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N:\_Übertrag\nB_v7\nB_v7 (nur Excel)\2018-12\Wasser-CO2-mM-Grad_2018-12-07\"/>
    </mc:Choice>
  </mc:AlternateContent>
  <bookViews>
    <workbookView minimized="1" xWindow="360" yWindow="90" windowWidth="20115" windowHeight="8775"/>
  </bookViews>
  <sheets>
    <sheet name="Parameter" sheetId="1" r:id="rId1"/>
    <sheet name="Diagramme" sheetId="2" r:id="rId2"/>
  </sheets>
  <calcPr calcId="162913"/>
</workbook>
</file>

<file path=xl/calcChain.xml><?xml version="1.0" encoding="utf-8"?>
<calcChain xmlns="http://schemas.openxmlformats.org/spreadsheetml/2006/main">
  <c r="M664" i="2" l="1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N486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N62" i="2" s="1"/>
  <c r="I64" i="2"/>
  <c r="I65" i="2"/>
  <c r="I66" i="2"/>
  <c r="I67" i="2"/>
  <c r="I68" i="2"/>
  <c r="I69" i="2"/>
  <c r="I70" i="2"/>
  <c r="I71" i="2"/>
  <c r="N70" i="2" s="1"/>
  <c r="I72" i="2"/>
  <c r="I73" i="2"/>
  <c r="N72" i="2" s="1"/>
  <c r="I74" i="2"/>
  <c r="I75" i="2"/>
  <c r="I76" i="2"/>
  <c r="I77" i="2"/>
  <c r="I78" i="2"/>
  <c r="I79" i="2"/>
  <c r="I80" i="2"/>
  <c r="I81" i="2"/>
  <c r="N80" i="2" s="1"/>
  <c r="I82" i="2"/>
  <c r="I83" i="2"/>
  <c r="I84" i="2"/>
  <c r="I85" i="2"/>
  <c r="I86" i="2"/>
  <c r="I87" i="2"/>
  <c r="N86" i="2" s="1"/>
  <c r="I88" i="2"/>
  <c r="I89" i="2"/>
  <c r="N88" i="2" s="1"/>
  <c r="I90" i="2"/>
  <c r="I91" i="2"/>
  <c r="I92" i="2"/>
  <c r="I93" i="2"/>
  <c r="I94" i="2"/>
  <c r="I95" i="2"/>
  <c r="I96" i="2"/>
  <c r="I97" i="2"/>
  <c r="N96" i="2" s="1"/>
  <c r="I98" i="2"/>
  <c r="I99" i="2"/>
  <c r="I100" i="2"/>
  <c r="I101" i="2"/>
  <c r="I102" i="2"/>
  <c r="I103" i="2"/>
  <c r="I104" i="2"/>
  <c r="I105" i="2"/>
  <c r="N104" i="2" s="1"/>
  <c r="I106" i="2"/>
  <c r="I107" i="2"/>
  <c r="I108" i="2"/>
  <c r="I109" i="2"/>
  <c r="I110" i="2"/>
  <c r="I111" i="2"/>
  <c r="I112" i="2"/>
  <c r="I113" i="2"/>
  <c r="N112" i="2" s="1"/>
  <c r="I114" i="2"/>
  <c r="I115" i="2"/>
  <c r="I116" i="2"/>
  <c r="I117" i="2"/>
  <c r="I118" i="2"/>
  <c r="I119" i="2"/>
  <c r="I120" i="2"/>
  <c r="I121" i="2"/>
  <c r="N120" i="2" s="1"/>
  <c r="I122" i="2"/>
  <c r="I123" i="2"/>
  <c r="I124" i="2"/>
  <c r="I125" i="2"/>
  <c r="I126" i="2"/>
  <c r="I127" i="2"/>
  <c r="I128" i="2"/>
  <c r="I129" i="2"/>
  <c r="N128" i="2" s="1"/>
  <c r="I130" i="2"/>
  <c r="I131" i="2"/>
  <c r="I132" i="2"/>
  <c r="I133" i="2"/>
  <c r="I134" i="2"/>
  <c r="I135" i="2"/>
  <c r="I136" i="2"/>
  <c r="I137" i="2"/>
  <c r="N136" i="2" s="1"/>
  <c r="I138" i="2"/>
  <c r="I139" i="2"/>
  <c r="I140" i="2"/>
  <c r="I141" i="2"/>
  <c r="I142" i="2"/>
  <c r="I143" i="2"/>
  <c r="N142" i="2" s="1"/>
  <c r="I144" i="2"/>
  <c r="I145" i="2"/>
  <c r="N144" i="2" s="1"/>
  <c r="I146" i="2"/>
  <c r="I147" i="2"/>
  <c r="I148" i="2"/>
  <c r="I149" i="2"/>
  <c r="I150" i="2"/>
  <c r="I151" i="2"/>
  <c r="I152" i="2"/>
  <c r="I153" i="2"/>
  <c r="N152" i="2" s="1"/>
  <c r="I154" i="2"/>
  <c r="I155" i="2"/>
  <c r="I156" i="2"/>
  <c r="I157" i="2"/>
  <c r="I158" i="2"/>
  <c r="I159" i="2"/>
  <c r="I160" i="2"/>
  <c r="I161" i="2"/>
  <c r="N160" i="2" s="1"/>
  <c r="I162" i="2"/>
  <c r="I163" i="2"/>
  <c r="I164" i="2"/>
  <c r="I165" i="2"/>
  <c r="I166" i="2"/>
  <c r="I167" i="2"/>
  <c r="N166" i="2" s="1"/>
  <c r="I168" i="2"/>
  <c r="I169" i="2"/>
  <c r="N168" i="2" s="1"/>
  <c r="I170" i="2"/>
  <c r="I171" i="2"/>
  <c r="I172" i="2"/>
  <c r="I173" i="2"/>
  <c r="I174" i="2"/>
  <c r="I175" i="2"/>
  <c r="I176" i="2"/>
  <c r="I177" i="2"/>
  <c r="N176" i="2" s="1"/>
  <c r="I178" i="2"/>
  <c r="I179" i="2"/>
  <c r="I180" i="2"/>
  <c r="I181" i="2"/>
  <c r="I182" i="2"/>
  <c r="I183" i="2"/>
  <c r="I184" i="2"/>
  <c r="I185" i="2"/>
  <c r="N184" i="2" s="1"/>
  <c r="I186" i="2"/>
  <c r="I187" i="2"/>
  <c r="I188" i="2"/>
  <c r="I189" i="2"/>
  <c r="I190" i="2"/>
  <c r="I191" i="2"/>
  <c r="N190" i="2" s="1"/>
  <c r="I192" i="2"/>
  <c r="I193" i="2"/>
  <c r="N192" i="2" s="1"/>
  <c r="I194" i="2"/>
  <c r="I195" i="2"/>
  <c r="I196" i="2"/>
  <c r="I197" i="2"/>
  <c r="I198" i="2"/>
  <c r="I199" i="2"/>
  <c r="I200" i="2"/>
  <c r="I201" i="2"/>
  <c r="N200" i="2" s="1"/>
  <c r="I202" i="2"/>
  <c r="I203" i="2"/>
  <c r="I204" i="2"/>
  <c r="I205" i="2"/>
  <c r="I206" i="2"/>
  <c r="I207" i="2"/>
  <c r="N206" i="2" s="1"/>
  <c r="I208" i="2"/>
  <c r="I209" i="2"/>
  <c r="N208" i="2" s="1"/>
  <c r="I210" i="2"/>
  <c r="I211" i="2"/>
  <c r="I212" i="2"/>
  <c r="I213" i="2"/>
  <c r="I214" i="2"/>
  <c r="I215" i="2"/>
  <c r="I216" i="2"/>
  <c r="I217" i="2"/>
  <c r="N216" i="2" s="1"/>
  <c r="I218" i="2"/>
  <c r="I219" i="2"/>
  <c r="I220" i="2"/>
  <c r="I221" i="2"/>
  <c r="I222" i="2"/>
  <c r="I223" i="2"/>
  <c r="I224" i="2"/>
  <c r="I225" i="2"/>
  <c r="N224" i="2" s="1"/>
  <c r="I226" i="2"/>
  <c r="I227" i="2"/>
  <c r="I228" i="2"/>
  <c r="I229" i="2"/>
  <c r="I230" i="2"/>
  <c r="I231" i="2"/>
  <c r="N230" i="2" s="1"/>
  <c r="I232" i="2"/>
  <c r="I233" i="2"/>
  <c r="N232" i="2" s="1"/>
  <c r="I234" i="2"/>
  <c r="I235" i="2"/>
  <c r="I236" i="2"/>
  <c r="I237" i="2"/>
  <c r="I238" i="2"/>
  <c r="I239" i="2"/>
  <c r="I240" i="2"/>
  <c r="I241" i="2"/>
  <c r="N240" i="2" s="1"/>
  <c r="I242" i="2"/>
  <c r="I243" i="2"/>
  <c r="I244" i="2"/>
  <c r="I245" i="2"/>
  <c r="I246" i="2"/>
  <c r="I247" i="2"/>
  <c r="I248" i="2"/>
  <c r="I249" i="2"/>
  <c r="N248" i="2" s="1"/>
  <c r="I250" i="2"/>
  <c r="I251" i="2"/>
  <c r="I252" i="2"/>
  <c r="I253" i="2"/>
  <c r="I254" i="2"/>
  <c r="I255" i="2"/>
  <c r="I256" i="2"/>
  <c r="I257" i="2"/>
  <c r="N256" i="2" s="1"/>
  <c r="I258" i="2"/>
  <c r="I259" i="2"/>
  <c r="I260" i="2"/>
  <c r="I261" i="2"/>
  <c r="I262" i="2"/>
  <c r="I263" i="2"/>
  <c r="I264" i="2"/>
  <c r="I265" i="2"/>
  <c r="N264" i="2" s="1"/>
  <c r="I266" i="2"/>
  <c r="I267" i="2"/>
  <c r="I268" i="2"/>
  <c r="I269" i="2"/>
  <c r="I270" i="2"/>
  <c r="I271" i="2"/>
  <c r="I272" i="2"/>
  <c r="I273" i="2"/>
  <c r="N272" i="2" s="1"/>
  <c r="I274" i="2"/>
  <c r="I275" i="2"/>
  <c r="I276" i="2"/>
  <c r="I277" i="2"/>
  <c r="I278" i="2"/>
  <c r="I279" i="2"/>
  <c r="N279" i="2" s="1"/>
  <c r="I280" i="2"/>
  <c r="I281" i="2"/>
  <c r="N280" i="2" s="1"/>
  <c r="I282" i="2"/>
  <c r="I283" i="2"/>
  <c r="I284" i="2"/>
  <c r="I285" i="2"/>
  <c r="I286" i="2"/>
  <c r="I287" i="2"/>
  <c r="I288" i="2"/>
  <c r="I289" i="2"/>
  <c r="N288" i="2" s="1"/>
  <c r="I290" i="2"/>
  <c r="I291" i="2"/>
  <c r="I292" i="2"/>
  <c r="I293" i="2"/>
  <c r="I294" i="2"/>
  <c r="I295" i="2"/>
  <c r="N294" i="2" s="1"/>
  <c r="I296" i="2"/>
  <c r="I297" i="2"/>
  <c r="N296" i="2" s="1"/>
  <c r="I298" i="2"/>
  <c r="I299" i="2"/>
  <c r="I300" i="2"/>
  <c r="I301" i="2"/>
  <c r="I302" i="2"/>
  <c r="I303" i="2"/>
  <c r="N302" i="2" s="1"/>
  <c r="I304" i="2"/>
  <c r="I305" i="2"/>
  <c r="N304" i="2" s="1"/>
  <c r="I306" i="2"/>
  <c r="I307" i="2"/>
  <c r="I308" i="2"/>
  <c r="I309" i="2"/>
  <c r="I310" i="2"/>
  <c r="I311" i="2"/>
  <c r="I312" i="2"/>
  <c r="I313" i="2"/>
  <c r="N312" i="2" s="1"/>
  <c r="I314" i="2"/>
  <c r="I315" i="2"/>
  <c r="I316" i="2"/>
  <c r="I317" i="2"/>
  <c r="I318" i="2"/>
  <c r="I319" i="2"/>
  <c r="N318" i="2" s="1"/>
  <c r="I320" i="2"/>
  <c r="I321" i="2"/>
  <c r="N320" i="2" s="1"/>
  <c r="I322" i="2"/>
  <c r="I323" i="2"/>
  <c r="I324" i="2"/>
  <c r="I325" i="2"/>
  <c r="I326" i="2"/>
  <c r="I327" i="2"/>
  <c r="N326" i="2" s="1"/>
  <c r="I328" i="2"/>
  <c r="I329" i="2"/>
  <c r="N328" i="2" s="1"/>
  <c r="I330" i="2"/>
  <c r="I331" i="2"/>
  <c r="I332" i="2"/>
  <c r="I333" i="2"/>
  <c r="I334" i="2"/>
  <c r="I335" i="2"/>
  <c r="N334" i="2" s="1"/>
  <c r="I336" i="2"/>
  <c r="I337" i="2"/>
  <c r="N336" i="2" s="1"/>
  <c r="I338" i="2"/>
  <c r="I339" i="2"/>
  <c r="I340" i="2"/>
  <c r="I341" i="2"/>
  <c r="I342" i="2"/>
  <c r="I343" i="2"/>
  <c r="I344" i="2"/>
  <c r="I345" i="2"/>
  <c r="N344" i="2" s="1"/>
  <c r="I346" i="2"/>
  <c r="I347" i="2"/>
  <c r="I348" i="2"/>
  <c r="I349" i="2"/>
  <c r="I350" i="2"/>
  <c r="I351" i="2"/>
  <c r="I352" i="2"/>
  <c r="I353" i="2"/>
  <c r="N352" i="2" s="1"/>
  <c r="I354" i="2"/>
  <c r="I355" i="2"/>
  <c r="I356" i="2"/>
  <c r="I357" i="2"/>
  <c r="I358" i="2"/>
  <c r="I359" i="2"/>
  <c r="I360" i="2"/>
  <c r="I361" i="2"/>
  <c r="N360" i="2" s="1"/>
  <c r="I362" i="2"/>
  <c r="I363" i="2"/>
  <c r="I364" i="2"/>
  <c r="I365" i="2"/>
  <c r="I366" i="2"/>
  <c r="I367" i="2"/>
  <c r="N366" i="2" s="1"/>
  <c r="I368" i="2"/>
  <c r="I369" i="2"/>
  <c r="N368" i="2" s="1"/>
  <c r="I370" i="2"/>
  <c r="I371" i="2"/>
  <c r="I372" i="2"/>
  <c r="I373" i="2"/>
  <c r="I374" i="2"/>
  <c r="I375" i="2"/>
  <c r="I376" i="2"/>
  <c r="I377" i="2"/>
  <c r="N376" i="2" s="1"/>
  <c r="I378" i="2"/>
  <c r="I379" i="2"/>
  <c r="I380" i="2"/>
  <c r="I381" i="2"/>
  <c r="I382" i="2"/>
  <c r="I383" i="2"/>
  <c r="I384" i="2"/>
  <c r="I385" i="2"/>
  <c r="N384" i="2" s="1"/>
  <c r="I386" i="2"/>
  <c r="I387" i="2"/>
  <c r="I388" i="2"/>
  <c r="I389" i="2"/>
  <c r="I390" i="2"/>
  <c r="N389" i="2" s="1"/>
  <c r="I391" i="2"/>
  <c r="I392" i="2"/>
  <c r="I393" i="2"/>
  <c r="N392" i="2" s="1"/>
  <c r="I394" i="2"/>
  <c r="I395" i="2"/>
  <c r="I396" i="2"/>
  <c r="I397" i="2"/>
  <c r="I398" i="2"/>
  <c r="I399" i="2"/>
  <c r="N398" i="2" s="1"/>
  <c r="I400" i="2"/>
  <c r="I401" i="2"/>
  <c r="N400" i="2" s="1"/>
  <c r="I402" i="2"/>
  <c r="I403" i="2"/>
  <c r="I404" i="2"/>
  <c r="I405" i="2"/>
  <c r="I406" i="2"/>
  <c r="I407" i="2"/>
  <c r="I408" i="2"/>
  <c r="I409" i="2"/>
  <c r="N408" i="2" s="1"/>
  <c r="I410" i="2"/>
  <c r="I411" i="2"/>
  <c r="I412" i="2"/>
  <c r="I413" i="2"/>
  <c r="I414" i="2"/>
  <c r="N413" i="2" s="1"/>
  <c r="I415" i="2"/>
  <c r="I416" i="2"/>
  <c r="I417" i="2"/>
  <c r="N416" i="2" s="1"/>
  <c r="I418" i="2"/>
  <c r="I419" i="2"/>
  <c r="I420" i="2"/>
  <c r="I421" i="2"/>
  <c r="I422" i="2"/>
  <c r="N421" i="2" s="1"/>
  <c r="I423" i="2"/>
  <c r="N422" i="2" s="1"/>
  <c r="I424" i="2"/>
  <c r="I425" i="2"/>
  <c r="N424" i="2" s="1"/>
  <c r="I426" i="2"/>
  <c r="I427" i="2"/>
  <c r="I428" i="2"/>
  <c r="I429" i="2"/>
  <c r="I430" i="2"/>
  <c r="N429" i="2" s="1"/>
  <c r="I431" i="2"/>
  <c r="N430" i="2" s="1"/>
  <c r="I432" i="2"/>
  <c r="I433" i="2"/>
  <c r="N432" i="2" s="1"/>
  <c r="I434" i="2"/>
  <c r="I435" i="2"/>
  <c r="I436" i="2"/>
  <c r="I437" i="2"/>
  <c r="I438" i="2"/>
  <c r="I439" i="2"/>
  <c r="N438" i="2" s="1"/>
  <c r="I440" i="2"/>
  <c r="I441" i="2"/>
  <c r="N440" i="2" s="1"/>
  <c r="I442" i="2"/>
  <c r="I443" i="2"/>
  <c r="I444" i="2"/>
  <c r="I445" i="2"/>
  <c r="I446" i="2"/>
  <c r="N445" i="2" s="1"/>
  <c r="I447" i="2"/>
  <c r="I448" i="2"/>
  <c r="I449" i="2"/>
  <c r="N448" i="2" s="1"/>
  <c r="I450" i="2"/>
  <c r="I451" i="2"/>
  <c r="I452" i="2"/>
  <c r="I453" i="2"/>
  <c r="I454" i="2"/>
  <c r="N453" i="2" s="1"/>
  <c r="I455" i="2"/>
  <c r="N454" i="2" s="1"/>
  <c r="I456" i="2"/>
  <c r="I457" i="2"/>
  <c r="N456" i="2" s="1"/>
  <c r="I458" i="2"/>
  <c r="I459" i="2"/>
  <c r="I460" i="2"/>
  <c r="I461" i="2"/>
  <c r="I462" i="2"/>
  <c r="I463" i="2"/>
  <c r="N462" i="2" s="1"/>
  <c r="I464" i="2"/>
  <c r="I465" i="2"/>
  <c r="N464" i="2" s="1"/>
  <c r="I466" i="2"/>
  <c r="I467" i="2"/>
  <c r="I468" i="2"/>
  <c r="I469" i="2"/>
  <c r="I470" i="2"/>
  <c r="I471" i="2"/>
  <c r="N471" i="2" s="1"/>
  <c r="I472" i="2"/>
  <c r="I473" i="2"/>
  <c r="N472" i="2" s="1"/>
  <c r="I474" i="2"/>
  <c r="I475" i="2"/>
  <c r="I476" i="2"/>
  <c r="I477" i="2"/>
  <c r="I478" i="2"/>
  <c r="N477" i="2" s="1"/>
  <c r="I479" i="2"/>
  <c r="I480" i="2"/>
  <c r="I481" i="2"/>
  <c r="N480" i="2" s="1"/>
  <c r="I482" i="2"/>
  <c r="I483" i="2"/>
  <c r="I484" i="2"/>
  <c r="I485" i="2"/>
  <c r="I486" i="2"/>
  <c r="N485" i="2" s="1"/>
  <c r="I487" i="2"/>
  <c r="I488" i="2"/>
  <c r="I489" i="2"/>
  <c r="N488" i="2" s="1"/>
  <c r="I490" i="2"/>
  <c r="I491" i="2"/>
  <c r="I492" i="2"/>
  <c r="I493" i="2"/>
  <c r="I494" i="2"/>
  <c r="N493" i="2" s="1"/>
  <c r="I495" i="2"/>
  <c r="I496" i="2"/>
  <c r="I497" i="2"/>
  <c r="N496" i="2" s="1"/>
  <c r="I498" i="2"/>
  <c r="I499" i="2"/>
  <c r="I500" i="2"/>
  <c r="I501" i="2"/>
  <c r="I502" i="2"/>
  <c r="I503" i="2"/>
  <c r="N502" i="2" s="1"/>
  <c r="I504" i="2"/>
  <c r="I505" i="2"/>
  <c r="N504" i="2" s="1"/>
  <c r="I506" i="2"/>
  <c r="I507" i="2"/>
  <c r="I508" i="2"/>
  <c r="I509" i="2"/>
  <c r="I510" i="2"/>
  <c r="N509" i="2" s="1"/>
  <c r="I511" i="2"/>
  <c r="I512" i="2"/>
  <c r="I513" i="2"/>
  <c r="N512" i="2" s="1"/>
  <c r="I514" i="2"/>
  <c r="I515" i="2"/>
  <c r="I516" i="2"/>
  <c r="I517" i="2"/>
  <c r="I518" i="2"/>
  <c r="N517" i="2" s="1"/>
  <c r="I519" i="2"/>
  <c r="N518" i="2" s="1"/>
  <c r="I520" i="2"/>
  <c r="I521" i="2"/>
  <c r="N520" i="2" s="1"/>
  <c r="I522" i="2"/>
  <c r="I523" i="2"/>
  <c r="I524" i="2"/>
  <c r="I525" i="2"/>
  <c r="I526" i="2"/>
  <c r="I527" i="2"/>
  <c r="N526" i="2" s="1"/>
  <c r="I528" i="2"/>
  <c r="I529" i="2"/>
  <c r="N528" i="2" s="1"/>
  <c r="I530" i="2"/>
  <c r="I531" i="2"/>
  <c r="I532" i="2"/>
  <c r="I533" i="2"/>
  <c r="I534" i="2"/>
  <c r="I535" i="2"/>
  <c r="I536" i="2"/>
  <c r="I537" i="2"/>
  <c r="N536" i="2" s="1"/>
  <c r="I538" i="2"/>
  <c r="I539" i="2"/>
  <c r="I540" i="2"/>
  <c r="I541" i="2"/>
  <c r="I542" i="2"/>
  <c r="N541" i="2" s="1"/>
  <c r="I543" i="2"/>
  <c r="I544" i="2"/>
  <c r="I545" i="2"/>
  <c r="N544" i="2" s="1"/>
  <c r="I546" i="2"/>
  <c r="I547" i="2"/>
  <c r="I548" i="2"/>
  <c r="I549" i="2"/>
  <c r="I550" i="2"/>
  <c r="N549" i="2" s="1"/>
  <c r="I551" i="2"/>
  <c r="I552" i="2"/>
  <c r="I553" i="2"/>
  <c r="N552" i="2" s="1"/>
  <c r="I554" i="2"/>
  <c r="I555" i="2"/>
  <c r="I556" i="2"/>
  <c r="I557" i="2"/>
  <c r="I558" i="2"/>
  <c r="N557" i="2" s="1"/>
  <c r="I559" i="2"/>
  <c r="I560" i="2"/>
  <c r="I561" i="2"/>
  <c r="N560" i="2" s="1"/>
  <c r="I562" i="2"/>
  <c r="I563" i="2"/>
  <c r="I564" i="2"/>
  <c r="I565" i="2"/>
  <c r="I566" i="2"/>
  <c r="I567" i="2"/>
  <c r="I568" i="2"/>
  <c r="I569" i="2"/>
  <c r="N568" i="2" s="1"/>
  <c r="I570" i="2"/>
  <c r="I571" i="2"/>
  <c r="I572" i="2"/>
  <c r="I573" i="2"/>
  <c r="I574" i="2"/>
  <c r="N573" i="2" s="1"/>
  <c r="I575" i="2"/>
  <c r="I576" i="2"/>
  <c r="I577" i="2"/>
  <c r="N576" i="2" s="1"/>
  <c r="I578" i="2"/>
  <c r="I579" i="2"/>
  <c r="I580" i="2"/>
  <c r="I581" i="2"/>
  <c r="I582" i="2"/>
  <c r="N581" i="2" s="1"/>
  <c r="I583" i="2"/>
  <c r="I584" i="2"/>
  <c r="I585" i="2"/>
  <c r="N584" i="2" s="1"/>
  <c r="I586" i="2"/>
  <c r="I587" i="2"/>
  <c r="I588" i="2"/>
  <c r="I589" i="2"/>
  <c r="I590" i="2"/>
  <c r="I591" i="2"/>
  <c r="N590" i="2" s="1"/>
  <c r="I592" i="2"/>
  <c r="I593" i="2"/>
  <c r="N592" i="2" s="1"/>
  <c r="I594" i="2"/>
  <c r="I595" i="2"/>
  <c r="I596" i="2"/>
  <c r="I597" i="2"/>
  <c r="I598" i="2"/>
  <c r="I599" i="2"/>
  <c r="I600" i="2"/>
  <c r="I601" i="2"/>
  <c r="N600" i="2" s="1"/>
  <c r="I602" i="2"/>
  <c r="I603" i="2"/>
  <c r="I604" i="2"/>
  <c r="I605" i="2"/>
  <c r="I606" i="2"/>
  <c r="N605" i="2" s="1"/>
  <c r="I607" i="2"/>
  <c r="I608" i="2"/>
  <c r="I609" i="2"/>
  <c r="N608" i="2" s="1"/>
  <c r="I610" i="2"/>
  <c r="I611" i="2"/>
  <c r="I612" i="2"/>
  <c r="I613" i="2"/>
  <c r="I614" i="2"/>
  <c r="N613" i="2" s="1"/>
  <c r="I615" i="2"/>
  <c r="N614" i="2" s="1"/>
  <c r="I616" i="2"/>
  <c r="I617" i="2"/>
  <c r="N616" i="2" s="1"/>
  <c r="I618" i="2"/>
  <c r="I619" i="2"/>
  <c r="I620" i="2"/>
  <c r="I621" i="2"/>
  <c r="I622" i="2"/>
  <c r="N621" i="2" s="1"/>
  <c r="I623" i="2"/>
  <c r="N622" i="2" s="1"/>
  <c r="I624" i="2"/>
  <c r="I625" i="2"/>
  <c r="N624" i="2" s="1"/>
  <c r="I626" i="2"/>
  <c r="I627" i="2"/>
  <c r="I628" i="2"/>
  <c r="I629" i="2"/>
  <c r="I630" i="2"/>
  <c r="I631" i="2"/>
  <c r="N630" i="2" s="1"/>
  <c r="I632" i="2"/>
  <c r="I633" i="2"/>
  <c r="N632" i="2" s="1"/>
  <c r="I634" i="2"/>
  <c r="I635" i="2"/>
  <c r="I636" i="2"/>
  <c r="I637" i="2"/>
  <c r="I638" i="2"/>
  <c r="N637" i="2" s="1"/>
  <c r="I639" i="2"/>
  <c r="I640" i="2"/>
  <c r="I641" i="2"/>
  <c r="N640" i="2" s="1"/>
  <c r="I642" i="2"/>
  <c r="I643" i="2"/>
  <c r="I644" i="2"/>
  <c r="I645" i="2"/>
  <c r="I646" i="2"/>
  <c r="N645" i="2" s="1"/>
  <c r="I647" i="2"/>
  <c r="N646" i="2" s="1"/>
  <c r="I648" i="2"/>
  <c r="I649" i="2"/>
  <c r="N648" i="2" s="1"/>
  <c r="I650" i="2"/>
  <c r="I651" i="2"/>
  <c r="I652" i="2"/>
  <c r="I653" i="2"/>
  <c r="I654" i="2"/>
  <c r="I655" i="2"/>
  <c r="I656" i="2"/>
  <c r="I657" i="2"/>
  <c r="N656" i="2" s="1"/>
  <c r="I658" i="2"/>
  <c r="I659" i="2"/>
  <c r="I660" i="2"/>
  <c r="I661" i="2"/>
  <c r="I662" i="2"/>
  <c r="I663" i="2"/>
  <c r="N663" i="2" s="1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N68" i="2" s="1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N92" i="2" s="1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N116" i="2" s="1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N252" i="2" s="1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N268" i="2" s="1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N292" i="2" s="1"/>
  <c r="J293" i="2"/>
  <c r="J294" i="2"/>
  <c r="J295" i="2"/>
  <c r="J296" i="2"/>
  <c r="J297" i="2"/>
  <c r="J298" i="2"/>
  <c r="J299" i="2"/>
  <c r="J300" i="2"/>
  <c r="N300" i="2" s="1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N332" i="2" s="1"/>
  <c r="J333" i="2"/>
  <c r="J334" i="2"/>
  <c r="J335" i="2"/>
  <c r="J336" i="2"/>
  <c r="J337" i="2"/>
  <c r="J338" i="2"/>
  <c r="J339" i="2"/>
  <c r="J340" i="2"/>
  <c r="N340" i="2" s="1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N364" i="2" s="1"/>
  <c r="J365" i="2"/>
  <c r="J366" i="2"/>
  <c r="J367" i="2"/>
  <c r="J368" i="2"/>
  <c r="J369" i="2"/>
  <c r="J370" i="2"/>
  <c r="J371" i="2"/>
  <c r="J372" i="2"/>
  <c r="N372" i="2" s="1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N412" i="2" s="1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N444" i="2" s="1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N468" i="2" s="1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N484" i="2" s="1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N500" i="2" s="1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N572" i="2" s="1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N604" i="2" s="1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N660" i="2" s="1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2" i="2"/>
  <c r="E3" i="2"/>
  <c r="N275" i="2" l="1"/>
  <c r="N259" i="2"/>
  <c r="N243" i="2"/>
  <c r="N195" i="2"/>
  <c r="N187" i="2"/>
  <c r="N179" i="2"/>
  <c r="N171" i="2"/>
  <c r="N83" i="2"/>
  <c r="N59" i="2"/>
  <c r="N43" i="2"/>
  <c r="N657" i="2"/>
  <c r="N649" i="2"/>
  <c r="N641" i="2"/>
  <c r="N633" i="2"/>
  <c r="N575" i="2"/>
  <c r="N558" i="2"/>
  <c r="N559" i="2"/>
  <c r="N382" i="2"/>
  <c r="N383" i="2"/>
  <c r="N358" i="2"/>
  <c r="N359" i="2"/>
  <c r="N134" i="2"/>
  <c r="N135" i="2"/>
  <c r="N64" i="2"/>
  <c r="N24" i="2"/>
  <c r="N16" i="2"/>
  <c r="N8" i="2"/>
  <c r="N655" i="2"/>
  <c r="N647" i="2"/>
  <c r="N639" i="2"/>
  <c r="N631" i="2"/>
  <c r="N623" i="2"/>
  <c r="N615" i="2"/>
  <c r="N607" i="2"/>
  <c r="N599" i="2"/>
  <c r="N591" i="2"/>
  <c r="N583" i="2"/>
  <c r="N567" i="2"/>
  <c r="N551" i="2"/>
  <c r="N543" i="2"/>
  <c r="N535" i="2"/>
  <c r="N527" i="2"/>
  <c r="N519" i="2"/>
  <c r="N511" i="2"/>
  <c r="N503" i="2"/>
  <c r="N495" i="2"/>
  <c r="N487" i="2"/>
  <c r="N479" i="2"/>
  <c r="N463" i="2"/>
  <c r="N455" i="2"/>
  <c r="N447" i="2"/>
  <c r="N439" i="2"/>
  <c r="N431" i="2"/>
  <c r="N423" i="2"/>
  <c r="N415" i="2"/>
  <c r="N407" i="2"/>
  <c r="N399" i="2"/>
  <c r="N391" i="2"/>
  <c r="N375" i="2"/>
  <c r="N367" i="2"/>
  <c r="N351" i="2"/>
  <c r="N343" i="2"/>
  <c r="N335" i="2"/>
  <c r="N327" i="2"/>
  <c r="N319" i="2"/>
  <c r="N311" i="2"/>
  <c r="N303" i="2"/>
  <c r="N295" i="2"/>
  <c r="N287" i="2"/>
  <c r="N271" i="2"/>
  <c r="N263" i="2"/>
  <c r="N255" i="2"/>
  <c r="N247" i="2"/>
  <c r="N239" i="2"/>
  <c r="N231" i="2"/>
  <c r="N223" i="2"/>
  <c r="N215" i="2"/>
  <c r="N207" i="2"/>
  <c r="N199" i="2"/>
  <c r="N191" i="2"/>
  <c r="N183" i="2"/>
  <c r="N175" i="2"/>
  <c r="N167" i="2"/>
  <c r="N159" i="2"/>
  <c r="N151" i="2"/>
  <c r="N143" i="2"/>
  <c r="N127" i="2"/>
  <c r="N119" i="2"/>
  <c r="N111" i="2"/>
  <c r="N103" i="2"/>
  <c r="N95" i="2"/>
  <c r="N87" i="2"/>
  <c r="N79" i="2"/>
  <c r="N71" i="2"/>
  <c r="N63" i="2"/>
  <c r="N55" i="2"/>
  <c r="N47" i="2"/>
  <c r="N39" i="2"/>
  <c r="N31" i="2"/>
  <c r="N23" i="2"/>
  <c r="N15" i="2"/>
  <c r="N7" i="2"/>
  <c r="N636" i="2"/>
  <c r="N628" i="2"/>
  <c r="N564" i="2"/>
  <c r="N548" i="2"/>
  <c r="N540" i="2"/>
  <c r="N532" i="2"/>
  <c r="N508" i="2"/>
  <c r="N476" i="2"/>
  <c r="N420" i="2"/>
  <c r="N404" i="2"/>
  <c r="N356" i="2"/>
  <c r="N308" i="2"/>
  <c r="N260" i="2"/>
  <c r="N220" i="2"/>
  <c r="N156" i="2"/>
  <c r="N132" i="2"/>
  <c r="N76" i="2"/>
  <c r="N60" i="2"/>
  <c r="N52" i="2"/>
  <c r="N612" i="2"/>
  <c r="N596" i="2"/>
  <c r="N435" i="2"/>
  <c r="N235" i="2"/>
  <c r="N147" i="2"/>
  <c r="N650" i="2"/>
  <c r="N562" i="2"/>
  <c r="N554" i="2"/>
  <c r="N490" i="2"/>
  <c r="N474" i="2"/>
  <c r="N466" i="2"/>
  <c r="N458" i="2"/>
  <c r="N402" i="2"/>
  <c r="N250" i="2"/>
  <c r="N202" i="2"/>
  <c r="N178" i="2"/>
  <c r="N170" i="2"/>
  <c r="N122" i="2"/>
  <c r="N106" i="2"/>
  <c r="N98" i="2"/>
  <c r="N74" i="2"/>
  <c r="N625" i="2"/>
  <c r="N618" i="2"/>
  <c r="N609" i="2"/>
  <c r="N601" i="2"/>
  <c r="N593" i="2"/>
  <c r="N586" i="2"/>
  <c r="N577" i="2"/>
  <c r="N569" i="2"/>
  <c r="N561" i="2"/>
  <c r="N553" i="2"/>
  <c r="N545" i="2"/>
  <c r="N537" i="2"/>
  <c r="N529" i="2"/>
  <c r="N521" i="2"/>
  <c r="N513" i="2"/>
  <c r="N505" i="2"/>
  <c r="N497" i="2"/>
  <c r="N489" i="2"/>
  <c r="N481" i="2"/>
  <c r="N473" i="2"/>
  <c r="N465" i="2"/>
  <c r="N457" i="2"/>
  <c r="N449" i="2"/>
  <c r="N441" i="2"/>
  <c r="N433" i="2"/>
  <c r="N426" i="2"/>
  <c r="N417" i="2"/>
  <c r="N409" i="2"/>
  <c r="N401" i="2"/>
  <c r="N393" i="2"/>
  <c r="N385" i="2"/>
  <c r="N377" i="2"/>
  <c r="N369" i="2"/>
  <c r="N361" i="2"/>
  <c r="N353" i="2"/>
  <c r="N345" i="2"/>
  <c r="N337" i="2"/>
  <c r="N329" i="2"/>
  <c r="N321" i="2"/>
  <c r="N313" i="2"/>
  <c r="N305" i="2"/>
  <c r="N297" i="2"/>
  <c r="N289" i="2"/>
  <c r="N281" i="2"/>
  <c r="N273" i="2"/>
  <c r="N265" i="2"/>
  <c r="N257" i="2"/>
  <c r="N249" i="2"/>
  <c r="N241" i="2"/>
  <c r="N233" i="2"/>
  <c r="N225" i="2"/>
  <c r="N217" i="2"/>
  <c r="N209" i="2"/>
  <c r="N201" i="2"/>
  <c r="N193" i="2"/>
  <c r="N185" i="2"/>
  <c r="N177" i="2"/>
  <c r="N169" i="2"/>
  <c r="N161" i="2"/>
  <c r="N153" i="2"/>
  <c r="N145" i="2"/>
  <c r="N137" i="2"/>
  <c r="N129" i="2"/>
  <c r="N121" i="2"/>
  <c r="N114" i="2"/>
  <c r="N105" i="2"/>
  <c r="N97" i="2"/>
  <c r="N89" i="2"/>
  <c r="N81" i="2"/>
  <c r="N73" i="2"/>
  <c r="N65" i="2"/>
  <c r="N57" i="2"/>
  <c r="N49" i="2"/>
  <c r="N41" i="2"/>
  <c r="N33" i="2"/>
  <c r="N25" i="2"/>
  <c r="N17" i="2"/>
  <c r="N9" i="2"/>
  <c r="N602" i="2"/>
  <c r="N658" i="2"/>
  <c r="N585" i="2"/>
  <c r="N498" i="2"/>
  <c r="N425" i="2"/>
  <c r="N410" i="2"/>
  <c r="N394" i="2"/>
  <c r="N251" i="2"/>
  <c r="N113" i="2"/>
  <c r="N10" i="2"/>
  <c r="N662" i="2"/>
  <c r="N638" i="2"/>
  <c r="N606" i="2"/>
  <c r="N598" i="2"/>
  <c r="N574" i="2"/>
  <c r="N542" i="2"/>
  <c r="N534" i="2"/>
  <c r="N510" i="2"/>
  <c r="N478" i="2"/>
  <c r="N470" i="2"/>
  <c r="N446" i="2"/>
  <c r="N414" i="2"/>
  <c r="N406" i="2"/>
  <c r="N374" i="2"/>
  <c r="N350" i="2"/>
  <c r="N342" i="2"/>
  <c r="N310" i="2"/>
  <c r="N286" i="2"/>
  <c r="N278" i="2"/>
  <c r="N270" i="2"/>
  <c r="N262" i="2"/>
  <c r="N254" i="2"/>
  <c r="N246" i="2"/>
  <c r="N238" i="2"/>
  <c r="N222" i="2"/>
  <c r="N214" i="2"/>
  <c r="N198" i="2"/>
  <c r="N182" i="2"/>
  <c r="N174" i="2"/>
  <c r="N158" i="2"/>
  <c r="N118" i="2"/>
  <c r="N110" i="2"/>
  <c r="N102" i="2"/>
  <c r="N94" i="2"/>
  <c r="N54" i="2"/>
  <c r="N46" i="2"/>
  <c r="N38" i="2"/>
  <c r="N30" i="2"/>
  <c r="N22" i="2"/>
  <c r="N14" i="2"/>
  <c r="N6" i="2"/>
  <c r="N40" i="2"/>
  <c r="N661" i="2"/>
  <c r="N597" i="2"/>
  <c r="N565" i="2"/>
  <c r="N525" i="2"/>
  <c r="N501" i="2"/>
  <c r="N469" i="2"/>
  <c r="N461" i="2"/>
  <c r="N437" i="2"/>
  <c r="N405" i="2"/>
  <c r="N397" i="2"/>
  <c r="N381" i="2"/>
  <c r="N373" i="2"/>
  <c r="N365" i="2"/>
  <c r="N357" i="2"/>
  <c r="N349" i="2"/>
  <c r="N341" i="2"/>
  <c r="N333" i="2"/>
  <c r="N325" i="2"/>
  <c r="N317" i="2"/>
  <c r="N309" i="2"/>
  <c r="N301" i="2"/>
  <c r="N293" i="2"/>
  <c r="N285" i="2"/>
  <c r="N277" i="2"/>
  <c r="N269" i="2"/>
  <c r="N261" i="2"/>
  <c r="N253" i="2"/>
  <c r="N245" i="2"/>
  <c r="N237" i="2"/>
  <c r="N229" i="2"/>
  <c r="N221" i="2"/>
  <c r="N213" i="2"/>
  <c r="N205" i="2"/>
  <c r="N197" i="2"/>
  <c r="N181" i="2"/>
  <c r="N173" i="2"/>
  <c r="N165" i="2"/>
  <c r="N157" i="2"/>
  <c r="N149" i="2"/>
  <c r="N141" i="2"/>
  <c r="N133" i="2"/>
  <c r="N125" i="2"/>
  <c r="N117" i="2"/>
  <c r="N109" i="2"/>
  <c r="N101" i="2"/>
  <c r="N93" i="2"/>
  <c r="N85" i="2"/>
  <c r="N77" i="2"/>
  <c r="N69" i="2"/>
  <c r="N61" i="2"/>
  <c r="N53" i="2"/>
  <c r="N45" i="2"/>
  <c r="N37" i="2"/>
  <c r="N29" i="2"/>
  <c r="N21" i="2"/>
  <c r="N13" i="2"/>
  <c r="N5" i="2"/>
  <c r="N626" i="2"/>
  <c r="N582" i="2"/>
  <c r="N538" i="2"/>
  <c r="N522" i="2"/>
  <c r="N494" i="2"/>
  <c r="N436" i="2"/>
  <c r="N244" i="2"/>
  <c r="N530" i="2"/>
  <c r="N234" i="2"/>
  <c r="N162" i="2"/>
  <c r="N617" i="2"/>
  <c r="N653" i="2"/>
  <c r="N629" i="2"/>
  <c r="N589" i="2"/>
  <c r="N533" i="2"/>
  <c r="N189" i="2"/>
  <c r="N652" i="2"/>
  <c r="N644" i="2"/>
  <c r="N620" i="2"/>
  <c r="N588" i="2"/>
  <c r="N580" i="2"/>
  <c r="N556" i="2"/>
  <c r="N524" i="2"/>
  <c r="N516" i="2"/>
  <c r="N492" i="2"/>
  <c r="N460" i="2"/>
  <c r="N452" i="2"/>
  <c r="N428" i="2"/>
  <c r="N396" i="2"/>
  <c r="N388" i="2"/>
  <c r="N380" i="2"/>
  <c r="N348" i="2"/>
  <c r="N324" i="2"/>
  <c r="N316" i="2"/>
  <c r="N284" i="2"/>
  <c r="N276" i="2"/>
  <c r="N236" i="2"/>
  <c r="N228" i="2"/>
  <c r="N212" i="2"/>
  <c r="N204" i="2"/>
  <c r="N196" i="2"/>
  <c r="N188" i="2"/>
  <c r="N180" i="2"/>
  <c r="N172" i="2"/>
  <c r="N164" i="2"/>
  <c r="N148" i="2"/>
  <c r="N140" i="2"/>
  <c r="N124" i="2"/>
  <c r="N108" i="2"/>
  <c r="N100" i="2"/>
  <c r="N84" i="2"/>
  <c r="N44" i="2"/>
  <c r="N36" i="2"/>
  <c r="N28" i="2"/>
  <c r="N20" i="2"/>
  <c r="N12" i="2"/>
  <c r="N4" i="2"/>
  <c r="N654" i="2"/>
  <c r="N594" i="2"/>
  <c r="N566" i="2"/>
  <c r="N550" i="2"/>
  <c r="N434" i="2"/>
  <c r="N390" i="2"/>
  <c r="N266" i="2"/>
  <c r="N150" i="2"/>
  <c r="N126" i="2"/>
  <c r="N78" i="2"/>
  <c r="N56" i="2"/>
  <c r="N32" i="2"/>
  <c r="N427" i="2"/>
  <c r="N419" i="2"/>
  <c r="N411" i="2"/>
  <c r="N403" i="2"/>
  <c r="N395" i="2"/>
  <c r="N387" i="2"/>
  <c r="N379" i="2"/>
  <c r="N371" i="2"/>
  <c r="N363" i="2"/>
  <c r="N355" i="2"/>
  <c r="N347" i="2"/>
  <c r="N339" i="2"/>
  <c r="N331" i="2"/>
  <c r="N323" i="2"/>
  <c r="N315" i="2"/>
  <c r="N307" i="2"/>
  <c r="N299" i="2"/>
  <c r="N291" i="2"/>
  <c r="N283" i="2"/>
  <c r="N267" i="2"/>
  <c r="N227" i="2"/>
  <c r="N219" i="2"/>
  <c r="N211" i="2"/>
  <c r="N203" i="2"/>
  <c r="N163" i="2"/>
  <c r="N155" i="2"/>
  <c r="N139" i="2"/>
  <c r="N131" i="2"/>
  <c r="N123" i="2"/>
  <c r="N115" i="2"/>
  <c r="N107" i="2"/>
  <c r="N99" i="2"/>
  <c r="N91" i="2"/>
  <c r="N75" i="2"/>
  <c r="N67" i="2"/>
  <c r="N51" i="2"/>
  <c r="N35" i="2"/>
  <c r="N27" i="2"/>
  <c r="N19" i="2"/>
  <c r="N186" i="2"/>
  <c r="N659" i="2"/>
  <c r="N651" i="2"/>
  <c r="N643" i="2"/>
  <c r="N635" i="2"/>
  <c r="N627" i="2"/>
  <c r="N619" i="2"/>
  <c r="N611" i="2"/>
  <c r="N603" i="2"/>
  <c r="N595" i="2"/>
  <c r="N587" i="2"/>
  <c r="N579" i="2"/>
  <c r="N571" i="2"/>
  <c r="N563" i="2"/>
  <c r="N555" i="2"/>
  <c r="N547" i="2"/>
  <c r="N539" i="2"/>
  <c r="N531" i="2"/>
  <c r="N523" i="2"/>
  <c r="N515" i="2"/>
  <c r="N507" i="2"/>
  <c r="N499" i="2"/>
  <c r="N491" i="2"/>
  <c r="N483" i="2"/>
  <c r="N475" i="2"/>
  <c r="N467" i="2"/>
  <c r="N459" i="2"/>
  <c r="N451" i="2"/>
  <c r="N443" i="2"/>
  <c r="N642" i="2"/>
  <c r="N634" i="2"/>
  <c r="N610" i="2"/>
  <c r="N578" i="2"/>
  <c r="N570" i="2"/>
  <c r="N546" i="2"/>
  <c r="N514" i="2"/>
  <c r="N506" i="2"/>
  <c r="N482" i="2"/>
  <c r="N450" i="2"/>
  <c r="N442" i="2"/>
  <c r="N418" i="2"/>
  <c r="N386" i="2"/>
  <c r="N378" i="2"/>
  <c r="N370" i="2"/>
  <c r="N362" i="2"/>
  <c r="N354" i="2"/>
  <c r="N346" i="2"/>
  <c r="N338" i="2"/>
  <c r="N330" i="2"/>
  <c r="N322" i="2"/>
  <c r="N314" i="2"/>
  <c r="N306" i="2"/>
  <c r="N298" i="2"/>
  <c r="N290" i="2"/>
  <c r="N282" i="2"/>
  <c r="N274" i="2"/>
  <c r="N258" i="2"/>
  <c r="N242" i="2"/>
  <c r="N226" i="2"/>
  <c r="N218" i="2"/>
  <c r="N210" i="2"/>
  <c r="N194" i="2"/>
  <c r="N154" i="2"/>
  <c r="N146" i="2"/>
  <c r="N138" i="2"/>
  <c r="N130" i="2"/>
  <c r="N90" i="2"/>
  <c r="N82" i="2"/>
  <c r="N66" i="2"/>
  <c r="N58" i="2"/>
  <c r="N50" i="2"/>
  <c r="N42" i="2"/>
  <c r="N34" i="2"/>
  <c r="N26" i="2"/>
  <c r="N18" i="2"/>
  <c r="N11" i="2"/>
  <c r="N3" i="2"/>
  <c r="N48" i="2"/>
  <c r="X4" i="2"/>
  <c r="Y4" i="2"/>
  <c r="Z4" i="2"/>
  <c r="AA4" i="2"/>
  <c r="X5" i="2"/>
  <c r="Y5" i="2"/>
  <c r="Z5" i="2"/>
  <c r="AA5" i="2"/>
  <c r="X6" i="2"/>
  <c r="Y6" i="2"/>
  <c r="Z6" i="2"/>
  <c r="AA6" i="2"/>
  <c r="X7" i="2"/>
  <c r="Y7" i="2"/>
  <c r="Z7" i="2"/>
  <c r="AA7" i="2"/>
  <c r="X8" i="2"/>
  <c r="Y8" i="2"/>
  <c r="Z8" i="2"/>
  <c r="AA8" i="2"/>
  <c r="X9" i="2"/>
  <c r="Y9" i="2"/>
  <c r="Z9" i="2"/>
  <c r="AA9" i="2"/>
  <c r="X10" i="2"/>
  <c r="Y10" i="2"/>
  <c r="Z10" i="2"/>
  <c r="AA10" i="2"/>
  <c r="X11" i="2"/>
  <c r="Y11" i="2"/>
  <c r="Z11" i="2"/>
  <c r="AA11" i="2"/>
  <c r="X12" i="2"/>
  <c r="Y12" i="2"/>
  <c r="Z12" i="2"/>
  <c r="AA12" i="2"/>
  <c r="X13" i="2"/>
  <c r="Y13" i="2"/>
  <c r="Z13" i="2"/>
  <c r="AA13" i="2"/>
  <c r="X14" i="2"/>
  <c r="Y14" i="2"/>
  <c r="Z14" i="2"/>
  <c r="AA14" i="2"/>
  <c r="X15" i="2"/>
  <c r="Y15" i="2"/>
  <c r="Z15" i="2"/>
  <c r="AA15" i="2"/>
  <c r="X16" i="2"/>
  <c r="Y16" i="2"/>
  <c r="Z16" i="2"/>
  <c r="AA16" i="2"/>
  <c r="X17" i="2"/>
  <c r="Y17" i="2"/>
  <c r="Z17" i="2"/>
  <c r="AA17" i="2"/>
  <c r="X18" i="2"/>
  <c r="Y18" i="2"/>
  <c r="Z18" i="2"/>
  <c r="AA18" i="2"/>
  <c r="X19" i="2"/>
  <c r="Y19" i="2"/>
  <c r="Z19" i="2"/>
  <c r="AA19" i="2"/>
  <c r="X20" i="2"/>
  <c r="Y20" i="2"/>
  <c r="Z20" i="2"/>
  <c r="AA20" i="2"/>
  <c r="X21" i="2"/>
  <c r="Y21" i="2"/>
  <c r="Z21" i="2"/>
  <c r="AA21" i="2"/>
  <c r="X22" i="2"/>
  <c r="Y22" i="2"/>
  <c r="Z22" i="2"/>
  <c r="AA22" i="2"/>
  <c r="X23" i="2"/>
  <c r="Y23" i="2"/>
  <c r="Z23" i="2"/>
  <c r="AA23" i="2"/>
  <c r="X24" i="2"/>
  <c r="Y24" i="2"/>
  <c r="Z24" i="2"/>
  <c r="AA24" i="2"/>
  <c r="X25" i="2"/>
  <c r="Y25" i="2"/>
  <c r="Z25" i="2"/>
  <c r="AA25" i="2"/>
  <c r="X26" i="2"/>
  <c r="Y26" i="2"/>
  <c r="Z26" i="2"/>
  <c r="AA26" i="2"/>
  <c r="X27" i="2"/>
  <c r="Y27" i="2"/>
  <c r="Z27" i="2"/>
  <c r="AA27" i="2"/>
  <c r="X28" i="2"/>
  <c r="Y28" i="2"/>
  <c r="Z28" i="2"/>
  <c r="AA28" i="2"/>
  <c r="X29" i="2"/>
  <c r="Y29" i="2"/>
  <c r="Z29" i="2"/>
  <c r="AA29" i="2"/>
  <c r="X30" i="2"/>
  <c r="Y30" i="2"/>
  <c r="Z30" i="2"/>
  <c r="AA30" i="2"/>
  <c r="X31" i="2"/>
  <c r="Y31" i="2"/>
  <c r="Z31" i="2"/>
  <c r="AA31" i="2"/>
  <c r="X32" i="2"/>
  <c r="Y32" i="2"/>
  <c r="Z32" i="2"/>
  <c r="AA32" i="2"/>
  <c r="X33" i="2"/>
  <c r="Y33" i="2"/>
  <c r="Z33" i="2"/>
  <c r="AA33" i="2"/>
  <c r="X34" i="2"/>
  <c r="Y34" i="2"/>
  <c r="Z34" i="2"/>
  <c r="AA34" i="2"/>
  <c r="X35" i="2"/>
  <c r="Y35" i="2"/>
  <c r="Z35" i="2"/>
  <c r="AA35" i="2"/>
  <c r="X36" i="2"/>
  <c r="Y36" i="2"/>
  <c r="Z36" i="2"/>
  <c r="AA36" i="2"/>
  <c r="X37" i="2"/>
  <c r="Y37" i="2"/>
  <c r="Z37" i="2"/>
  <c r="AA37" i="2"/>
  <c r="X38" i="2"/>
  <c r="Y38" i="2"/>
  <c r="Z38" i="2"/>
  <c r="AA38" i="2"/>
  <c r="X39" i="2"/>
  <c r="Y39" i="2"/>
  <c r="Z39" i="2"/>
  <c r="AA39" i="2"/>
  <c r="X40" i="2"/>
  <c r="Y40" i="2"/>
  <c r="Z40" i="2"/>
  <c r="AA40" i="2"/>
  <c r="X41" i="2"/>
  <c r="Y41" i="2"/>
  <c r="Z41" i="2"/>
  <c r="AA41" i="2"/>
  <c r="X42" i="2"/>
  <c r="Y42" i="2"/>
  <c r="Z42" i="2"/>
  <c r="AA42" i="2"/>
  <c r="X43" i="2"/>
  <c r="Y43" i="2"/>
  <c r="Z43" i="2"/>
  <c r="AA43" i="2"/>
  <c r="X44" i="2"/>
  <c r="Y44" i="2"/>
  <c r="Z44" i="2"/>
  <c r="AA44" i="2"/>
  <c r="X45" i="2"/>
  <c r="Y45" i="2"/>
  <c r="Z45" i="2"/>
  <c r="AA45" i="2"/>
  <c r="X46" i="2"/>
  <c r="Y46" i="2"/>
  <c r="Z46" i="2"/>
  <c r="AA46" i="2"/>
  <c r="X47" i="2"/>
  <c r="Y47" i="2"/>
  <c r="Z47" i="2"/>
  <c r="AA47" i="2"/>
  <c r="X48" i="2"/>
  <c r="Y48" i="2"/>
  <c r="Z48" i="2"/>
  <c r="AA48" i="2"/>
  <c r="X49" i="2"/>
  <c r="Y49" i="2"/>
  <c r="Z49" i="2"/>
  <c r="AA49" i="2"/>
  <c r="X50" i="2"/>
  <c r="Y50" i="2"/>
  <c r="Z50" i="2"/>
  <c r="AA50" i="2"/>
  <c r="X51" i="2"/>
  <c r="Y51" i="2"/>
  <c r="Z51" i="2"/>
  <c r="AA51" i="2"/>
  <c r="X52" i="2"/>
  <c r="Y52" i="2"/>
  <c r="Z52" i="2"/>
  <c r="AA52" i="2"/>
  <c r="X53" i="2"/>
  <c r="Y53" i="2"/>
  <c r="Z53" i="2"/>
  <c r="AA53" i="2"/>
  <c r="X54" i="2"/>
  <c r="Y54" i="2"/>
  <c r="Z54" i="2"/>
  <c r="AA54" i="2"/>
  <c r="X55" i="2"/>
  <c r="Y55" i="2"/>
  <c r="Z55" i="2"/>
  <c r="AA55" i="2"/>
  <c r="X56" i="2"/>
  <c r="Y56" i="2"/>
  <c r="Z56" i="2"/>
  <c r="AA56" i="2"/>
  <c r="X57" i="2"/>
  <c r="Y57" i="2"/>
  <c r="Z57" i="2"/>
  <c r="AA57" i="2"/>
  <c r="X58" i="2"/>
  <c r="Y58" i="2"/>
  <c r="Z58" i="2"/>
  <c r="AA58" i="2"/>
  <c r="X59" i="2"/>
  <c r="Y59" i="2"/>
  <c r="Z59" i="2"/>
  <c r="AA59" i="2"/>
  <c r="X60" i="2"/>
  <c r="Y60" i="2"/>
  <c r="Z60" i="2"/>
  <c r="AA60" i="2"/>
  <c r="X61" i="2"/>
  <c r="Y61" i="2"/>
  <c r="Z61" i="2"/>
  <c r="AA61" i="2"/>
  <c r="X62" i="2"/>
  <c r="Y62" i="2"/>
  <c r="Z62" i="2"/>
  <c r="AA62" i="2"/>
  <c r="X63" i="2"/>
  <c r="Y63" i="2"/>
  <c r="Z63" i="2"/>
  <c r="AA63" i="2"/>
  <c r="X64" i="2"/>
  <c r="Y64" i="2"/>
  <c r="Z64" i="2"/>
  <c r="AA64" i="2"/>
  <c r="X65" i="2"/>
  <c r="Y65" i="2"/>
  <c r="Z65" i="2"/>
  <c r="AA65" i="2"/>
  <c r="X66" i="2"/>
  <c r="Y66" i="2"/>
  <c r="Z66" i="2"/>
  <c r="AA66" i="2"/>
  <c r="X67" i="2"/>
  <c r="Y67" i="2"/>
  <c r="Z67" i="2"/>
  <c r="AA67" i="2"/>
  <c r="X68" i="2"/>
  <c r="Y68" i="2"/>
  <c r="Z68" i="2"/>
  <c r="AA68" i="2"/>
  <c r="X69" i="2"/>
  <c r="Y69" i="2"/>
  <c r="Z69" i="2"/>
  <c r="AA69" i="2"/>
  <c r="X70" i="2"/>
  <c r="Y70" i="2"/>
  <c r="Z70" i="2"/>
  <c r="AA70" i="2"/>
  <c r="X71" i="2"/>
  <c r="Y71" i="2"/>
  <c r="Z71" i="2"/>
  <c r="AA71" i="2"/>
  <c r="X72" i="2"/>
  <c r="Y72" i="2"/>
  <c r="Z72" i="2"/>
  <c r="AA72" i="2"/>
  <c r="X73" i="2"/>
  <c r="Y73" i="2"/>
  <c r="Z73" i="2"/>
  <c r="AA73" i="2"/>
  <c r="X74" i="2"/>
  <c r="Y74" i="2"/>
  <c r="Z74" i="2"/>
  <c r="AA74" i="2"/>
  <c r="X75" i="2"/>
  <c r="Y75" i="2"/>
  <c r="Z75" i="2"/>
  <c r="AA75" i="2"/>
  <c r="X76" i="2"/>
  <c r="Y76" i="2"/>
  <c r="Z76" i="2"/>
  <c r="AA76" i="2"/>
  <c r="X77" i="2"/>
  <c r="Y77" i="2"/>
  <c r="Z77" i="2"/>
  <c r="AA77" i="2"/>
  <c r="X78" i="2"/>
  <c r="Y78" i="2"/>
  <c r="Z78" i="2"/>
  <c r="AA78" i="2"/>
  <c r="X79" i="2"/>
  <c r="Y79" i="2"/>
  <c r="Z79" i="2"/>
  <c r="AA79" i="2"/>
  <c r="X80" i="2"/>
  <c r="Y80" i="2"/>
  <c r="Z80" i="2"/>
  <c r="AA80" i="2"/>
  <c r="X81" i="2"/>
  <c r="Y81" i="2"/>
  <c r="Z81" i="2"/>
  <c r="AA81" i="2"/>
  <c r="X82" i="2"/>
  <c r="Y82" i="2"/>
  <c r="Z82" i="2"/>
  <c r="AA82" i="2"/>
  <c r="X83" i="2"/>
  <c r="Y83" i="2"/>
  <c r="Z83" i="2"/>
  <c r="AA83" i="2"/>
  <c r="X84" i="2"/>
  <c r="Y84" i="2"/>
  <c r="Z84" i="2"/>
  <c r="AA84" i="2"/>
  <c r="X85" i="2"/>
  <c r="Y85" i="2"/>
  <c r="Z85" i="2"/>
  <c r="AA85" i="2"/>
  <c r="X86" i="2"/>
  <c r="Y86" i="2"/>
  <c r="Z86" i="2"/>
  <c r="AA86" i="2"/>
  <c r="X87" i="2"/>
  <c r="Y87" i="2"/>
  <c r="Z87" i="2"/>
  <c r="AA87" i="2"/>
  <c r="X88" i="2"/>
  <c r="Y88" i="2"/>
  <c r="Z88" i="2"/>
  <c r="AA88" i="2"/>
  <c r="X89" i="2"/>
  <c r="Y89" i="2"/>
  <c r="Z89" i="2"/>
  <c r="AA89" i="2"/>
  <c r="X90" i="2"/>
  <c r="Y90" i="2"/>
  <c r="Z90" i="2"/>
  <c r="AA90" i="2"/>
  <c r="X91" i="2"/>
  <c r="Y91" i="2"/>
  <c r="Z91" i="2"/>
  <c r="AA91" i="2"/>
  <c r="X92" i="2"/>
  <c r="Y92" i="2"/>
  <c r="Z92" i="2"/>
  <c r="AA92" i="2"/>
  <c r="X93" i="2"/>
  <c r="Y93" i="2"/>
  <c r="Z93" i="2"/>
  <c r="AA93" i="2"/>
  <c r="X94" i="2"/>
  <c r="Y94" i="2"/>
  <c r="Z94" i="2"/>
  <c r="AA94" i="2"/>
  <c r="X95" i="2"/>
  <c r="Y95" i="2"/>
  <c r="Z95" i="2"/>
  <c r="AA95" i="2"/>
  <c r="X96" i="2"/>
  <c r="Y96" i="2"/>
  <c r="Z96" i="2"/>
  <c r="AA96" i="2"/>
  <c r="X97" i="2"/>
  <c r="Y97" i="2"/>
  <c r="Z97" i="2"/>
  <c r="AA97" i="2"/>
  <c r="X98" i="2"/>
  <c r="Y98" i="2"/>
  <c r="Z98" i="2"/>
  <c r="AA98" i="2"/>
  <c r="X99" i="2"/>
  <c r="Y99" i="2"/>
  <c r="Z99" i="2"/>
  <c r="AA99" i="2"/>
  <c r="X100" i="2"/>
  <c r="Y100" i="2"/>
  <c r="Z100" i="2"/>
  <c r="AA100" i="2"/>
  <c r="X101" i="2"/>
  <c r="Y101" i="2"/>
  <c r="Z101" i="2"/>
  <c r="AA101" i="2"/>
  <c r="X102" i="2"/>
  <c r="Y102" i="2"/>
  <c r="Z102" i="2"/>
  <c r="AA102" i="2"/>
  <c r="X103" i="2"/>
  <c r="Y103" i="2"/>
  <c r="Z103" i="2"/>
  <c r="AA103" i="2"/>
  <c r="X104" i="2"/>
  <c r="Y104" i="2"/>
  <c r="Z104" i="2"/>
  <c r="AA104" i="2"/>
  <c r="X105" i="2"/>
  <c r="Y105" i="2"/>
  <c r="Z105" i="2"/>
  <c r="AA105" i="2"/>
  <c r="X106" i="2"/>
  <c r="Y106" i="2"/>
  <c r="Z106" i="2"/>
  <c r="AA106" i="2"/>
  <c r="X107" i="2"/>
  <c r="Y107" i="2"/>
  <c r="Z107" i="2"/>
  <c r="AA107" i="2"/>
  <c r="X108" i="2"/>
  <c r="Y108" i="2"/>
  <c r="Z108" i="2"/>
  <c r="AA108" i="2"/>
  <c r="X109" i="2"/>
  <c r="Y109" i="2"/>
  <c r="Z109" i="2"/>
  <c r="AA109" i="2"/>
  <c r="X110" i="2"/>
  <c r="Y110" i="2"/>
  <c r="Z110" i="2"/>
  <c r="AA110" i="2"/>
  <c r="X111" i="2"/>
  <c r="Y111" i="2"/>
  <c r="Z111" i="2"/>
  <c r="AA111" i="2"/>
  <c r="X112" i="2"/>
  <c r="Y112" i="2"/>
  <c r="Z112" i="2"/>
  <c r="AA112" i="2"/>
  <c r="X113" i="2"/>
  <c r="Y113" i="2"/>
  <c r="Z113" i="2"/>
  <c r="AA113" i="2"/>
  <c r="X114" i="2"/>
  <c r="Y114" i="2"/>
  <c r="Z114" i="2"/>
  <c r="AA114" i="2"/>
  <c r="X115" i="2"/>
  <c r="Y115" i="2"/>
  <c r="Z115" i="2"/>
  <c r="AA115" i="2"/>
  <c r="X116" i="2"/>
  <c r="Y116" i="2"/>
  <c r="Z116" i="2"/>
  <c r="AA116" i="2"/>
  <c r="X117" i="2"/>
  <c r="Y117" i="2"/>
  <c r="Z117" i="2"/>
  <c r="AA117" i="2"/>
  <c r="X118" i="2"/>
  <c r="Y118" i="2"/>
  <c r="Z118" i="2"/>
  <c r="AA118" i="2"/>
  <c r="X119" i="2"/>
  <c r="Y119" i="2"/>
  <c r="Z119" i="2"/>
  <c r="AA119" i="2"/>
  <c r="X120" i="2"/>
  <c r="Y120" i="2"/>
  <c r="Z120" i="2"/>
  <c r="AA120" i="2"/>
  <c r="X121" i="2"/>
  <c r="Y121" i="2"/>
  <c r="Z121" i="2"/>
  <c r="AA121" i="2"/>
  <c r="X122" i="2"/>
  <c r="Y122" i="2"/>
  <c r="Z122" i="2"/>
  <c r="AA122" i="2"/>
  <c r="X123" i="2"/>
  <c r="Y123" i="2"/>
  <c r="Z123" i="2"/>
  <c r="AA123" i="2"/>
  <c r="X124" i="2"/>
  <c r="Y124" i="2"/>
  <c r="Z124" i="2"/>
  <c r="AA124" i="2"/>
  <c r="X125" i="2"/>
  <c r="Y125" i="2"/>
  <c r="Z125" i="2"/>
  <c r="AA125" i="2"/>
  <c r="X126" i="2"/>
  <c r="Y126" i="2"/>
  <c r="Z126" i="2"/>
  <c r="AA126" i="2"/>
  <c r="X127" i="2"/>
  <c r="Y127" i="2"/>
  <c r="Z127" i="2"/>
  <c r="AA127" i="2"/>
  <c r="X128" i="2"/>
  <c r="Y128" i="2"/>
  <c r="Z128" i="2"/>
  <c r="AA128" i="2"/>
  <c r="X129" i="2"/>
  <c r="Y129" i="2"/>
  <c r="Z129" i="2"/>
  <c r="AA129" i="2"/>
  <c r="X130" i="2"/>
  <c r="Y130" i="2"/>
  <c r="Z130" i="2"/>
  <c r="AA130" i="2"/>
  <c r="X131" i="2"/>
  <c r="Y131" i="2"/>
  <c r="Z131" i="2"/>
  <c r="AA131" i="2"/>
  <c r="X132" i="2"/>
  <c r="Y132" i="2"/>
  <c r="Z132" i="2"/>
  <c r="AA132" i="2"/>
  <c r="X133" i="2"/>
  <c r="Y133" i="2"/>
  <c r="Z133" i="2"/>
  <c r="AA133" i="2"/>
  <c r="X134" i="2"/>
  <c r="Y134" i="2"/>
  <c r="Z134" i="2"/>
  <c r="AA134" i="2"/>
  <c r="X135" i="2"/>
  <c r="Y135" i="2"/>
  <c r="Z135" i="2"/>
  <c r="AA135" i="2"/>
  <c r="X136" i="2"/>
  <c r="Y136" i="2"/>
  <c r="Z136" i="2"/>
  <c r="AA136" i="2"/>
  <c r="X137" i="2"/>
  <c r="Y137" i="2"/>
  <c r="Z137" i="2"/>
  <c r="AA137" i="2"/>
  <c r="X138" i="2"/>
  <c r="Y138" i="2"/>
  <c r="Z138" i="2"/>
  <c r="AA138" i="2"/>
  <c r="X139" i="2"/>
  <c r="Y139" i="2"/>
  <c r="Z139" i="2"/>
  <c r="AA139" i="2"/>
  <c r="X140" i="2"/>
  <c r="Y140" i="2"/>
  <c r="Z140" i="2"/>
  <c r="AA140" i="2"/>
  <c r="X141" i="2"/>
  <c r="Y141" i="2"/>
  <c r="Z141" i="2"/>
  <c r="AA141" i="2"/>
  <c r="X142" i="2"/>
  <c r="Y142" i="2"/>
  <c r="Z142" i="2"/>
  <c r="AA142" i="2"/>
  <c r="X143" i="2"/>
  <c r="Y143" i="2"/>
  <c r="Z143" i="2"/>
  <c r="AA143" i="2"/>
  <c r="X144" i="2"/>
  <c r="Y144" i="2"/>
  <c r="Z144" i="2"/>
  <c r="AA144" i="2"/>
  <c r="X145" i="2"/>
  <c r="Y145" i="2"/>
  <c r="Z145" i="2"/>
  <c r="AA145" i="2"/>
  <c r="X146" i="2"/>
  <c r="Y146" i="2"/>
  <c r="Z146" i="2"/>
  <c r="AA146" i="2"/>
  <c r="X147" i="2"/>
  <c r="Y147" i="2"/>
  <c r="Z147" i="2"/>
  <c r="AA147" i="2"/>
  <c r="X148" i="2"/>
  <c r="Y148" i="2"/>
  <c r="Z148" i="2"/>
  <c r="AA148" i="2"/>
  <c r="X149" i="2"/>
  <c r="Y149" i="2"/>
  <c r="Z149" i="2"/>
  <c r="AA149" i="2"/>
  <c r="X150" i="2"/>
  <c r="Y150" i="2"/>
  <c r="Z150" i="2"/>
  <c r="AA150" i="2"/>
  <c r="X151" i="2"/>
  <c r="Y151" i="2"/>
  <c r="Z151" i="2"/>
  <c r="AA151" i="2"/>
  <c r="X152" i="2"/>
  <c r="Y152" i="2"/>
  <c r="Z152" i="2"/>
  <c r="AA152" i="2"/>
  <c r="X153" i="2"/>
  <c r="Y153" i="2"/>
  <c r="Z153" i="2"/>
  <c r="AA153" i="2"/>
  <c r="X154" i="2"/>
  <c r="Y154" i="2"/>
  <c r="Z154" i="2"/>
  <c r="AA154" i="2"/>
  <c r="X155" i="2"/>
  <c r="Y155" i="2"/>
  <c r="Z155" i="2"/>
  <c r="AA155" i="2"/>
  <c r="X156" i="2"/>
  <c r="Y156" i="2"/>
  <c r="Z156" i="2"/>
  <c r="AA156" i="2"/>
  <c r="X157" i="2"/>
  <c r="Y157" i="2"/>
  <c r="Z157" i="2"/>
  <c r="AA157" i="2"/>
  <c r="X158" i="2"/>
  <c r="Y158" i="2"/>
  <c r="Z158" i="2"/>
  <c r="AA158" i="2"/>
  <c r="X159" i="2"/>
  <c r="Y159" i="2"/>
  <c r="Z159" i="2"/>
  <c r="AA159" i="2"/>
  <c r="X160" i="2"/>
  <c r="Y160" i="2"/>
  <c r="Z160" i="2"/>
  <c r="AA160" i="2"/>
  <c r="X161" i="2"/>
  <c r="Y161" i="2"/>
  <c r="Z161" i="2"/>
  <c r="AA161" i="2"/>
  <c r="X162" i="2"/>
  <c r="Y162" i="2"/>
  <c r="Z162" i="2"/>
  <c r="AA162" i="2"/>
  <c r="X163" i="2"/>
  <c r="Y163" i="2"/>
  <c r="Z163" i="2"/>
  <c r="AA163" i="2"/>
  <c r="X164" i="2"/>
  <c r="Y164" i="2"/>
  <c r="Z164" i="2"/>
  <c r="AA164" i="2"/>
  <c r="X165" i="2"/>
  <c r="Y165" i="2"/>
  <c r="Z165" i="2"/>
  <c r="AA165" i="2"/>
  <c r="X166" i="2"/>
  <c r="Y166" i="2"/>
  <c r="Z166" i="2"/>
  <c r="AA166" i="2"/>
  <c r="X167" i="2"/>
  <c r="Y167" i="2"/>
  <c r="Z167" i="2"/>
  <c r="AA167" i="2"/>
  <c r="X168" i="2"/>
  <c r="Y168" i="2"/>
  <c r="Z168" i="2"/>
  <c r="AA168" i="2"/>
  <c r="X169" i="2"/>
  <c r="Y169" i="2"/>
  <c r="Z169" i="2"/>
  <c r="AA169" i="2"/>
  <c r="X170" i="2"/>
  <c r="Y170" i="2"/>
  <c r="Z170" i="2"/>
  <c r="AA170" i="2"/>
  <c r="X171" i="2"/>
  <c r="Y171" i="2"/>
  <c r="Z171" i="2"/>
  <c r="AA171" i="2"/>
  <c r="X172" i="2"/>
  <c r="Y172" i="2"/>
  <c r="Z172" i="2"/>
  <c r="AA172" i="2"/>
  <c r="X173" i="2"/>
  <c r="Y173" i="2"/>
  <c r="Z173" i="2"/>
  <c r="AA173" i="2"/>
  <c r="X174" i="2"/>
  <c r="Y174" i="2"/>
  <c r="Z174" i="2"/>
  <c r="AA174" i="2"/>
  <c r="X175" i="2"/>
  <c r="Y175" i="2"/>
  <c r="Z175" i="2"/>
  <c r="AA175" i="2"/>
  <c r="X176" i="2"/>
  <c r="Y176" i="2"/>
  <c r="Z176" i="2"/>
  <c r="AA176" i="2"/>
  <c r="X177" i="2"/>
  <c r="Y177" i="2"/>
  <c r="Z177" i="2"/>
  <c r="AA177" i="2"/>
  <c r="X178" i="2"/>
  <c r="Y178" i="2"/>
  <c r="Z178" i="2"/>
  <c r="AA178" i="2"/>
  <c r="X179" i="2"/>
  <c r="Y179" i="2"/>
  <c r="Z179" i="2"/>
  <c r="AA179" i="2"/>
  <c r="X180" i="2"/>
  <c r="Y180" i="2"/>
  <c r="Z180" i="2"/>
  <c r="AA180" i="2"/>
  <c r="X181" i="2"/>
  <c r="Y181" i="2"/>
  <c r="Z181" i="2"/>
  <c r="AA181" i="2"/>
  <c r="X182" i="2"/>
  <c r="Y182" i="2"/>
  <c r="Z182" i="2"/>
  <c r="AA182" i="2"/>
  <c r="X183" i="2"/>
  <c r="Y183" i="2"/>
  <c r="Z183" i="2"/>
  <c r="AA183" i="2"/>
  <c r="X184" i="2"/>
  <c r="Y184" i="2"/>
  <c r="Z184" i="2"/>
  <c r="AA184" i="2"/>
  <c r="X185" i="2"/>
  <c r="Y185" i="2"/>
  <c r="Z185" i="2"/>
  <c r="AA185" i="2"/>
  <c r="X186" i="2"/>
  <c r="Y186" i="2"/>
  <c r="Z186" i="2"/>
  <c r="AA186" i="2"/>
  <c r="X187" i="2"/>
  <c r="Y187" i="2"/>
  <c r="Z187" i="2"/>
  <c r="AA187" i="2"/>
  <c r="X188" i="2"/>
  <c r="Y188" i="2"/>
  <c r="Z188" i="2"/>
  <c r="AA188" i="2"/>
  <c r="X189" i="2"/>
  <c r="Y189" i="2"/>
  <c r="Z189" i="2"/>
  <c r="AA189" i="2"/>
  <c r="X190" i="2"/>
  <c r="Y190" i="2"/>
  <c r="Z190" i="2"/>
  <c r="AA190" i="2"/>
  <c r="X191" i="2"/>
  <c r="Y191" i="2"/>
  <c r="Z191" i="2"/>
  <c r="AA191" i="2"/>
  <c r="X192" i="2"/>
  <c r="Y192" i="2"/>
  <c r="Z192" i="2"/>
  <c r="AA192" i="2"/>
  <c r="X193" i="2"/>
  <c r="Y193" i="2"/>
  <c r="Z193" i="2"/>
  <c r="AA193" i="2"/>
  <c r="X194" i="2"/>
  <c r="Y194" i="2"/>
  <c r="Z194" i="2"/>
  <c r="AA194" i="2"/>
  <c r="X195" i="2"/>
  <c r="Y195" i="2"/>
  <c r="Z195" i="2"/>
  <c r="AA195" i="2"/>
  <c r="X196" i="2"/>
  <c r="Y196" i="2"/>
  <c r="Z196" i="2"/>
  <c r="AA196" i="2"/>
  <c r="X197" i="2"/>
  <c r="Y197" i="2"/>
  <c r="Z197" i="2"/>
  <c r="AA197" i="2"/>
  <c r="X198" i="2"/>
  <c r="Y198" i="2"/>
  <c r="Z198" i="2"/>
  <c r="AA198" i="2"/>
  <c r="X199" i="2"/>
  <c r="Y199" i="2"/>
  <c r="Z199" i="2"/>
  <c r="AA199" i="2"/>
  <c r="X200" i="2"/>
  <c r="Y200" i="2"/>
  <c r="Z200" i="2"/>
  <c r="AA200" i="2"/>
  <c r="X201" i="2"/>
  <c r="Y201" i="2"/>
  <c r="Z201" i="2"/>
  <c r="AA201" i="2"/>
  <c r="X202" i="2"/>
  <c r="Y202" i="2"/>
  <c r="Z202" i="2"/>
  <c r="AA202" i="2"/>
  <c r="X203" i="2"/>
  <c r="Y203" i="2"/>
  <c r="Z203" i="2"/>
  <c r="AA203" i="2"/>
  <c r="X204" i="2"/>
  <c r="Y204" i="2"/>
  <c r="Z204" i="2"/>
  <c r="AA204" i="2"/>
  <c r="X205" i="2"/>
  <c r="Y205" i="2"/>
  <c r="Z205" i="2"/>
  <c r="AA205" i="2"/>
  <c r="X206" i="2"/>
  <c r="Y206" i="2"/>
  <c r="Z206" i="2"/>
  <c r="AA206" i="2"/>
  <c r="X207" i="2"/>
  <c r="Y207" i="2"/>
  <c r="Z207" i="2"/>
  <c r="AA207" i="2"/>
  <c r="X208" i="2"/>
  <c r="Y208" i="2"/>
  <c r="Z208" i="2"/>
  <c r="AA208" i="2"/>
  <c r="X209" i="2"/>
  <c r="Y209" i="2"/>
  <c r="Z209" i="2"/>
  <c r="AA209" i="2"/>
  <c r="X210" i="2"/>
  <c r="Y210" i="2"/>
  <c r="Z210" i="2"/>
  <c r="AA210" i="2"/>
  <c r="X211" i="2"/>
  <c r="Y211" i="2"/>
  <c r="Z211" i="2"/>
  <c r="AA211" i="2"/>
  <c r="X212" i="2"/>
  <c r="Y212" i="2"/>
  <c r="Z212" i="2"/>
  <c r="AA212" i="2"/>
  <c r="X213" i="2"/>
  <c r="Y213" i="2"/>
  <c r="Z213" i="2"/>
  <c r="AA213" i="2"/>
  <c r="X214" i="2"/>
  <c r="Y214" i="2"/>
  <c r="Z214" i="2"/>
  <c r="AA214" i="2"/>
  <c r="X215" i="2"/>
  <c r="Y215" i="2"/>
  <c r="Z215" i="2"/>
  <c r="AA215" i="2"/>
  <c r="X216" i="2"/>
  <c r="Y216" i="2"/>
  <c r="Z216" i="2"/>
  <c r="AA216" i="2"/>
  <c r="X217" i="2"/>
  <c r="Y217" i="2"/>
  <c r="Z217" i="2"/>
  <c r="AA217" i="2"/>
  <c r="X218" i="2"/>
  <c r="Y218" i="2"/>
  <c r="Z218" i="2"/>
  <c r="AA218" i="2"/>
  <c r="X219" i="2"/>
  <c r="Y219" i="2"/>
  <c r="Z219" i="2"/>
  <c r="AA219" i="2"/>
  <c r="X220" i="2"/>
  <c r="Y220" i="2"/>
  <c r="Z220" i="2"/>
  <c r="AA220" i="2"/>
  <c r="X221" i="2"/>
  <c r="Y221" i="2"/>
  <c r="Z221" i="2"/>
  <c r="AA221" i="2"/>
  <c r="X222" i="2"/>
  <c r="Y222" i="2"/>
  <c r="Z222" i="2"/>
  <c r="AA222" i="2"/>
  <c r="X223" i="2"/>
  <c r="Y223" i="2"/>
  <c r="Z223" i="2"/>
  <c r="AA223" i="2"/>
  <c r="X224" i="2"/>
  <c r="Y224" i="2"/>
  <c r="Z224" i="2"/>
  <c r="AA224" i="2"/>
  <c r="X225" i="2"/>
  <c r="Y225" i="2"/>
  <c r="Z225" i="2"/>
  <c r="AA225" i="2"/>
  <c r="X226" i="2"/>
  <c r="Y226" i="2"/>
  <c r="Z226" i="2"/>
  <c r="AA226" i="2"/>
  <c r="X227" i="2"/>
  <c r="Y227" i="2"/>
  <c r="Z227" i="2"/>
  <c r="AA227" i="2"/>
  <c r="X228" i="2"/>
  <c r="Y228" i="2"/>
  <c r="Z228" i="2"/>
  <c r="AA228" i="2"/>
  <c r="X229" i="2"/>
  <c r="Y229" i="2"/>
  <c r="Z229" i="2"/>
  <c r="AA229" i="2"/>
  <c r="X230" i="2"/>
  <c r="Y230" i="2"/>
  <c r="Z230" i="2"/>
  <c r="AA230" i="2"/>
  <c r="X231" i="2"/>
  <c r="Y231" i="2"/>
  <c r="Z231" i="2"/>
  <c r="AA231" i="2"/>
  <c r="X232" i="2"/>
  <c r="Y232" i="2"/>
  <c r="Z232" i="2"/>
  <c r="AA232" i="2"/>
  <c r="X233" i="2"/>
  <c r="Y233" i="2"/>
  <c r="Z233" i="2"/>
  <c r="AA233" i="2"/>
  <c r="X234" i="2"/>
  <c r="Y234" i="2"/>
  <c r="Z234" i="2"/>
  <c r="AA234" i="2"/>
  <c r="X235" i="2"/>
  <c r="Y235" i="2"/>
  <c r="Z235" i="2"/>
  <c r="AA235" i="2"/>
  <c r="X236" i="2"/>
  <c r="Y236" i="2"/>
  <c r="Z236" i="2"/>
  <c r="AA236" i="2"/>
  <c r="X237" i="2"/>
  <c r="Y237" i="2"/>
  <c r="Z237" i="2"/>
  <c r="AA237" i="2"/>
  <c r="X238" i="2"/>
  <c r="Y238" i="2"/>
  <c r="Z238" i="2"/>
  <c r="AA238" i="2"/>
  <c r="X239" i="2"/>
  <c r="Y239" i="2"/>
  <c r="Z239" i="2"/>
  <c r="AA239" i="2"/>
  <c r="X240" i="2"/>
  <c r="Y240" i="2"/>
  <c r="Z240" i="2"/>
  <c r="AA240" i="2"/>
  <c r="X241" i="2"/>
  <c r="Y241" i="2"/>
  <c r="Z241" i="2"/>
  <c r="AA241" i="2"/>
  <c r="X242" i="2"/>
  <c r="Y242" i="2"/>
  <c r="Z242" i="2"/>
  <c r="AA242" i="2"/>
  <c r="X243" i="2"/>
  <c r="Y243" i="2"/>
  <c r="Z243" i="2"/>
  <c r="AA243" i="2"/>
  <c r="X244" i="2"/>
  <c r="Y244" i="2"/>
  <c r="Z244" i="2"/>
  <c r="AA244" i="2"/>
  <c r="X245" i="2"/>
  <c r="Y245" i="2"/>
  <c r="Z245" i="2"/>
  <c r="AA245" i="2"/>
  <c r="X246" i="2"/>
  <c r="Y246" i="2"/>
  <c r="Z246" i="2"/>
  <c r="AA246" i="2"/>
  <c r="X247" i="2"/>
  <c r="Y247" i="2"/>
  <c r="Z247" i="2"/>
  <c r="AA247" i="2"/>
  <c r="X248" i="2"/>
  <c r="Y248" i="2"/>
  <c r="Z248" i="2"/>
  <c r="AA248" i="2"/>
  <c r="X249" i="2"/>
  <c r="Y249" i="2"/>
  <c r="Z249" i="2"/>
  <c r="AA249" i="2"/>
  <c r="X250" i="2"/>
  <c r="Y250" i="2"/>
  <c r="Z250" i="2"/>
  <c r="AA250" i="2"/>
  <c r="X251" i="2"/>
  <c r="Y251" i="2"/>
  <c r="Z251" i="2"/>
  <c r="AA251" i="2"/>
  <c r="X252" i="2"/>
  <c r="Y252" i="2"/>
  <c r="Z252" i="2"/>
  <c r="AA252" i="2"/>
  <c r="X253" i="2"/>
  <c r="Y253" i="2"/>
  <c r="Z253" i="2"/>
  <c r="AA253" i="2"/>
  <c r="X254" i="2"/>
  <c r="Y254" i="2"/>
  <c r="Z254" i="2"/>
  <c r="AA254" i="2"/>
  <c r="X255" i="2"/>
  <c r="Y255" i="2"/>
  <c r="Z255" i="2"/>
  <c r="AA255" i="2"/>
  <c r="X256" i="2"/>
  <c r="Y256" i="2"/>
  <c r="Z256" i="2"/>
  <c r="AA256" i="2"/>
  <c r="X257" i="2"/>
  <c r="Y257" i="2"/>
  <c r="Z257" i="2"/>
  <c r="AA257" i="2"/>
  <c r="X258" i="2"/>
  <c r="Y258" i="2"/>
  <c r="Z258" i="2"/>
  <c r="AA258" i="2"/>
  <c r="X259" i="2"/>
  <c r="Y259" i="2"/>
  <c r="Z259" i="2"/>
  <c r="AA259" i="2"/>
  <c r="X260" i="2"/>
  <c r="Y260" i="2"/>
  <c r="Z260" i="2"/>
  <c r="AA260" i="2"/>
  <c r="X261" i="2"/>
  <c r="Y261" i="2"/>
  <c r="Z261" i="2"/>
  <c r="AA261" i="2"/>
  <c r="X262" i="2"/>
  <c r="Y262" i="2"/>
  <c r="Z262" i="2"/>
  <c r="AA262" i="2"/>
  <c r="X263" i="2"/>
  <c r="Y263" i="2"/>
  <c r="Z263" i="2"/>
  <c r="AA263" i="2"/>
  <c r="X264" i="2"/>
  <c r="Y264" i="2"/>
  <c r="Z264" i="2"/>
  <c r="AA264" i="2"/>
  <c r="X265" i="2"/>
  <c r="Y265" i="2"/>
  <c r="Z265" i="2"/>
  <c r="AA265" i="2"/>
  <c r="X266" i="2"/>
  <c r="Y266" i="2"/>
  <c r="Z266" i="2"/>
  <c r="AA266" i="2"/>
  <c r="X267" i="2"/>
  <c r="Y267" i="2"/>
  <c r="Z267" i="2"/>
  <c r="AA267" i="2"/>
  <c r="X268" i="2"/>
  <c r="Y268" i="2"/>
  <c r="Z268" i="2"/>
  <c r="AA268" i="2"/>
  <c r="X269" i="2"/>
  <c r="Y269" i="2"/>
  <c r="Z269" i="2"/>
  <c r="AA269" i="2"/>
  <c r="X270" i="2"/>
  <c r="Y270" i="2"/>
  <c r="Z270" i="2"/>
  <c r="AA270" i="2"/>
  <c r="X271" i="2"/>
  <c r="Y271" i="2"/>
  <c r="Z271" i="2"/>
  <c r="AA271" i="2"/>
  <c r="X272" i="2"/>
  <c r="Y272" i="2"/>
  <c r="Z272" i="2"/>
  <c r="AA272" i="2"/>
  <c r="X273" i="2"/>
  <c r="Y273" i="2"/>
  <c r="Z273" i="2"/>
  <c r="AA273" i="2"/>
  <c r="X274" i="2"/>
  <c r="Y274" i="2"/>
  <c r="Z274" i="2"/>
  <c r="AA274" i="2"/>
  <c r="X275" i="2"/>
  <c r="Y275" i="2"/>
  <c r="Z275" i="2"/>
  <c r="AA275" i="2"/>
  <c r="X276" i="2"/>
  <c r="Y276" i="2"/>
  <c r="Z276" i="2"/>
  <c r="AA276" i="2"/>
  <c r="X277" i="2"/>
  <c r="Y277" i="2"/>
  <c r="Z277" i="2"/>
  <c r="AA277" i="2"/>
  <c r="X278" i="2"/>
  <c r="Y278" i="2"/>
  <c r="Z278" i="2"/>
  <c r="AA278" i="2"/>
  <c r="X279" i="2"/>
  <c r="Y279" i="2"/>
  <c r="Z279" i="2"/>
  <c r="AA279" i="2"/>
  <c r="X280" i="2"/>
  <c r="Y280" i="2"/>
  <c r="Z280" i="2"/>
  <c r="AA280" i="2"/>
  <c r="X281" i="2"/>
  <c r="Y281" i="2"/>
  <c r="Z281" i="2"/>
  <c r="AA281" i="2"/>
  <c r="X282" i="2"/>
  <c r="Y282" i="2"/>
  <c r="Z282" i="2"/>
  <c r="AA282" i="2"/>
  <c r="X283" i="2"/>
  <c r="Y283" i="2"/>
  <c r="Z283" i="2"/>
  <c r="AA283" i="2"/>
  <c r="X284" i="2"/>
  <c r="Y284" i="2"/>
  <c r="Z284" i="2"/>
  <c r="AA284" i="2"/>
  <c r="X285" i="2"/>
  <c r="Y285" i="2"/>
  <c r="Z285" i="2"/>
  <c r="AA285" i="2"/>
  <c r="X286" i="2"/>
  <c r="Y286" i="2"/>
  <c r="Z286" i="2"/>
  <c r="AA286" i="2"/>
  <c r="X287" i="2"/>
  <c r="Y287" i="2"/>
  <c r="Z287" i="2"/>
  <c r="AA287" i="2"/>
  <c r="X288" i="2"/>
  <c r="Y288" i="2"/>
  <c r="Z288" i="2"/>
  <c r="AA288" i="2"/>
  <c r="X289" i="2"/>
  <c r="Y289" i="2"/>
  <c r="Z289" i="2"/>
  <c r="AA289" i="2"/>
  <c r="X290" i="2"/>
  <c r="Y290" i="2"/>
  <c r="Z290" i="2"/>
  <c r="AA290" i="2"/>
  <c r="X291" i="2"/>
  <c r="Y291" i="2"/>
  <c r="Z291" i="2"/>
  <c r="AA291" i="2"/>
  <c r="X292" i="2"/>
  <c r="Y292" i="2"/>
  <c r="Z292" i="2"/>
  <c r="AA292" i="2"/>
  <c r="X293" i="2"/>
  <c r="Y293" i="2"/>
  <c r="Z293" i="2"/>
  <c r="AA293" i="2"/>
  <c r="X294" i="2"/>
  <c r="Y294" i="2"/>
  <c r="Z294" i="2"/>
  <c r="AA294" i="2"/>
  <c r="X295" i="2"/>
  <c r="Y295" i="2"/>
  <c r="Z295" i="2"/>
  <c r="AA295" i="2"/>
  <c r="X296" i="2"/>
  <c r="Y296" i="2"/>
  <c r="Z296" i="2"/>
  <c r="AA296" i="2"/>
  <c r="X297" i="2"/>
  <c r="Y297" i="2"/>
  <c r="Z297" i="2"/>
  <c r="AA297" i="2"/>
  <c r="X298" i="2"/>
  <c r="Y298" i="2"/>
  <c r="Z298" i="2"/>
  <c r="AA298" i="2"/>
  <c r="X299" i="2"/>
  <c r="Y299" i="2"/>
  <c r="Z299" i="2"/>
  <c r="AA299" i="2"/>
  <c r="X300" i="2"/>
  <c r="Y300" i="2"/>
  <c r="Z300" i="2"/>
  <c r="AA300" i="2"/>
  <c r="X301" i="2"/>
  <c r="Y301" i="2"/>
  <c r="Z301" i="2"/>
  <c r="AA301" i="2"/>
  <c r="X302" i="2"/>
  <c r="Y302" i="2"/>
  <c r="Z302" i="2"/>
  <c r="AA302" i="2"/>
  <c r="X303" i="2"/>
  <c r="Y303" i="2"/>
  <c r="Z303" i="2"/>
  <c r="AA303" i="2"/>
  <c r="X304" i="2"/>
  <c r="Y304" i="2"/>
  <c r="Z304" i="2"/>
  <c r="AA304" i="2"/>
  <c r="X305" i="2"/>
  <c r="Y305" i="2"/>
  <c r="Z305" i="2"/>
  <c r="AA305" i="2"/>
  <c r="X306" i="2"/>
  <c r="Y306" i="2"/>
  <c r="Z306" i="2"/>
  <c r="AA306" i="2"/>
  <c r="X307" i="2"/>
  <c r="Y307" i="2"/>
  <c r="Z307" i="2"/>
  <c r="AA307" i="2"/>
  <c r="X308" i="2"/>
  <c r="Y308" i="2"/>
  <c r="Z308" i="2"/>
  <c r="AA308" i="2"/>
  <c r="X309" i="2"/>
  <c r="Y309" i="2"/>
  <c r="Z309" i="2"/>
  <c r="AA309" i="2"/>
  <c r="X310" i="2"/>
  <c r="Y310" i="2"/>
  <c r="Z310" i="2"/>
  <c r="AA310" i="2"/>
  <c r="X311" i="2"/>
  <c r="Y311" i="2"/>
  <c r="Z311" i="2"/>
  <c r="AA311" i="2"/>
  <c r="X312" i="2"/>
  <c r="Y312" i="2"/>
  <c r="Z312" i="2"/>
  <c r="AA312" i="2"/>
  <c r="X313" i="2"/>
  <c r="Y313" i="2"/>
  <c r="Z313" i="2"/>
  <c r="AA313" i="2"/>
  <c r="X314" i="2"/>
  <c r="Y314" i="2"/>
  <c r="Z314" i="2"/>
  <c r="AA314" i="2"/>
  <c r="X315" i="2"/>
  <c r="Y315" i="2"/>
  <c r="Z315" i="2"/>
  <c r="AA315" i="2"/>
  <c r="X316" i="2"/>
  <c r="Y316" i="2"/>
  <c r="Z316" i="2"/>
  <c r="AA316" i="2"/>
  <c r="X317" i="2"/>
  <c r="Y317" i="2"/>
  <c r="Z317" i="2"/>
  <c r="AA317" i="2"/>
  <c r="X318" i="2"/>
  <c r="Y318" i="2"/>
  <c r="Z318" i="2"/>
  <c r="AA318" i="2"/>
  <c r="X319" i="2"/>
  <c r="Y319" i="2"/>
  <c r="Z319" i="2"/>
  <c r="AA319" i="2"/>
  <c r="X320" i="2"/>
  <c r="Y320" i="2"/>
  <c r="Z320" i="2"/>
  <c r="AA320" i="2"/>
  <c r="X321" i="2"/>
  <c r="Y321" i="2"/>
  <c r="Z321" i="2"/>
  <c r="AA321" i="2"/>
  <c r="X322" i="2"/>
  <c r="Y322" i="2"/>
  <c r="Z322" i="2"/>
  <c r="AA322" i="2"/>
  <c r="X323" i="2"/>
  <c r="Y323" i="2"/>
  <c r="Z323" i="2"/>
  <c r="AA323" i="2"/>
  <c r="X324" i="2"/>
  <c r="Y324" i="2"/>
  <c r="Z324" i="2"/>
  <c r="AA324" i="2"/>
  <c r="X325" i="2"/>
  <c r="Y325" i="2"/>
  <c r="Z325" i="2"/>
  <c r="AA325" i="2"/>
  <c r="X326" i="2"/>
  <c r="Y326" i="2"/>
  <c r="Z326" i="2"/>
  <c r="AA326" i="2"/>
  <c r="X327" i="2"/>
  <c r="Y327" i="2"/>
  <c r="Z327" i="2"/>
  <c r="AA327" i="2"/>
  <c r="X328" i="2"/>
  <c r="Y328" i="2"/>
  <c r="Z328" i="2"/>
  <c r="AA328" i="2"/>
  <c r="X329" i="2"/>
  <c r="Y329" i="2"/>
  <c r="Z329" i="2"/>
  <c r="AA329" i="2"/>
  <c r="X330" i="2"/>
  <c r="Y330" i="2"/>
  <c r="Z330" i="2"/>
  <c r="AA330" i="2"/>
  <c r="X331" i="2"/>
  <c r="Y331" i="2"/>
  <c r="Z331" i="2"/>
  <c r="AA331" i="2"/>
  <c r="X332" i="2"/>
  <c r="Y332" i="2"/>
  <c r="Z332" i="2"/>
  <c r="AA332" i="2"/>
  <c r="X333" i="2"/>
  <c r="Y333" i="2"/>
  <c r="Z333" i="2"/>
  <c r="AA333" i="2"/>
  <c r="X334" i="2"/>
  <c r="Y334" i="2"/>
  <c r="Z334" i="2"/>
  <c r="AA334" i="2"/>
  <c r="X335" i="2"/>
  <c r="Y335" i="2"/>
  <c r="Z335" i="2"/>
  <c r="AA335" i="2"/>
  <c r="X336" i="2"/>
  <c r="Y336" i="2"/>
  <c r="Z336" i="2"/>
  <c r="AA336" i="2"/>
  <c r="X337" i="2"/>
  <c r="Y337" i="2"/>
  <c r="Z337" i="2"/>
  <c r="AA337" i="2"/>
  <c r="X338" i="2"/>
  <c r="Y338" i="2"/>
  <c r="Z338" i="2"/>
  <c r="AA338" i="2"/>
  <c r="X339" i="2"/>
  <c r="Y339" i="2"/>
  <c r="Z339" i="2"/>
  <c r="AA339" i="2"/>
  <c r="X340" i="2"/>
  <c r="Y340" i="2"/>
  <c r="Z340" i="2"/>
  <c r="AA340" i="2"/>
  <c r="X341" i="2"/>
  <c r="Y341" i="2"/>
  <c r="Z341" i="2"/>
  <c r="AA341" i="2"/>
  <c r="X342" i="2"/>
  <c r="Y342" i="2"/>
  <c r="Z342" i="2"/>
  <c r="AA342" i="2"/>
  <c r="X343" i="2"/>
  <c r="Y343" i="2"/>
  <c r="Z343" i="2"/>
  <c r="AA343" i="2"/>
  <c r="X344" i="2"/>
  <c r="Y344" i="2"/>
  <c r="Z344" i="2"/>
  <c r="AA344" i="2"/>
  <c r="X345" i="2"/>
  <c r="Y345" i="2"/>
  <c r="Z345" i="2"/>
  <c r="AA345" i="2"/>
  <c r="X346" i="2"/>
  <c r="Y346" i="2"/>
  <c r="Z346" i="2"/>
  <c r="AA346" i="2"/>
  <c r="X347" i="2"/>
  <c r="Y347" i="2"/>
  <c r="Z347" i="2"/>
  <c r="AA347" i="2"/>
  <c r="X348" i="2"/>
  <c r="Y348" i="2"/>
  <c r="Z348" i="2"/>
  <c r="AA348" i="2"/>
  <c r="X349" i="2"/>
  <c r="Y349" i="2"/>
  <c r="Z349" i="2"/>
  <c r="AA349" i="2"/>
  <c r="X350" i="2"/>
  <c r="Y350" i="2"/>
  <c r="Z350" i="2"/>
  <c r="AA350" i="2"/>
  <c r="X351" i="2"/>
  <c r="Y351" i="2"/>
  <c r="Z351" i="2"/>
  <c r="AA351" i="2"/>
  <c r="X352" i="2"/>
  <c r="Y352" i="2"/>
  <c r="Z352" i="2"/>
  <c r="AA352" i="2"/>
  <c r="X353" i="2"/>
  <c r="Y353" i="2"/>
  <c r="Z353" i="2"/>
  <c r="AA353" i="2"/>
  <c r="X354" i="2"/>
  <c r="Y354" i="2"/>
  <c r="Z354" i="2"/>
  <c r="AA354" i="2"/>
  <c r="X355" i="2"/>
  <c r="Y355" i="2"/>
  <c r="Z355" i="2"/>
  <c r="AA355" i="2"/>
  <c r="X356" i="2"/>
  <c r="Y356" i="2"/>
  <c r="Z356" i="2"/>
  <c r="AA356" i="2"/>
  <c r="X357" i="2"/>
  <c r="Y357" i="2"/>
  <c r="Z357" i="2"/>
  <c r="AA357" i="2"/>
  <c r="X358" i="2"/>
  <c r="Y358" i="2"/>
  <c r="Z358" i="2"/>
  <c r="AA358" i="2"/>
  <c r="X359" i="2"/>
  <c r="Y359" i="2"/>
  <c r="Z359" i="2"/>
  <c r="AA359" i="2"/>
  <c r="X360" i="2"/>
  <c r="Y360" i="2"/>
  <c r="Z360" i="2"/>
  <c r="AA360" i="2"/>
  <c r="X361" i="2"/>
  <c r="Y361" i="2"/>
  <c r="Z361" i="2"/>
  <c r="AA361" i="2"/>
  <c r="X362" i="2"/>
  <c r="Y362" i="2"/>
  <c r="Z362" i="2"/>
  <c r="AA362" i="2"/>
  <c r="X363" i="2"/>
  <c r="Y363" i="2"/>
  <c r="Z363" i="2"/>
  <c r="AA363" i="2"/>
  <c r="X364" i="2"/>
  <c r="Y364" i="2"/>
  <c r="Z364" i="2"/>
  <c r="AA364" i="2"/>
  <c r="X365" i="2"/>
  <c r="Y365" i="2"/>
  <c r="Z365" i="2"/>
  <c r="AA365" i="2"/>
  <c r="X366" i="2"/>
  <c r="Y366" i="2"/>
  <c r="Z366" i="2"/>
  <c r="AA366" i="2"/>
  <c r="X367" i="2"/>
  <c r="Y367" i="2"/>
  <c r="Z367" i="2"/>
  <c r="AA367" i="2"/>
  <c r="X368" i="2"/>
  <c r="Y368" i="2"/>
  <c r="Z368" i="2"/>
  <c r="AA368" i="2"/>
  <c r="X369" i="2"/>
  <c r="Y369" i="2"/>
  <c r="Z369" i="2"/>
  <c r="AA369" i="2"/>
  <c r="X370" i="2"/>
  <c r="Y370" i="2"/>
  <c r="Z370" i="2"/>
  <c r="AA370" i="2"/>
  <c r="X371" i="2"/>
  <c r="Y371" i="2"/>
  <c r="Z371" i="2"/>
  <c r="AA371" i="2"/>
  <c r="X372" i="2"/>
  <c r="Y372" i="2"/>
  <c r="Z372" i="2"/>
  <c r="AA372" i="2"/>
  <c r="X373" i="2"/>
  <c r="Y373" i="2"/>
  <c r="Z373" i="2"/>
  <c r="AA373" i="2"/>
  <c r="X374" i="2"/>
  <c r="Y374" i="2"/>
  <c r="Z374" i="2"/>
  <c r="AA374" i="2"/>
  <c r="X375" i="2"/>
  <c r="Y375" i="2"/>
  <c r="Z375" i="2"/>
  <c r="AA375" i="2"/>
  <c r="X376" i="2"/>
  <c r="Y376" i="2"/>
  <c r="Z376" i="2"/>
  <c r="AA376" i="2"/>
  <c r="X377" i="2"/>
  <c r="Y377" i="2"/>
  <c r="Z377" i="2"/>
  <c r="AA377" i="2"/>
  <c r="X378" i="2"/>
  <c r="Y378" i="2"/>
  <c r="Z378" i="2"/>
  <c r="AA378" i="2"/>
  <c r="X379" i="2"/>
  <c r="Y379" i="2"/>
  <c r="Z379" i="2"/>
  <c r="AA379" i="2"/>
  <c r="X380" i="2"/>
  <c r="Y380" i="2"/>
  <c r="Z380" i="2"/>
  <c r="AA380" i="2"/>
  <c r="X381" i="2"/>
  <c r="Y381" i="2"/>
  <c r="Z381" i="2"/>
  <c r="AA381" i="2"/>
  <c r="X382" i="2"/>
  <c r="Y382" i="2"/>
  <c r="Z382" i="2"/>
  <c r="AA382" i="2"/>
  <c r="X383" i="2"/>
  <c r="Y383" i="2"/>
  <c r="Z383" i="2"/>
  <c r="AA383" i="2"/>
  <c r="X384" i="2"/>
  <c r="Y384" i="2"/>
  <c r="Z384" i="2"/>
  <c r="AA384" i="2"/>
  <c r="X385" i="2"/>
  <c r="Y385" i="2"/>
  <c r="Z385" i="2"/>
  <c r="AA385" i="2"/>
  <c r="X386" i="2"/>
  <c r="Y386" i="2"/>
  <c r="Z386" i="2"/>
  <c r="AA386" i="2"/>
  <c r="X387" i="2"/>
  <c r="Y387" i="2"/>
  <c r="Z387" i="2"/>
  <c r="AA387" i="2"/>
  <c r="X388" i="2"/>
  <c r="Y388" i="2"/>
  <c r="Z388" i="2"/>
  <c r="AA388" i="2"/>
  <c r="X389" i="2"/>
  <c r="Y389" i="2"/>
  <c r="Z389" i="2"/>
  <c r="AA389" i="2"/>
  <c r="X390" i="2"/>
  <c r="Y390" i="2"/>
  <c r="Z390" i="2"/>
  <c r="AA390" i="2"/>
  <c r="X391" i="2"/>
  <c r="Y391" i="2"/>
  <c r="Z391" i="2"/>
  <c r="AA391" i="2"/>
  <c r="X392" i="2"/>
  <c r="Y392" i="2"/>
  <c r="Z392" i="2"/>
  <c r="AA392" i="2"/>
  <c r="X393" i="2"/>
  <c r="Y393" i="2"/>
  <c r="Z393" i="2"/>
  <c r="AA393" i="2"/>
  <c r="X394" i="2"/>
  <c r="Y394" i="2"/>
  <c r="Z394" i="2"/>
  <c r="AA394" i="2"/>
  <c r="X395" i="2"/>
  <c r="Y395" i="2"/>
  <c r="Z395" i="2"/>
  <c r="AA395" i="2"/>
  <c r="X396" i="2"/>
  <c r="Y396" i="2"/>
  <c r="Z396" i="2"/>
  <c r="AA396" i="2"/>
  <c r="X397" i="2"/>
  <c r="Y397" i="2"/>
  <c r="Z397" i="2"/>
  <c r="AA397" i="2"/>
  <c r="X398" i="2"/>
  <c r="Y398" i="2"/>
  <c r="Z398" i="2"/>
  <c r="AA398" i="2"/>
  <c r="X399" i="2"/>
  <c r="Y399" i="2"/>
  <c r="Z399" i="2"/>
  <c r="AA399" i="2"/>
  <c r="X400" i="2"/>
  <c r="Y400" i="2"/>
  <c r="Z400" i="2"/>
  <c r="AA400" i="2"/>
  <c r="X401" i="2"/>
  <c r="Y401" i="2"/>
  <c r="Z401" i="2"/>
  <c r="AA401" i="2"/>
  <c r="X402" i="2"/>
  <c r="Y402" i="2"/>
  <c r="Z402" i="2"/>
  <c r="AA402" i="2"/>
  <c r="X403" i="2"/>
  <c r="Y403" i="2"/>
  <c r="Z403" i="2"/>
  <c r="AA403" i="2"/>
  <c r="X404" i="2"/>
  <c r="Y404" i="2"/>
  <c r="Z404" i="2"/>
  <c r="AA404" i="2"/>
  <c r="X405" i="2"/>
  <c r="Y405" i="2"/>
  <c r="Z405" i="2"/>
  <c r="AA405" i="2"/>
  <c r="X406" i="2"/>
  <c r="Y406" i="2"/>
  <c r="Z406" i="2"/>
  <c r="AA406" i="2"/>
  <c r="X407" i="2"/>
  <c r="Y407" i="2"/>
  <c r="Z407" i="2"/>
  <c r="AA407" i="2"/>
  <c r="X408" i="2"/>
  <c r="Y408" i="2"/>
  <c r="Z408" i="2"/>
  <c r="AA408" i="2"/>
  <c r="X409" i="2"/>
  <c r="Y409" i="2"/>
  <c r="Z409" i="2"/>
  <c r="AA409" i="2"/>
  <c r="X410" i="2"/>
  <c r="Y410" i="2"/>
  <c r="Z410" i="2"/>
  <c r="AA410" i="2"/>
  <c r="X411" i="2"/>
  <c r="Y411" i="2"/>
  <c r="Z411" i="2"/>
  <c r="AA411" i="2"/>
  <c r="X412" i="2"/>
  <c r="Y412" i="2"/>
  <c r="Z412" i="2"/>
  <c r="AA412" i="2"/>
  <c r="X413" i="2"/>
  <c r="Y413" i="2"/>
  <c r="Z413" i="2"/>
  <c r="AA413" i="2"/>
  <c r="X414" i="2"/>
  <c r="Y414" i="2"/>
  <c r="Z414" i="2"/>
  <c r="AA414" i="2"/>
  <c r="X415" i="2"/>
  <c r="Y415" i="2"/>
  <c r="Z415" i="2"/>
  <c r="AA415" i="2"/>
  <c r="X416" i="2"/>
  <c r="Y416" i="2"/>
  <c r="Z416" i="2"/>
  <c r="AA416" i="2"/>
  <c r="X417" i="2"/>
  <c r="Y417" i="2"/>
  <c r="Z417" i="2"/>
  <c r="AA417" i="2"/>
  <c r="X418" i="2"/>
  <c r="Y418" i="2"/>
  <c r="Z418" i="2"/>
  <c r="AA418" i="2"/>
  <c r="X419" i="2"/>
  <c r="Y419" i="2"/>
  <c r="Z419" i="2"/>
  <c r="AA419" i="2"/>
  <c r="X420" i="2"/>
  <c r="Y420" i="2"/>
  <c r="Z420" i="2"/>
  <c r="AA420" i="2"/>
  <c r="X421" i="2"/>
  <c r="Y421" i="2"/>
  <c r="Z421" i="2"/>
  <c r="AA421" i="2"/>
  <c r="X422" i="2"/>
  <c r="Y422" i="2"/>
  <c r="Z422" i="2"/>
  <c r="AA422" i="2"/>
  <c r="X423" i="2"/>
  <c r="Y423" i="2"/>
  <c r="Z423" i="2"/>
  <c r="AA423" i="2"/>
  <c r="X424" i="2"/>
  <c r="Y424" i="2"/>
  <c r="Z424" i="2"/>
  <c r="AA424" i="2"/>
  <c r="X425" i="2"/>
  <c r="Y425" i="2"/>
  <c r="Z425" i="2"/>
  <c r="AA425" i="2"/>
  <c r="X426" i="2"/>
  <c r="Y426" i="2"/>
  <c r="Z426" i="2"/>
  <c r="AA426" i="2"/>
  <c r="X427" i="2"/>
  <c r="Y427" i="2"/>
  <c r="Z427" i="2"/>
  <c r="AA427" i="2"/>
  <c r="X428" i="2"/>
  <c r="Y428" i="2"/>
  <c r="Z428" i="2"/>
  <c r="AA428" i="2"/>
  <c r="X429" i="2"/>
  <c r="Y429" i="2"/>
  <c r="Z429" i="2"/>
  <c r="AA429" i="2"/>
  <c r="X430" i="2"/>
  <c r="Y430" i="2"/>
  <c r="Z430" i="2"/>
  <c r="AA430" i="2"/>
  <c r="X431" i="2"/>
  <c r="Y431" i="2"/>
  <c r="Z431" i="2"/>
  <c r="AA431" i="2"/>
  <c r="X432" i="2"/>
  <c r="Y432" i="2"/>
  <c r="Z432" i="2"/>
  <c r="AA432" i="2"/>
  <c r="X433" i="2"/>
  <c r="Y433" i="2"/>
  <c r="Z433" i="2"/>
  <c r="AA433" i="2"/>
  <c r="X434" i="2"/>
  <c r="Y434" i="2"/>
  <c r="Z434" i="2"/>
  <c r="AA434" i="2"/>
  <c r="X435" i="2"/>
  <c r="Y435" i="2"/>
  <c r="Z435" i="2"/>
  <c r="AA435" i="2"/>
  <c r="X436" i="2"/>
  <c r="Y436" i="2"/>
  <c r="Z436" i="2"/>
  <c r="AA436" i="2"/>
  <c r="X437" i="2"/>
  <c r="Y437" i="2"/>
  <c r="Z437" i="2"/>
  <c r="AA437" i="2"/>
  <c r="X438" i="2"/>
  <c r="Y438" i="2"/>
  <c r="Z438" i="2"/>
  <c r="AA438" i="2"/>
  <c r="X439" i="2"/>
  <c r="Y439" i="2"/>
  <c r="Z439" i="2"/>
  <c r="AA439" i="2"/>
  <c r="X440" i="2"/>
  <c r="Y440" i="2"/>
  <c r="Z440" i="2"/>
  <c r="AA440" i="2"/>
  <c r="X441" i="2"/>
  <c r="Y441" i="2"/>
  <c r="Z441" i="2"/>
  <c r="AA441" i="2"/>
  <c r="X442" i="2"/>
  <c r="Y442" i="2"/>
  <c r="Z442" i="2"/>
  <c r="AA442" i="2"/>
  <c r="X443" i="2"/>
  <c r="Y443" i="2"/>
  <c r="Z443" i="2"/>
  <c r="AA443" i="2"/>
  <c r="X444" i="2"/>
  <c r="Y444" i="2"/>
  <c r="Z444" i="2"/>
  <c r="AA444" i="2"/>
  <c r="X445" i="2"/>
  <c r="Y445" i="2"/>
  <c r="Z445" i="2"/>
  <c r="AA445" i="2"/>
  <c r="X446" i="2"/>
  <c r="Y446" i="2"/>
  <c r="Z446" i="2"/>
  <c r="AA446" i="2"/>
  <c r="X447" i="2"/>
  <c r="Y447" i="2"/>
  <c r="Z447" i="2"/>
  <c r="AA447" i="2"/>
  <c r="X448" i="2"/>
  <c r="Y448" i="2"/>
  <c r="Z448" i="2"/>
  <c r="AA448" i="2"/>
  <c r="X449" i="2"/>
  <c r="Y449" i="2"/>
  <c r="Z449" i="2"/>
  <c r="AA449" i="2"/>
  <c r="X450" i="2"/>
  <c r="Y450" i="2"/>
  <c r="Z450" i="2"/>
  <c r="AA450" i="2"/>
  <c r="X451" i="2"/>
  <c r="Y451" i="2"/>
  <c r="Z451" i="2"/>
  <c r="AA451" i="2"/>
  <c r="X452" i="2"/>
  <c r="Y452" i="2"/>
  <c r="Z452" i="2"/>
  <c r="AA452" i="2"/>
  <c r="X453" i="2"/>
  <c r="Y453" i="2"/>
  <c r="Z453" i="2"/>
  <c r="AA453" i="2"/>
  <c r="X454" i="2"/>
  <c r="Y454" i="2"/>
  <c r="Z454" i="2"/>
  <c r="AA454" i="2"/>
  <c r="X455" i="2"/>
  <c r="Y455" i="2"/>
  <c r="Z455" i="2"/>
  <c r="AA455" i="2"/>
  <c r="X456" i="2"/>
  <c r="Y456" i="2"/>
  <c r="Z456" i="2"/>
  <c r="AA456" i="2"/>
  <c r="X457" i="2"/>
  <c r="Y457" i="2"/>
  <c r="Z457" i="2"/>
  <c r="AA457" i="2"/>
  <c r="X458" i="2"/>
  <c r="Y458" i="2"/>
  <c r="Z458" i="2"/>
  <c r="AA458" i="2"/>
  <c r="X459" i="2"/>
  <c r="Y459" i="2"/>
  <c r="Z459" i="2"/>
  <c r="AA459" i="2"/>
  <c r="X460" i="2"/>
  <c r="Y460" i="2"/>
  <c r="Z460" i="2"/>
  <c r="AA460" i="2"/>
  <c r="X461" i="2"/>
  <c r="Y461" i="2"/>
  <c r="Z461" i="2"/>
  <c r="AA461" i="2"/>
  <c r="X462" i="2"/>
  <c r="Y462" i="2"/>
  <c r="Z462" i="2"/>
  <c r="AA462" i="2"/>
  <c r="X463" i="2"/>
  <c r="Y463" i="2"/>
  <c r="Z463" i="2"/>
  <c r="AA463" i="2"/>
  <c r="X464" i="2"/>
  <c r="Y464" i="2"/>
  <c r="Z464" i="2"/>
  <c r="AA464" i="2"/>
  <c r="X465" i="2"/>
  <c r="Y465" i="2"/>
  <c r="Z465" i="2"/>
  <c r="AA465" i="2"/>
  <c r="X466" i="2"/>
  <c r="Y466" i="2"/>
  <c r="Z466" i="2"/>
  <c r="AA466" i="2"/>
  <c r="X467" i="2"/>
  <c r="Y467" i="2"/>
  <c r="Z467" i="2"/>
  <c r="AA467" i="2"/>
  <c r="X468" i="2"/>
  <c r="Y468" i="2"/>
  <c r="Z468" i="2"/>
  <c r="AA468" i="2"/>
  <c r="X469" i="2"/>
  <c r="Y469" i="2"/>
  <c r="Z469" i="2"/>
  <c r="AA469" i="2"/>
  <c r="X470" i="2"/>
  <c r="Y470" i="2"/>
  <c r="Z470" i="2"/>
  <c r="AA470" i="2"/>
  <c r="X471" i="2"/>
  <c r="Y471" i="2"/>
  <c r="Z471" i="2"/>
  <c r="AA471" i="2"/>
  <c r="X472" i="2"/>
  <c r="Y472" i="2"/>
  <c r="Z472" i="2"/>
  <c r="AA472" i="2"/>
  <c r="X473" i="2"/>
  <c r="Y473" i="2"/>
  <c r="Z473" i="2"/>
  <c r="AA473" i="2"/>
  <c r="X474" i="2"/>
  <c r="Y474" i="2"/>
  <c r="Z474" i="2"/>
  <c r="AA474" i="2"/>
  <c r="X475" i="2"/>
  <c r="Y475" i="2"/>
  <c r="Z475" i="2"/>
  <c r="AA475" i="2"/>
  <c r="X476" i="2"/>
  <c r="Y476" i="2"/>
  <c r="Z476" i="2"/>
  <c r="AA476" i="2"/>
  <c r="X477" i="2"/>
  <c r="Y477" i="2"/>
  <c r="Z477" i="2"/>
  <c r="AA477" i="2"/>
  <c r="X478" i="2"/>
  <c r="Y478" i="2"/>
  <c r="Z478" i="2"/>
  <c r="AA478" i="2"/>
  <c r="X479" i="2"/>
  <c r="Y479" i="2"/>
  <c r="Z479" i="2"/>
  <c r="AA479" i="2"/>
  <c r="X480" i="2"/>
  <c r="Y480" i="2"/>
  <c r="Z480" i="2"/>
  <c r="AA480" i="2"/>
  <c r="X481" i="2"/>
  <c r="Y481" i="2"/>
  <c r="Z481" i="2"/>
  <c r="AA481" i="2"/>
  <c r="X482" i="2"/>
  <c r="Y482" i="2"/>
  <c r="Z482" i="2"/>
  <c r="AA482" i="2"/>
  <c r="X483" i="2"/>
  <c r="Y483" i="2"/>
  <c r="Z483" i="2"/>
  <c r="AA483" i="2"/>
  <c r="X484" i="2"/>
  <c r="Y484" i="2"/>
  <c r="Z484" i="2"/>
  <c r="AA484" i="2"/>
  <c r="X485" i="2"/>
  <c r="Y485" i="2"/>
  <c r="Z485" i="2"/>
  <c r="AA485" i="2"/>
  <c r="X486" i="2"/>
  <c r="Y486" i="2"/>
  <c r="Z486" i="2"/>
  <c r="AA486" i="2"/>
  <c r="X487" i="2"/>
  <c r="Y487" i="2"/>
  <c r="Z487" i="2"/>
  <c r="AA487" i="2"/>
  <c r="X488" i="2"/>
  <c r="Y488" i="2"/>
  <c r="Z488" i="2"/>
  <c r="AA488" i="2"/>
  <c r="X489" i="2"/>
  <c r="Y489" i="2"/>
  <c r="Z489" i="2"/>
  <c r="AA489" i="2"/>
  <c r="X490" i="2"/>
  <c r="Y490" i="2"/>
  <c r="Z490" i="2"/>
  <c r="AA490" i="2"/>
  <c r="X491" i="2"/>
  <c r="Y491" i="2"/>
  <c r="Z491" i="2"/>
  <c r="AA491" i="2"/>
  <c r="X492" i="2"/>
  <c r="Y492" i="2"/>
  <c r="Z492" i="2"/>
  <c r="AA492" i="2"/>
  <c r="X493" i="2"/>
  <c r="Y493" i="2"/>
  <c r="Z493" i="2"/>
  <c r="AA493" i="2"/>
  <c r="X494" i="2"/>
  <c r="Y494" i="2"/>
  <c r="Z494" i="2"/>
  <c r="AA494" i="2"/>
  <c r="X495" i="2"/>
  <c r="Y495" i="2"/>
  <c r="Z495" i="2"/>
  <c r="AA495" i="2"/>
  <c r="X496" i="2"/>
  <c r="Y496" i="2"/>
  <c r="Z496" i="2"/>
  <c r="AA496" i="2"/>
  <c r="X497" i="2"/>
  <c r="Y497" i="2"/>
  <c r="Z497" i="2"/>
  <c r="AA497" i="2"/>
  <c r="X498" i="2"/>
  <c r="Y498" i="2"/>
  <c r="Z498" i="2"/>
  <c r="AA498" i="2"/>
  <c r="X499" i="2"/>
  <c r="Y499" i="2"/>
  <c r="Z499" i="2"/>
  <c r="AA499" i="2"/>
  <c r="X500" i="2"/>
  <c r="Y500" i="2"/>
  <c r="Z500" i="2"/>
  <c r="AA500" i="2"/>
  <c r="X501" i="2"/>
  <c r="Y501" i="2"/>
  <c r="Z501" i="2"/>
  <c r="AA501" i="2"/>
  <c r="X502" i="2"/>
  <c r="Y502" i="2"/>
  <c r="Z502" i="2"/>
  <c r="AA502" i="2"/>
  <c r="X503" i="2"/>
  <c r="Y503" i="2"/>
  <c r="Z503" i="2"/>
  <c r="AA503" i="2"/>
  <c r="X504" i="2"/>
  <c r="Y504" i="2"/>
  <c r="Z504" i="2"/>
  <c r="AA504" i="2"/>
  <c r="X505" i="2"/>
  <c r="Y505" i="2"/>
  <c r="Z505" i="2"/>
  <c r="AA505" i="2"/>
  <c r="X506" i="2"/>
  <c r="Y506" i="2"/>
  <c r="Z506" i="2"/>
  <c r="AA506" i="2"/>
  <c r="X507" i="2"/>
  <c r="Y507" i="2"/>
  <c r="Z507" i="2"/>
  <c r="AA507" i="2"/>
  <c r="X508" i="2"/>
  <c r="Y508" i="2"/>
  <c r="Z508" i="2"/>
  <c r="AA508" i="2"/>
  <c r="X509" i="2"/>
  <c r="Y509" i="2"/>
  <c r="Z509" i="2"/>
  <c r="AA509" i="2"/>
  <c r="X510" i="2"/>
  <c r="Y510" i="2"/>
  <c r="Z510" i="2"/>
  <c r="AA510" i="2"/>
  <c r="X511" i="2"/>
  <c r="Y511" i="2"/>
  <c r="Z511" i="2"/>
  <c r="AA511" i="2"/>
  <c r="X512" i="2"/>
  <c r="Y512" i="2"/>
  <c r="Z512" i="2"/>
  <c r="AA512" i="2"/>
  <c r="X513" i="2"/>
  <c r="Y513" i="2"/>
  <c r="Z513" i="2"/>
  <c r="AA513" i="2"/>
  <c r="X514" i="2"/>
  <c r="Y514" i="2"/>
  <c r="Z514" i="2"/>
  <c r="AA514" i="2"/>
  <c r="X515" i="2"/>
  <c r="Y515" i="2"/>
  <c r="Z515" i="2"/>
  <c r="AA515" i="2"/>
  <c r="X516" i="2"/>
  <c r="Y516" i="2"/>
  <c r="Z516" i="2"/>
  <c r="AA516" i="2"/>
  <c r="X517" i="2"/>
  <c r="Y517" i="2"/>
  <c r="Z517" i="2"/>
  <c r="AA517" i="2"/>
  <c r="X518" i="2"/>
  <c r="Y518" i="2"/>
  <c r="Z518" i="2"/>
  <c r="AA518" i="2"/>
  <c r="X519" i="2"/>
  <c r="Y519" i="2"/>
  <c r="Z519" i="2"/>
  <c r="AA519" i="2"/>
  <c r="X520" i="2"/>
  <c r="Y520" i="2"/>
  <c r="Z520" i="2"/>
  <c r="AA520" i="2"/>
  <c r="X521" i="2"/>
  <c r="Y521" i="2"/>
  <c r="Z521" i="2"/>
  <c r="AA521" i="2"/>
  <c r="X522" i="2"/>
  <c r="Y522" i="2"/>
  <c r="Z522" i="2"/>
  <c r="AA522" i="2"/>
  <c r="X523" i="2"/>
  <c r="Y523" i="2"/>
  <c r="Z523" i="2"/>
  <c r="AA523" i="2"/>
  <c r="X524" i="2"/>
  <c r="Y524" i="2"/>
  <c r="Z524" i="2"/>
  <c r="AA524" i="2"/>
  <c r="X525" i="2"/>
  <c r="Y525" i="2"/>
  <c r="Z525" i="2"/>
  <c r="AA525" i="2"/>
  <c r="X526" i="2"/>
  <c r="Y526" i="2"/>
  <c r="Z526" i="2"/>
  <c r="AA526" i="2"/>
  <c r="X527" i="2"/>
  <c r="Y527" i="2"/>
  <c r="Z527" i="2"/>
  <c r="AA527" i="2"/>
  <c r="X528" i="2"/>
  <c r="Y528" i="2"/>
  <c r="Z528" i="2"/>
  <c r="AA528" i="2"/>
  <c r="X529" i="2"/>
  <c r="Y529" i="2"/>
  <c r="Z529" i="2"/>
  <c r="AA529" i="2"/>
  <c r="X530" i="2"/>
  <c r="Y530" i="2"/>
  <c r="Z530" i="2"/>
  <c r="AA530" i="2"/>
  <c r="X531" i="2"/>
  <c r="Y531" i="2"/>
  <c r="Z531" i="2"/>
  <c r="AA531" i="2"/>
  <c r="X532" i="2"/>
  <c r="Y532" i="2"/>
  <c r="Z532" i="2"/>
  <c r="AA532" i="2"/>
  <c r="X533" i="2"/>
  <c r="Y533" i="2"/>
  <c r="Z533" i="2"/>
  <c r="AA533" i="2"/>
  <c r="X534" i="2"/>
  <c r="Y534" i="2"/>
  <c r="Z534" i="2"/>
  <c r="AA534" i="2"/>
  <c r="X535" i="2"/>
  <c r="Y535" i="2"/>
  <c r="Z535" i="2"/>
  <c r="AA535" i="2"/>
  <c r="X536" i="2"/>
  <c r="Y536" i="2"/>
  <c r="Z536" i="2"/>
  <c r="AA536" i="2"/>
  <c r="X537" i="2"/>
  <c r="Y537" i="2"/>
  <c r="Z537" i="2"/>
  <c r="AA537" i="2"/>
  <c r="X538" i="2"/>
  <c r="Y538" i="2"/>
  <c r="Z538" i="2"/>
  <c r="AA538" i="2"/>
  <c r="X539" i="2"/>
  <c r="Y539" i="2"/>
  <c r="Z539" i="2"/>
  <c r="AA539" i="2"/>
  <c r="X540" i="2"/>
  <c r="Y540" i="2"/>
  <c r="Z540" i="2"/>
  <c r="AA540" i="2"/>
  <c r="X541" i="2"/>
  <c r="Y541" i="2"/>
  <c r="Z541" i="2"/>
  <c r="AA541" i="2"/>
  <c r="X542" i="2"/>
  <c r="Y542" i="2"/>
  <c r="Z542" i="2"/>
  <c r="AA542" i="2"/>
  <c r="X543" i="2"/>
  <c r="Y543" i="2"/>
  <c r="Z543" i="2"/>
  <c r="AA543" i="2"/>
  <c r="X544" i="2"/>
  <c r="Y544" i="2"/>
  <c r="Z544" i="2"/>
  <c r="AA544" i="2"/>
  <c r="X545" i="2"/>
  <c r="Y545" i="2"/>
  <c r="Z545" i="2"/>
  <c r="AA545" i="2"/>
  <c r="X546" i="2"/>
  <c r="Y546" i="2"/>
  <c r="Z546" i="2"/>
  <c r="AA546" i="2"/>
  <c r="X547" i="2"/>
  <c r="Y547" i="2"/>
  <c r="Z547" i="2"/>
  <c r="AA547" i="2"/>
  <c r="X548" i="2"/>
  <c r="Y548" i="2"/>
  <c r="Z548" i="2"/>
  <c r="AA548" i="2"/>
  <c r="X549" i="2"/>
  <c r="Y549" i="2"/>
  <c r="Z549" i="2"/>
  <c r="AA549" i="2"/>
  <c r="X550" i="2"/>
  <c r="Y550" i="2"/>
  <c r="Z550" i="2"/>
  <c r="AA550" i="2"/>
  <c r="X551" i="2"/>
  <c r="Y551" i="2"/>
  <c r="Z551" i="2"/>
  <c r="AA551" i="2"/>
  <c r="X552" i="2"/>
  <c r="Y552" i="2"/>
  <c r="Z552" i="2"/>
  <c r="AA552" i="2"/>
  <c r="X553" i="2"/>
  <c r="Y553" i="2"/>
  <c r="Z553" i="2"/>
  <c r="AA553" i="2"/>
  <c r="X554" i="2"/>
  <c r="Y554" i="2"/>
  <c r="Z554" i="2"/>
  <c r="AA554" i="2"/>
  <c r="X555" i="2"/>
  <c r="Y555" i="2"/>
  <c r="Z555" i="2"/>
  <c r="AA555" i="2"/>
  <c r="X556" i="2"/>
  <c r="Y556" i="2"/>
  <c r="Z556" i="2"/>
  <c r="AA556" i="2"/>
  <c r="X557" i="2"/>
  <c r="Y557" i="2"/>
  <c r="Z557" i="2"/>
  <c r="AA557" i="2"/>
  <c r="X558" i="2"/>
  <c r="Y558" i="2"/>
  <c r="Z558" i="2"/>
  <c r="AA558" i="2"/>
  <c r="X559" i="2"/>
  <c r="Y559" i="2"/>
  <c r="Z559" i="2"/>
  <c r="AA559" i="2"/>
  <c r="X560" i="2"/>
  <c r="Y560" i="2"/>
  <c r="Z560" i="2"/>
  <c r="AA560" i="2"/>
  <c r="X561" i="2"/>
  <c r="Y561" i="2"/>
  <c r="Z561" i="2"/>
  <c r="AA561" i="2"/>
  <c r="X562" i="2"/>
  <c r="Y562" i="2"/>
  <c r="Z562" i="2"/>
  <c r="AA562" i="2"/>
  <c r="X563" i="2"/>
  <c r="Y563" i="2"/>
  <c r="Z563" i="2"/>
  <c r="AA563" i="2"/>
  <c r="X564" i="2"/>
  <c r="Y564" i="2"/>
  <c r="Z564" i="2"/>
  <c r="AA564" i="2"/>
  <c r="X565" i="2"/>
  <c r="Y565" i="2"/>
  <c r="Z565" i="2"/>
  <c r="AA565" i="2"/>
  <c r="X566" i="2"/>
  <c r="Y566" i="2"/>
  <c r="Z566" i="2"/>
  <c r="AA566" i="2"/>
  <c r="X567" i="2"/>
  <c r="Y567" i="2"/>
  <c r="Z567" i="2"/>
  <c r="AA567" i="2"/>
  <c r="X568" i="2"/>
  <c r="Y568" i="2"/>
  <c r="Z568" i="2"/>
  <c r="AA568" i="2"/>
  <c r="X569" i="2"/>
  <c r="Y569" i="2"/>
  <c r="Z569" i="2"/>
  <c r="AA569" i="2"/>
  <c r="X570" i="2"/>
  <c r="Y570" i="2"/>
  <c r="Z570" i="2"/>
  <c r="AA570" i="2"/>
  <c r="X571" i="2"/>
  <c r="Y571" i="2"/>
  <c r="Z571" i="2"/>
  <c r="AA571" i="2"/>
  <c r="X572" i="2"/>
  <c r="Y572" i="2"/>
  <c r="Z572" i="2"/>
  <c r="AA572" i="2"/>
  <c r="X573" i="2"/>
  <c r="Y573" i="2"/>
  <c r="Z573" i="2"/>
  <c r="AA573" i="2"/>
  <c r="X574" i="2"/>
  <c r="Y574" i="2"/>
  <c r="Z574" i="2"/>
  <c r="AA574" i="2"/>
  <c r="X575" i="2"/>
  <c r="Y575" i="2"/>
  <c r="Z575" i="2"/>
  <c r="AA575" i="2"/>
  <c r="X576" i="2"/>
  <c r="Y576" i="2"/>
  <c r="Z576" i="2"/>
  <c r="AA576" i="2"/>
  <c r="X577" i="2"/>
  <c r="Y577" i="2"/>
  <c r="Z577" i="2"/>
  <c r="AA577" i="2"/>
  <c r="X578" i="2"/>
  <c r="Y578" i="2"/>
  <c r="Z578" i="2"/>
  <c r="AA578" i="2"/>
  <c r="X579" i="2"/>
  <c r="Y579" i="2"/>
  <c r="Z579" i="2"/>
  <c r="AA579" i="2"/>
  <c r="X580" i="2"/>
  <c r="Y580" i="2"/>
  <c r="Z580" i="2"/>
  <c r="AA580" i="2"/>
  <c r="X581" i="2"/>
  <c r="Y581" i="2"/>
  <c r="Z581" i="2"/>
  <c r="AA581" i="2"/>
  <c r="X582" i="2"/>
  <c r="Y582" i="2"/>
  <c r="Z582" i="2"/>
  <c r="AA582" i="2"/>
  <c r="X583" i="2"/>
  <c r="Y583" i="2"/>
  <c r="Z583" i="2"/>
  <c r="AA583" i="2"/>
  <c r="X584" i="2"/>
  <c r="Y584" i="2"/>
  <c r="Z584" i="2"/>
  <c r="AA584" i="2"/>
  <c r="X585" i="2"/>
  <c r="Y585" i="2"/>
  <c r="Z585" i="2"/>
  <c r="AA585" i="2"/>
  <c r="X586" i="2"/>
  <c r="Y586" i="2"/>
  <c r="Z586" i="2"/>
  <c r="AA586" i="2"/>
  <c r="X587" i="2"/>
  <c r="Y587" i="2"/>
  <c r="Z587" i="2"/>
  <c r="AA587" i="2"/>
  <c r="X588" i="2"/>
  <c r="Y588" i="2"/>
  <c r="Z588" i="2"/>
  <c r="AA588" i="2"/>
  <c r="X589" i="2"/>
  <c r="Y589" i="2"/>
  <c r="Z589" i="2"/>
  <c r="AA589" i="2"/>
  <c r="X590" i="2"/>
  <c r="Y590" i="2"/>
  <c r="Z590" i="2"/>
  <c r="AA590" i="2"/>
  <c r="X591" i="2"/>
  <c r="Y591" i="2"/>
  <c r="Z591" i="2"/>
  <c r="AA591" i="2"/>
  <c r="X592" i="2"/>
  <c r="Y592" i="2"/>
  <c r="Z592" i="2"/>
  <c r="AA592" i="2"/>
  <c r="X593" i="2"/>
  <c r="Y593" i="2"/>
  <c r="Z593" i="2"/>
  <c r="AA593" i="2"/>
  <c r="X594" i="2"/>
  <c r="Y594" i="2"/>
  <c r="Z594" i="2"/>
  <c r="AA594" i="2"/>
  <c r="X595" i="2"/>
  <c r="Y595" i="2"/>
  <c r="Z595" i="2"/>
  <c r="AA595" i="2"/>
  <c r="X596" i="2"/>
  <c r="Y596" i="2"/>
  <c r="Z596" i="2"/>
  <c r="AA596" i="2"/>
  <c r="X597" i="2"/>
  <c r="Y597" i="2"/>
  <c r="Z597" i="2"/>
  <c r="AA597" i="2"/>
  <c r="X598" i="2"/>
  <c r="Y598" i="2"/>
  <c r="Z598" i="2"/>
  <c r="AA598" i="2"/>
  <c r="X599" i="2"/>
  <c r="Y599" i="2"/>
  <c r="Z599" i="2"/>
  <c r="AA599" i="2"/>
  <c r="X600" i="2"/>
  <c r="Y600" i="2"/>
  <c r="Z600" i="2"/>
  <c r="AA600" i="2"/>
  <c r="X601" i="2"/>
  <c r="Y601" i="2"/>
  <c r="Z601" i="2"/>
  <c r="AA601" i="2"/>
  <c r="X602" i="2"/>
  <c r="Y602" i="2"/>
  <c r="Z602" i="2"/>
  <c r="AA602" i="2"/>
  <c r="X603" i="2"/>
  <c r="Y603" i="2"/>
  <c r="Z603" i="2"/>
  <c r="AA603" i="2"/>
  <c r="X604" i="2"/>
  <c r="Y604" i="2"/>
  <c r="Z604" i="2"/>
  <c r="AA604" i="2"/>
  <c r="X605" i="2"/>
  <c r="Y605" i="2"/>
  <c r="Z605" i="2"/>
  <c r="AA605" i="2"/>
  <c r="X606" i="2"/>
  <c r="Y606" i="2"/>
  <c r="Z606" i="2"/>
  <c r="AA606" i="2"/>
  <c r="X607" i="2"/>
  <c r="Y607" i="2"/>
  <c r="Z607" i="2"/>
  <c r="AA607" i="2"/>
  <c r="X608" i="2"/>
  <c r="Y608" i="2"/>
  <c r="Z608" i="2"/>
  <c r="AA608" i="2"/>
  <c r="X609" i="2"/>
  <c r="Y609" i="2"/>
  <c r="Z609" i="2"/>
  <c r="AA609" i="2"/>
  <c r="X610" i="2"/>
  <c r="Y610" i="2"/>
  <c r="Z610" i="2"/>
  <c r="AA610" i="2"/>
  <c r="X611" i="2"/>
  <c r="Y611" i="2"/>
  <c r="Z611" i="2"/>
  <c r="AA611" i="2"/>
  <c r="X612" i="2"/>
  <c r="Y612" i="2"/>
  <c r="Z612" i="2"/>
  <c r="AA612" i="2"/>
  <c r="X613" i="2"/>
  <c r="Y613" i="2"/>
  <c r="Z613" i="2"/>
  <c r="AA613" i="2"/>
  <c r="X614" i="2"/>
  <c r="Y614" i="2"/>
  <c r="Z614" i="2"/>
  <c r="AA614" i="2"/>
  <c r="X615" i="2"/>
  <c r="Y615" i="2"/>
  <c r="Z615" i="2"/>
  <c r="AA615" i="2"/>
  <c r="X616" i="2"/>
  <c r="Y616" i="2"/>
  <c r="Z616" i="2"/>
  <c r="AA616" i="2"/>
  <c r="X617" i="2"/>
  <c r="Y617" i="2"/>
  <c r="Z617" i="2"/>
  <c r="AA617" i="2"/>
  <c r="X618" i="2"/>
  <c r="Y618" i="2"/>
  <c r="Z618" i="2"/>
  <c r="AA618" i="2"/>
  <c r="X619" i="2"/>
  <c r="Y619" i="2"/>
  <c r="Z619" i="2"/>
  <c r="AA619" i="2"/>
  <c r="X620" i="2"/>
  <c r="Y620" i="2"/>
  <c r="Z620" i="2"/>
  <c r="AA620" i="2"/>
  <c r="X621" i="2"/>
  <c r="Y621" i="2"/>
  <c r="Z621" i="2"/>
  <c r="AA621" i="2"/>
  <c r="X622" i="2"/>
  <c r="Y622" i="2"/>
  <c r="Z622" i="2"/>
  <c r="AA622" i="2"/>
  <c r="X623" i="2"/>
  <c r="Y623" i="2"/>
  <c r="Z623" i="2"/>
  <c r="AA623" i="2"/>
  <c r="X624" i="2"/>
  <c r="Y624" i="2"/>
  <c r="Z624" i="2"/>
  <c r="AA624" i="2"/>
  <c r="X625" i="2"/>
  <c r="Y625" i="2"/>
  <c r="Z625" i="2"/>
  <c r="AA625" i="2"/>
  <c r="X626" i="2"/>
  <c r="Y626" i="2"/>
  <c r="Z626" i="2"/>
  <c r="AA626" i="2"/>
  <c r="X627" i="2"/>
  <c r="Y627" i="2"/>
  <c r="Z627" i="2"/>
  <c r="AA627" i="2"/>
  <c r="X628" i="2"/>
  <c r="Y628" i="2"/>
  <c r="Z628" i="2"/>
  <c r="AA628" i="2"/>
  <c r="X629" i="2"/>
  <c r="Y629" i="2"/>
  <c r="Z629" i="2"/>
  <c r="AA629" i="2"/>
  <c r="X630" i="2"/>
  <c r="Y630" i="2"/>
  <c r="Z630" i="2"/>
  <c r="AA630" i="2"/>
  <c r="X631" i="2"/>
  <c r="Y631" i="2"/>
  <c r="Z631" i="2"/>
  <c r="AA631" i="2"/>
  <c r="X632" i="2"/>
  <c r="Y632" i="2"/>
  <c r="Z632" i="2"/>
  <c r="AA632" i="2"/>
  <c r="X633" i="2"/>
  <c r="Y633" i="2"/>
  <c r="Z633" i="2"/>
  <c r="AA633" i="2"/>
  <c r="X634" i="2"/>
  <c r="Y634" i="2"/>
  <c r="Z634" i="2"/>
  <c r="AA634" i="2"/>
  <c r="X635" i="2"/>
  <c r="Y635" i="2"/>
  <c r="Z635" i="2"/>
  <c r="AA635" i="2"/>
  <c r="X636" i="2"/>
  <c r="Y636" i="2"/>
  <c r="Z636" i="2"/>
  <c r="AA636" i="2"/>
  <c r="X637" i="2"/>
  <c r="Y637" i="2"/>
  <c r="Z637" i="2"/>
  <c r="AA637" i="2"/>
  <c r="X638" i="2"/>
  <c r="Y638" i="2"/>
  <c r="Z638" i="2"/>
  <c r="AA638" i="2"/>
  <c r="X639" i="2"/>
  <c r="Y639" i="2"/>
  <c r="Z639" i="2"/>
  <c r="AA639" i="2"/>
  <c r="X640" i="2"/>
  <c r="Y640" i="2"/>
  <c r="Z640" i="2"/>
  <c r="AA640" i="2"/>
  <c r="X641" i="2"/>
  <c r="Y641" i="2"/>
  <c r="Z641" i="2"/>
  <c r="AA641" i="2"/>
  <c r="X642" i="2"/>
  <c r="Y642" i="2"/>
  <c r="Z642" i="2"/>
  <c r="AA642" i="2"/>
  <c r="X643" i="2"/>
  <c r="Y643" i="2"/>
  <c r="Z643" i="2"/>
  <c r="AA643" i="2"/>
  <c r="X644" i="2"/>
  <c r="Y644" i="2"/>
  <c r="Z644" i="2"/>
  <c r="AA644" i="2"/>
  <c r="X645" i="2"/>
  <c r="Y645" i="2"/>
  <c r="Z645" i="2"/>
  <c r="AA645" i="2"/>
  <c r="X646" i="2"/>
  <c r="Y646" i="2"/>
  <c r="Z646" i="2"/>
  <c r="AA646" i="2"/>
  <c r="X647" i="2"/>
  <c r="Y647" i="2"/>
  <c r="Z647" i="2"/>
  <c r="AA647" i="2"/>
  <c r="X648" i="2"/>
  <c r="Y648" i="2"/>
  <c r="Z648" i="2"/>
  <c r="AA648" i="2"/>
  <c r="X649" i="2"/>
  <c r="Y649" i="2"/>
  <c r="Z649" i="2"/>
  <c r="AA649" i="2"/>
  <c r="X650" i="2"/>
  <c r="Y650" i="2"/>
  <c r="Z650" i="2"/>
  <c r="AA650" i="2"/>
  <c r="X651" i="2"/>
  <c r="Y651" i="2"/>
  <c r="Z651" i="2"/>
  <c r="AA651" i="2"/>
  <c r="X652" i="2"/>
  <c r="Y652" i="2"/>
  <c r="Z652" i="2"/>
  <c r="AA652" i="2"/>
  <c r="X653" i="2"/>
  <c r="Y653" i="2"/>
  <c r="Z653" i="2"/>
  <c r="AA653" i="2"/>
  <c r="X654" i="2"/>
  <c r="Y654" i="2"/>
  <c r="Z654" i="2"/>
  <c r="AA654" i="2"/>
  <c r="X655" i="2"/>
  <c r="Y655" i="2"/>
  <c r="Z655" i="2"/>
  <c r="AA655" i="2"/>
  <c r="X656" i="2"/>
  <c r="Y656" i="2"/>
  <c r="Z656" i="2"/>
  <c r="AA656" i="2"/>
  <c r="X657" i="2"/>
  <c r="Y657" i="2"/>
  <c r="Z657" i="2"/>
  <c r="AA657" i="2"/>
  <c r="X658" i="2"/>
  <c r="Y658" i="2"/>
  <c r="Z658" i="2"/>
  <c r="AA658" i="2"/>
  <c r="X659" i="2"/>
  <c r="Y659" i="2"/>
  <c r="Z659" i="2"/>
  <c r="AA659" i="2"/>
  <c r="X660" i="2"/>
  <c r="Y660" i="2"/>
  <c r="Z660" i="2"/>
  <c r="AA660" i="2"/>
  <c r="X661" i="2"/>
  <c r="Y661" i="2"/>
  <c r="Z661" i="2"/>
  <c r="AA661" i="2"/>
  <c r="X662" i="2"/>
  <c r="Y662" i="2"/>
  <c r="Z662" i="2"/>
  <c r="AA662" i="2"/>
  <c r="X663" i="2"/>
  <c r="Y663" i="2"/>
  <c r="Z663" i="2"/>
  <c r="AA663" i="2"/>
  <c r="X664" i="2"/>
  <c r="Y664" i="2"/>
  <c r="Z664" i="2"/>
  <c r="AA664" i="2"/>
  <c r="X665" i="2"/>
  <c r="Y665" i="2"/>
  <c r="Z665" i="2"/>
  <c r="AA665" i="2"/>
  <c r="X666" i="2"/>
  <c r="Y666" i="2"/>
  <c r="Z666" i="2"/>
  <c r="AA666" i="2"/>
  <c r="X667" i="2"/>
  <c r="Y667" i="2"/>
  <c r="Z667" i="2"/>
  <c r="AA667" i="2"/>
  <c r="X668" i="2"/>
  <c r="Y668" i="2"/>
  <c r="Z668" i="2"/>
  <c r="AA668" i="2"/>
  <c r="X669" i="2"/>
  <c r="Y669" i="2"/>
  <c r="Z669" i="2"/>
  <c r="AA669" i="2"/>
  <c r="X670" i="2"/>
  <c r="Y670" i="2"/>
  <c r="Z670" i="2"/>
  <c r="AA670" i="2"/>
  <c r="X671" i="2"/>
  <c r="Y671" i="2"/>
  <c r="Z671" i="2"/>
  <c r="AA671" i="2"/>
  <c r="X672" i="2"/>
  <c r="Y672" i="2"/>
  <c r="Z672" i="2"/>
  <c r="AA672" i="2"/>
  <c r="X673" i="2"/>
  <c r="Y673" i="2"/>
  <c r="Z673" i="2"/>
  <c r="AA673" i="2"/>
  <c r="X674" i="2"/>
  <c r="Y674" i="2"/>
  <c r="Z674" i="2"/>
  <c r="AA674" i="2"/>
  <c r="X675" i="2"/>
  <c r="Y675" i="2"/>
  <c r="Z675" i="2"/>
  <c r="AA675" i="2"/>
  <c r="X676" i="2"/>
  <c r="Y676" i="2"/>
  <c r="Z676" i="2"/>
  <c r="AA676" i="2"/>
  <c r="X677" i="2"/>
  <c r="Y677" i="2"/>
  <c r="Z677" i="2"/>
  <c r="AA677" i="2"/>
  <c r="X678" i="2"/>
  <c r="Y678" i="2"/>
  <c r="Z678" i="2"/>
  <c r="AA678" i="2"/>
  <c r="X679" i="2"/>
  <c r="Y679" i="2"/>
  <c r="Z679" i="2"/>
  <c r="AA679" i="2"/>
  <c r="X680" i="2"/>
  <c r="Y680" i="2"/>
  <c r="Z680" i="2"/>
  <c r="AA680" i="2"/>
  <c r="X681" i="2"/>
  <c r="Y681" i="2"/>
  <c r="Z681" i="2"/>
  <c r="AA681" i="2"/>
  <c r="X682" i="2"/>
  <c r="Y682" i="2"/>
  <c r="Z682" i="2"/>
  <c r="AA682" i="2"/>
  <c r="X683" i="2"/>
  <c r="Y683" i="2"/>
  <c r="Z683" i="2"/>
  <c r="AA683" i="2"/>
  <c r="X684" i="2"/>
  <c r="Y684" i="2"/>
  <c r="Z684" i="2"/>
  <c r="AA684" i="2"/>
  <c r="X685" i="2"/>
  <c r="Y685" i="2"/>
  <c r="Z685" i="2"/>
  <c r="AA685" i="2"/>
  <c r="X686" i="2"/>
  <c r="Y686" i="2"/>
  <c r="Z686" i="2"/>
  <c r="AA686" i="2"/>
  <c r="X687" i="2"/>
  <c r="Y687" i="2"/>
  <c r="Z687" i="2"/>
  <c r="AA687" i="2"/>
  <c r="X688" i="2"/>
  <c r="Y688" i="2"/>
  <c r="Z688" i="2"/>
  <c r="AA688" i="2"/>
  <c r="X689" i="2"/>
  <c r="Y689" i="2"/>
  <c r="Z689" i="2"/>
  <c r="AA689" i="2"/>
  <c r="X690" i="2"/>
  <c r="Y690" i="2"/>
  <c r="Z690" i="2"/>
  <c r="AA690" i="2"/>
  <c r="X691" i="2"/>
  <c r="Y691" i="2"/>
  <c r="Z691" i="2"/>
  <c r="AA691" i="2"/>
  <c r="X692" i="2"/>
  <c r="Y692" i="2"/>
  <c r="Z692" i="2"/>
  <c r="AA692" i="2"/>
  <c r="X693" i="2"/>
  <c r="Y693" i="2"/>
  <c r="Z693" i="2"/>
  <c r="AA693" i="2"/>
  <c r="X694" i="2"/>
  <c r="Y694" i="2"/>
  <c r="Z694" i="2"/>
  <c r="AA694" i="2"/>
  <c r="X695" i="2"/>
  <c r="Y695" i="2"/>
  <c r="Z695" i="2"/>
  <c r="AA695" i="2"/>
  <c r="X696" i="2"/>
  <c r="Y696" i="2"/>
  <c r="Z696" i="2"/>
  <c r="AA696" i="2"/>
  <c r="X697" i="2"/>
  <c r="Y697" i="2"/>
  <c r="Z697" i="2"/>
  <c r="AA697" i="2"/>
  <c r="X698" i="2"/>
  <c r="Y698" i="2"/>
  <c r="Z698" i="2"/>
  <c r="AA698" i="2"/>
  <c r="X699" i="2"/>
  <c r="Y699" i="2"/>
  <c r="Z699" i="2"/>
  <c r="AA699" i="2"/>
  <c r="X700" i="2"/>
  <c r="Y700" i="2"/>
  <c r="Z700" i="2"/>
  <c r="AA700" i="2"/>
  <c r="X701" i="2"/>
  <c r="Y701" i="2"/>
  <c r="Z701" i="2"/>
  <c r="AA701" i="2"/>
  <c r="X702" i="2"/>
  <c r="Y702" i="2"/>
  <c r="Z702" i="2"/>
  <c r="AA702" i="2"/>
  <c r="X703" i="2"/>
  <c r="Y703" i="2"/>
  <c r="Z703" i="2"/>
  <c r="AA703" i="2"/>
  <c r="X704" i="2"/>
  <c r="Y704" i="2"/>
  <c r="Z704" i="2"/>
  <c r="AA704" i="2"/>
  <c r="X705" i="2"/>
  <c r="Y705" i="2"/>
  <c r="Z705" i="2"/>
  <c r="AA705" i="2"/>
  <c r="X706" i="2"/>
  <c r="Y706" i="2"/>
  <c r="Z706" i="2"/>
  <c r="AA706" i="2"/>
  <c r="X707" i="2"/>
  <c r="Y707" i="2"/>
  <c r="Z707" i="2"/>
  <c r="AA707" i="2"/>
  <c r="X708" i="2"/>
  <c r="Y708" i="2"/>
  <c r="Z708" i="2"/>
  <c r="AA708" i="2"/>
  <c r="X709" i="2"/>
  <c r="Y709" i="2"/>
  <c r="Z709" i="2"/>
  <c r="AA709" i="2"/>
  <c r="X710" i="2"/>
  <c r="Y710" i="2"/>
  <c r="Z710" i="2"/>
  <c r="AA710" i="2"/>
  <c r="X711" i="2"/>
  <c r="Y711" i="2"/>
  <c r="Z711" i="2"/>
  <c r="AA711" i="2"/>
  <c r="X712" i="2"/>
  <c r="Y712" i="2"/>
  <c r="Z712" i="2"/>
  <c r="AA712" i="2"/>
  <c r="X713" i="2"/>
  <c r="Y713" i="2"/>
  <c r="Z713" i="2"/>
  <c r="AA713" i="2"/>
  <c r="X714" i="2"/>
  <c r="Y714" i="2"/>
  <c r="Z714" i="2"/>
  <c r="AA714" i="2"/>
  <c r="X715" i="2"/>
  <c r="Y715" i="2"/>
  <c r="Z715" i="2"/>
  <c r="AA715" i="2"/>
  <c r="X716" i="2"/>
  <c r="Y716" i="2"/>
  <c r="Z716" i="2"/>
  <c r="AA716" i="2"/>
  <c r="X717" i="2"/>
  <c r="Y717" i="2"/>
  <c r="Z717" i="2"/>
  <c r="AA717" i="2"/>
  <c r="X718" i="2"/>
  <c r="Y718" i="2"/>
  <c r="Z718" i="2"/>
  <c r="AA718" i="2"/>
  <c r="X719" i="2"/>
  <c r="Y719" i="2"/>
  <c r="Z719" i="2"/>
  <c r="AA719" i="2"/>
  <c r="X720" i="2"/>
  <c r="Y720" i="2"/>
  <c r="Z720" i="2"/>
  <c r="AA720" i="2"/>
  <c r="X721" i="2"/>
  <c r="Y721" i="2"/>
  <c r="Z721" i="2"/>
  <c r="AA721" i="2"/>
  <c r="X722" i="2"/>
  <c r="Y722" i="2"/>
  <c r="Z722" i="2"/>
  <c r="AA722" i="2"/>
  <c r="X723" i="2"/>
  <c r="Y723" i="2"/>
  <c r="Z723" i="2"/>
  <c r="AA723" i="2"/>
  <c r="X724" i="2"/>
  <c r="Y724" i="2"/>
  <c r="Z724" i="2"/>
  <c r="AA724" i="2"/>
  <c r="X725" i="2"/>
  <c r="Y725" i="2"/>
  <c r="Z725" i="2"/>
  <c r="AA725" i="2"/>
  <c r="X726" i="2"/>
  <c r="Y726" i="2"/>
  <c r="Z726" i="2"/>
  <c r="AA726" i="2"/>
  <c r="X727" i="2"/>
  <c r="Y727" i="2"/>
  <c r="Z727" i="2"/>
  <c r="AA727" i="2"/>
  <c r="X728" i="2"/>
  <c r="Y728" i="2"/>
  <c r="Z728" i="2"/>
  <c r="AA728" i="2"/>
  <c r="X729" i="2"/>
  <c r="Y729" i="2"/>
  <c r="Z729" i="2"/>
  <c r="AA729" i="2"/>
  <c r="X730" i="2"/>
  <c r="Y730" i="2"/>
  <c r="Z730" i="2"/>
  <c r="AA730" i="2"/>
  <c r="X731" i="2"/>
  <c r="Y731" i="2"/>
  <c r="Z731" i="2"/>
  <c r="AA731" i="2"/>
  <c r="X732" i="2"/>
  <c r="Y732" i="2"/>
  <c r="Z732" i="2"/>
  <c r="AA732" i="2"/>
  <c r="X733" i="2"/>
  <c r="Y733" i="2"/>
  <c r="Z733" i="2"/>
  <c r="AA733" i="2"/>
  <c r="X734" i="2"/>
  <c r="Y734" i="2"/>
  <c r="Z734" i="2"/>
  <c r="AA734" i="2"/>
  <c r="X735" i="2"/>
  <c r="Y735" i="2"/>
  <c r="Z735" i="2"/>
  <c r="AA735" i="2"/>
  <c r="X736" i="2"/>
  <c r="Y736" i="2"/>
  <c r="Z736" i="2"/>
  <c r="AA736" i="2"/>
  <c r="X737" i="2"/>
  <c r="Y737" i="2"/>
  <c r="Z737" i="2"/>
  <c r="AA737" i="2"/>
  <c r="X738" i="2"/>
  <c r="Y738" i="2"/>
  <c r="Z738" i="2"/>
  <c r="AA738" i="2"/>
  <c r="X739" i="2"/>
  <c r="Y739" i="2"/>
  <c r="Z739" i="2"/>
  <c r="AA739" i="2"/>
  <c r="X740" i="2"/>
  <c r="Y740" i="2"/>
  <c r="Z740" i="2"/>
  <c r="AA740" i="2"/>
  <c r="X741" i="2"/>
  <c r="Y741" i="2"/>
  <c r="Z741" i="2"/>
  <c r="AA741" i="2"/>
  <c r="X742" i="2"/>
  <c r="Y742" i="2"/>
  <c r="Z742" i="2"/>
  <c r="AA742" i="2"/>
  <c r="X743" i="2"/>
  <c r="Y743" i="2"/>
  <c r="Z743" i="2"/>
  <c r="AA743" i="2"/>
  <c r="X744" i="2"/>
  <c r="Y744" i="2"/>
  <c r="Z744" i="2"/>
  <c r="AA744" i="2"/>
  <c r="X745" i="2"/>
  <c r="Y745" i="2"/>
  <c r="Z745" i="2"/>
  <c r="AA745" i="2"/>
  <c r="X746" i="2"/>
  <c r="Y746" i="2"/>
  <c r="Z746" i="2"/>
  <c r="AA746" i="2"/>
  <c r="X747" i="2"/>
  <c r="Y747" i="2"/>
  <c r="Z747" i="2"/>
  <c r="AA747" i="2"/>
  <c r="X748" i="2"/>
  <c r="Y748" i="2"/>
  <c r="Z748" i="2"/>
  <c r="AA748" i="2"/>
  <c r="X749" i="2"/>
  <c r="Y749" i="2"/>
  <c r="Z749" i="2"/>
  <c r="AA749" i="2"/>
  <c r="X750" i="2"/>
  <c r="Y750" i="2"/>
  <c r="Z750" i="2"/>
  <c r="AA750" i="2"/>
  <c r="X751" i="2"/>
  <c r="Y751" i="2"/>
  <c r="Z751" i="2"/>
  <c r="AA751" i="2"/>
  <c r="X752" i="2"/>
  <c r="Y752" i="2"/>
  <c r="Z752" i="2"/>
  <c r="AA752" i="2"/>
  <c r="X753" i="2"/>
  <c r="Y753" i="2"/>
  <c r="Z753" i="2"/>
  <c r="AA753" i="2"/>
  <c r="X754" i="2"/>
  <c r="Y754" i="2"/>
  <c r="Z754" i="2"/>
  <c r="AA754" i="2"/>
  <c r="X755" i="2"/>
  <c r="Y755" i="2"/>
  <c r="Z755" i="2"/>
  <c r="AA755" i="2"/>
  <c r="X756" i="2"/>
  <c r="Y756" i="2"/>
  <c r="Z756" i="2"/>
  <c r="AA756" i="2"/>
  <c r="X757" i="2"/>
  <c r="Y757" i="2"/>
  <c r="Z757" i="2"/>
  <c r="AA757" i="2"/>
  <c r="X758" i="2"/>
  <c r="Y758" i="2"/>
  <c r="Z758" i="2"/>
  <c r="AA758" i="2"/>
  <c r="X759" i="2"/>
  <c r="Y759" i="2"/>
  <c r="Z759" i="2"/>
  <c r="AA759" i="2"/>
  <c r="X760" i="2"/>
  <c r="Y760" i="2"/>
  <c r="Z760" i="2"/>
  <c r="AA760" i="2"/>
  <c r="X761" i="2"/>
  <c r="Y761" i="2"/>
  <c r="Z761" i="2"/>
  <c r="AA761" i="2"/>
  <c r="X762" i="2"/>
  <c r="Y762" i="2"/>
  <c r="Z762" i="2"/>
  <c r="AA762" i="2"/>
  <c r="X763" i="2"/>
  <c r="Y763" i="2"/>
  <c r="Z763" i="2"/>
  <c r="AA763" i="2"/>
  <c r="X764" i="2"/>
  <c r="Y764" i="2"/>
  <c r="Z764" i="2"/>
  <c r="AA764" i="2"/>
  <c r="X765" i="2"/>
  <c r="Y765" i="2"/>
  <c r="Z765" i="2"/>
  <c r="AA765" i="2"/>
  <c r="X766" i="2"/>
  <c r="Y766" i="2"/>
  <c r="Z766" i="2"/>
  <c r="AA766" i="2"/>
  <c r="X767" i="2"/>
  <c r="Y767" i="2"/>
  <c r="Z767" i="2"/>
  <c r="AA767" i="2"/>
  <c r="X768" i="2"/>
  <c r="Y768" i="2"/>
  <c r="Z768" i="2"/>
  <c r="AA768" i="2"/>
  <c r="X769" i="2"/>
  <c r="Y769" i="2"/>
  <c r="Z769" i="2"/>
  <c r="AA769" i="2"/>
  <c r="X770" i="2"/>
  <c r="Y770" i="2"/>
  <c r="Z770" i="2"/>
  <c r="AA770" i="2"/>
  <c r="X771" i="2"/>
  <c r="Y771" i="2"/>
  <c r="Z771" i="2"/>
  <c r="AA771" i="2"/>
  <c r="X772" i="2"/>
  <c r="Y772" i="2"/>
  <c r="Z772" i="2"/>
  <c r="AA772" i="2"/>
  <c r="X773" i="2"/>
  <c r="Y773" i="2"/>
  <c r="Z773" i="2"/>
  <c r="AA773" i="2"/>
  <c r="X774" i="2"/>
  <c r="Y774" i="2"/>
  <c r="Z774" i="2"/>
  <c r="AA774" i="2"/>
  <c r="X775" i="2"/>
  <c r="Y775" i="2"/>
  <c r="Z775" i="2"/>
  <c r="AA775" i="2"/>
  <c r="X776" i="2"/>
  <c r="Y776" i="2"/>
  <c r="Z776" i="2"/>
  <c r="AA776" i="2"/>
  <c r="X777" i="2"/>
  <c r="Y777" i="2"/>
  <c r="Z777" i="2"/>
  <c r="AA777" i="2"/>
  <c r="X778" i="2"/>
  <c r="Y778" i="2"/>
  <c r="Z778" i="2"/>
  <c r="AA778" i="2"/>
  <c r="X779" i="2"/>
  <c r="Y779" i="2"/>
  <c r="Z779" i="2"/>
  <c r="AA779" i="2"/>
  <c r="X780" i="2"/>
  <c r="Y780" i="2"/>
  <c r="Z780" i="2"/>
  <c r="AA780" i="2"/>
  <c r="X781" i="2"/>
  <c r="Y781" i="2"/>
  <c r="Z781" i="2"/>
  <c r="AA781" i="2"/>
  <c r="X782" i="2"/>
  <c r="Y782" i="2"/>
  <c r="Z782" i="2"/>
  <c r="AA782" i="2"/>
  <c r="X783" i="2"/>
  <c r="Y783" i="2"/>
  <c r="Z783" i="2"/>
  <c r="AA783" i="2"/>
  <c r="X784" i="2"/>
  <c r="Y784" i="2"/>
  <c r="Z784" i="2"/>
  <c r="AA784" i="2"/>
  <c r="X785" i="2"/>
  <c r="Y785" i="2"/>
  <c r="Z785" i="2"/>
  <c r="AA785" i="2"/>
  <c r="X786" i="2"/>
  <c r="Y786" i="2"/>
  <c r="Z786" i="2"/>
  <c r="AA786" i="2"/>
  <c r="X787" i="2"/>
  <c r="Y787" i="2"/>
  <c r="Z787" i="2"/>
  <c r="AA787" i="2"/>
  <c r="X788" i="2"/>
  <c r="Y788" i="2"/>
  <c r="Z788" i="2"/>
  <c r="AA788" i="2"/>
  <c r="X789" i="2"/>
  <c r="Y789" i="2"/>
  <c r="Z789" i="2"/>
  <c r="AA789" i="2"/>
  <c r="X790" i="2"/>
  <c r="Y790" i="2"/>
  <c r="Z790" i="2"/>
  <c r="AA790" i="2"/>
  <c r="X791" i="2"/>
  <c r="Y791" i="2"/>
  <c r="Z791" i="2"/>
  <c r="AA791" i="2"/>
  <c r="X792" i="2"/>
  <c r="Y792" i="2"/>
  <c r="Z792" i="2"/>
  <c r="AA792" i="2"/>
  <c r="X793" i="2"/>
  <c r="Y793" i="2"/>
  <c r="Z793" i="2"/>
  <c r="AA793" i="2"/>
  <c r="X794" i="2"/>
  <c r="Y794" i="2"/>
  <c r="Z794" i="2"/>
  <c r="AA794" i="2"/>
  <c r="X795" i="2"/>
  <c r="Y795" i="2"/>
  <c r="Z795" i="2"/>
  <c r="AA795" i="2"/>
  <c r="X796" i="2"/>
  <c r="Y796" i="2"/>
  <c r="Z796" i="2"/>
  <c r="AA796" i="2"/>
  <c r="X797" i="2"/>
  <c r="Y797" i="2"/>
  <c r="Z797" i="2"/>
  <c r="AA797" i="2"/>
  <c r="X798" i="2"/>
  <c r="Y798" i="2"/>
  <c r="Z798" i="2"/>
  <c r="AA798" i="2"/>
  <c r="X799" i="2"/>
  <c r="Y799" i="2"/>
  <c r="Z799" i="2"/>
  <c r="AA799" i="2"/>
  <c r="X800" i="2"/>
  <c r="Y800" i="2"/>
  <c r="Z800" i="2"/>
  <c r="AA800" i="2"/>
  <c r="X801" i="2"/>
  <c r="Y801" i="2"/>
  <c r="Z801" i="2"/>
  <c r="AA801" i="2"/>
  <c r="X802" i="2"/>
  <c r="Y802" i="2"/>
  <c r="Z802" i="2"/>
  <c r="AA802" i="2"/>
  <c r="X803" i="2"/>
  <c r="Y803" i="2"/>
  <c r="Z803" i="2"/>
  <c r="AA803" i="2"/>
  <c r="X804" i="2"/>
  <c r="Y804" i="2"/>
  <c r="Z804" i="2"/>
  <c r="AA804" i="2"/>
  <c r="X805" i="2"/>
  <c r="Y805" i="2"/>
  <c r="Z805" i="2"/>
  <c r="AA805" i="2"/>
  <c r="X806" i="2"/>
  <c r="Y806" i="2"/>
  <c r="Z806" i="2"/>
  <c r="AA806" i="2"/>
  <c r="X807" i="2"/>
  <c r="Y807" i="2"/>
  <c r="Z807" i="2"/>
  <c r="AA807" i="2"/>
  <c r="X808" i="2"/>
  <c r="Y808" i="2"/>
  <c r="Z808" i="2"/>
  <c r="AA808" i="2"/>
  <c r="X809" i="2"/>
  <c r="Y809" i="2"/>
  <c r="Z809" i="2"/>
  <c r="AA809" i="2"/>
  <c r="X810" i="2"/>
  <c r="Y810" i="2"/>
  <c r="Z810" i="2"/>
  <c r="AA810" i="2"/>
  <c r="X811" i="2"/>
  <c r="Y811" i="2"/>
  <c r="Z811" i="2"/>
  <c r="AA811" i="2"/>
  <c r="X812" i="2"/>
  <c r="Y812" i="2"/>
  <c r="Z812" i="2"/>
  <c r="AA812" i="2"/>
  <c r="X813" i="2"/>
  <c r="Y813" i="2"/>
  <c r="Z813" i="2"/>
  <c r="AA813" i="2"/>
  <c r="X814" i="2"/>
  <c r="Y814" i="2"/>
  <c r="Z814" i="2"/>
  <c r="AA814" i="2"/>
  <c r="X815" i="2"/>
  <c r="Y815" i="2"/>
  <c r="Z815" i="2"/>
  <c r="AA815" i="2"/>
  <c r="X816" i="2"/>
  <c r="Y816" i="2"/>
  <c r="Z816" i="2"/>
  <c r="AA816" i="2"/>
  <c r="X817" i="2"/>
  <c r="Y817" i="2"/>
  <c r="Z817" i="2"/>
  <c r="AA817" i="2"/>
  <c r="X818" i="2"/>
  <c r="Y818" i="2"/>
  <c r="Z818" i="2"/>
  <c r="AA818" i="2"/>
  <c r="X819" i="2"/>
  <c r="Y819" i="2"/>
  <c r="Z819" i="2"/>
  <c r="AA819" i="2"/>
  <c r="X820" i="2"/>
  <c r="Y820" i="2"/>
  <c r="Z820" i="2"/>
  <c r="AA820" i="2"/>
  <c r="X821" i="2"/>
  <c r="Y821" i="2"/>
  <c r="Z821" i="2"/>
  <c r="AA821" i="2"/>
  <c r="X822" i="2"/>
  <c r="Y822" i="2"/>
  <c r="Z822" i="2"/>
  <c r="AA822" i="2"/>
  <c r="X823" i="2"/>
  <c r="Y823" i="2"/>
  <c r="Z823" i="2"/>
  <c r="AA823" i="2"/>
  <c r="X824" i="2"/>
  <c r="Y824" i="2"/>
  <c r="Z824" i="2"/>
  <c r="AA824" i="2"/>
  <c r="X825" i="2"/>
  <c r="Y825" i="2"/>
  <c r="Z825" i="2"/>
  <c r="AA825" i="2"/>
  <c r="X826" i="2"/>
  <c r="Y826" i="2"/>
  <c r="Z826" i="2"/>
  <c r="AA826" i="2"/>
  <c r="X827" i="2"/>
  <c r="Y827" i="2"/>
  <c r="Z827" i="2"/>
  <c r="AA827" i="2"/>
  <c r="X828" i="2"/>
  <c r="Y828" i="2"/>
  <c r="Z828" i="2"/>
  <c r="AA828" i="2"/>
  <c r="X829" i="2"/>
  <c r="Y829" i="2"/>
  <c r="Z829" i="2"/>
  <c r="AA829" i="2"/>
  <c r="X830" i="2"/>
  <c r="Y830" i="2"/>
  <c r="Z830" i="2"/>
  <c r="AA830" i="2"/>
  <c r="X831" i="2"/>
  <c r="Y831" i="2"/>
  <c r="Z831" i="2"/>
  <c r="AA831" i="2"/>
  <c r="X832" i="2"/>
  <c r="Y832" i="2"/>
  <c r="Z832" i="2"/>
  <c r="AA832" i="2"/>
  <c r="X833" i="2"/>
  <c r="Y833" i="2"/>
  <c r="Z833" i="2"/>
  <c r="AA833" i="2"/>
  <c r="X834" i="2"/>
  <c r="Y834" i="2"/>
  <c r="Z834" i="2"/>
  <c r="AA834" i="2"/>
  <c r="X835" i="2"/>
  <c r="Y835" i="2"/>
  <c r="Z835" i="2"/>
  <c r="AA835" i="2"/>
  <c r="X836" i="2"/>
  <c r="Y836" i="2"/>
  <c r="Z836" i="2"/>
  <c r="AA836" i="2"/>
  <c r="X837" i="2"/>
  <c r="Y837" i="2"/>
  <c r="Z837" i="2"/>
  <c r="AA837" i="2"/>
  <c r="X838" i="2"/>
  <c r="Y838" i="2"/>
  <c r="Z838" i="2"/>
  <c r="AA838" i="2"/>
  <c r="X839" i="2"/>
  <c r="Y839" i="2"/>
  <c r="Z839" i="2"/>
  <c r="AA839" i="2"/>
  <c r="X840" i="2"/>
  <c r="Y840" i="2"/>
  <c r="Z840" i="2"/>
  <c r="AA840" i="2"/>
  <c r="X841" i="2"/>
  <c r="Y841" i="2"/>
  <c r="Z841" i="2"/>
  <c r="AA841" i="2"/>
  <c r="X842" i="2"/>
  <c r="Y842" i="2"/>
  <c r="Z842" i="2"/>
  <c r="AA842" i="2"/>
  <c r="X843" i="2"/>
  <c r="Y843" i="2"/>
  <c r="Z843" i="2"/>
  <c r="AA843" i="2"/>
  <c r="X844" i="2"/>
  <c r="Y844" i="2"/>
  <c r="Z844" i="2"/>
  <c r="AA844" i="2"/>
  <c r="X845" i="2"/>
  <c r="Y845" i="2"/>
  <c r="Z845" i="2"/>
  <c r="AA845" i="2"/>
  <c r="X846" i="2"/>
  <c r="Y846" i="2"/>
  <c r="Z846" i="2"/>
  <c r="AA846" i="2"/>
  <c r="X847" i="2"/>
  <c r="Y847" i="2"/>
  <c r="Z847" i="2"/>
  <c r="AA847" i="2"/>
  <c r="X848" i="2"/>
  <c r="Y848" i="2"/>
  <c r="Z848" i="2"/>
  <c r="AA848" i="2"/>
  <c r="X849" i="2"/>
  <c r="Y849" i="2"/>
  <c r="Z849" i="2"/>
  <c r="AA849" i="2"/>
  <c r="X850" i="2"/>
  <c r="Y850" i="2"/>
  <c r="Z850" i="2"/>
  <c r="AA850" i="2"/>
  <c r="X851" i="2"/>
  <c r="Y851" i="2"/>
  <c r="Z851" i="2"/>
  <c r="AA851" i="2"/>
  <c r="X852" i="2"/>
  <c r="Y852" i="2"/>
  <c r="Z852" i="2"/>
  <c r="AA852" i="2"/>
  <c r="X853" i="2"/>
  <c r="Y853" i="2"/>
  <c r="Z853" i="2"/>
  <c r="AA853" i="2"/>
  <c r="X854" i="2"/>
  <c r="Y854" i="2"/>
  <c r="Z854" i="2"/>
  <c r="AA854" i="2"/>
  <c r="X855" i="2"/>
  <c r="Y855" i="2"/>
  <c r="Z855" i="2"/>
  <c r="AA855" i="2"/>
  <c r="X856" i="2"/>
  <c r="Y856" i="2"/>
  <c r="Z856" i="2"/>
  <c r="AA856" i="2"/>
  <c r="X857" i="2"/>
  <c r="Y857" i="2"/>
  <c r="Z857" i="2"/>
  <c r="AA857" i="2"/>
  <c r="X858" i="2"/>
  <c r="Y858" i="2"/>
  <c r="Z858" i="2"/>
  <c r="AA858" i="2"/>
  <c r="X859" i="2"/>
  <c r="Y859" i="2"/>
  <c r="Z859" i="2"/>
  <c r="AA859" i="2"/>
  <c r="X860" i="2"/>
  <c r="Y860" i="2"/>
  <c r="Z860" i="2"/>
  <c r="AA860" i="2"/>
  <c r="X861" i="2"/>
  <c r="Y861" i="2"/>
  <c r="Z861" i="2"/>
  <c r="AA861" i="2"/>
  <c r="X862" i="2"/>
  <c r="Y862" i="2"/>
  <c r="Z862" i="2"/>
  <c r="AA862" i="2"/>
  <c r="X863" i="2"/>
  <c r="Y863" i="2"/>
  <c r="Z863" i="2"/>
  <c r="AA863" i="2"/>
  <c r="X864" i="2"/>
  <c r="Y864" i="2"/>
  <c r="Z864" i="2"/>
  <c r="AA864" i="2"/>
  <c r="X865" i="2"/>
  <c r="Y865" i="2"/>
  <c r="Z865" i="2"/>
  <c r="AA865" i="2"/>
  <c r="X866" i="2"/>
  <c r="Y866" i="2"/>
  <c r="Z866" i="2"/>
  <c r="AA866" i="2"/>
  <c r="X867" i="2"/>
  <c r="Y867" i="2"/>
  <c r="Z867" i="2"/>
  <c r="AA867" i="2"/>
  <c r="X868" i="2"/>
  <c r="Y868" i="2"/>
  <c r="Z868" i="2"/>
  <c r="AA868" i="2"/>
  <c r="X869" i="2"/>
  <c r="Y869" i="2"/>
  <c r="Z869" i="2"/>
  <c r="AA869" i="2"/>
  <c r="X870" i="2"/>
  <c r="Y870" i="2"/>
  <c r="Z870" i="2"/>
  <c r="AA870" i="2"/>
  <c r="X871" i="2"/>
  <c r="Y871" i="2"/>
  <c r="Z871" i="2"/>
  <c r="AA871" i="2"/>
  <c r="X872" i="2"/>
  <c r="Y872" i="2"/>
  <c r="Z872" i="2"/>
  <c r="AA872" i="2"/>
  <c r="X873" i="2"/>
  <c r="Y873" i="2"/>
  <c r="Z873" i="2"/>
  <c r="AA873" i="2"/>
  <c r="X874" i="2"/>
  <c r="Y874" i="2"/>
  <c r="Z874" i="2"/>
  <c r="AA874" i="2"/>
  <c r="X875" i="2"/>
  <c r="Y875" i="2"/>
  <c r="Z875" i="2"/>
  <c r="AA875" i="2"/>
  <c r="X876" i="2"/>
  <c r="Y876" i="2"/>
  <c r="Z876" i="2"/>
  <c r="AA876" i="2"/>
  <c r="X877" i="2"/>
  <c r="Y877" i="2"/>
  <c r="Z877" i="2"/>
  <c r="AA877" i="2"/>
  <c r="X878" i="2"/>
  <c r="Y878" i="2"/>
  <c r="Z878" i="2"/>
  <c r="AA878" i="2"/>
  <c r="X879" i="2"/>
  <c r="Y879" i="2"/>
  <c r="Z879" i="2"/>
  <c r="AA879" i="2"/>
  <c r="X880" i="2"/>
  <c r="Y880" i="2"/>
  <c r="Z880" i="2"/>
  <c r="AA880" i="2"/>
  <c r="X881" i="2"/>
  <c r="Y881" i="2"/>
  <c r="Z881" i="2"/>
  <c r="AA881" i="2"/>
  <c r="X882" i="2"/>
  <c r="Y882" i="2"/>
  <c r="Z882" i="2"/>
  <c r="AA882" i="2"/>
  <c r="X883" i="2"/>
  <c r="Y883" i="2"/>
  <c r="Z883" i="2"/>
  <c r="AA883" i="2"/>
  <c r="X884" i="2"/>
  <c r="Y884" i="2"/>
  <c r="Z884" i="2"/>
  <c r="AA884" i="2"/>
  <c r="X885" i="2"/>
  <c r="Y885" i="2"/>
  <c r="Z885" i="2"/>
  <c r="AA885" i="2"/>
  <c r="X886" i="2"/>
  <c r="Y886" i="2"/>
  <c r="Z886" i="2"/>
  <c r="AA886" i="2"/>
  <c r="X887" i="2"/>
  <c r="Y887" i="2"/>
  <c r="Z887" i="2"/>
  <c r="AA887" i="2"/>
  <c r="X888" i="2"/>
  <c r="Y888" i="2"/>
  <c r="Z888" i="2"/>
  <c r="AA888" i="2"/>
  <c r="X889" i="2"/>
  <c r="Y889" i="2"/>
  <c r="Z889" i="2"/>
  <c r="AA889" i="2"/>
  <c r="X890" i="2"/>
  <c r="Y890" i="2"/>
  <c r="Z890" i="2"/>
  <c r="AA890" i="2"/>
  <c r="X891" i="2"/>
  <c r="Y891" i="2"/>
  <c r="Z891" i="2"/>
  <c r="AA891" i="2"/>
  <c r="X892" i="2"/>
  <c r="Y892" i="2"/>
  <c r="Z892" i="2"/>
  <c r="AA892" i="2"/>
  <c r="X893" i="2"/>
  <c r="Y893" i="2"/>
  <c r="Z893" i="2"/>
  <c r="AA893" i="2"/>
  <c r="X894" i="2"/>
  <c r="Y894" i="2"/>
  <c r="Z894" i="2"/>
  <c r="AA894" i="2"/>
  <c r="X895" i="2"/>
  <c r="Y895" i="2"/>
  <c r="Z895" i="2"/>
  <c r="AA895" i="2"/>
  <c r="X896" i="2"/>
  <c r="Y896" i="2"/>
  <c r="Z896" i="2"/>
  <c r="AA896" i="2"/>
  <c r="X897" i="2"/>
  <c r="Y897" i="2"/>
  <c r="Z897" i="2"/>
  <c r="AA897" i="2"/>
  <c r="X898" i="2"/>
  <c r="Y898" i="2"/>
  <c r="Z898" i="2"/>
  <c r="AA898" i="2"/>
  <c r="X899" i="2"/>
  <c r="Y899" i="2"/>
  <c r="Z899" i="2"/>
  <c r="AA899" i="2"/>
  <c r="X900" i="2"/>
  <c r="Y900" i="2"/>
  <c r="Z900" i="2"/>
  <c r="AA900" i="2"/>
  <c r="X901" i="2"/>
  <c r="Y901" i="2"/>
  <c r="Z901" i="2"/>
  <c r="AA901" i="2"/>
  <c r="X902" i="2"/>
  <c r="Y902" i="2"/>
  <c r="Z902" i="2"/>
  <c r="AA902" i="2"/>
  <c r="X903" i="2"/>
  <c r="Y903" i="2"/>
  <c r="Z903" i="2"/>
  <c r="AA903" i="2"/>
  <c r="X904" i="2"/>
  <c r="Y904" i="2"/>
  <c r="Z904" i="2"/>
  <c r="AA904" i="2"/>
  <c r="X905" i="2"/>
  <c r="Y905" i="2"/>
  <c r="Z905" i="2"/>
  <c r="AA905" i="2"/>
  <c r="X906" i="2"/>
  <c r="Y906" i="2"/>
  <c r="Z906" i="2"/>
  <c r="AA906" i="2"/>
  <c r="X907" i="2"/>
  <c r="Y907" i="2"/>
  <c r="Z907" i="2"/>
  <c r="AA907" i="2"/>
  <c r="X908" i="2"/>
  <c r="Y908" i="2"/>
  <c r="Z908" i="2"/>
  <c r="AA908" i="2"/>
  <c r="X909" i="2"/>
  <c r="Y909" i="2"/>
  <c r="Z909" i="2"/>
  <c r="AA909" i="2"/>
  <c r="X910" i="2"/>
  <c r="Y910" i="2"/>
  <c r="Z910" i="2"/>
  <c r="AA910" i="2"/>
  <c r="X911" i="2"/>
  <c r="Y911" i="2"/>
  <c r="Z911" i="2"/>
  <c r="AA911" i="2"/>
  <c r="X912" i="2"/>
  <c r="Y912" i="2"/>
  <c r="Z912" i="2"/>
  <c r="AA912" i="2"/>
  <c r="X913" i="2"/>
  <c r="Y913" i="2"/>
  <c r="Z913" i="2"/>
  <c r="AA913" i="2"/>
  <c r="X914" i="2"/>
  <c r="Y914" i="2"/>
  <c r="Z914" i="2"/>
  <c r="AA914" i="2"/>
  <c r="X915" i="2"/>
  <c r="Y915" i="2"/>
  <c r="Z915" i="2"/>
  <c r="AA915" i="2"/>
  <c r="X916" i="2"/>
  <c r="Y916" i="2"/>
  <c r="Z916" i="2"/>
  <c r="AA916" i="2"/>
  <c r="X917" i="2"/>
  <c r="Y917" i="2"/>
  <c r="Z917" i="2"/>
  <c r="AA917" i="2"/>
  <c r="X918" i="2"/>
  <c r="Y918" i="2"/>
  <c r="Z918" i="2"/>
  <c r="AA918" i="2"/>
  <c r="X919" i="2"/>
  <c r="Y919" i="2"/>
  <c r="Z919" i="2"/>
  <c r="AA919" i="2"/>
  <c r="X920" i="2"/>
  <c r="Y920" i="2"/>
  <c r="Z920" i="2"/>
  <c r="AA920" i="2"/>
  <c r="X921" i="2"/>
  <c r="Y921" i="2"/>
  <c r="Z921" i="2"/>
  <c r="AA921" i="2"/>
  <c r="X922" i="2"/>
  <c r="Y922" i="2"/>
  <c r="Z922" i="2"/>
  <c r="AA922" i="2"/>
  <c r="X923" i="2"/>
  <c r="Y923" i="2"/>
  <c r="Z923" i="2"/>
  <c r="AA923" i="2"/>
  <c r="X924" i="2"/>
  <c r="Y924" i="2"/>
  <c r="Z924" i="2"/>
  <c r="AA924" i="2"/>
  <c r="X925" i="2"/>
  <c r="Y925" i="2"/>
  <c r="Z925" i="2"/>
  <c r="AA925" i="2"/>
  <c r="X926" i="2"/>
  <c r="Y926" i="2"/>
  <c r="Z926" i="2"/>
  <c r="AA926" i="2"/>
  <c r="X927" i="2"/>
  <c r="Y927" i="2"/>
  <c r="Z927" i="2"/>
  <c r="AA927" i="2"/>
  <c r="X928" i="2"/>
  <c r="Y928" i="2"/>
  <c r="Z928" i="2"/>
  <c r="AA928" i="2"/>
  <c r="X929" i="2"/>
  <c r="Y929" i="2"/>
  <c r="Z929" i="2"/>
  <c r="AA929" i="2"/>
  <c r="X930" i="2"/>
  <c r="Y930" i="2"/>
  <c r="Z930" i="2"/>
  <c r="AA930" i="2"/>
  <c r="X931" i="2"/>
  <c r="Y931" i="2"/>
  <c r="Z931" i="2"/>
  <c r="AA931" i="2"/>
  <c r="X932" i="2"/>
  <c r="Y932" i="2"/>
  <c r="Z932" i="2"/>
  <c r="AA932" i="2"/>
  <c r="X933" i="2"/>
  <c r="Y933" i="2"/>
  <c r="Z933" i="2"/>
  <c r="AA933" i="2"/>
  <c r="X934" i="2"/>
  <c r="Y934" i="2"/>
  <c r="Z934" i="2"/>
  <c r="AA934" i="2"/>
  <c r="X935" i="2"/>
  <c r="Y935" i="2"/>
  <c r="Z935" i="2"/>
  <c r="AA935" i="2"/>
  <c r="X936" i="2"/>
  <c r="Y936" i="2"/>
  <c r="Z936" i="2"/>
  <c r="AA936" i="2"/>
  <c r="X937" i="2"/>
  <c r="Y937" i="2"/>
  <c r="Z937" i="2"/>
  <c r="AA937" i="2"/>
  <c r="X938" i="2"/>
  <c r="Y938" i="2"/>
  <c r="Z938" i="2"/>
  <c r="AA938" i="2"/>
  <c r="X939" i="2"/>
  <c r="Y939" i="2"/>
  <c r="Z939" i="2"/>
  <c r="AA939" i="2"/>
  <c r="X940" i="2"/>
  <c r="Y940" i="2"/>
  <c r="Z940" i="2"/>
  <c r="AA940" i="2"/>
  <c r="X941" i="2"/>
  <c r="Y941" i="2"/>
  <c r="Z941" i="2"/>
  <c r="AA941" i="2"/>
  <c r="X942" i="2"/>
  <c r="Y942" i="2"/>
  <c r="Z942" i="2"/>
  <c r="AA942" i="2"/>
  <c r="X943" i="2"/>
  <c r="Y943" i="2"/>
  <c r="Z943" i="2"/>
  <c r="AA943" i="2"/>
  <c r="X944" i="2"/>
  <c r="Y944" i="2"/>
  <c r="Z944" i="2"/>
  <c r="AA944" i="2"/>
  <c r="X945" i="2"/>
  <c r="Y945" i="2"/>
  <c r="Z945" i="2"/>
  <c r="AA945" i="2"/>
  <c r="X946" i="2"/>
  <c r="Y946" i="2"/>
  <c r="Z946" i="2"/>
  <c r="AA946" i="2"/>
  <c r="X947" i="2"/>
  <c r="Y947" i="2"/>
  <c r="Z947" i="2"/>
  <c r="AA947" i="2"/>
  <c r="X948" i="2"/>
  <c r="Y948" i="2"/>
  <c r="Z948" i="2"/>
  <c r="AA948" i="2"/>
  <c r="X949" i="2"/>
  <c r="Y949" i="2"/>
  <c r="Z949" i="2"/>
  <c r="AA949" i="2"/>
  <c r="X950" i="2"/>
  <c r="Y950" i="2"/>
  <c r="Z950" i="2"/>
  <c r="AA950" i="2"/>
  <c r="X951" i="2"/>
  <c r="Y951" i="2"/>
  <c r="Z951" i="2"/>
  <c r="AA951" i="2"/>
  <c r="X952" i="2"/>
  <c r="Y952" i="2"/>
  <c r="Z952" i="2"/>
  <c r="AA952" i="2"/>
  <c r="X953" i="2"/>
  <c r="Y953" i="2"/>
  <c r="Z953" i="2"/>
  <c r="AA953" i="2"/>
  <c r="X954" i="2"/>
  <c r="Y954" i="2"/>
  <c r="Z954" i="2"/>
  <c r="AA954" i="2"/>
  <c r="X955" i="2"/>
  <c r="Y955" i="2"/>
  <c r="Z955" i="2"/>
  <c r="AA955" i="2"/>
  <c r="X956" i="2"/>
  <c r="Y956" i="2"/>
  <c r="Z956" i="2"/>
  <c r="AA956" i="2"/>
  <c r="X957" i="2"/>
  <c r="Y957" i="2"/>
  <c r="Z957" i="2"/>
  <c r="AA957" i="2"/>
  <c r="X958" i="2"/>
  <c r="Y958" i="2"/>
  <c r="Z958" i="2"/>
  <c r="AA958" i="2"/>
  <c r="X959" i="2"/>
  <c r="Y959" i="2"/>
  <c r="Z959" i="2"/>
  <c r="AA959" i="2"/>
  <c r="X960" i="2"/>
  <c r="Y960" i="2"/>
  <c r="Z960" i="2"/>
  <c r="AA960" i="2"/>
  <c r="X961" i="2"/>
  <c r="Y961" i="2"/>
  <c r="Z961" i="2"/>
  <c r="AA961" i="2"/>
  <c r="X962" i="2"/>
  <c r="Y962" i="2"/>
  <c r="Z962" i="2"/>
  <c r="AA962" i="2"/>
  <c r="X963" i="2"/>
  <c r="Y963" i="2"/>
  <c r="Z963" i="2"/>
  <c r="AA963" i="2"/>
  <c r="X964" i="2"/>
  <c r="Y964" i="2"/>
  <c r="Z964" i="2"/>
  <c r="AA964" i="2"/>
  <c r="X965" i="2"/>
  <c r="Y965" i="2"/>
  <c r="Z965" i="2"/>
  <c r="AA965" i="2"/>
  <c r="X966" i="2"/>
  <c r="Y966" i="2"/>
  <c r="Z966" i="2"/>
  <c r="AA966" i="2"/>
  <c r="X967" i="2"/>
  <c r="Y967" i="2"/>
  <c r="Z967" i="2"/>
  <c r="AA967" i="2"/>
  <c r="X968" i="2"/>
  <c r="Y968" i="2"/>
  <c r="Z968" i="2"/>
  <c r="AA968" i="2"/>
  <c r="X969" i="2"/>
  <c r="Y969" i="2"/>
  <c r="Z969" i="2"/>
  <c r="AA969" i="2"/>
  <c r="X970" i="2"/>
  <c r="Y970" i="2"/>
  <c r="Z970" i="2"/>
  <c r="AA970" i="2"/>
  <c r="X971" i="2"/>
  <c r="Y971" i="2"/>
  <c r="Z971" i="2"/>
  <c r="AA971" i="2"/>
  <c r="X972" i="2"/>
  <c r="Y972" i="2"/>
  <c r="Z972" i="2"/>
  <c r="AA972" i="2"/>
  <c r="X973" i="2"/>
  <c r="Y973" i="2"/>
  <c r="Z973" i="2"/>
  <c r="AA973" i="2"/>
  <c r="X974" i="2"/>
  <c r="Y974" i="2"/>
  <c r="Z974" i="2"/>
  <c r="AA974" i="2"/>
  <c r="X975" i="2"/>
  <c r="Y975" i="2"/>
  <c r="Z975" i="2"/>
  <c r="AA975" i="2"/>
  <c r="X976" i="2"/>
  <c r="Y976" i="2"/>
  <c r="Z976" i="2"/>
  <c r="AA976" i="2"/>
  <c r="X977" i="2"/>
  <c r="Y977" i="2"/>
  <c r="Z977" i="2"/>
  <c r="AA977" i="2"/>
  <c r="X978" i="2"/>
  <c r="Y978" i="2"/>
  <c r="Z978" i="2"/>
  <c r="AA978" i="2"/>
  <c r="X979" i="2"/>
  <c r="Y979" i="2"/>
  <c r="Z979" i="2"/>
  <c r="AA979" i="2"/>
  <c r="X980" i="2"/>
  <c r="Y980" i="2"/>
  <c r="Z980" i="2"/>
  <c r="AA980" i="2"/>
  <c r="X981" i="2"/>
  <c r="Y981" i="2"/>
  <c r="Z981" i="2"/>
  <c r="AA981" i="2"/>
  <c r="X982" i="2"/>
  <c r="Y982" i="2"/>
  <c r="Z982" i="2"/>
  <c r="AA982" i="2"/>
  <c r="X983" i="2"/>
  <c r="Y983" i="2"/>
  <c r="Z983" i="2"/>
  <c r="AA983" i="2"/>
  <c r="X984" i="2"/>
  <c r="Y984" i="2"/>
  <c r="Z984" i="2"/>
  <c r="AA984" i="2"/>
  <c r="X985" i="2"/>
  <c r="Y985" i="2"/>
  <c r="Z985" i="2"/>
  <c r="AA985" i="2"/>
  <c r="X986" i="2"/>
  <c r="Y986" i="2"/>
  <c r="Z986" i="2"/>
  <c r="AA986" i="2"/>
  <c r="X987" i="2"/>
  <c r="Y987" i="2"/>
  <c r="Z987" i="2"/>
  <c r="AA987" i="2"/>
  <c r="X988" i="2"/>
  <c r="Y988" i="2"/>
  <c r="Z988" i="2"/>
  <c r="AA988" i="2"/>
  <c r="X989" i="2"/>
  <c r="Y989" i="2"/>
  <c r="Z989" i="2"/>
  <c r="AA989" i="2"/>
  <c r="X990" i="2"/>
  <c r="Y990" i="2"/>
  <c r="Z990" i="2"/>
  <c r="AA990" i="2"/>
  <c r="X991" i="2"/>
  <c r="Y991" i="2"/>
  <c r="Z991" i="2"/>
  <c r="AA991" i="2"/>
  <c r="X992" i="2"/>
  <c r="Y992" i="2"/>
  <c r="Z992" i="2"/>
  <c r="AA992" i="2"/>
  <c r="X993" i="2"/>
  <c r="Y993" i="2"/>
  <c r="Z993" i="2"/>
  <c r="AA993" i="2"/>
  <c r="X994" i="2"/>
  <c r="Y994" i="2"/>
  <c r="Z994" i="2"/>
  <c r="AA994" i="2"/>
  <c r="X995" i="2"/>
  <c r="Y995" i="2"/>
  <c r="Z995" i="2"/>
  <c r="AA995" i="2"/>
  <c r="X996" i="2"/>
  <c r="Y996" i="2"/>
  <c r="Z996" i="2"/>
  <c r="AA996" i="2"/>
  <c r="X997" i="2"/>
  <c r="Y997" i="2"/>
  <c r="Z997" i="2"/>
  <c r="AA997" i="2"/>
  <c r="X998" i="2"/>
  <c r="Y998" i="2"/>
  <c r="Z998" i="2"/>
  <c r="AA998" i="2"/>
  <c r="X999" i="2"/>
  <c r="Y999" i="2"/>
  <c r="Z999" i="2"/>
  <c r="AA999" i="2"/>
  <c r="X1000" i="2"/>
  <c r="Y1000" i="2"/>
  <c r="Z1000" i="2"/>
  <c r="AA1000" i="2"/>
  <c r="X1001" i="2"/>
  <c r="Y1001" i="2"/>
  <c r="Z1001" i="2"/>
  <c r="AA1001" i="2"/>
  <c r="X1002" i="2"/>
  <c r="Y1002" i="2"/>
  <c r="Z1002" i="2"/>
  <c r="AA1002" i="2"/>
  <c r="X1003" i="2"/>
  <c r="Y1003" i="2"/>
  <c r="Z1003" i="2"/>
  <c r="AA1003" i="2"/>
  <c r="X1004" i="2"/>
  <c r="Y1004" i="2"/>
  <c r="Z1004" i="2"/>
  <c r="AA1004" i="2"/>
  <c r="X1005" i="2"/>
  <c r="Y1005" i="2"/>
  <c r="Z1005" i="2"/>
  <c r="AA1005" i="2"/>
  <c r="X1006" i="2"/>
  <c r="Y1006" i="2"/>
  <c r="Z1006" i="2"/>
  <c r="AA1006" i="2"/>
  <c r="X1007" i="2"/>
  <c r="Y1007" i="2"/>
  <c r="Z1007" i="2"/>
  <c r="AA1007" i="2"/>
  <c r="X1008" i="2"/>
  <c r="Y1008" i="2"/>
  <c r="Z1008" i="2"/>
  <c r="AA1008" i="2"/>
  <c r="X1009" i="2"/>
  <c r="Y1009" i="2"/>
  <c r="Z1009" i="2"/>
  <c r="AA1009" i="2"/>
  <c r="X1010" i="2"/>
  <c r="Y1010" i="2"/>
  <c r="Z1010" i="2"/>
  <c r="AA1010" i="2"/>
  <c r="X1011" i="2"/>
  <c r="Y1011" i="2"/>
  <c r="Z1011" i="2"/>
  <c r="AA1011" i="2"/>
  <c r="X1012" i="2"/>
  <c r="Y1012" i="2"/>
  <c r="Z1012" i="2"/>
  <c r="AA1012" i="2"/>
  <c r="X1013" i="2"/>
  <c r="Y1013" i="2"/>
  <c r="Z1013" i="2"/>
  <c r="AA1013" i="2"/>
  <c r="X1014" i="2"/>
  <c r="Y1014" i="2"/>
  <c r="Z1014" i="2"/>
  <c r="AA1014" i="2"/>
  <c r="X1015" i="2"/>
  <c r="Y1015" i="2"/>
  <c r="Z1015" i="2"/>
  <c r="AA1015" i="2"/>
  <c r="X1016" i="2"/>
  <c r="Y1016" i="2"/>
  <c r="Z1016" i="2"/>
  <c r="AA1016" i="2"/>
  <c r="X1017" i="2"/>
  <c r="Y1017" i="2"/>
  <c r="Z1017" i="2"/>
  <c r="AA1017" i="2"/>
  <c r="X1018" i="2"/>
  <c r="Y1018" i="2"/>
  <c r="Z1018" i="2"/>
  <c r="AA1018" i="2"/>
  <c r="X1019" i="2"/>
  <c r="Y1019" i="2"/>
  <c r="Z1019" i="2"/>
  <c r="AA1019" i="2"/>
  <c r="X1020" i="2"/>
  <c r="Y1020" i="2"/>
  <c r="Z1020" i="2"/>
  <c r="AA1020" i="2"/>
  <c r="X1021" i="2"/>
  <c r="Y1021" i="2"/>
  <c r="Z1021" i="2"/>
  <c r="AA1021" i="2"/>
  <c r="X1022" i="2"/>
  <c r="Y1022" i="2"/>
  <c r="Z1022" i="2"/>
  <c r="AA1022" i="2"/>
  <c r="X1023" i="2"/>
  <c r="Y1023" i="2"/>
  <c r="Z1023" i="2"/>
  <c r="AA1023" i="2"/>
  <c r="X1024" i="2"/>
  <c r="Y1024" i="2"/>
  <c r="Z1024" i="2"/>
  <c r="AA1024" i="2"/>
  <c r="X1025" i="2"/>
  <c r="Y1025" i="2"/>
  <c r="Z1025" i="2"/>
  <c r="AA1025" i="2"/>
  <c r="X1026" i="2"/>
  <c r="Y1026" i="2"/>
  <c r="Z1026" i="2"/>
  <c r="AA1026" i="2"/>
  <c r="X1027" i="2"/>
  <c r="Y1027" i="2"/>
  <c r="Z1027" i="2"/>
  <c r="AA1027" i="2"/>
  <c r="X1028" i="2"/>
  <c r="Y1028" i="2"/>
  <c r="Z1028" i="2"/>
  <c r="AA1028" i="2"/>
  <c r="X1029" i="2"/>
  <c r="Y1029" i="2"/>
  <c r="Z1029" i="2"/>
  <c r="AA1029" i="2"/>
  <c r="X1030" i="2"/>
  <c r="Y1030" i="2"/>
  <c r="Z1030" i="2"/>
  <c r="AA1030" i="2"/>
  <c r="X1031" i="2"/>
  <c r="Y1031" i="2"/>
  <c r="Z1031" i="2"/>
  <c r="AA1031" i="2"/>
  <c r="X1032" i="2"/>
  <c r="Y1032" i="2"/>
  <c r="Z1032" i="2"/>
  <c r="AA1032" i="2"/>
  <c r="X1033" i="2"/>
  <c r="Y1033" i="2"/>
  <c r="Z1033" i="2"/>
  <c r="AA1033" i="2"/>
  <c r="X1034" i="2"/>
  <c r="Y1034" i="2"/>
  <c r="Z1034" i="2"/>
  <c r="AA1034" i="2"/>
  <c r="X1035" i="2"/>
  <c r="Y1035" i="2"/>
  <c r="Z1035" i="2"/>
  <c r="AA1035" i="2"/>
  <c r="X1036" i="2"/>
  <c r="Y1036" i="2"/>
  <c r="Z1036" i="2"/>
  <c r="AA1036" i="2"/>
  <c r="X1037" i="2"/>
  <c r="Y1037" i="2"/>
  <c r="Z1037" i="2"/>
  <c r="AA1037" i="2"/>
  <c r="X1038" i="2"/>
  <c r="Y1038" i="2"/>
  <c r="Z1038" i="2"/>
  <c r="AA1038" i="2"/>
  <c r="X1039" i="2"/>
  <c r="Y1039" i="2"/>
  <c r="Z1039" i="2"/>
  <c r="AA1039" i="2"/>
  <c r="X1040" i="2"/>
  <c r="Y1040" i="2"/>
  <c r="Z1040" i="2"/>
  <c r="AA1040" i="2"/>
  <c r="X1041" i="2"/>
  <c r="Y1041" i="2"/>
  <c r="Z1041" i="2"/>
  <c r="AA1041" i="2"/>
  <c r="X1042" i="2"/>
  <c r="Y1042" i="2"/>
  <c r="Z1042" i="2"/>
  <c r="AA1042" i="2"/>
  <c r="X1043" i="2"/>
  <c r="Y1043" i="2"/>
  <c r="Z1043" i="2"/>
  <c r="AA1043" i="2"/>
  <c r="X1044" i="2"/>
  <c r="Y1044" i="2"/>
  <c r="Z1044" i="2"/>
  <c r="AA1044" i="2"/>
  <c r="X1045" i="2"/>
  <c r="Y1045" i="2"/>
  <c r="Z1045" i="2"/>
  <c r="AA1045" i="2"/>
  <c r="X1046" i="2"/>
  <c r="Y1046" i="2"/>
  <c r="Z1046" i="2"/>
  <c r="AA1046" i="2"/>
  <c r="X1047" i="2"/>
  <c r="Y1047" i="2"/>
  <c r="Z1047" i="2"/>
  <c r="AA1047" i="2"/>
  <c r="X1048" i="2"/>
  <c r="Y1048" i="2"/>
  <c r="Z1048" i="2"/>
  <c r="AA1048" i="2"/>
  <c r="X1049" i="2"/>
  <c r="Y1049" i="2"/>
  <c r="Z1049" i="2"/>
  <c r="AA1049" i="2"/>
  <c r="X1050" i="2"/>
  <c r="Y1050" i="2"/>
  <c r="Z1050" i="2"/>
  <c r="AA1050" i="2"/>
  <c r="X1051" i="2"/>
  <c r="Y1051" i="2"/>
  <c r="Z1051" i="2"/>
  <c r="AA1051" i="2"/>
  <c r="X1052" i="2"/>
  <c r="Y1052" i="2"/>
  <c r="Z1052" i="2"/>
  <c r="AA1052" i="2"/>
  <c r="X1053" i="2"/>
  <c r="Y1053" i="2"/>
  <c r="Z1053" i="2"/>
  <c r="AA1053" i="2"/>
  <c r="X1054" i="2"/>
  <c r="Y1054" i="2"/>
  <c r="Z1054" i="2"/>
  <c r="AA1054" i="2"/>
  <c r="X1055" i="2"/>
  <c r="Y1055" i="2"/>
  <c r="Z1055" i="2"/>
  <c r="AA1055" i="2"/>
  <c r="X1056" i="2"/>
  <c r="Y1056" i="2"/>
  <c r="Z1056" i="2"/>
  <c r="AA1056" i="2"/>
  <c r="X1057" i="2"/>
  <c r="Y1057" i="2"/>
  <c r="Z1057" i="2"/>
  <c r="AA1057" i="2"/>
  <c r="X1058" i="2"/>
  <c r="Y1058" i="2"/>
  <c r="Z1058" i="2"/>
  <c r="AA1058" i="2"/>
  <c r="X1059" i="2"/>
  <c r="Y1059" i="2"/>
  <c r="Z1059" i="2"/>
  <c r="AA1059" i="2"/>
  <c r="X1060" i="2"/>
  <c r="Y1060" i="2"/>
  <c r="Z1060" i="2"/>
  <c r="AA1060" i="2"/>
  <c r="X1061" i="2"/>
  <c r="Y1061" i="2"/>
  <c r="Z1061" i="2"/>
  <c r="AA1061" i="2"/>
  <c r="X1062" i="2"/>
  <c r="Y1062" i="2"/>
  <c r="Z1062" i="2"/>
  <c r="AA1062" i="2"/>
  <c r="X1063" i="2"/>
  <c r="Y1063" i="2"/>
  <c r="Z1063" i="2"/>
  <c r="AA1063" i="2"/>
  <c r="X1064" i="2"/>
  <c r="Y1064" i="2"/>
  <c r="Z1064" i="2"/>
  <c r="AA1064" i="2"/>
  <c r="X1065" i="2"/>
  <c r="Y1065" i="2"/>
  <c r="Z1065" i="2"/>
  <c r="AA1065" i="2"/>
  <c r="X1066" i="2"/>
  <c r="Y1066" i="2"/>
  <c r="Z1066" i="2"/>
  <c r="AA1066" i="2"/>
  <c r="X1067" i="2"/>
  <c r="Y1067" i="2"/>
  <c r="Z1067" i="2"/>
  <c r="AA1067" i="2"/>
  <c r="X1068" i="2"/>
  <c r="Y1068" i="2"/>
  <c r="Z1068" i="2"/>
  <c r="AA1068" i="2"/>
  <c r="X1069" i="2"/>
  <c r="Y1069" i="2"/>
  <c r="Z1069" i="2"/>
  <c r="AA1069" i="2"/>
  <c r="X1070" i="2"/>
  <c r="Y1070" i="2"/>
  <c r="Z1070" i="2"/>
  <c r="AA1070" i="2"/>
  <c r="X1071" i="2"/>
  <c r="Y1071" i="2"/>
  <c r="Z1071" i="2"/>
  <c r="AA1071" i="2"/>
  <c r="X1072" i="2"/>
  <c r="Y1072" i="2"/>
  <c r="Z1072" i="2"/>
  <c r="AA1072" i="2"/>
  <c r="X1073" i="2"/>
  <c r="Y1073" i="2"/>
  <c r="Z1073" i="2"/>
  <c r="AA1073" i="2"/>
  <c r="X1074" i="2"/>
  <c r="Y1074" i="2"/>
  <c r="Z1074" i="2"/>
  <c r="AA1074" i="2"/>
  <c r="X1075" i="2"/>
  <c r="Y1075" i="2"/>
  <c r="Z1075" i="2"/>
  <c r="AA1075" i="2"/>
  <c r="X1076" i="2"/>
  <c r="Y1076" i="2"/>
  <c r="Z1076" i="2"/>
  <c r="AA1076" i="2"/>
  <c r="X1077" i="2"/>
  <c r="Y1077" i="2"/>
  <c r="Z1077" i="2"/>
  <c r="AA1077" i="2"/>
  <c r="X1078" i="2"/>
  <c r="Y1078" i="2"/>
  <c r="Z1078" i="2"/>
  <c r="AA1078" i="2"/>
  <c r="X1079" i="2"/>
  <c r="Y1079" i="2"/>
  <c r="Z1079" i="2"/>
  <c r="AA1079" i="2"/>
  <c r="X1080" i="2"/>
  <c r="Y1080" i="2"/>
  <c r="Z1080" i="2"/>
  <c r="AA1080" i="2"/>
  <c r="X1081" i="2"/>
  <c r="Y1081" i="2"/>
  <c r="Z1081" i="2"/>
  <c r="AA1081" i="2"/>
  <c r="X1082" i="2"/>
  <c r="Y1082" i="2"/>
  <c r="Z1082" i="2"/>
  <c r="AA1082" i="2"/>
  <c r="X1083" i="2"/>
  <c r="Y1083" i="2"/>
  <c r="Z1083" i="2"/>
  <c r="AA1083" i="2"/>
  <c r="X1084" i="2"/>
  <c r="Y1084" i="2"/>
  <c r="Z1084" i="2"/>
  <c r="AA1084" i="2"/>
  <c r="X1085" i="2"/>
  <c r="Y1085" i="2"/>
  <c r="Z1085" i="2"/>
  <c r="AA1085" i="2"/>
  <c r="X1086" i="2"/>
  <c r="Y1086" i="2"/>
  <c r="Z1086" i="2"/>
  <c r="AA1086" i="2"/>
  <c r="X1087" i="2"/>
  <c r="Y1087" i="2"/>
  <c r="Z1087" i="2"/>
  <c r="AA1087" i="2"/>
  <c r="X1088" i="2"/>
  <c r="Y1088" i="2"/>
  <c r="Z1088" i="2"/>
  <c r="AA1088" i="2"/>
  <c r="X1089" i="2"/>
  <c r="Y1089" i="2"/>
  <c r="Z1089" i="2"/>
  <c r="AA1089" i="2"/>
  <c r="X1090" i="2"/>
  <c r="Y1090" i="2"/>
  <c r="Z1090" i="2"/>
  <c r="AA1090" i="2"/>
  <c r="X1091" i="2"/>
  <c r="Y1091" i="2"/>
  <c r="Z1091" i="2"/>
  <c r="AA1091" i="2"/>
  <c r="X1092" i="2"/>
  <c r="Y1092" i="2"/>
  <c r="Z1092" i="2"/>
  <c r="AA1092" i="2"/>
  <c r="X1093" i="2"/>
  <c r="Y1093" i="2"/>
  <c r="Z1093" i="2"/>
  <c r="AA1093" i="2"/>
  <c r="X1094" i="2"/>
  <c r="Y1094" i="2"/>
  <c r="Z1094" i="2"/>
  <c r="AA1094" i="2"/>
  <c r="X1095" i="2"/>
  <c r="Y1095" i="2"/>
  <c r="Z1095" i="2"/>
  <c r="AA1095" i="2"/>
  <c r="X1096" i="2"/>
  <c r="Y1096" i="2"/>
  <c r="Z1096" i="2"/>
  <c r="AA1096" i="2"/>
  <c r="X1097" i="2"/>
  <c r="Y1097" i="2"/>
  <c r="Z1097" i="2"/>
  <c r="AA1097" i="2"/>
  <c r="X1098" i="2"/>
  <c r="Y1098" i="2"/>
  <c r="Z1098" i="2"/>
  <c r="AA1098" i="2"/>
  <c r="X1099" i="2"/>
  <c r="Y1099" i="2"/>
  <c r="Z1099" i="2"/>
  <c r="AA1099" i="2"/>
  <c r="X1100" i="2"/>
  <c r="Y1100" i="2"/>
  <c r="Z1100" i="2"/>
  <c r="AA1100" i="2"/>
  <c r="X1101" i="2"/>
  <c r="Y1101" i="2"/>
  <c r="Z1101" i="2"/>
  <c r="AA1101" i="2"/>
  <c r="X1102" i="2"/>
  <c r="Y1102" i="2"/>
  <c r="Z1102" i="2"/>
  <c r="AA1102" i="2"/>
  <c r="X1103" i="2"/>
  <c r="Y1103" i="2"/>
  <c r="Z1103" i="2"/>
  <c r="AA1103" i="2"/>
  <c r="X1104" i="2"/>
  <c r="Y1104" i="2"/>
  <c r="Z1104" i="2"/>
  <c r="AA1104" i="2"/>
  <c r="X1105" i="2"/>
  <c r="Y1105" i="2"/>
  <c r="Z1105" i="2"/>
  <c r="AA1105" i="2"/>
  <c r="X1106" i="2"/>
  <c r="Y1106" i="2"/>
  <c r="Z1106" i="2"/>
  <c r="AA1106" i="2"/>
  <c r="X1107" i="2"/>
  <c r="Y1107" i="2"/>
  <c r="Z1107" i="2"/>
  <c r="AA1107" i="2"/>
  <c r="X1108" i="2"/>
  <c r="Y1108" i="2"/>
  <c r="Z1108" i="2"/>
  <c r="AA1108" i="2"/>
  <c r="X1109" i="2"/>
  <c r="Y1109" i="2"/>
  <c r="Z1109" i="2"/>
  <c r="AA1109" i="2"/>
  <c r="X1110" i="2"/>
  <c r="Y1110" i="2"/>
  <c r="Z1110" i="2"/>
  <c r="AA1110" i="2"/>
  <c r="X1111" i="2"/>
  <c r="Y1111" i="2"/>
  <c r="Z1111" i="2"/>
  <c r="AA1111" i="2"/>
  <c r="X1112" i="2"/>
  <c r="Y1112" i="2"/>
  <c r="Z1112" i="2"/>
  <c r="AA1112" i="2"/>
  <c r="X1113" i="2"/>
  <c r="Y1113" i="2"/>
  <c r="Z1113" i="2"/>
  <c r="AA1113" i="2"/>
  <c r="X1114" i="2"/>
  <c r="Y1114" i="2"/>
  <c r="Z1114" i="2"/>
  <c r="AA1114" i="2"/>
  <c r="X1115" i="2"/>
  <c r="Y1115" i="2"/>
  <c r="Z1115" i="2"/>
  <c r="AA1115" i="2"/>
  <c r="X1116" i="2"/>
  <c r="Y1116" i="2"/>
  <c r="Z1116" i="2"/>
  <c r="AA1116" i="2"/>
  <c r="X1117" i="2"/>
  <c r="Y1117" i="2"/>
  <c r="Z1117" i="2"/>
  <c r="AA1117" i="2"/>
  <c r="X1118" i="2"/>
  <c r="Y1118" i="2"/>
  <c r="Z1118" i="2"/>
  <c r="AA1118" i="2"/>
  <c r="X1119" i="2"/>
  <c r="Y1119" i="2"/>
  <c r="Z1119" i="2"/>
  <c r="AA1119" i="2"/>
  <c r="X1120" i="2"/>
  <c r="Y1120" i="2"/>
  <c r="Z1120" i="2"/>
  <c r="AA1120" i="2"/>
  <c r="X1121" i="2"/>
  <c r="Y1121" i="2"/>
  <c r="Z1121" i="2"/>
  <c r="AA1121" i="2"/>
  <c r="X1122" i="2"/>
  <c r="Y1122" i="2"/>
  <c r="Z1122" i="2"/>
  <c r="AA1122" i="2"/>
  <c r="X1123" i="2"/>
  <c r="Y1123" i="2"/>
  <c r="Z1123" i="2"/>
  <c r="AA1123" i="2"/>
  <c r="X1124" i="2"/>
  <c r="Y1124" i="2"/>
  <c r="Z1124" i="2"/>
  <c r="AA1124" i="2"/>
  <c r="X1125" i="2"/>
  <c r="Y1125" i="2"/>
  <c r="Z1125" i="2"/>
  <c r="AA1125" i="2"/>
  <c r="X1126" i="2"/>
  <c r="Y1126" i="2"/>
  <c r="Z1126" i="2"/>
  <c r="AA1126" i="2"/>
  <c r="X1127" i="2"/>
  <c r="Y1127" i="2"/>
  <c r="Z1127" i="2"/>
  <c r="AA1127" i="2"/>
  <c r="X1128" i="2"/>
  <c r="Y1128" i="2"/>
  <c r="Z1128" i="2"/>
  <c r="AA1128" i="2"/>
  <c r="X1129" i="2"/>
  <c r="Y1129" i="2"/>
  <c r="Z1129" i="2"/>
  <c r="AA1129" i="2"/>
  <c r="X1130" i="2"/>
  <c r="Y1130" i="2"/>
  <c r="Z1130" i="2"/>
  <c r="AA1130" i="2"/>
  <c r="X1131" i="2"/>
  <c r="Y1131" i="2"/>
  <c r="Z1131" i="2"/>
  <c r="AA1131" i="2"/>
  <c r="X1132" i="2"/>
  <c r="Y1132" i="2"/>
  <c r="Z1132" i="2"/>
  <c r="AA1132" i="2"/>
  <c r="X1133" i="2"/>
  <c r="Y1133" i="2"/>
  <c r="Z1133" i="2"/>
  <c r="AA1133" i="2"/>
  <c r="X1134" i="2"/>
  <c r="Y1134" i="2"/>
  <c r="Z1134" i="2"/>
  <c r="AA1134" i="2"/>
  <c r="X1135" i="2"/>
  <c r="Y1135" i="2"/>
  <c r="Z1135" i="2"/>
  <c r="AA1135" i="2"/>
  <c r="X1136" i="2"/>
  <c r="Y1136" i="2"/>
  <c r="Z1136" i="2"/>
  <c r="AA1136" i="2"/>
  <c r="X1137" i="2"/>
  <c r="Y1137" i="2"/>
  <c r="Z1137" i="2"/>
  <c r="AA1137" i="2"/>
  <c r="X1138" i="2"/>
  <c r="Y1138" i="2"/>
  <c r="Z1138" i="2"/>
  <c r="AA1138" i="2"/>
  <c r="X1139" i="2"/>
  <c r="Y1139" i="2"/>
  <c r="Z1139" i="2"/>
  <c r="AA1139" i="2"/>
  <c r="X1140" i="2"/>
  <c r="Y1140" i="2"/>
  <c r="Z1140" i="2"/>
  <c r="AA1140" i="2"/>
  <c r="X1141" i="2"/>
  <c r="Y1141" i="2"/>
  <c r="Z1141" i="2"/>
  <c r="AA1141" i="2"/>
  <c r="X1142" i="2"/>
  <c r="Y1142" i="2"/>
  <c r="Z1142" i="2"/>
  <c r="AA1142" i="2"/>
  <c r="X1143" i="2"/>
  <c r="Y1143" i="2"/>
  <c r="Z1143" i="2"/>
  <c r="AA1143" i="2"/>
  <c r="X1144" i="2"/>
  <c r="Y1144" i="2"/>
  <c r="Z1144" i="2"/>
  <c r="AA1144" i="2"/>
  <c r="X1145" i="2"/>
  <c r="Y1145" i="2"/>
  <c r="Z1145" i="2"/>
  <c r="AA1145" i="2"/>
  <c r="X1146" i="2"/>
  <c r="Y1146" i="2"/>
  <c r="Z1146" i="2"/>
  <c r="AA1146" i="2"/>
  <c r="X1147" i="2"/>
  <c r="Y1147" i="2"/>
  <c r="Z1147" i="2"/>
  <c r="AA1147" i="2"/>
  <c r="X1148" i="2"/>
  <c r="Y1148" i="2"/>
  <c r="Z1148" i="2"/>
  <c r="AA1148" i="2"/>
  <c r="X1149" i="2"/>
  <c r="Y1149" i="2"/>
  <c r="Z1149" i="2"/>
  <c r="AA1149" i="2"/>
  <c r="X1150" i="2"/>
  <c r="Y1150" i="2"/>
  <c r="Z1150" i="2"/>
  <c r="AA1150" i="2"/>
  <c r="X1151" i="2"/>
  <c r="Y1151" i="2"/>
  <c r="Z1151" i="2"/>
  <c r="AA1151" i="2"/>
  <c r="X1152" i="2"/>
  <c r="Y1152" i="2"/>
  <c r="Z1152" i="2"/>
  <c r="AA1152" i="2"/>
  <c r="X1153" i="2"/>
  <c r="Y1153" i="2"/>
  <c r="Z1153" i="2"/>
  <c r="AA1153" i="2"/>
  <c r="X1154" i="2"/>
  <c r="Y1154" i="2"/>
  <c r="Z1154" i="2"/>
  <c r="AA1154" i="2"/>
  <c r="X1155" i="2"/>
  <c r="Y1155" i="2"/>
  <c r="Z1155" i="2"/>
  <c r="AA1155" i="2"/>
  <c r="X1156" i="2"/>
  <c r="Y1156" i="2"/>
  <c r="Z1156" i="2"/>
  <c r="AA1156" i="2"/>
  <c r="X1157" i="2"/>
  <c r="Y1157" i="2"/>
  <c r="Z1157" i="2"/>
  <c r="AA1157" i="2"/>
  <c r="X1158" i="2"/>
  <c r="Y1158" i="2"/>
  <c r="Z1158" i="2"/>
  <c r="AA1158" i="2"/>
  <c r="X1159" i="2"/>
  <c r="Y1159" i="2"/>
  <c r="Z1159" i="2"/>
  <c r="AA1159" i="2"/>
  <c r="X1160" i="2"/>
  <c r="Y1160" i="2"/>
  <c r="Z1160" i="2"/>
  <c r="AA1160" i="2"/>
  <c r="X1161" i="2"/>
  <c r="Y1161" i="2"/>
  <c r="Z1161" i="2"/>
  <c r="AA1161" i="2"/>
  <c r="X1162" i="2"/>
  <c r="Y1162" i="2"/>
  <c r="Z1162" i="2"/>
  <c r="AA1162" i="2"/>
  <c r="X1163" i="2"/>
  <c r="Y1163" i="2"/>
  <c r="Z1163" i="2"/>
  <c r="AA1163" i="2"/>
  <c r="X1164" i="2"/>
  <c r="Y1164" i="2"/>
  <c r="Z1164" i="2"/>
  <c r="AA1164" i="2"/>
  <c r="X1165" i="2"/>
  <c r="Y1165" i="2"/>
  <c r="Z1165" i="2"/>
  <c r="AA1165" i="2"/>
  <c r="X1166" i="2"/>
  <c r="Y1166" i="2"/>
  <c r="Z1166" i="2"/>
  <c r="AA1166" i="2"/>
  <c r="X1167" i="2"/>
  <c r="Y1167" i="2"/>
  <c r="Z1167" i="2"/>
  <c r="AA1167" i="2"/>
  <c r="X1168" i="2"/>
  <c r="Y1168" i="2"/>
  <c r="Z1168" i="2"/>
  <c r="AA1168" i="2"/>
  <c r="X1169" i="2"/>
  <c r="Y1169" i="2"/>
  <c r="Z1169" i="2"/>
  <c r="AA1169" i="2"/>
  <c r="X1170" i="2"/>
  <c r="Y1170" i="2"/>
  <c r="Z1170" i="2"/>
  <c r="AA1170" i="2"/>
  <c r="X1171" i="2"/>
  <c r="Y1171" i="2"/>
  <c r="Z1171" i="2"/>
  <c r="AA1171" i="2"/>
  <c r="X1172" i="2"/>
  <c r="Y1172" i="2"/>
  <c r="Z1172" i="2"/>
  <c r="AA1172" i="2"/>
  <c r="X1173" i="2"/>
  <c r="Y1173" i="2"/>
  <c r="Z1173" i="2"/>
  <c r="AA1173" i="2"/>
  <c r="X1174" i="2"/>
  <c r="Y1174" i="2"/>
  <c r="Z1174" i="2"/>
  <c r="AA1174" i="2"/>
  <c r="X1175" i="2"/>
  <c r="Y1175" i="2"/>
  <c r="Z1175" i="2"/>
  <c r="AA1175" i="2"/>
  <c r="X1176" i="2"/>
  <c r="Y1176" i="2"/>
  <c r="Z1176" i="2"/>
  <c r="AA1176" i="2"/>
  <c r="X1177" i="2"/>
  <c r="Y1177" i="2"/>
  <c r="Z1177" i="2"/>
  <c r="AA1177" i="2"/>
  <c r="X1178" i="2"/>
  <c r="Y1178" i="2"/>
  <c r="Z1178" i="2"/>
  <c r="AA1178" i="2"/>
  <c r="X1179" i="2"/>
  <c r="Y1179" i="2"/>
  <c r="Z1179" i="2"/>
  <c r="AA1179" i="2"/>
  <c r="X1180" i="2"/>
  <c r="Y1180" i="2"/>
  <c r="Z1180" i="2"/>
  <c r="AA1180" i="2"/>
  <c r="X1181" i="2"/>
  <c r="Y1181" i="2"/>
  <c r="Z1181" i="2"/>
  <c r="AA1181" i="2"/>
  <c r="X1182" i="2"/>
  <c r="Y1182" i="2"/>
  <c r="Z1182" i="2"/>
  <c r="AA1182" i="2"/>
  <c r="X1183" i="2"/>
  <c r="Y1183" i="2"/>
  <c r="Z1183" i="2"/>
  <c r="AA1183" i="2"/>
  <c r="X1184" i="2"/>
  <c r="Y1184" i="2"/>
  <c r="Z1184" i="2"/>
  <c r="AA1184" i="2"/>
  <c r="X1185" i="2"/>
  <c r="Y1185" i="2"/>
  <c r="Z1185" i="2"/>
  <c r="AA1185" i="2"/>
  <c r="X1186" i="2"/>
  <c r="Y1186" i="2"/>
  <c r="Z1186" i="2"/>
  <c r="AA1186" i="2"/>
  <c r="X1187" i="2"/>
  <c r="Y1187" i="2"/>
  <c r="Z1187" i="2"/>
  <c r="AA1187" i="2"/>
  <c r="X1188" i="2"/>
  <c r="Y1188" i="2"/>
  <c r="Z1188" i="2"/>
  <c r="AA1188" i="2"/>
  <c r="X1189" i="2"/>
  <c r="Y1189" i="2"/>
  <c r="Z1189" i="2"/>
  <c r="AA1189" i="2"/>
  <c r="X1190" i="2"/>
  <c r="Y1190" i="2"/>
  <c r="Z1190" i="2"/>
  <c r="AA1190" i="2"/>
  <c r="X1191" i="2"/>
  <c r="Y1191" i="2"/>
  <c r="Z1191" i="2"/>
  <c r="AA1191" i="2"/>
  <c r="X1192" i="2"/>
  <c r="Y1192" i="2"/>
  <c r="Z1192" i="2"/>
  <c r="AA1192" i="2"/>
  <c r="X1193" i="2"/>
  <c r="Y1193" i="2"/>
  <c r="Z1193" i="2"/>
  <c r="AA1193" i="2"/>
  <c r="X1194" i="2"/>
  <c r="Y1194" i="2"/>
  <c r="Z1194" i="2"/>
  <c r="AA1194" i="2"/>
  <c r="X1195" i="2"/>
  <c r="Y1195" i="2"/>
  <c r="Z1195" i="2"/>
  <c r="AA1195" i="2"/>
  <c r="X1196" i="2"/>
  <c r="Y1196" i="2"/>
  <c r="Z1196" i="2"/>
  <c r="AA1196" i="2"/>
  <c r="X1197" i="2"/>
  <c r="Y1197" i="2"/>
  <c r="Z1197" i="2"/>
  <c r="AA1197" i="2"/>
  <c r="X1198" i="2"/>
  <c r="Y1198" i="2"/>
  <c r="Z1198" i="2"/>
  <c r="AA1198" i="2"/>
  <c r="X1199" i="2"/>
  <c r="Y1199" i="2"/>
  <c r="Z1199" i="2"/>
  <c r="AA1199" i="2"/>
  <c r="X1200" i="2"/>
  <c r="Y1200" i="2"/>
  <c r="Z1200" i="2"/>
  <c r="AA1200" i="2"/>
  <c r="X1201" i="2"/>
  <c r="Y1201" i="2"/>
  <c r="Z1201" i="2"/>
  <c r="AA1201" i="2"/>
  <c r="X1202" i="2"/>
  <c r="Y1202" i="2"/>
  <c r="Z1202" i="2"/>
  <c r="AA1202" i="2"/>
  <c r="X1203" i="2"/>
  <c r="Y1203" i="2"/>
  <c r="Z1203" i="2"/>
  <c r="AA1203" i="2"/>
  <c r="X1204" i="2"/>
  <c r="Y1204" i="2"/>
  <c r="Z1204" i="2"/>
  <c r="AA1204" i="2"/>
  <c r="X1205" i="2"/>
  <c r="Y1205" i="2"/>
  <c r="Z1205" i="2"/>
  <c r="AA1205" i="2"/>
  <c r="X1206" i="2"/>
  <c r="Y1206" i="2"/>
  <c r="Z1206" i="2"/>
  <c r="AA1206" i="2"/>
  <c r="X1207" i="2"/>
  <c r="Y1207" i="2"/>
  <c r="Z1207" i="2"/>
  <c r="AA1207" i="2"/>
  <c r="X1208" i="2"/>
  <c r="Y1208" i="2"/>
  <c r="Z1208" i="2"/>
  <c r="AA1208" i="2"/>
  <c r="X1209" i="2"/>
  <c r="Y1209" i="2"/>
  <c r="Z1209" i="2"/>
  <c r="AA1209" i="2"/>
  <c r="X1210" i="2"/>
  <c r="Y1210" i="2"/>
  <c r="Z1210" i="2"/>
  <c r="AA1210" i="2"/>
  <c r="X1211" i="2"/>
  <c r="Y1211" i="2"/>
  <c r="Z1211" i="2"/>
  <c r="AA1211" i="2"/>
  <c r="X1212" i="2"/>
  <c r="Y1212" i="2"/>
  <c r="Z1212" i="2"/>
  <c r="AA1212" i="2"/>
  <c r="X1213" i="2"/>
  <c r="Y1213" i="2"/>
  <c r="Z1213" i="2"/>
  <c r="AA1213" i="2"/>
  <c r="X1214" i="2"/>
  <c r="Y1214" i="2"/>
  <c r="Z1214" i="2"/>
  <c r="AA1214" i="2"/>
  <c r="X1215" i="2"/>
  <c r="Y1215" i="2"/>
  <c r="Z1215" i="2"/>
  <c r="AA1215" i="2"/>
  <c r="X1216" i="2"/>
  <c r="Y1216" i="2"/>
  <c r="Z1216" i="2"/>
  <c r="AA1216" i="2"/>
  <c r="X1217" i="2"/>
  <c r="Y1217" i="2"/>
  <c r="Z1217" i="2"/>
  <c r="AA1217" i="2"/>
  <c r="X1218" i="2"/>
  <c r="Y1218" i="2"/>
  <c r="Z1218" i="2"/>
  <c r="AA1218" i="2"/>
  <c r="X1219" i="2"/>
  <c r="Y1219" i="2"/>
  <c r="Z1219" i="2"/>
  <c r="AA1219" i="2"/>
  <c r="X1220" i="2"/>
  <c r="Y1220" i="2"/>
  <c r="Z1220" i="2"/>
  <c r="AA1220" i="2"/>
  <c r="X1221" i="2"/>
  <c r="Y1221" i="2"/>
  <c r="Z1221" i="2"/>
  <c r="AA1221" i="2"/>
  <c r="X1222" i="2"/>
  <c r="Y1222" i="2"/>
  <c r="Z1222" i="2"/>
  <c r="AA1222" i="2"/>
  <c r="X1223" i="2"/>
  <c r="Y1223" i="2"/>
  <c r="Z1223" i="2"/>
  <c r="AA1223" i="2"/>
  <c r="X1224" i="2"/>
  <c r="Y1224" i="2"/>
  <c r="Z1224" i="2"/>
  <c r="AA1224" i="2"/>
  <c r="X1225" i="2"/>
  <c r="Y1225" i="2"/>
  <c r="Z1225" i="2"/>
  <c r="AA1225" i="2"/>
  <c r="X1226" i="2"/>
  <c r="Y1226" i="2"/>
  <c r="Z1226" i="2"/>
  <c r="AA1226" i="2"/>
  <c r="X1227" i="2"/>
  <c r="Y1227" i="2"/>
  <c r="Z1227" i="2"/>
  <c r="AA1227" i="2"/>
  <c r="X1228" i="2"/>
  <c r="Y1228" i="2"/>
  <c r="Z1228" i="2"/>
  <c r="AA1228" i="2"/>
  <c r="X1229" i="2"/>
  <c r="Y1229" i="2"/>
  <c r="Z1229" i="2"/>
  <c r="AA1229" i="2"/>
  <c r="X1230" i="2"/>
  <c r="Y1230" i="2"/>
  <c r="Z1230" i="2"/>
  <c r="AA1230" i="2"/>
  <c r="X1231" i="2"/>
  <c r="Y1231" i="2"/>
  <c r="Z1231" i="2"/>
  <c r="AA1231" i="2"/>
  <c r="X1232" i="2"/>
  <c r="Y1232" i="2"/>
  <c r="Z1232" i="2"/>
  <c r="AA1232" i="2"/>
  <c r="X1233" i="2"/>
  <c r="Y1233" i="2"/>
  <c r="Z1233" i="2"/>
  <c r="AA1233" i="2"/>
  <c r="X1234" i="2"/>
  <c r="Y1234" i="2"/>
  <c r="Z1234" i="2"/>
  <c r="AA1234" i="2"/>
  <c r="X1235" i="2"/>
  <c r="Y1235" i="2"/>
  <c r="Z1235" i="2"/>
  <c r="AA1235" i="2"/>
  <c r="X1236" i="2"/>
  <c r="Y1236" i="2"/>
  <c r="Z1236" i="2"/>
  <c r="AA1236" i="2"/>
  <c r="X1237" i="2"/>
  <c r="Y1237" i="2"/>
  <c r="Z1237" i="2"/>
  <c r="AA1237" i="2"/>
  <c r="X1238" i="2"/>
  <c r="Y1238" i="2"/>
  <c r="Z1238" i="2"/>
  <c r="AA1238" i="2"/>
  <c r="X1239" i="2"/>
  <c r="Y1239" i="2"/>
  <c r="Z1239" i="2"/>
  <c r="AA1239" i="2"/>
  <c r="X1240" i="2"/>
  <c r="Y1240" i="2"/>
  <c r="Z1240" i="2"/>
  <c r="AA1240" i="2"/>
  <c r="X1241" i="2"/>
  <c r="Y1241" i="2"/>
  <c r="Z1241" i="2"/>
  <c r="AA1241" i="2"/>
  <c r="X1242" i="2"/>
  <c r="Y1242" i="2"/>
  <c r="Z1242" i="2"/>
  <c r="AA1242" i="2"/>
  <c r="X1243" i="2"/>
  <c r="Y1243" i="2"/>
  <c r="Z1243" i="2"/>
  <c r="AA1243" i="2"/>
  <c r="X1244" i="2"/>
  <c r="Y1244" i="2"/>
  <c r="Z1244" i="2"/>
  <c r="AA1244" i="2"/>
  <c r="X1245" i="2"/>
  <c r="Y1245" i="2"/>
  <c r="Z1245" i="2"/>
  <c r="AA1245" i="2"/>
  <c r="X1246" i="2"/>
  <c r="Y1246" i="2"/>
  <c r="Z1246" i="2"/>
  <c r="AA1246" i="2"/>
  <c r="X1247" i="2"/>
  <c r="Y1247" i="2"/>
  <c r="Z1247" i="2"/>
  <c r="AA1247" i="2"/>
  <c r="X1248" i="2"/>
  <c r="Y1248" i="2"/>
  <c r="Z1248" i="2"/>
  <c r="AA1248" i="2"/>
  <c r="X1249" i="2"/>
  <c r="Y1249" i="2"/>
  <c r="Z1249" i="2"/>
  <c r="AA1249" i="2"/>
  <c r="X1250" i="2"/>
  <c r="Y1250" i="2"/>
  <c r="Z1250" i="2"/>
  <c r="AA1250" i="2"/>
  <c r="X1251" i="2"/>
  <c r="Y1251" i="2"/>
  <c r="Z1251" i="2"/>
  <c r="AA1251" i="2"/>
  <c r="X1252" i="2"/>
  <c r="Y1252" i="2"/>
  <c r="Z1252" i="2"/>
  <c r="AA1252" i="2"/>
  <c r="X1253" i="2"/>
  <c r="Y1253" i="2"/>
  <c r="Z1253" i="2"/>
  <c r="AA1253" i="2"/>
  <c r="X1254" i="2"/>
  <c r="Y1254" i="2"/>
  <c r="Z1254" i="2"/>
  <c r="AA1254" i="2"/>
  <c r="X1255" i="2"/>
  <c r="Y1255" i="2"/>
  <c r="Z1255" i="2"/>
  <c r="AA1255" i="2"/>
  <c r="X1256" i="2"/>
  <c r="Y1256" i="2"/>
  <c r="Z1256" i="2"/>
  <c r="AA1256" i="2"/>
  <c r="X1257" i="2"/>
  <c r="Y1257" i="2"/>
  <c r="Z1257" i="2"/>
  <c r="AA1257" i="2"/>
  <c r="X1258" i="2"/>
  <c r="Y1258" i="2"/>
  <c r="Z1258" i="2"/>
  <c r="AA1258" i="2"/>
  <c r="X1259" i="2"/>
  <c r="Y1259" i="2"/>
  <c r="Z1259" i="2"/>
  <c r="AA1259" i="2"/>
  <c r="X1260" i="2"/>
  <c r="Y1260" i="2"/>
  <c r="Z1260" i="2"/>
  <c r="AA1260" i="2"/>
  <c r="X1261" i="2"/>
  <c r="Y1261" i="2"/>
  <c r="Z1261" i="2"/>
  <c r="AA1261" i="2"/>
  <c r="X1262" i="2"/>
  <c r="Y1262" i="2"/>
  <c r="Z1262" i="2"/>
  <c r="AA1262" i="2"/>
  <c r="X1263" i="2"/>
  <c r="Y1263" i="2"/>
  <c r="Z1263" i="2"/>
  <c r="AA1263" i="2"/>
  <c r="X1264" i="2"/>
  <c r="Y1264" i="2"/>
  <c r="Z1264" i="2"/>
  <c r="AA1264" i="2"/>
  <c r="X1265" i="2"/>
  <c r="Y1265" i="2"/>
  <c r="Z1265" i="2"/>
  <c r="AA1265" i="2"/>
  <c r="X1266" i="2"/>
  <c r="Y1266" i="2"/>
  <c r="Z1266" i="2"/>
  <c r="AA1266" i="2"/>
  <c r="X1267" i="2"/>
  <c r="Y1267" i="2"/>
  <c r="Z1267" i="2"/>
  <c r="AA1267" i="2"/>
  <c r="X1268" i="2"/>
  <c r="Y1268" i="2"/>
  <c r="Z1268" i="2"/>
  <c r="AA1268" i="2"/>
  <c r="X1269" i="2"/>
  <c r="Y1269" i="2"/>
  <c r="Z1269" i="2"/>
  <c r="AA1269" i="2"/>
  <c r="X1270" i="2"/>
  <c r="Y1270" i="2"/>
  <c r="Z1270" i="2"/>
  <c r="AA1270" i="2"/>
  <c r="X1271" i="2"/>
  <c r="Y1271" i="2"/>
  <c r="Z1271" i="2"/>
  <c r="AA1271" i="2"/>
  <c r="X1272" i="2"/>
  <c r="Y1272" i="2"/>
  <c r="Z1272" i="2"/>
  <c r="AA1272" i="2"/>
  <c r="X1273" i="2"/>
  <c r="Y1273" i="2"/>
  <c r="Z1273" i="2"/>
  <c r="AA1273" i="2"/>
  <c r="X1274" i="2"/>
  <c r="Y1274" i="2"/>
  <c r="Z1274" i="2"/>
  <c r="AA1274" i="2"/>
  <c r="X1275" i="2"/>
  <c r="Y1275" i="2"/>
  <c r="Z1275" i="2"/>
  <c r="AA1275" i="2"/>
  <c r="X1276" i="2"/>
  <c r="Y1276" i="2"/>
  <c r="Z1276" i="2"/>
  <c r="AA1276" i="2"/>
  <c r="X1277" i="2"/>
  <c r="Y1277" i="2"/>
  <c r="Z1277" i="2"/>
  <c r="AA1277" i="2"/>
  <c r="X1278" i="2"/>
  <c r="Y1278" i="2"/>
  <c r="Z1278" i="2"/>
  <c r="AA1278" i="2"/>
  <c r="X1279" i="2"/>
  <c r="Y1279" i="2"/>
  <c r="Z1279" i="2"/>
  <c r="AA1279" i="2"/>
  <c r="X1280" i="2"/>
  <c r="Y1280" i="2"/>
  <c r="Z1280" i="2"/>
  <c r="AA1280" i="2"/>
  <c r="X1281" i="2"/>
  <c r="Y1281" i="2"/>
  <c r="Z1281" i="2"/>
  <c r="AA1281" i="2"/>
  <c r="X1282" i="2"/>
  <c r="Y1282" i="2"/>
  <c r="Z1282" i="2"/>
  <c r="AA1282" i="2"/>
  <c r="X1283" i="2"/>
  <c r="Y1283" i="2"/>
  <c r="Z1283" i="2"/>
  <c r="AA1283" i="2"/>
  <c r="X1284" i="2"/>
  <c r="Y1284" i="2"/>
  <c r="Z1284" i="2"/>
  <c r="AA1284" i="2"/>
  <c r="X1285" i="2"/>
  <c r="Y1285" i="2"/>
  <c r="Z1285" i="2"/>
  <c r="AA1285" i="2"/>
  <c r="X1286" i="2"/>
  <c r="Y1286" i="2"/>
  <c r="Z1286" i="2"/>
  <c r="AA1286" i="2"/>
  <c r="X1287" i="2"/>
  <c r="Y1287" i="2"/>
  <c r="Z1287" i="2"/>
  <c r="AA1287" i="2"/>
  <c r="X1288" i="2"/>
  <c r="Y1288" i="2"/>
  <c r="Z1288" i="2"/>
  <c r="AA1288" i="2"/>
  <c r="X1289" i="2"/>
  <c r="Y1289" i="2"/>
  <c r="Z1289" i="2"/>
  <c r="AA1289" i="2"/>
  <c r="X1290" i="2"/>
  <c r="Y1290" i="2"/>
  <c r="Z1290" i="2"/>
  <c r="AA1290" i="2"/>
  <c r="X1291" i="2"/>
  <c r="Y1291" i="2"/>
  <c r="Z1291" i="2"/>
  <c r="AA1291" i="2"/>
  <c r="X1292" i="2"/>
  <c r="Y1292" i="2"/>
  <c r="Z1292" i="2"/>
  <c r="AA1292" i="2"/>
  <c r="X1293" i="2"/>
  <c r="Y1293" i="2"/>
  <c r="Z1293" i="2"/>
  <c r="AA1293" i="2"/>
  <c r="X1294" i="2"/>
  <c r="Y1294" i="2"/>
  <c r="Z1294" i="2"/>
  <c r="AA1294" i="2"/>
  <c r="X1295" i="2"/>
  <c r="Y1295" i="2"/>
  <c r="Z1295" i="2"/>
  <c r="AA1295" i="2"/>
  <c r="X1296" i="2"/>
  <c r="Y1296" i="2"/>
  <c r="Z1296" i="2"/>
  <c r="AA1296" i="2"/>
  <c r="X1297" i="2"/>
  <c r="Y1297" i="2"/>
  <c r="Z1297" i="2"/>
  <c r="AA1297" i="2"/>
  <c r="X1298" i="2"/>
  <c r="Y1298" i="2"/>
  <c r="Z1298" i="2"/>
  <c r="AA1298" i="2"/>
  <c r="X1299" i="2"/>
  <c r="Y1299" i="2"/>
  <c r="Z1299" i="2"/>
  <c r="AA1299" i="2"/>
  <c r="X1300" i="2"/>
  <c r="Y1300" i="2"/>
  <c r="Z1300" i="2"/>
  <c r="AA1300" i="2"/>
  <c r="X1301" i="2"/>
  <c r="Y1301" i="2"/>
  <c r="Z1301" i="2"/>
  <c r="AA1301" i="2"/>
  <c r="X1302" i="2"/>
  <c r="Y1302" i="2"/>
  <c r="Z1302" i="2"/>
  <c r="AA1302" i="2"/>
  <c r="X1303" i="2"/>
  <c r="Y1303" i="2"/>
  <c r="Z1303" i="2"/>
  <c r="AA1303" i="2"/>
  <c r="X1304" i="2"/>
  <c r="Y1304" i="2"/>
  <c r="Z1304" i="2"/>
  <c r="AA1304" i="2"/>
  <c r="X1305" i="2"/>
  <c r="Y1305" i="2"/>
  <c r="Z1305" i="2"/>
  <c r="AA1305" i="2"/>
  <c r="X1306" i="2"/>
  <c r="Y1306" i="2"/>
  <c r="Z1306" i="2"/>
  <c r="AA1306" i="2"/>
  <c r="X1307" i="2"/>
  <c r="Y1307" i="2"/>
  <c r="Z1307" i="2"/>
  <c r="AA1307" i="2"/>
  <c r="X1308" i="2"/>
  <c r="Y1308" i="2"/>
  <c r="Z1308" i="2"/>
  <c r="AA1308" i="2"/>
  <c r="X1309" i="2"/>
  <c r="Y1309" i="2"/>
  <c r="Z1309" i="2"/>
  <c r="AA1309" i="2"/>
  <c r="X1310" i="2"/>
  <c r="Y1310" i="2"/>
  <c r="Z1310" i="2"/>
  <c r="AA1310" i="2"/>
  <c r="X1311" i="2"/>
  <c r="Y1311" i="2"/>
  <c r="Z1311" i="2"/>
  <c r="AA1311" i="2"/>
  <c r="X1312" i="2"/>
  <c r="Y1312" i="2"/>
  <c r="Z1312" i="2"/>
  <c r="AA1312" i="2"/>
  <c r="X1313" i="2"/>
  <c r="AL1313" i="2" s="1"/>
  <c r="Y1313" i="2"/>
  <c r="Z1313" i="2"/>
  <c r="AA1313" i="2"/>
  <c r="X1314" i="2"/>
  <c r="Y1314" i="2"/>
  <c r="Z1314" i="2"/>
  <c r="AA1314" i="2"/>
  <c r="X1315" i="2"/>
  <c r="Y1315" i="2"/>
  <c r="Z1315" i="2"/>
  <c r="AA1315" i="2"/>
  <c r="X1316" i="2"/>
  <c r="Y1316" i="2"/>
  <c r="Z1316" i="2"/>
  <c r="AA1316" i="2"/>
  <c r="X1317" i="2"/>
  <c r="Y1317" i="2"/>
  <c r="Z1317" i="2"/>
  <c r="AA1317" i="2"/>
  <c r="X1318" i="2"/>
  <c r="Y1318" i="2"/>
  <c r="Z1318" i="2"/>
  <c r="AA1318" i="2"/>
  <c r="X1319" i="2"/>
  <c r="Y1319" i="2"/>
  <c r="Z1319" i="2"/>
  <c r="AA1319" i="2"/>
  <c r="X1320" i="2"/>
  <c r="Y1320" i="2"/>
  <c r="Z1320" i="2"/>
  <c r="AA1320" i="2"/>
  <c r="X1321" i="2"/>
  <c r="Y1321" i="2"/>
  <c r="Z1321" i="2"/>
  <c r="AA1321" i="2"/>
  <c r="X1322" i="2"/>
  <c r="Y1322" i="2"/>
  <c r="Z1322" i="2"/>
  <c r="AA1322" i="2"/>
  <c r="X1323" i="2"/>
  <c r="Y1323" i="2"/>
  <c r="Z1323" i="2"/>
  <c r="AA1323" i="2"/>
  <c r="X1324" i="2"/>
  <c r="Y1324" i="2"/>
  <c r="Z1324" i="2"/>
  <c r="AA1324" i="2"/>
  <c r="X1325" i="2"/>
  <c r="Y1325" i="2"/>
  <c r="Z1325" i="2"/>
  <c r="AA1325" i="2"/>
  <c r="X1326" i="2"/>
  <c r="Y1326" i="2"/>
  <c r="Z1326" i="2"/>
  <c r="AA1326" i="2"/>
  <c r="X1327" i="2"/>
  <c r="Y1327" i="2"/>
  <c r="Z1327" i="2"/>
  <c r="AA1327" i="2"/>
  <c r="X1328" i="2"/>
  <c r="Y1328" i="2"/>
  <c r="Z1328" i="2"/>
  <c r="AA1328" i="2"/>
  <c r="X1329" i="2"/>
  <c r="Y1329" i="2"/>
  <c r="Z1329" i="2"/>
  <c r="AA1329" i="2"/>
  <c r="X1330" i="2"/>
  <c r="Y1330" i="2"/>
  <c r="Z1330" i="2"/>
  <c r="AA1330" i="2"/>
  <c r="X1331" i="2"/>
  <c r="Y1331" i="2"/>
  <c r="Z1331" i="2"/>
  <c r="AA1331" i="2"/>
  <c r="X1332" i="2"/>
  <c r="Y1332" i="2"/>
  <c r="Z1332" i="2"/>
  <c r="AA1332" i="2"/>
  <c r="X1333" i="2"/>
  <c r="Y1333" i="2"/>
  <c r="Z1333" i="2"/>
  <c r="AA1333" i="2"/>
  <c r="X1334" i="2"/>
  <c r="Y1334" i="2"/>
  <c r="Z1334" i="2"/>
  <c r="AA1334" i="2"/>
  <c r="X1335" i="2"/>
  <c r="Y1335" i="2"/>
  <c r="Z1335" i="2"/>
  <c r="AA1335" i="2"/>
  <c r="X1336" i="2"/>
  <c r="Y1336" i="2"/>
  <c r="Z1336" i="2"/>
  <c r="AA1336" i="2"/>
  <c r="X1337" i="2"/>
  <c r="Y1337" i="2"/>
  <c r="Z1337" i="2"/>
  <c r="AA1337" i="2"/>
  <c r="X1338" i="2"/>
  <c r="Y1338" i="2"/>
  <c r="Z1338" i="2"/>
  <c r="AA1338" i="2"/>
  <c r="X1339" i="2"/>
  <c r="Y1339" i="2"/>
  <c r="Z1339" i="2"/>
  <c r="AA1339" i="2"/>
  <c r="X1340" i="2"/>
  <c r="Y1340" i="2"/>
  <c r="Z1340" i="2"/>
  <c r="AA1340" i="2"/>
  <c r="AM1340" i="2" s="1"/>
  <c r="X1341" i="2"/>
  <c r="Y1341" i="2"/>
  <c r="Z1341" i="2"/>
  <c r="AA1341" i="2"/>
  <c r="X1342" i="2"/>
  <c r="Y1342" i="2"/>
  <c r="Z1342" i="2"/>
  <c r="AA1342" i="2"/>
  <c r="X1343" i="2"/>
  <c r="Y1343" i="2"/>
  <c r="Z1343" i="2"/>
  <c r="AA1343" i="2"/>
  <c r="X1344" i="2"/>
  <c r="Y1344" i="2"/>
  <c r="Z1344" i="2"/>
  <c r="AA1344" i="2"/>
  <c r="X1345" i="2"/>
  <c r="Y1345" i="2"/>
  <c r="Z1345" i="2"/>
  <c r="AA1345" i="2"/>
  <c r="X1346" i="2"/>
  <c r="Y1346" i="2"/>
  <c r="Z1346" i="2"/>
  <c r="AA1346" i="2"/>
  <c r="X1347" i="2"/>
  <c r="Y1347" i="2"/>
  <c r="Z1347" i="2"/>
  <c r="AA1347" i="2"/>
  <c r="X1348" i="2"/>
  <c r="Y1348" i="2"/>
  <c r="Z1348" i="2"/>
  <c r="AA1348" i="2"/>
  <c r="X1349" i="2"/>
  <c r="Y1349" i="2"/>
  <c r="Z1349" i="2"/>
  <c r="AA1349" i="2"/>
  <c r="X1350" i="2"/>
  <c r="Y1350" i="2"/>
  <c r="Z1350" i="2"/>
  <c r="AA1350" i="2"/>
  <c r="X1351" i="2"/>
  <c r="Y1351" i="2"/>
  <c r="Z1351" i="2"/>
  <c r="AA1351" i="2"/>
  <c r="X1352" i="2"/>
  <c r="Y1352" i="2"/>
  <c r="Z1352" i="2"/>
  <c r="AA1352" i="2"/>
  <c r="X1353" i="2"/>
  <c r="Y1353" i="2"/>
  <c r="Z1353" i="2"/>
  <c r="AA1353" i="2"/>
  <c r="X1354" i="2"/>
  <c r="Y1354" i="2"/>
  <c r="Z1354" i="2"/>
  <c r="AA1354" i="2"/>
  <c r="X1355" i="2"/>
  <c r="Y1355" i="2"/>
  <c r="Z1355" i="2"/>
  <c r="AA1355" i="2"/>
  <c r="X1356" i="2"/>
  <c r="Y1356" i="2"/>
  <c r="Z1356" i="2"/>
  <c r="AA1356" i="2"/>
  <c r="X1357" i="2"/>
  <c r="Y1357" i="2"/>
  <c r="Z1357" i="2"/>
  <c r="AA1357" i="2"/>
  <c r="X1358" i="2"/>
  <c r="Y1358" i="2"/>
  <c r="Z1358" i="2"/>
  <c r="AA1358" i="2"/>
  <c r="X1359" i="2"/>
  <c r="Y1359" i="2"/>
  <c r="Z1359" i="2"/>
  <c r="AA1359" i="2"/>
  <c r="X1360" i="2"/>
  <c r="Y1360" i="2"/>
  <c r="Z1360" i="2"/>
  <c r="AA1360" i="2"/>
  <c r="X1361" i="2"/>
  <c r="Y1361" i="2"/>
  <c r="Z1361" i="2"/>
  <c r="AA1361" i="2"/>
  <c r="X1362" i="2"/>
  <c r="Y1362" i="2"/>
  <c r="Z1362" i="2"/>
  <c r="AA1362" i="2"/>
  <c r="X1363" i="2"/>
  <c r="Y1363" i="2"/>
  <c r="Z1363" i="2"/>
  <c r="AA1363" i="2"/>
  <c r="X1364" i="2"/>
  <c r="Y1364" i="2"/>
  <c r="Z1364" i="2"/>
  <c r="AA1364" i="2"/>
  <c r="X1365" i="2"/>
  <c r="Y1365" i="2"/>
  <c r="Z1365" i="2"/>
  <c r="AA1365" i="2"/>
  <c r="X1366" i="2"/>
  <c r="Y1366" i="2"/>
  <c r="Z1366" i="2"/>
  <c r="AA1366" i="2"/>
  <c r="X1367" i="2"/>
  <c r="Y1367" i="2"/>
  <c r="Z1367" i="2"/>
  <c r="AA1367" i="2"/>
  <c r="X1368" i="2"/>
  <c r="Y1368" i="2"/>
  <c r="Z1368" i="2"/>
  <c r="AA1368" i="2"/>
  <c r="X1369" i="2"/>
  <c r="Y1369" i="2"/>
  <c r="Z1369" i="2"/>
  <c r="AA1369" i="2"/>
  <c r="X1370" i="2"/>
  <c r="Y1370" i="2"/>
  <c r="Z1370" i="2"/>
  <c r="AA1370" i="2"/>
  <c r="X1371" i="2"/>
  <c r="Y1371" i="2"/>
  <c r="Z1371" i="2"/>
  <c r="AA1371" i="2"/>
  <c r="X1372" i="2"/>
  <c r="Y1372" i="2"/>
  <c r="Z1372" i="2"/>
  <c r="AA1372" i="2"/>
  <c r="X1373" i="2"/>
  <c r="Y1373" i="2"/>
  <c r="Z1373" i="2"/>
  <c r="AA1373" i="2"/>
  <c r="X1374" i="2"/>
  <c r="Y1374" i="2"/>
  <c r="Z1374" i="2"/>
  <c r="AA1374" i="2"/>
  <c r="X1375" i="2"/>
  <c r="Y1375" i="2"/>
  <c r="Z1375" i="2"/>
  <c r="AA1375" i="2"/>
  <c r="X1376" i="2"/>
  <c r="Y1376" i="2"/>
  <c r="Z1376" i="2"/>
  <c r="AA1376" i="2"/>
  <c r="X1377" i="2"/>
  <c r="Y1377" i="2"/>
  <c r="Z1377" i="2"/>
  <c r="AA1377" i="2"/>
  <c r="X1378" i="2"/>
  <c r="Y1378" i="2"/>
  <c r="Z1378" i="2"/>
  <c r="AA1378" i="2"/>
  <c r="X1379" i="2"/>
  <c r="Y1379" i="2"/>
  <c r="Z1379" i="2"/>
  <c r="AA1379" i="2"/>
  <c r="X1380" i="2"/>
  <c r="Y1380" i="2"/>
  <c r="Z1380" i="2"/>
  <c r="AA1380" i="2"/>
  <c r="X1381" i="2"/>
  <c r="Y1381" i="2"/>
  <c r="Z1381" i="2"/>
  <c r="AA1381" i="2"/>
  <c r="X1382" i="2"/>
  <c r="Y1382" i="2"/>
  <c r="Z1382" i="2"/>
  <c r="AA1382" i="2"/>
  <c r="X1383" i="2"/>
  <c r="Y1383" i="2"/>
  <c r="Z1383" i="2"/>
  <c r="AA1383" i="2"/>
  <c r="X1384" i="2"/>
  <c r="Y1384" i="2"/>
  <c r="Z1384" i="2"/>
  <c r="AA1384" i="2"/>
  <c r="X1385" i="2"/>
  <c r="Y1385" i="2"/>
  <c r="Z1385" i="2"/>
  <c r="AA1385" i="2"/>
  <c r="X1386" i="2"/>
  <c r="Y1386" i="2"/>
  <c r="Z1386" i="2"/>
  <c r="AA1386" i="2"/>
  <c r="X1387" i="2"/>
  <c r="Y1387" i="2"/>
  <c r="Z1387" i="2"/>
  <c r="AA1387" i="2"/>
  <c r="X1388" i="2"/>
  <c r="Y1388" i="2"/>
  <c r="Z1388" i="2"/>
  <c r="AA1388" i="2"/>
  <c r="X1389" i="2"/>
  <c r="Y1389" i="2"/>
  <c r="Z1389" i="2"/>
  <c r="AA1389" i="2"/>
  <c r="X1390" i="2"/>
  <c r="Y1390" i="2"/>
  <c r="Z1390" i="2"/>
  <c r="AA1390" i="2"/>
  <c r="X1391" i="2"/>
  <c r="Y1391" i="2"/>
  <c r="Z1391" i="2"/>
  <c r="AA1391" i="2"/>
  <c r="X1392" i="2"/>
  <c r="Y1392" i="2"/>
  <c r="Z1392" i="2"/>
  <c r="AA1392" i="2"/>
  <c r="X1393" i="2"/>
  <c r="Y1393" i="2"/>
  <c r="Z1393" i="2"/>
  <c r="AA1393" i="2"/>
  <c r="X1394" i="2"/>
  <c r="Y1394" i="2"/>
  <c r="Z1394" i="2"/>
  <c r="AA1394" i="2"/>
  <c r="X1395" i="2"/>
  <c r="Y1395" i="2"/>
  <c r="Z1395" i="2"/>
  <c r="AA1395" i="2"/>
  <c r="X1396" i="2"/>
  <c r="Y1396" i="2"/>
  <c r="Z1396" i="2"/>
  <c r="AA1396" i="2"/>
  <c r="X1397" i="2"/>
  <c r="Y1397" i="2"/>
  <c r="Z1397" i="2"/>
  <c r="AA1397" i="2"/>
  <c r="X1398" i="2"/>
  <c r="Y1398" i="2"/>
  <c r="Z1398" i="2"/>
  <c r="AA1398" i="2"/>
  <c r="X1399" i="2"/>
  <c r="Y1399" i="2"/>
  <c r="Z1399" i="2"/>
  <c r="AA1399" i="2"/>
  <c r="X1400" i="2"/>
  <c r="Y1400" i="2"/>
  <c r="Z1400" i="2"/>
  <c r="AA1400" i="2"/>
  <c r="X1401" i="2"/>
  <c r="Y1401" i="2"/>
  <c r="Z1401" i="2"/>
  <c r="AA1401" i="2"/>
  <c r="X1402" i="2"/>
  <c r="Y1402" i="2"/>
  <c r="Z1402" i="2"/>
  <c r="AA1402" i="2"/>
  <c r="X1403" i="2"/>
  <c r="Y1403" i="2"/>
  <c r="Z1403" i="2"/>
  <c r="AA1403" i="2"/>
  <c r="X1404" i="2"/>
  <c r="Y1404" i="2"/>
  <c r="Z1404" i="2"/>
  <c r="AA1404" i="2"/>
  <c r="X1405" i="2"/>
  <c r="Y1405" i="2"/>
  <c r="Z1405" i="2"/>
  <c r="AA1405" i="2"/>
  <c r="X1406" i="2"/>
  <c r="Y1406" i="2"/>
  <c r="Z1406" i="2"/>
  <c r="AA1406" i="2"/>
  <c r="X1407" i="2"/>
  <c r="Y1407" i="2"/>
  <c r="Z1407" i="2"/>
  <c r="AA1407" i="2"/>
  <c r="X1408" i="2"/>
  <c r="Y1408" i="2"/>
  <c r="Z1408" i="2"/>
  <c r="AA1408" i="2"/>
  <c r="X1409" i="2"/>
  <c r="Y1409" i="2"/>
  <c r="Z1409" i="2"/>
  <c r="AA1409" i="2"/>
  <c r="X1410" i="2"/>
  <c r="Y1410" i="2"/>
  <c r="Z1410" i="2"/>
  <c r="AA1410" i="2"/>
  <c r="X1411" i="2"/>
  <c r="Y1411" i="2"/>
  <c r="Z1411" i="2"/>
  <c r="AA1411" i="2"/>
  <c r="X1412" i="2"/>
  <c r="Y1412" i="2"/>
  <c r="Z1412" i="2"/>
  <c r="AA1412" i="2"/>
  <c r="X1413" i="2"/>
  <c r="Y1413" i="2"/>
  <c r="Z1413" i="2"/>
  <c r="AA1413" i="2"/>
  <c r="X1414" i="2"/>
  <c r="Y1414" i="2"/>
  <c r="Z1414" i="2"/>
  <c r="AA1414" i="2"/>
  <c r="X1415" i="2"/>
  <c r="Y1415" i="2"/>
  <c r="Z1415" i="2"/>
  <c r="AA1415" i="2"/>
  <c r="X1416" i="2"/>
  <c r="Y1416" i="2"/>
  <c r="Z1416" i="2"/>
  <c r="AA1416" i="2"/>
  <c r="X1417" i="2"/>
  <c r="Y1417" i="2"/>
  <c r="Z1417" i="2"/>
  <c r="AA1417" i="2"/>
  <c r="X1418" i="2"/>
  <c r="Y1418" i="2"/>
  <c r="Z1418" i="2"/>
  <c r="AA1418" i="2"/>
  <c r="X1419" i="2"/>
  <c r="Y1419" i="2"/>
  <c r="Z1419" i="2"/>
  <c r="AA1419" i="2"/>
  <c r="X1420" i="2"/>
  <c r="Y1420" i="2"/>
  <c r="Z1420" i="2"/>
  <c r="AA1420" i="2"/>
  <c r="X1421" i="2"/>
  <c r="Y1421" i="2"/>
  <c r="Z1421" i="2"/>
  <c r="AA1421" i="2"/>
  <c r="X1422" i="2"/>
  <c r="Y1422" i="2"/>
  <c r="Z1422" i="2"/>
  <c r="AA1422" i="2"/>
  <c r="X1423" i="2"/>
  <c r="Y1423" i="2"/>
  <c r="Z1423" i="2"/>
  <c r="AA1423" i="2"/>
  <c r="X1424" i="2"/>
  <c r="Y1424" i="2"/>
  <c r="Z1424" i="2"/>
  <c r="AA1424" i="2"/>
  <c r="X1425" i="2"/>
  <c r="Y1425" i="2"/>
  <c r="Z1425" i="2"/>
  <c r="AA1425" i="2"/>
  <c r="X1426" i="2"/>
  <c r="Y1426" i="2"/>
  <c r="Z1426" i="2"/>
  <c r="AA1426" i="2"/>
  <c r="X1427" i="2"/>
  <c r="Y1427" i="2"/>
  <c r="Z1427" i="2"/>
  <c r="AA1427" i="2"/>
  <c r="X1428" i="2"/>
  <c r="Y1428" i="2"/>
  <c r="Z1428" i="2"/>
  <c r="AA1428" i="2"/>
  <c r="X1429" i="2"/>
  <c r="Y1429" i="2"/>
  <c r="Z1429" i="2"/>
  <c r="AA1429" i="2"/>
  <c r="X1430" i="2"/>
  <c r="Y1430" i="2"/>
  <c r="Z1430" i="2"/>
  <c r="AA1430" i="2"/>
  <c r="X1431" i="2"/>
  <c r="Y1431" i="2"/>
  <c r="Z1431" i="2"/>
  <c r="AA1431" i="2"/>
  <c r="X1432" i="2"/>
  <c r="Y1432" i="2"/>
  <c r="Z1432" i="2"/>
  <c r="AA1432" i="2"/>
  <c r="X1433" i="2"/>
  <c r="Y1433" i="2"/>
  <c r="Z1433" i="2"/>
  <c r="AA1433" i="2"/>
  <c r="X1434" i="2"/>
  <c r="Y1434" i="2"/>
  <c r="Z1434" i="2"/>
  <c r="AA1434" i="2"/>
  <c r="X1435" i="2"/>
  <c r="Y1435" i="2"/>
  <c r="Z1435" i="2"/>
  <c r="AA1435" i="2"/>
  <c r="X1436" i="2"/>
  <c r="Y1436" i="2"/>
  <c r="Z1436" i="2"/>
  <c r="AA1436" i="2"/>
  <c r="X1437" i="2"/>
  <c r="Y1437" i="2"/>
  <c r="Z1437" i="2"/>
  <c r="AA1437" i="2"/>
  <c r="X1438" i="2"/>
  <c r="Y1438" i="2"/>
  <c r="Z1438" i="2"/>
  <c r="AA1438" i="2"/>
  <c r="X1439" i="2"/>
  <c r="Y1439" i="2"/>
  <c r="Z1439" i="2"/>
  <c r="AA1439" i="2"/>
  <c r="X1440" i="2"/>
  <c r="Y1440" i="2"/>
  <c r="Z1440" i="2"/>
  <c r="AA1440" i="2"/>
  <c r="X1441" i="2"/>
  <c r="Y1441" i="2"/>
  <c r="Z1441" i="2"/>
  <c r="AA1441" i="2"/>
  <c r="X1442" i="2"/>
  <c r="Y1442" i="2"/>
  <c r="Z1442" i="2"/>
  <c r="AA1442" i="2"/>
  <c r="X1443" i="2"/>
  <c r="Y1443" i="2"/>
  <c r="Z1443" i="2"/>
  <c r="AA1443" i="2"/>
  <c r="X1444" i="2"/>
  <c r="Y1444" i="2"/>
  <c r="Z1444" i="2"/>
  <c r="AA1444" i="2"/>
  <c r="X1445" i="2"/>
  <c r="Y1445" i="2"/>
  <c r="Z1445" i="2"/>
  <c r="AA1445" i="2"/>
  <c r="X1446" i="2"/>
  <c r="Y1446" i="2"/>
  <c r="Z1446" i="2"/>
  <c r="AA1446" i="2"/>
  <c r="X1447" i="2"/>
  <c r="Y1447" i="2"/>
  <c r="Z1447" i="2"/>
  <c r="AA1447" i="2"/>
  <c r="X1448" i="2"/>
  <c r="Y1448" i="2"/>
  <c r="Z1448" i="2"/>
  <c r="AA1448" i="2"/>
  <c r="X1449" i="2"/>
  <c r="Y1449" i="2"/>
  <c r="Z1449" i="2"/>
  <c r="AA1449" i="2"/>
  <c r="X1450" i="2"/>
  <c r="Y1450" i="2"/>
  <c r="Z1450" i="2"/>
  <c r="AA1450" i="2"/>
  <c r="X1451" i="2"/>
  <c r="Y1451" i="2"/>
  <c r="Z1451" i="2"/>
  <c r="AA1451" i="2"/>
  <c r="X1452" i="2"/>
  <c r="Y1452" i="2"/>
  <c r="Z1452" i="2"/>
  <c r="AA1452" i="2"/>
  <c r="X1453" i="2"/>
  <c r="Y1453" i="2"/>
  <c r="Z1453" i="2"/>
  <c r="AA1453" i="2"/>
  <c r="X1454" i="2"/>
  <c r="Y1454" i="2"/>
  <c r="Z1454" i="2"/>
  <c r="AA1454" i="2"/>
  <c r="X1455" i="2"/>
  <c r="Y1455" i="2"/>
  <c r="Z1455" i="2"/>
  <c r="AA1455" i="2"/>
  <c r="X1456" i="2"/>
  <c r="Y1456" i="2"/>
  <c r="Z1456" i="2"/>
  <c r="AA1456" i="2"/>
  <c r="X1457" i="2"/>
  <c r="Y1457" i="2"/>
  <c r="Z1457" i="2"/>
  <c r="AA1457" i="2"/>
  <c r="X1458" i="2"/>
  <c r="Y1458" i="2"/>
  <c r="Z1458" i="2"/>
  <c r="AA1458" i="2"/>
  <c r="X1459" i="2"/>
  <c r="Y1459" i="2"/>
  <c r="Z1459" i="2"/>
  <c r="AA1459" i="2"/>
  <c r="X1460" i="2"/>
  <c r="Y1460" i="2"/>
  <c r="Z1460" i="2"/>
  <c r="AA1460" i="2"/>
  <c r="X1461" i="2"/>
  <c r="Y1461" i="2"/>
  <c r="Z1461" i="2"/>
  <c r="AA1461" i="2"/>
  <c r="X1462" i="2"/>
  <c r="Y1462" i="2"/>
  <c r="Z1462" i="2"/>
  <c r="AA1462" i="2"/>
  <c r="X1463" i="2"/>
  <c r="Y1463" i="2"/>
  <c r="Z1463" i="2"/>
  <c r="AA1463" i="2"/>
  <c r="X1464" i="2"/>
  <c r="Y1464" i="2"/>
  <c r="Z1464" i="2"/>
  <c r="AA1464" i="2"/>
  <c r="X1465" i="2"/>
  <c r="Y1465" i="2"/>
  <c r="Z1465" i="2"/>
  <c r="AA1465" i="2"/>
  <c r="X1466" i="2"/>
  <c r="Y1466" i="2"/>
  <c r="Z1466" i="2"/>
  <c r="AA1466" i="2"/>
  <c r="X1467" i="2"/>
  <c r="Y1467" i="2"/>
  <c r="Z1467" i="2"/>
  <c r="AA1467" i="2"/>
  <c r="X1468" i="2"/>
  <c r="Y1468" i="2"/>
  <c r="Z1468" i="2"/>
  <c r="AA1468" i="2"/>
  <c r="X1469" i="2"/>
  <c r="Y1469" i="2"/>
  <c r="Z1469" i="2"/>
  <c r="AA1469" i="2"/>
  <c r="X1470" i="2"/>
  <c r="Y1470" i="2"/>
  <c r="Z1470" i="2"/>
  <c r="AA1470" i="2"/>
  <c r="X1471" i="2"/>
  <c r="Y1471" i="2"/>
  <c r="Z1471" i="2"/>
  <c r="AA1471" i="2"/>
  <c r="X1472" i="2"/>
  <c r="Y1472" i="2"/>
  <c r="Z1472" i="2"/>
  <c r="AA1472" i="2"/>
  <c r="X1473" i="2"/>
  <c r="Y1473" i="2"/>
  <c r="Z1473" i="2"/>
  <c r="AA1473" i="2"/>
  <c r="X1474" i="2"/>
  <c r="Y1474" i="2"/>
  <c r="Z1474" i="2"/>
  <c r="AA1474" i="2"/>
  <c r="X1475" i="2"/>
  <c r="Y1475" i="2"/>
  <c r="Z1475" i="2"/>
  <c r="AA1475" i="2"/>
  <c r="X1476" i="2"/>
  <c r="Y1476" i="2"/>
  <c r="Z1476" i="2"/>
  <c r="AA1476" i="2"/>
  <c r="X1477" i="2"/>
  <c r="Y1477" i="2"/>
  <c r="Z1477" i="2"/>
  <c r="AA1477" i="2"/>
  <c r="X1478" i="2"/>
  <c r="Y1478" i="2"/>
  <c r="Z1478" i="2"/>
  <c r="AA1478" i="2"/>
  <c r="X1479" i="2"/>
  <c r="Y1479" i="2"/>
  <c r="Z1479" i="2"/>
  <c r="AA1479" i="2"/>
  <c r="X1480" i="2"/>
  <c r="Y1480" i="2"/>
  <c r="Z1480" i="2"/>
  <c r="AA1480" i="2"/>
  <c r="X1481" i="2"/>
  <c r="Y1481" i="2"/>
  <c r="Z1481" i="2"/>
  <c r="AA1481" i="2"/>
  <c r="X1482" i="2"/>
  <c r="Y1482" i="2"/>
  <c r="Z1482" i="2"/>
  <c r="AA1482" i="2"/>
  <c r="X1483" i="2"/>
  <c r="Y1483" i="2"/>
  <c r="Z1483" i="2"/>
  <c r="AA1483" i="2"/>
  <c r="X1484" i="2"/>
  <c r="Y1484" i="2"/>
  <c r="Z1484" i="2"/>
  <c r="AA1484" i="2"/>
  <c r="X1485" i="2"/>
  <c r="Y1485" i="2"/>
  <c r="Z1485" i="2"/>
  <c r="AA1485" i="2"/>
  <c r="X1486" i="2"/>
  <c r="Y1486" i="2"/>
  <c r="Z1486" i="2"/>
  <c r="AA1486" i="2"/>
  <c r="X1487" i="2"/>
  <c r="Y1487" i="2"/>
  <c r="Z1487" i="2"/>
  <c r="AA1487" i="2"/>
  <c r="X1488" i="2"/>
  <c r="Y1488" i="2"/>
  <c r="Z1488" i="2"/>
  <c r="AA1488" i="2"/>
  <c r="X1489" i="2"/>
  <c r="Y1489" i="2"/>
  <c r="Z1489" i="2"/>
  <c r="AA1489" i="2"/>
  <c r="X1490" i="2"/>
  <c r="Y1490" i="2"/>
  <c r="Z1490" i="2"/>
  <c r="AA1490" i="2"/>
  <c r="X1491" i="2"/>
  <c r="Y1491" i="2"/>
  <c r="Z1491" i="2"/>
  <c r="AA1491" i="2"/>
  <c r="X1492" i="2"/>
  <c r="Y1492" i="2"/>
  <c r="Z1492" i="2"/>
  <c r="AA1492" i="2"/>
  <c r="X1493" i="2"/>
  <c r="Y1493" i="2"/>
  <c r="Z1493" i="2"/>
  <c r="AA1493" i="2"/>
  <c r="X1494" i="2"/>
  <c r="Y1494" i="2"/>
  <c r="Z1494" i="2"/>
  <c r="AA1494" i="2"/>
  <c r="X1495" i="2"/>
  <c r="Y1495" i="2"/>
  <c r="Z1495" i="2"/>
  <c r="AA1495" i="2"/>
  <c r="X1496" i="2"/>
  <c r="Y1496" i="2"/>
  <c r="Z1496" i="2"/>
  <c r="AA1496" i="2"/>
  <c r="X1497" i="2"/>
  <c r="Y1497" i="2"/>
  <c r="Z1497" i="2"/>
  <c r="AA1497" i="2"/>
  <c r="X1498" i="2"/>
  <c r="Y1498" i="2"/>
  <c r="Z1498" i="2"/>
  <c r="AA1498" i="2"/>
  <c r="X1499" i="2"/>
  <c r="Y1499" i="2"/>
  <c r="Z1499" i="2"/>
  <c r="AA1499" i="2"/>
  <c r="X1500" i="2"/>
  <c r="Y1500" i="2"/>
  <c r="Z1500" i="2"/>
  <c r="AA1500" i="2"/>
  <c r="X1501" i="2"/>
  <c r="Y1501" i="2"/>
  <c r="Z1501" i="2"/>
  <c r="AA1501" i="2"/>
  <c r="X1502" i="2"/>
  <c r="Y1502" i="2"/>
  <c r="Z1502" i="2"/>
  <c r="AA1502" i="2"/>
  <c r="X1503" i="2"/>
  <c r="Y1503" i="2"/>
  <c r="Z1503" i="2"/>
  <c r="AA1503" i="2"/>
  <c r="AA3" i="2"/>
  <c r="Z3" i="2"/>
  <c r="Y3" i="2"/>
  <c r="X3" i="2"/>
  <c r="K1" i="2"/>
  <c r="H1" i="2"/>
  <c r="F1" i="2"/>
  <c r="L1" i="2"/>
  <c r="J1" i="2"/>
  <c r="G1" i="2"/>
  <c r="D1" i="2"/>
  <c r="V1503" i="2"/>
  <c r="U1503" i="2"/>
  <c r="L1503" i="2"/>
  <c r="K1503" i="2"/>
  <c r="H1503" i="2"/>
  <c r="G1503" i="2"/>
  <c r="F1503" i="2"/>
  <c r="E1503" i="2"/>
  <c r="D1503" i="2"/>
  <c r="C1503" i="2"/>
  <c r="B1503" i="2"/>
  <c r="A1503" i="2"/>
  <c r="V1502" i="2"/>
  <c r="U1502" i="2"/>
  <c r="L1502" i="2"/>
  <c r="K1502" i="2"/>
  <c r="H1502" i="2"/>
  <c r="G1502" i="2"/>
  <c r="F1502" i="2"/>
  <c r="E1502" i="2"/>
  <c r="D1502" i="2"/>
  <c r="C1502" i="2"/>
  <c r="B1502" i="2"/>
  <c r="A1502" i="2"/>
  <c r="V1501" i="2"/>
  <c r="U1501" i="2"/>
  <c r="L1501" i="2"/>
  <c r="K1501" i="2"/>
  <c r="H1501" i="2"/>
  <c r="G1501" i="2"/>
  <c r="F1501" i="2"/>
  <c r="E1501" i="2"/>
  <c r="D1501" i="2"/>
  <c r="C1501" i="2"/>
  <c r="B1501" i="2"/>
  <c r="A1501" i="2"/>
  <c r="V1500" i="2"/>
  <c r="U1500" i="2"/>
  <c r="L1500" i="2"/>
  <c r="K1500" i="2"/>
  <c r="H1500" i="2"/>
  <c r="G1500" i="2"/>
  <c r="F1500" i="2"/>
  <c r="E1500" i="2"/>
  <c r="D1500" i="2"/>
  <c r="C1500" i="2"/>
  <c r="B1500" i="2"/>
  <c r="A1500" i="2"/>
  <c r="V1499" i="2"/>
  <c r="U1499" i="2"/>
  <c r="L1499" i="2"/>
  <c r="K1499" i="2"/>
  <c r="H1499" i="2"/>
  <c r="G1499" i="2"/>
  <c r="F1499" i="2"/>
  <c r="E1499" i="2"/>
  <c r="D1499" i="2"/>
  <c r="C1499" i="2"/>
  <c r="B1499" i="2"/>
  <c r="A1499" i="2"/>
  <c r="V1498" i="2"/>
  <c r="U1498" i="2"/>
  <c r="L1498" i="2"/>
  <c r="K1498" i="2"/>
  <c r="H1498" i="2"/>
  <c r="G1498" i="2"/>
  <c r="F1498" i="2"/>
  <c r="E1498" i="2"/>
  <c r="D1498" i="2"/>
  <c r="C1498" i="2"/>
  <c r="B1498" i="2"/>
  <c r="A1498" i="2"/>
  <c r="V1497" i="2"/>
  <c r="U1497" i="2"/>
  <c r="L1497" i="2"/>
  <c r="K1497" i="2"/>
  <c r="H1497" i="2"/>
  <c r="G1497" i="2"/>
  <c r="F1497" i="2"/>
  <c r="E1497" i="2"/>
  <c r="D1497" i="2"/>
  <c r="C1497" i="2"/>
  <c r="B1497" i="2"/>
  <c r="A1497" i="2"/>
  <c r="V1496" i="2"/>
  <c r="U1496" i="2"/>
  <c r="L1496" i="2"/>
  <c r="K1496" i="2"/>
  <c r="H1496" i="2"/>
  <c r="G1496" i="2"/>
  <c r="F1496" i="2"/>
  <c r="E1496" i="2"/>
  <c r="D1496" i="2"/>
  <c r="C1496" i="2"/>
  <c r="B1496" i="2"/>
  <c r="A1496" i="2"/>
  <c r="V1495" i="2"/>
  <c r="U1495" i="2"/>
  <c r="L1495" i="2"/>
  <c r="K1495" i="2"/>
  <c r="H1495" i="2"/>
  <c r="G1495" i="2"/>
  <c r="F1495" i="2"/>
  <c r="E1495" i="2"/>
  <c r="D1495" i="2"/>
  <c r="C1495" i="2"/>
  <c r="B1495" i="2"/>
  <c r="A1495" i="2"/>
  <c r="V1494" i="2"/>
  <c r="U1494" i="2"/>
  <c r="L1494" i="2"/>
  <c r="K1494" i="2"/>
  <c r="H1494" i="2"/>
  <c r="G1494" i="2"/>
  <c r="F1494" i="2"/>
  <c r="E1494" i="2"/>
  <c r="D1494" i="2"/>
  <c r="C1494" i="2"/>
  <c r="B1494" i="2"/>
  <c r="A1494" i="2"/>
  <c r="V1493" i="2"/>
  <c r="U1493" i="2"/>
  <c r="L1493" i="2"/>
  <c r="K1493" i="2"/>
  <c r="H1493" i="2"/>
  <c r="G1493" i="2"/>
  <c r="F1493" i="2"/>
  <c r="E1493" i="2"/>
  <c r="D1493" i="2"/>
  <c r="C1493" i="2"/>
  <c r="B1493" i="2"/>
  <c r="A1493" i="2"/>
  <c r="V1492" i="2"/>
  <c r="U1492" i="2"/>
  <c r="L1492" i="2"/>
  <c r="K1492" i="2"/>
  <c r="H1492" i="2"/>
  <c r="G1492" i="2"/>
  <c r="F1492" i="2"/>
  <c r="E1492" i="2"/>
  <c r="D1492" i="2"/>
  <c r="C1492" i="2"/>
  <c r="B1492" i="2"/>
  <c r="A1492" i="2"/>
  <c r="V1491" i="2"/>
  <c r="U1491" i="2"/>
  <c r="L1491" i="2"/>
  <c r="K1491" i="2"/>
  <c r="H1491" i="2"/>
  <c r="G1491" i="2"/>
  <c r="F1491" i="2"/>
  <c r="E1491" i="2"/>
  <c r="D1491" i="2"/>
  <c r="C1491" i="2"/>
  <c r="B1491" i="2"/>
  <c r="A1491" i="2"/>
  <c r="V1490" i="2"/>
  <c r="U1490" i="2"/>
  <c r="L1490" i="2"/>
  <c r="K1490" i="2"/>
  <c r="H1490" i="2"/>
  <c r="G1490" i="2"/>
  <c r="F1490" i="2"/>
  <c r="E1490" i="2"/>
  <c r="D1490" i="2"/>
  <c r="C1490" i="2"/>
  <c r="B1490" i="2"/>
  <c r="A1490" i="2"/>
  <c r="V1489" i="2"/>
  <c r="U1489" i="2"/>
  <c r="L1489" i="2"/>
  <c r="K1489" i="2"/>
  <c r="H1489" i="2"/>
  <c r="G1489" i="2"/>
  <c r="F1489" i="2"/>
  <c r="E1489" i="2"/>
  <c r="D1489" i="2"/>
  <c r="C1489" i="2"/>
  <c r="B1489" i="2"/>
  <c r="A1489" i="2"/>
  <c r="V1488" i="2"/>
  <c r="U1488" i="2"/>
  <c r="L1488" i="2"/>
  <c r="K1488" i="2"/>
  <c r="H1488" i="2"/>
  <c r="G1488" i="2"/>
  <c r="F1488" i="2"/>
  <c r="E1488" i="2"/>
  <c r="D1488" i="2"/>
  <c r="C1488" i="2"/>
  <c r="B1488" i="2"/>
  <c r="A1488" i="2"/>
  <c r="V1487" i="2"/>
  <c r="U1487" i="2"/>
  <c r="L1487" i="2"/>
  <c r="K1487" i="2"/>
  <c r="H1487" i="2"/>
  <c r="G1487" i="2"/>
  <c r="F1487" i="2"/>
  <c r="E1487" i="2"/>
  <c r="D1487" i="2"/>
  <c r="C1487" i="2"/>
  <c r="B1487" i="2"/>
  <c r="A1487" i="2"/>
  <c r="V1486" i="2"/>
  <c r="U1486" i="2"/>
  <c r="L1486" i="2"/>
  <c r="K1486" i="2"/>
  <c r="H1486" i="2"/>
  <c r="G1486" i="2"/>
  <c r="F1486" i="2"/>
  <c r="E1486" i="2"/>
  <c r="D1486" i="2"/>
  <c r="C1486" i="2"/>
  <c r="B1486" i="2"/>
  <c r="A1486" i="2"/>
  <c r="V1485" i="2"/>
  <c r="U1485" i="2"/>
  <c r="L1485" i="2"/>
  <c r="K1485" i="2"/>
  <c r="H1485" i="2"/>
  <c r="G1485" i="2"/>
  <c r="F1485" i="2"/>
  <c r="E1485" i="2"/>
  <c r="D1485" i="2"/>
  <c r="C1485" i="2"/>
  <c r="B1485" i="2"/>
  <c r="A1485" i="2"/>
  <c r="V1484" i="2"/>
  <c r="U1484" i="2"/>
  <c r="L1484" i="2"/>
  <c r="K1484" i="2"/>
  <c r="H1484" i="2"/>
  <c r="G1484" i="2"/>
  <c r="F1484" i="2"/>
  <c r="E1484" i="2"/>
  <c r="D1484" i="2"/>
  <c r="C1484" i="2"/>
  <c r="B1484" i="2"/>
  <c r="A1484" i="2"/>
  <c r="V1483" i="2"/>
  <c r="U1483" i="2"/>
  <c r="L1483" i="2"/>
  <c r="K1483" i="2"/>
  <c r="H1483" i="2"/>
  <c r="G1483" i="2"/>
  <c r="F1483" i="2"/>
  <c r="E1483" i="2"/>
  <c r="D1483" i="2"/>
  <c r="C1483" i="2"/>
  <c r="B1483" i="2"/>
  <c r="A1483" i="2"/>
  <c r="V1482" i="2"/>
  <c r="U1482" i="2"/>
  <c r="L1482" i="2"/>
  <c r="K1482" i="2"/>
  <c r="H1482" i="2"/>
  <c r="G1482" i="2"/>
  <c r="F1482" i="2"/>
  <c r="E1482" i="2"/>
  <c r="D1482" i="2"/>
  <c r="C1482" i="2"/>
  <c r="B1482" i="2"/>
  <c r="A1482" i="2"/>
  <c r="V1481" i="2"/>
  <c r="U1481" i="2"/>
  <c r="L1481" i="2"/>
  <c r="K1481" i="2"/>
  <c r="H1481" i="2"/>
  <c r="G1481" i="2"/>
  <c r="F1481" i="2"/>
  <c r="E1481" i="2"/>
  <c r="D1481" i="2"/>
  <c r="C1481" i="2"/>
  <c r="B1481" i="2"/>
  <c r="A1481" i="2"/>
  <c r="V1480" i="2"/>
  <c r="U1480" i="2"/>
  <c r="L1480" i="2"/>
  <c r="K1480" i="2"/>
  <c r="H1480" i="2"/>
  <c r="G1480" i="2"/>
  <c r="F1480" i="2"/>
  <c r="E1480" i="2"/>
  <c r="D1480" i="2"/>
  <c r="C1480" i="2"/>
  <c r="B1480" i="2"/>
  <c r="A1480" i="2"/>
  <c r="V1479" i="2"/>
  <c r="U1479" i="2"/>
  <c r="L1479" i="2"/>
  <c r="K1479" i="2"/>
  <c r="H1479" i="2"/>
  <c r="G1479" i="2"/>
  <c r="F1479" i="2"/>
  <c r="E1479" i="2"/>
  <c r="D1479" i="2"/>
  <c r="C1479" i="2"/>
  <c r="B1479" i="2"/>
  <c r="A1479" i="2"/>
  <c r="V1478" i="2"/>
  <c r="U1478" i="2"/>
  <c r="L1478" i="2"/>
  <c r="K1478" i="2"/>
  <c r="H1478" i="2"/>
  <c r="G1478" i="2"/>
  <c r="F1478" i="2"/>
  <c r="E1478" i="2"/>
  <c r="D1478" i="2"/>
  <c r="C1478" i="2"/>
  <c r="B1478" i="2"/>
  <c r="A1478" i="2"/>
  <c r="V1477" i="2"/>
  <c r="U1477" i="2"/>
  <c r="L1477" i="2"/>
  <c r="K1477" i="2"/>
  <c r="H1477" i="2"/>
  <c r="G1477" i="2"/>
  <c r="F1477" i="2"/>
  <c r="E1477" i="2"/>
  <c r="D1477" i="2"/>
  <c r="C1477" i="2"/>
  <c r="B1477" i="2"/>
  <c r="A1477" i="2"/>
  <c r="V1476" i="2"/>
  <c r="U1476" i="2"/>
  <c r="L1476" i="2"/>
  <c r="K1476" i="2"/>
  <c r="H1476" i="2"/>
  <c r="G1476" i="2"/>
  <c r="F1476" i="2"/>
  <c r="E1476" i="2"/>
  <c r="D1476" i="2"/>
  <c r="C1476" i="2"/>
  <c r="B1476" i="2"/>
  <c r="A1476" i="2"/>
  <c r="V1475" i="2"/>
  <c r="U1475" i="2"/>
  <c r="L1475" i="2"/>
  <c r="K1475" i="2"/>
  <c r="H1475" i="2"/>
  <c r="G1475" i="2"/>
  <c r="F1475" i="2"/>
  <c r="E1475" i="2"/>
  <c r="D1475" i="2"/>
  <c r="C1475" i="2"/>
  <c r="B1475" i="2"/>
  <c r="A1475" i="2"/>
  <c r="V1474" i="2"/>
  <c r="U1474" i="2"/>
  <c r="L1474" i="2"/>
  <c r="K1474" i="2"/>
  <c r="H1474" i="2"/>
  <c r="G1474" i="2"/>
  <c r="F1474" i="2"/>
  <c r="E1474" i="2"/>
  <c r="D1474" i="2"/>
  <c r="C1474" i="2"/>
  <c r="B1474" i="2"/>
  <c r="A1474" i="2"/>
  <c r="V1473" i="2"/>
  <c r="U1473" i="2"/>
  <c r="L1473" i="2"/>
  <c r="K1473" i="2"/>
  <c r="H1473" i="2"/>
  <c r="G1473" i="2"/>
  <c r="F1473" i="2"/>
  <c r="E1473" i="2"/>
  <c r="D1473" i="2"/>
  <c r="C1473" i="2"/>
  <c r="B1473" i="2"/>
  <c r="A1473" i="2"/>
  <c r="V1472" i="2"/>
  <c r="U1472" i="2"/>
  <c r="L1472" i="2"/>
  <c r="K1472" i="2"/>
  <c r="H1472" i="2"/>
  <c r="G1472" i="2"/>
  <c r="F1472" i="2"/>
  <c r="E1472" i="2"/>
  <c r="D1472" i="2"/>
  <c r="C1472" i="2"/>
  <c r="B1472" i="2"/>
  <c r="A1472" i="2"/>
  <c r="V1471" i="2"/>
  <c r="U1471" i="2"/>
  <c r="L1471" i="2"/>
  <c r="K1471" i="2"/>
  <c r="H1471" i="2"/>
  <c r="G1471" i="2"/>
  <c r="F1471" i="2"/>
  <c r="E1471" i="2"/>
  <c r="D1471" i="2"/>
  <c r="C1471" i="2"/>
  <c r="B1471" i="2"/>
  <c r="A1471" i="2"/>
  <c r="V1470" i="2"/>
  <c r="U1470" i="2"/>
  <c r="L1470" i="2"/>
  <c r="K1470" i="2"/>
  <c r="H1470" i="2"/>
  <c r="G1470" i="2"/>
  <c r="F1470" i="2"/>
  <c r="E1470" i="2"/>
  <c r="D1470" i="2"/>
  <c r="C1470" i="2"/>
  <c r="B1470" i="2"/>
  <c r="A1470" i="2"/>
  <c r="V1469" i="2"/>
  <c r="U1469" i="2"/>
  <c r="L1469" i="2"/>
  <c r="K1469" i="2"/>
  <c r="H1469" i="2"/>
  <c r="G1469" i="2"/>
  <c r="F1469" i="2"/>
  <c r="E1469" i="2"/>
  <c r="D1469" i="2"/>
  <c r="C1469" i="2"/>
  <c r="B1469" i="2"/>
  <c r="A1469" i="2"/>
  <c r="V1468" i="2"/>
  <c r="U1468" i="2"/>
  <c r="L1468" i="2"/>
  <c r="K1468" i="2"/>
  <c r="H1468" i="2"/>
  <c r="G1468" i="2"/>
  <c r="F1468" i="2"/>
  <c r="E1468" i="2"/>
  <c r="D1468" i="2"/>
  <c r="C1468" i="2"/>
  <c r="B1468" i="2"/>
  <c r="A1468" i="2"/>
  <c r="V1467" i="2"/>
  <c r="U1467" i="2"/>
  <c r="L1467" i="2"/>
  <c r="K1467" i="2"/>
  <c r="H1467" i="2"/>
  <c r="G1467" i="2"/>
  <c r="F1467" i="2"/>
  <c r="E1467" i="2"/>
  <c r="D1467" i="2"/>
  <c r="C1467" i="2"/>
  <c r="B1467" i="2"/>
  <c r="A1467" i="2"/>
  <c r="V1466" i="2"/>
  <c r="U1466" i="2"/>
  <c r="L1466" i="2"/>
  <c r="K1466" i="2"/>
  <c r="H1466" i="2"/>
  <c r="G1466" i="2"/>
  <c r="F1466" i="2"/>
  <c r="E1466" i="2"/>
  <c r="D1466" i="2"/>
  <c r="C1466" i="2"/>
  <c r="B1466" i="2"/>
  <c r="A1466" i="2"/>
  <c r="V1465" i="2"/>
  <c r="U1465" i="2"/>
  <c r="L1465" i="2"/>
  <c r="K1465" i="2"/>
  <c r="H1465" i="2"/>
  <c r="G1465" i="2"/>
  <c r="F1465" i="2"/>
  <c r="E1465" i="2"/>
  <c r="D1465" i="2"/>
  <c r="C1465" i="2"/>
  <c r="B1465" i="2"/>
  <c r="A1465" i="2"/>
  <c r="V1464" i="2"/>
  <c r="U1464" i="2"/>
  <c r="L1464" i="2"/>
  <c r="K1464" i="2"/>
  <c r="H1464" i="2"/>
  <c r="G1464" i="2"/>
  <c r="F1464" i="2"/>
  <c r="E1464" i="2"/>
  <c r="D1464" i="2"/>
  <c r="C1464" i="2"/>
  <c r="B1464" i="2"/>
  <c r="A1464" i="2"/>
  <c r="V1463" i="2"/>
  <c r="U1463" i="2"/>
  <c r="L1463" i="2"/>
  <c r="K1463" i="2"/>
  <c r="H1463" i="2"/>
  <c r="G1463" i="2"/>
  <c r="F1463" i="2"/>
  <c r="E1463" i="2"/>
  <c r="D1463" i="2"/>
  <c r="C1463" i="2"/>
  <c r="B1463" i="2"/>
  <c r="A1463" i="2"/>
  <c r="V1462" i="2"/>
  <c r="U1462" i="2"/>
  <c r="L1462" i="2"/>
  <c r="K1462" i="2"/>
  <c r="H1462" i="2"/>
  <c r="G1462" i="2"/>
  <c r="F1462" i="2"/>
  <c r="E1462" i="2"/>
  <c r="D1462" i="2"/>
  <c r="C1462" i="2"/>
  <c r="B1462" i="2"/>
  <c r="A1462" i="2"/>
  <c r="V1461" i="2"/>
  <c r="U1461" i="2"/>
  <c r="L1461" i="2"/>
  <c r="K1461" i="2"/>
  <c r="H1461" i="2"/>
  <c r="G1461" i="2"/>
  <c r="F1461" i="2"/>
  <c r="E1461" i="2"/>
  <c r="D1461" i="2"/>
  <c r="C1461" i="2"/>
  <c r="B1461" i="2"/>
  <c r="A1461" i="2"/>
  <c r="V1460" i="2"/>
  <c r="U1460" i="2"/>
  <c r="L1460" i="2"/>
  <c r="K1460" i="2"/>
  <c r="H1460" i="2"/>
  <c r="G1460" i="2"/>
  <c r="F1460" i="2"/>
  <c r="E1460" i="2"/>
  <c r="D1460" i="2"/>
  <c r="C1460" i="2"/>
  <c r="B1460" i="2"/>
  <c r="A1460" i="2"/>
  <c r="V1459" i="2"/>
  <c r="U1459" i="2"/>
  <c r="L1459" i="2"/>
  <c r="K1459" i="2"/>
  <c r="H1459" i="2"/>
  <c r="G1459" i="2"/>
  <c r="F1459" i="2"/>
  <c r="E1459" i="2"/>
  <c r="D1459" i="2"/>
  <c r="C1459" i="2"/>
  <c r="B1459" i="2"/>
  <c r="A1459" i="2"/>
  <c r="V1458" i="2"/>
  <c r="U1458" i="2"/>
  <c r="L1458" i="2"/>
  <c r="K1458" i="2"/>
  <c r="H1458" i="2"/>
  <c r="G1458" i="2"/>
  <c r="F1458" i="2"/>
  <c r="E1458" i="2"/>
  <c r="D1458" i="2"/>
  <c r="C1458" i="2"/>
  <c r="B1458" i="2"/>
  <c r="A1458" i="2"/>
  <c r="V1457" i="2"/>
  <c r="U1457" i="2"/>
  <c r="L1457" i="2"/>
  <c r="K1457" i="2"/>
  <c r="H1457" i="2"/>
  <c r="G1457" i="2"/>
  <c r="F1457" i="2"/>
  <c r="E1457" i="2"/>
  <c r="D1457" i="2"/>
  <c r="C1457" i="2"/>
  <c r="B1457" i="2"/>
  <c r="A1457" i="2"/>
  <c r="V1456" i="2"/>
  <c r="U1456" i="2"/>
  <c r="L1456" i="2"/>
  <c r="K1456" i="2"/>
  <c r="H1456" i="2"/>
  <c r="G1456" i="2"/>
  <c r="F1456" i="2"/>
  <c r="E1456" i="2"/>
  <c r="D1456" i="2"/>
  <c r="C1456" i="2"/>
  <c r="B1456" i="2"/>
  <c r="A1456" i="2"/>
  <c r="V1455" i="2"/>
  <c r="U1455" i="2"/>
  <c r="L1455" i="2"/>
  <c r="K1455" i="2"/>
  <c r="H1455" i="2"/>
  <c r="G1455" i="2"/>
  <c r="F1455" i="2"/>
  <c r="E1455" i="2"/>
  <c r="D1455" i="2"/>
  <c r="C1455" i="2"/>
  <c r="B1455" i="2"/>
  <c r="A1455" i="2"/>
  <c r="V1454" i="2"/>
  <c r="U1454" i="2"/>
  <c r="L1454" i="2"/>
  <c r="K1454" i="2"/>
  <c r="H1454" i="2"/>
  <c r="G1454" i="2"/>
  <c r="F1454" i="2"/>
  <c r="E1454" i="2"/>
  <c r="D1454" i="2"/>
  <c r="C1454" i="2"/>
  <c r="B1454" i="2"/>
  <c r="A1454" i="2"/>
  <c r="V1453" i="2"/>
  <c r="U1453" i="2"/>
  <c r="L1453" i="2"/>
  <c r="K1453" i="2"/>
  <c r="H1453" i="2"/>
  <c r="G1453" i="2"/>
  <c r="F1453" i="2"/>
  <c r="E1453" i="2"/>
  <c r="D1453" i="2"/>
  <c r="C1453" i="2"/>
  <c r="B1453" i="2"/>
  <c r="A1453" i="2"/>
  <c r="V1452" i="2"/>
  <c r="U1452" i="2"/>
  <c r="L1452" i="2"/>
  <c r="K1452" i="2"/>
  <c r="H1452" i="2"/>
  <c r="G1452" i="2"/>
  <c r="F1452" i="2"/>
  <c r="E1452" i="2"/>
  <c r="D1452" i="2"/>
  <c r="C1452" i="2"/>
  <c r="B1452" i="2"/>
  <c r="A1452" i="2"/>
  <c r="V1451" i="2"/>
  <c r="U1451" i="2"/>
  <c r="L1451" i="2"/>
  <c r="K1451" i="2"/>
  <c r="H1451" i="2"/>
  <c r="G1451" i="2"/>
  <c r="F1451" i="2"/>
  <c r="E1451" i="2"/>
  <c r="D1451" i="2"/>
  <c r="C1451" i="2"/>
  <c r="B1451" i="2"/>
  <c r="A1451" i="2"/>
  <c r="V1450" i="2"/>
  <c r="U1450" i="2"/>
  <c r="L1450" i="2"/>
  <c r="K1450" i="2"/>
  <c r="H1450" i="2"/>
  <c r="G1450" i="2"/>
  <c r="F1450" i="2"/>
  <c r="E1450" i="2"/>
  <c r="D1450" i="2"/>
  <c r="C1450" i="2"/>
  <c r="B1450" i="2"/>
  <c r="A1450" i="2"/>
  <c r="V1449" i="2"/>
  <c r="U1449" i="2"/>
  <c r="L1449" i="2"/>
  <c r="K1449" i="2"/>
  <c r="H1449" i="2"/>
  <c r="G1449" i="2"/>
  <c r="F1449" i="2"/>
  <c r="E1449" i="2"/>
  <c r="D1449" i="2"/>
  <c r="C1449" i="2"/>
  <c r="B1449" i="2"/>
  <c r="A1449" i="2"/>
  <c r="V1448" i="2"/>
  <c r="U1448" i="2"/>
  <c r="L1448" i="2"/>
  <c r="K1448" i="2"/>
  <c r="H1448" i="2"/>
  <c r="G1448" i="2"/>
  <c r="F1448" i="2"/>
  <c r="E1448" i="2"/>
  <c r="D1448" i="2"/>
  <c r="C1448" i="2"/>
  <c r="B1448" i="2"/>
  <c r="A1448" i="2"/>
  <c r="V1447" i="2"/>
  <c r="U1447" i="2"/>
  <c r="L1447" i="2"/>
  <c r="K1447" i="2"/>
  <c r="H1447" i="2"/>
  <c r="G1447" i="2"/>
  <c r="F1447" i="2"/>
  <c r="E1447" i="2"/>
  <c r="D1447" i="2"/>
  <c r="C1447" i="2"/>
  <c r="B1447" i="2"/>
  <c r="A1447" i="2"/>
  <c r="V1446" i="2"/>
  <c r="U1446" i="2"/>
  <c r="L1446" i="2"/>
  <c r="K1446" i="2"/>
  <c r="H1446" i="2"/>
  <c r="G1446" i="2"/>
  <c r="F1446" i="2"/>
  <c r="E1446" i="2"/>
  <c r="D1446" i="2"/>
  <c r="C1446" i="2"/>
  <c r="B1446" i="2"/>
  <c r="A1446" i="2"/>
  <c r="V1445" i="2"/>
  <c r="U1445" i="2"/>
  <c r="L1445" i="2"/>
  <c r="K1445" i="2"/>
  <c r="H1445" i="2"/>
  <c r="G1445" i="2"/>
  <c r="F1445" i="2"/>
  <c r="E1445" i="2"/>
  <c r="D1445" i="2"/>
  <c r="C1445" i="2"/>
  <c r="B1445" i="2"/>
  <c r="A1445" i="2"/>
  <c r="V1444" i="2"/>
  <c r="U1444" i="2"/>
  <c r="L1444" i="2"/>
  <c r="K1444" i="2"/>
  <c r="H1444" i="2"/>
  <c r="G1444" i="2"/>
  <c r="F1444" i="2"/>
  <c r="E1444" i="2"/>
  <c r="D1444" i="2"/>
  <c r="C1444" i="2"/>
  <c r="B1444" i="2"/>
  <c r="A1444" i="2"/>
  <c r="V1443" i="2"/>
  <c r="U1443" i="2"/>
  <c r="L1443" i="2"/>
  <c r="K1443" i="2"/>
  <c r="H1443" i="2"/>
  <c r="G1443" i="2"/>
  <c r="F1443" i="2"/>
  <c r="E1443" i="2"/>
  <c r="D1443" i="2"/>
  <c r="C1443" i="2"/>
  <c r="B1443" i="2"/>
  <c r="A1443" i="2"/>
  <c r="V1442" i="2"/>
  <c r="U1442" i="2"/>
  <c r="L1442" i="2"/>
  <c r="K1442" i="2"/>
  <c r="H1442" i="2"/>
  <c r="G1442" i="2"/>
  <c r="F1442" i="2"/>
  <c r="E1442" i="2"/>
  <c r="D1442" i="2"/>
  <c r="C1442" i="2"/>
  <c r="B1442" i="2"/>
  <c r="A1442" i="2"/>
  <c r="V1441" i="2"/>
  <c r="U1441" i="2"/>
  <c r="L1441" i="2"/>
  <c r="K1441" i="2"/>
  <c r="H1441" i="2"/>
  <c r="G1441" i="2"/>
  <c r="F1441" i="2"/>
  <c r="E1441" i="2"/>
  <c r="D1441" i="2"/>
  <c r="C1441" i="2"/>
  <c r="B1441" i="2"/>
  <c r="A1441" i="2"/>
  <c r="V1440" i="2"/>
  <c r="U1440" i="2"/>
  <c r="L1440" i="2"/>
  <c r="K1440" i="2"/>
  <c r="H1440" i="2"/>
  <c r="G1440" i="2"/>
  <c r="F1440" i="2"/>
  <c r="E1440" i="2"/>
  <c r="D1440" i="2"/>
  <c r="C1440" i="2"/>
  <c r="B1440" i="2"/>
  <c r="A1440" i="2"/>
  <c r="V1439" i="2"/>
  <c r="U1439" i="2"/>
  <c r="L1439" i="2"/>
  <c r="K1439" i="2"/>
  <c r="H1439" i="2"/>
  <c r="G1439" i="2"/>
  <c r="F1439" i="2"/>
  <c r="E1439" i="2"/>
  <c r="D1439" i="2"/>
  <c r="C1439" i="2"/>
  <c r="B1439" i="2"/>
  <c r="A1439" i="2"/>
  <c r="V1438" i="2"/>
  <c r="U1438" i="2"/>
  <c r="L1438" i="2"/>
  <c r="K1438" i="2"/>
  <c r="H1438" i="2"/>
  <c r="G1438" i="2"/>
  <c r="F1438" i="2"/>
  <c r="E1438" i="2"/>
  <c r="D1438" i="2"/>
  <c r="C1438" i="2"/>
  <c r="B1438" i="2"/>
  <c r="A1438" i="2"/>
  <c r="V1437" i="2"/>
  <c r="U1437" i="2"/>
  <c r="L1437" i="2"/>
  <c r="K1437" i="2"/>
  <c r="H1437" i="2"/>
  <c r="G1437" i="2"/>
  <c r="F1437" i="2"/>
  <c r="E1437" i="2"/>
  <c r="D1437" i="2"/>
  <c r="C1437" i="2"/>
  <c r="B1437" i="2"/>
  <c r="A1437" i="2"/>
  <c r="V1436" i="2"/>
  <c r="U1436" i="2"/>
  <c r="L1436" i="2"/>
  <c r="K1436" i="2"/>
  <c r="H1436" i="2"/>
  <c r="G1436" i="2"/>
  <c r="F1436" i="2"/>
  <c r="E1436" i="2"/>
  <c r="D1436" i="2"/>
  <c r="C1436" i="2"/>
  <c r="B1436" i="2"/>
  <c r="A1436" i="2"/>
  <c r="V1435" i="2"/>
  <c r="U1435" i="2"/>
  <c r="L1435" i="2"/>
  <c r="K1435" i="2"/>
  <c r="H1435" i="2"/>
  <c r="G1435" i="2"/>
  <c r="F1435" i="2"/>
  <c r="E1435" i="2"/>
  <c r="D1435" i="2"/>
  <c r="C1435" i="2"/>
  <c r="B1435" i="2"/>
  <c r="A1435" i="2"/>
  <c r="V1434" i="2"/>
  <c r="U1434" i="2"/>
  <c r="L1434" i="2"/>
  <c r="K1434" i="2"/>
  <c r="H1434" i="2"/>
  <c r="G1434" i="2"/>
  <c r="F1434" i="2"/>
  <c r="E1434" i="2"/>
  <c r="D1434" i="2"/>
  <c r="C1434" i="2"/>
  <c r="B1434" i="2"/>
  <c r="A1434" i="2"/>
  <c r="V1433" i="2"/>
  <c r="U1433" i="2"/>
  <c r="L1433" i="2"/>
  <c r="K1433" i="2"/>
  <c r="H1433" i="2"/>
  <c r="G1433" i="2"/>
  <c r="F1433" i="2"/>
  <c r="E1433" i="2"/>
  <c r="D1433" i="2"/>
  <c r="C1433" i="2"/>
  <c r="B1433" i="2"/>
  <c r="A1433" i="2"/>
  <c r="V1432" i="2"/>
  <c r="U1432" i="2"/>
  <c r="L1432" i="2"/>
  <c r="K1432" i="2"/>
  <c r="H1432" i="2"/>
  <c r="G1432" i="2"/>
  <c r="F1432" i="2"/>
  <c r="E1432" i="2"/>
  <c r="D1432" i="2"/>
  <c r="C1432" i="2"/>
  <c r="B1432" i="2"/>
  <c r="A1432" i="2"/>
  <c r="V1431" i="2"/>
  <c r="U1431" i="2"/>
  <c r="L1431" i="2"/>
  <c r="K1431" i="2"/>
  <c r="H1431" i="2"/>
  <c r="G1431" i="2"/>
  <c r="F1431" i="2"/>
  <c r="E1431" i="2"/>
  <c r="D1431" i="2"/>
  <c r="C1431" i="2"/>
  <c r="B1431" i="2"/>
  <c r="A1431" i="2"/>
  <c r="V1430" i="2"/>
  <c r="U1430" i="2"/>
  <c r="L1430" i="2"/>
  <c r="K1430" i="2"/>
  <c r="H1430" i="2"/>
  <c r="G1430" i="2"/>
  <c r="F1430" i="2"/>
  <c r="E1430" i="2"/>
  <c r="D1430" i="2"/>
  <c r="C1430" i="2"/>
  <c r="B1430" i="2"/>
  <c r="A1430" i="2"/>
  <c r="V1429" i="2"/>
  <c r="U1429" i="2"/>
  <c r="L1429" i="2"/>
  <c r="K1429" i="2"/>
  <c r="H1429" i="2"/>
  <c r="G1429" i="2"/>
  <c r="F1429" i="2"/>
  <c r="E1429" i="2"/>
  <c r="D1429" i="2"/>
  <c r="C1429" i="2"/>
  <c r="B1429" i="2"/>
  <c r="A1429" i="2"/>
  <c r="V1428" i="2"/>
  <c r="U1428" i="2"/>
  <c r="L1428" i="2"/>
  <c r="K1428" i="2"/>
  <c r="H1428" i="2"/>
  <c r="G1428" i="2"/>
  <c r="F1428" i="2"/>
  <c r="E1428" i="2"/>
  <c r="D1428" i="2"/>
  <c r="C1428" i="2"/>
  <c r="B1428" i="2"/>
  <c r="A1428" i="2"/>
  <c r="V1427" i="2"/>
  <c r="U1427" i="2"/>
  <c r="L1427" i="2"/>
  <c r="K1427" i="2"/>
  <c r="H1427" i="2"/>
  <c r="G1427" i="2"/>
  <c r="F1427" i="2"/>
  <c r="E1427" i="2"/>
  <c r="D1427" i="2"/>
  <c r="C1427" i="2"/>
  <c r="B1427" i="2"/>
  <c r="A1427" i="2"/>
  <c r="V1426" i="2"/>
  <c r="U1426" i="2"/>
  <c r="L1426" i="2"/>
  <c r="K1426" i="2"/>
  <c r="H1426" i="2"/>
  <c r="G1426" i="2"/>
  <c r="F1426" i="2"/>
  <c r="E1426" i="2"/>
  <c r="D1426" i="2"/>
  <c r="C1426" i="2"/>
  <c r="B1426" i="2"/>
  <c r="A1426" i="2"/>
  <c r="V1425" i="2"/>
  <c r="U1425" i="2"/>
  <c r="L1425" i="2"/>
  <c r="K1425" i="2"/>
  <c r="H1425" i="2"/>
  <c r="G1425" i="2"/>
  <c r="F1425" i="2"/>
  <c r="E1425" i="2"/>
  <c r="D1425" i="2"/>
  <c r="C1425" i="2"/>
  <c r="B1425" i="2"/>
  <c r="A1425" i="2"/>
  <c r="V1424" i="2"/>
  <c r="U1424" i="2"/>
  <c r="L1424" i="2"/>
  <c r="K1424" i="2"/>
  <c r="H1424" i="2"/>
  <c r="G1424" i="2"/>
  <c r="F1424" i="2"/>
  <c r="E1424" i="2"/>
  <c r="D1424" i="2"/>
  <c r="C1424" i="2"/>
  <c r="B1424" i="2"/>
  <c r="A1424" i="2"/>
  <c r="V1423" i="2"/>
  <c r="U1423" i="2"/>
  <c r="L1423" i="2"/>
  <c r="K1423" i="2"/>
  <c r="H1423" i="2"/>
  <c r="G1423" i="2"/>
  <c r="F1423" i="2"/>
  <c r="E1423" i="2"/>
  <c r="D1423" i="2"/>
  <c r="C1423" i="2"/>
  <c r="B1423" i="2"/>
  <c r="A1423" i="2"/>
  <c r="V1422" i="2"/>
  <c r="U1422" i="2"/>
  <c r="L1422" i="2"/>
  <c r="K1422" i="2"/>
  <c r="H1422" i="2"/>
  <c r="G1422" i="2"/>
  <c r="F1422" i="2"/>
  <c r="E1422" i="2"/>
  <c r="D1422" i="2"/>
  <c r="C1422" i="2"/>
  <c r="B1422" i="2"/>
  <c r="A1422" i="2"/>
  <c r="V1421" i="2"/>
  <c r="U1421" i="2"/>
  <c r="L1421" i="2"/>
  <c r="K1421" i="2"/>
  <c r="H1421" i="2"/>
  <c r="G1421" i="2"/>
  <c r="F1421" i="2"/>
  <c r="E1421" i="2"/>
  <c r="D1421" i="2"/>
  <c r="C1421" i="2"/>
  <c r="B1421" i="2"/>
  <c r="A1421" i="2"/>
  <c r="V1420" i="2"/>
  <c r="U1420" i="2"/>
  <c r="L1420" i="2"/>
  <c r="K1420" i="2"/>
  <c r="H1420" i="2"/>
  <c r="G1420" i="2"/>
  <c r="F1420" i="2"/>
  <c r="E1420" i="2"/>
  <c r="D1420" i="2"/>
  <c r="C1420" i="2"/>
  <c r="B1420" i="2"/>
  <c r="A1420" i="2"/>
  <c r="V1419" i="2"/>
  <c r="U1419" i="2"/>
  <c r="L1419" i="2"/>
  <c r="K1419" i="2"/>
  <c r="H1419" i="2"/>
  <c r="G1419" i="2"/>
  <c r="F1419" i="2"/>
  <c r="E1419" i="2"/>
  <c r="D1419" i="2"/>
  <c r="C1419" i="2"/>
  <c r="B1419" i="2"/>
  <c r="A1419" i="2"/>
  <c r="V1418" i="2"/>
  <c r="U1418" i="2"/>
  <c r="L1418" i="2"/>
  <c r="K1418" i="2"/>
  <c r="H1418" i="2"/>
  <c r="G1418" i="2"/>
  <c r="F1418" i="2"/>
  <c r="E1418" i="2"/>
  <c r="D1418" i="2"/>
  <c r="C1418" i="2"/>
  <c r="B1418" i="2"/>
  <c r="A1418" i="2"/>
  <c r="V1417" i="2"/>
  <c r="U1417" i="2"/>
  <c r="L1417" i="2"/>
  <c r="K1417" i="2"/>
  <c r="H1417" i="2"/>
  <c r="G1417" i="2"/>
  <c r="F1417" i="2"/>
  <c r="E1417" i="2"/>
  <c r="D1417" i="2"/>
  <c r="C1417" i="2"/>
  <c r="B1417" i="2"/>
  <c r="A1417" i="2"/>
  <c r="V1416" i="2"/>
  <c r="U1416" i="2"/>
  <c r="L1416" i="2"/>
  <c r="K1416" i="2"/>
  <c r="H1416" i="2"/>
  <c r="G1416" i="2"/>
  <c r="F1416" i="2"/>
  <c r="E1416" i="2"/>
  <c r="D1416" i="2"/>
  <c r="C1416" i="2"/>
  <c r="B1416" i="2"/>
  <c r="A1416" i="2"/>
  <c r="V1415" i="2"/>
  <c r="U1415" i="2"/>
  <c r="L1415" i="2"/>
  <c r="K1415" i="2"/>
  <c r="H1415" i="2"/>
  <c r="G1415" i="2"/>
  <c r="F1415" i="2"/>
  <c r="E1415" i="2"/>
  <c r="D1415" i="2"/>
  <c r="C1415" i="2"/>
  <c r="B1415" i="2"/>
  <c r="A1415" i="2"/>
  <c r="V1414" i="2"/>
  <c r="U1414" i="2"/>
  <c r="L1414" i="2"/>
  <c r="K1414" i="2"/>
  <c r="H1414" i="2"/>
  <c r="G1414" i="2"/>
  <c r="F1414" i="2"/>
  <c r="E1414" i="2"/>
  <c r="D1414" i="2"/>
  <c r="C1414" i="2"/>
  <c r="B1414" i="2"/>
  <c r="A1414" i="2"/>
  <c r="V1413" i="2"/>
  <c r="U1413" i="2"/>
  <c r="L1413" i="2"/>
  <c r="K1413" i="2"/>
  <c r="H1413" i="2"/>
  <c r="G1413" i="2"/>
  <c r="F1413" i="2"/>
  <c r="E1413" i="2"/>
  <c r="D1413" i="2"/>
  <c r="C1413" i="2"/>
  <c r="B1413" i="2"/>
  <c r="A1413" i="2"/>
  <c r="V1412" i="2"/>
  <c r="U1412" i="2"/>
  <c r="L1412" i="2"/>
  <c r="K1412" i="2"/>
  <c r="H1412" i="2"/>
  <c r="G1412" i="2"/>
  <c r="F1412" i="2"/>
  <c r="E1412" i="2"/>
  <c r="D1412" i="2"/>
  <c r="C1412" i="2"/>
  <c r="B1412" i="2"/>
  <c r="A1412" i="2"/>
  <c r="V1411" i="2"/>
  <c r="U1411" i="2"/>
  <c r="L1411" i="2"/>
  <c r="K1411" i="2"/>
  <c r="H1411" i="2"/>
  <c r="G1411" i="2"/>
  <c r="F1411" i="2"/>
  <c r="E1411" i="2"/>
  <c r="D1411" i="2"/>
  <c r="C1411" i="2"/>
  <c r="B1411" i="2"/>
  <c r="A1411" i="2"/>
  <c r="V1410" i="2"/>
  <c r="U1410" i="2"/>
  <c r="L1410" i="2"/>
  <c r="K1410" i="2"/>
  <c r="H1410" i="2"/>
  <c r="G1410" i="2"/>
  <c r="F1410" i="2"/>
  <c r="E1410" i="2"/>
  <c r="D1410" i="2"/>
  <c r="C1410" i="2"/>
  <c r="B1410" i="2"/>
  <c r="A1410" i="2"/>
  <c r="V1409" i="2"/>
  <c r="U1409" i="2"/>
  <c r="L1409" i="2"/>
  <c r="K1409" i="2"/>
  <c r="H1409" i="2"/>
  <c r="G1409" i="2"/>
  <c r="F1409" i="2"/>
  <c r="E1409" i="2"/>
  <c r="D1409" i="2"/>
  <c r="C1409" i="2"/>
  <c r="B1409" i="2"/>
  <c r="A1409" i="2"/>
  <c r="V1408" i="2"/>
  <c r="U1408" i="2"/>
  <c r="L1408" i="2"/>
  <c r="K1408" i="2"/>
  <c r="H1408" i="2"/>
  <c r="G1408" i="2"/>
  <c r="F1408" i="2"/>
  <c r="E1408" i="2"/>
  <c r="D1408" i="2"/>
  <c r="C1408" i="2"/>
  <c r="B1408" i="2"/>
  <c r="A1408" i="2"/>
  <c r="V1407" i="2"/>
  <c r="U1407" i="2"/>
  <c r="L1407" i="2"/>
  <c r="K1407" i="2"/>
  <c r="H1407" i="2"/>
  <c r="G1407" i="2"/>
  <c r="F1407" i="2"/>
  <c r="E1407" i="2"/>
  <c r="D1407" i="2"/>
  <c r="C1407" i="2"/>
  <c r="B1407" i="2"/>
  <c r="A1407" i="2"/>
  <c r="V1406" i="2"/>
  <c r="U1406" i="2"/>
  <c r="L1406" i="2"/>
  <c r="K1406" i="2"/>
  <c r="H1406" i="2"/>
  <c r="G1406" i="2"/>
  <c r="F1406" i="2"/>
  <c r="E1406" i="2"/>
  <c r="D1406" i="2"/>
  <c r="C1406" i="2"/>
  <c r="B1406" i="2"/>
  <c r="A1406" i="2"/>
  <c r="V1405" i="2"/>
  <c r="U1405" i="2"/>
  <c r="L1405" i="2"/>
  <c r="K1405" i="2"/>
  <c r="H1405" i="2"/>
  <c r="G1405" i="2"/>
  <c r="F1405" i="2"/>
  <c r="E1405" i="2"/>
  <c r="D1405" i="2"/>
  <c r="C1405" i="2"/>
  <c r="B1405" i="2"/>
  <c r="A1405" i="2"/>
  <c r="V1404" i="2"/>
  <c r="U1404" i="2"/>
  <c r="L1404" i="2"/>
  <c r="K1404" i="2"/>
  <c r="H1404" i="2"/>
  <c r="G1404" i="2"/>
  <c r="F1404" i="2"/>
  <c r="E1404" i="2"/>
  <c r="D1404" i="2"/>
  <c r="C1404" i="2"/>
  <c r="B1404" i="2"/>
  <c r="A1404" i="2"/>
  <c r="V1403" i="2"/>
  <c r="U1403" i="2"/>
  <c r="L1403" i="2"/>
  <c r="K1403" i="2"/>
  <c r="H1403" i="2"/>
  <c r="G1403" i="2"/>
  <c r="F1403" i="2"/>
  <c r="E1403" i="2"/>
  <c r="D1403" i="2"/>
  <c r="C1403" i="2"/>
  <c r="B1403" i="2"/>
  <c r="A1403" i="2"/>
  <c r="V1402" i="2"/>
  <c r="U1402" i="2"/>
  <c r="L1402" i="2"/>
  <c r="K1402" i="2"/>
  <c r="H1402" i="2"/>
  <c r="G1402" i="2"/>
  <c r="F1402" i="2"/>
  <c r="E1402" i="2"/>
  <c r="D1402" i="2"/>
  <c r="C1402" i="2"/>
  <c r="B1402" i="2"/>
  <c r="A1402" i="2"/>
  <c r="V1401" i="2"/>
  <c r="U1401" i="2"/>
  <c r="L1401" i="2"/>
  <c r="K1401" i="2"/>
  <c r="H1401" i="2"/>
  <c r="G1401" i="2"/>
  <c r="F1401" i="2"/>
  <c r="E1401" i="2"/>
  <c r="D1401" i="2"/>
  <c r="C1401" i="2"/>
  <c r="B1401" i="2"/>
  <c r="A1401" i="2"/>
  <c r="V1400" i="2"/>
  <c r="U1400" i="2"/>
  <c r="L1400" i="2"/>
  <c r="K1400" i="2"/>
  <c r="H1400" i="2"/>
  <c r="G1400" i="2"/>
  <c r="F1400" i="2"/>
  <c r="E1400" i="2"/>
  <c r="D1400" i="2"/>
  <c r="C1400" i="2"/>
  <c r="B1400" i="2"/>
  <c r="A1400" i="2"/>
  <c r="V1399" i="2"/>
  <c r="U1399" i="2"/>
  <c r="L1399" i="2"/>
  <c r="K1399" i="2"/>
  <c r="H1399" i="2"/>
  <c r="G1399" i="2"/>
  <c r="F1399" i="2"/>
  <c r="E1399" i="2"/>
  <c r="D1399" i="2"/>
  <c r="C1399" i="2"/>
  <c r="B1399" i="2"/>
  <c r="A1399" i="2"/>
  <c r="V1398" i="2"/>
  <c r="U1398" i="2"/>
  <c r="L1398" i="2"/>
  <c r="K1398" i="2"/>
  <c r="H1398" i="2"/>
  <c r="G1398" i="2"/>
  <c r="F1398" i="2"/>
  <c r="E1398" i="2"/>
  <c r="D1398" i="2"/>
  <c r="C1398" i="2"/>
  <c r="B1398" i="2"/>
  <c r="A1398" i="2"/>
  <c r="V1397" i="2"/>
  <c r="U1397" i="2"/>
  <c r="L1397" i="2"/>
  <c r="K1397" i="2"/>
  <c r="H1397" i="2"/>
  <c r="G1397" i="2"/>
  <c r="F1397" i="2"/>
  <c r="E1397" i="2"/>
  <c r="D1397" i="2"/>
  <c r="C1397" i="2"/>
  <c r="B1397" i="2"/>
  <c r="A1397" i="2"/>
  <c r="V1396" i="2"/>
  <c r="U1396" i="2"/>
  <c r="L1396" i="2"/>
  <c r="K1396" i="2"/>
  <c r="H1396" i="2"/>
  <c r="G1396" i="2"/>
  <c r="F1396" i="2"/>
  <c r="E1396" i="2"/>
  <c r="D1396" i="2"/>
  <c r="C1396" i="2"/>
  <c r="B1396" i="2"/>
  <c r="A1396" i="2"/>
  <c r="V1395" i="2"/>
  <c r="U1395" i="2"/>
  <c r="L1395" i="2"/>
  <c r="K1395" i="2"/>
  <c r="H1395" i="2"/>
  <c r="G1395" i="2"/>
  <c r="F1395" i="2"/>
  <c r="E1395" i="2"/>
  <c r="D1395" i="2"/>
  <c r="C1395" i="2"/>
  <c r="B1395" i="2"/>
  <c r="A1395" i="2"/>
  <c r="V1394" i="2"/>
  <c r="U1394" i="2"/>
  <c r="L1394" i="2"/>
  <c r="K1394" i="2"/>
  <c r="H1394" i="2"/>
  <c r="G1394" i="2"/>
  <c r="F1394" i="2"/>
  <c r="E1394" i="2"/>
  <c r="D1394" i="2"/>
  <c r="C1394" i="2"/>
  <c r="B1394" i="2"/>
  <c r="A1394" i="2"/>
  <c r="V1393" i="2"/>
  <c r="U1393" i="2"/>
  <c r="L1393" i="2"/>
  <c r="K1393" i="2"/>
  <c r="H1393" i="2"/>
  <c r="G1393" i="2"/>
  <c r="F1393" i="2"/>
  <c r="E1393" i="2"/>
  <c r="D1393" i="2"/>
  <c r="C1393" i="2"/>
  <c r="B1393" i="2"/>
  <c r="A1393" i="2"/>
  <c r="V1392" i="2"/>
  <c r="U1392" i="2"/>
  <c r="L1392" i="2"/>
  <c r="K1392" i="2"/>
  <c r="H1392" i="2"/>
  <c r="G1392" i="2"/>
  <c r="F1392" i="2"/>
  <c r="E1392" i="2"/>
  <c r="D1392" i="2"/>
  <c r="C1392" i="2"/>
  <c r="B1392" i="2"/>
  <c r="A1392" i="2"/>
  <c r="V1391" i="2"/>
  <c r="U1391" i="2"/>
  <c r="L1391" i="2"/>
  <c r="K1391" i="2"/>
  <c r="H1391" i="2"/>
  <c r="G1391" i="2"/>
  <c r="F1391" i="2"/>
  <c r="E1391" i="2"/>
  <c r="D1391" i="2"/>
  <c r="C1391" i="2"/>
  <c r="B1391" i="2"/>
  <c r="A1391" i="2"/>
  <c r="V1390" i="2"/>
  <c r="U1390" i="2"/>
  <c r="L1390" i="2"/>
  <c r="K1390" i="2"/>
  <c r="H1390" i="2"/>
  <c r="G1390" i="2"/>
  <c r="F1390" i="2"/>
  <c r="E1390" i="2"/>
  <c r="D1390" i="2"/>
  <c r="C1390" i="2"/>
  <c r="B1390" i="2"/>
  <c r="A1390" i="2"/>
  <c r="V1389" i="2"/>
  <c r="U1389" i="2"/>
  <c r="L1389" i="2"/>
  <c r="K1389" i="2"/>
  <c r="H1389" i="2"/>
  <c r="G1389" i="2"/>
  <c r="F1389" i="2"/>
  <c r="E1389" i="2"/>
  <c r="D1389" i="2"/>
  <c r="C1389" i="2"/>
  <c r="B1389" i="2"/>
  <c r="A1389" i="2"/>
  <c r="V1388" i="2"/>
  <c r="U1388" i="2"/>
  <c r="L1388" i="2"/>
  <c r="K1388" i="2"/>
  <c r="H1388" i="2"/>
  <c r="G1388" i="2"/>
  <c r="F1388" i="2"/>
  <c r="E1388" i="2"/>
  <c r="D1388" i="2"/>
  <c r="C1388" i="2"/>
  <c r="B1388" i="2"/>
  <c r="A1388" i="2"/>
  <c r="V1387" i="2"/>
  <c r="U1387" i="2"/>
  <c r="L1387" i="2"/>
  <c r="K1387" i="2"/>
  <c r="H1387" i="2"/>
  <c r="G1387" i="2"/>
  <c r="F1387" i="2"/>
  <c r="E1387" i="2"/>
  <c r="D1387" i="2"/>
  <c r="C1387" i="2"/>
  <c r="B1387" i="2"/>
  <c r="A1387" i="2"/>
  <c r="V1386" i="2"/>
  <c r="U1386" i="2"/>
  <c r="L1386" i="2"/>
  <c r="K1386" i="2"/>
  <c r="H1386" i="2"/>
  <c r="G1386" i="2"/>
  <c r="F1386" i="2"/>
  <c r="E1386" i="2"/>
  <c r="D1386" i="2"/>
  <c r="C1386" i="2"/>
  <c r="B1386" i="2"/>
  <c r="A1386" i="2"/>
  <c r="V1385" i="2"/>
  <c r="U1385" i="2"/>
  <c r="L1385" i="2"/>
  <c r="K1385" i="2"/>
  <c r="H1385" i="2"/>
  <c r="G1385" i="2"/>
  <c r="F1385" i="2"/>
  <c r="E1385" i="2"/>
  <c r="D1385" i="2"/>
  <c r="C1385" i="2"/>
  <c r="B1385" i="2"/>
  <c r="A1385" i="2"/>
  <c r="V1384" i="2"/>
  <c r="U1384" i="2"/>
  <c r="L1384" i="2"/>
  <c r="K1384" i="2"/>
  <c r="H1384" i="2"/>
  <c r="G1384" i="2"/>
  <c r="F1384" i="2"/>
  <c r="E1384" i="2"/>
  <c r="D1384" i="2"/>
  <c r="C1384" i="2"/>
  <c r="B1384" i="2"/>
  <c r="A1384" i="2"/>
  <c r="V1383" i="2"/>
  <c r="U1383" i="2"/>
  <c r="L1383" i="2"/>
  <c r="K1383" i="2"/>
  <c r="H1383" i="2"/>
  <c r="G1383" i="2"/>
  <c r="F1383" i="2"/>
  <c r="E1383" i="2"/>
  <c r="D1383" i="2"/>
  <c r="C1383" i="2"/>
  <c r="B1383" i="2"/>
  <c r="A1383" i="2"/>
  <c r="V1382" i="2"/>
  <c r="U1382" i="2"/>
  <c r="L1382" i="2"/>
  <c r="K1382" i="2"/>
  <c r="H1382" i="2"/>
  <c r="G1382" i="2"/>
  <c r="F1382" i="2"/>
  <c r="E1382" i="2"/>
  <c r="D1382" i="2"/>
  <c r="C1382" i="2"/>
  <c r="B1382" i="2"/>
  <c r="A1382" i="2"/>
  <c r="V1381" i="2"/>
  <c r="U1381" i="2"/>
  <c r="L1381" i="2"/>
  <c r="K1381" i="2"/>
  <c r="H1381" i="2"/>
  <c r="G1381" i="2"/>
  <c r="F1381" i="2"/>
  <c r="E1381" i="2"/>
  <c r="D1381" i="2"/>
  <c r="C1381" i="2"/>
  <c r="B1381" i="2"/>
  <c r="A1381" i="2"/>
  <c r="V1380" i="2"/>
  <c r="U1380" i="2"/>
  <c r="L1380" i="2"/>
  <c r="K1380" i="2"/>
  <c r="H1380" i="2"/>
  <c r="G1380" i="2"/>
  <c r="F1380" i="2"/>
  <c r="E1380" i="2"/>
  <c r="D1380" i="2"/>
  <c r="C1380" i="2"/>
  <c r="B1380" i="2"/>
  <c r="A1380" i="2"/>
  <c r="V1379" i="2"/>
  <c r="U1379" i="2"/>
  <c r="L1379" i="2"/>
  <c r="K1379" i="2"/>
  <c r="H1379" i="2"/>
  <c r="G1379" i="2"/>
  <c r="F1379" i="2"/>
  <c r="E1379" i="2"/>
  <c r="D1379" i="2"/>
  <c r="C1379" i="2"/>
  <c r="B1379" i="2"/>
  <c r="A1379" i="2"/>
  <c r="V1378" i="2"/>
  <c r="U1378" i="2"/>
  <c r="L1378" i="2"/>
  <c r="K1378" i="2"/>
  <c r="H1378" i="2"/>
  <c r="G1378" i="2"/>
  <c r="F1378" i="2"/>
  <c r="E1378" i="2"/>
  <c r="D1378" i="2"/>
  <c r="C1378" i="2"/>
  <c r="B1378" i="2"/>
  <c r="A1378" i="2"/>
  <c r="V1377" i="2"/>
  <c r="U1377" i="2"/>
  <c r="L1377" i="2"/>
  <c r="K1377" i="2"/>
  <c r="H1377" i="2"/>
  <c r="G1377" i="2"/>
  <c r="F1377" i="2"/>
  <c r="E1377" i="2"/>
  <c r="D1377" i="2"/>
  <c r="C1377" i="2"/>
  <c r="B1377" i="2"/>
  <c r="A1377" i="2"/>
  <c r="V1376" i="2"/>
  <c r="U1376" i="2"/>
  <c r="L1376" i="2"/>
  <c r="K1376" i="2"/>
  <c r="H1376" i="2"/>
  <c r="G1376" i="2"/>
  <c r="F1376" i="2"/>
  <c r="E1376" i="2"/>
  <c r="D1376" i="2"/>
  <c r="C1376" i="2"/>
  <c r="B1376" i="2"/>
  <c r="A1376" i="2"/>
  <c r="V1375" i="2"/>
  <c r="U1375" i="2"/>
  <c r="L1375" i="2"/>
  <c r="K1375" i="2"/>
  <c r="H1375" i="2"/>
  <c r="G1375" i="2"/>
  <c r="F1375" i="2"/>
  <c r="E1375" i="2"/>
  <c r="D1375" i="2"/>
  <c r="C1375" i="2"/>
  <c r="B1375" i="2"/>
  <c r="A1375" i="2"/>
  <c r="V1374" i="2"/>
  <c r="U1374" i="2"/>
  <c r="L1374" i="2"/>
  <c r="K1374" i="2"/>
  <c r="H1374" i="2"/>
  <c r="G1374" i="2"/>
  <c r="F1374" i="2"/>
  <c r="E1374" i="2"/>
  <c r="D1374" i="2"/>
  <c r="C1374" i="2"/>
  <c r="B1374" i="2"/>
  <c r="A1374" i="2"/>
  <c r="V1373" i="2"/>
  <c r="U1373" i="2"/>
  <c r="L1373" i="2"/>
  <c r="K1373" i="2"/>
  <c r="H1373" i="2"/>
  <c r="G1373" i="2"/>
  <c r="F1373" i="2"/>
  <c r="E1373" i="2"/>
  <c r="D1373" i="2"/>
  <c r="C1373" i="2"/>
  <c r="B1373" i="2"/>
  <c r="A1373" i="2"/>
  <c r="V1372" i="2"/>
  <c r="U1372" i="2"/>
  <c r="L1372" i="2"/>
  <c r="K1372" i="2"/>
  <c r="H1372" i="2"/>
  <c r="G1372" i="2"/>
  <c r="F1372" i="2"/>
  <c r="E1372" i="2"/>
  <c r="D1372" i="2"/>
  <c r="C1372" i="2"/>
  <c r="B1372" i="2"/>
  <c r="A1372" i="2"/>
  <c r="V1371" i="2"/>
  <c r="U1371" i="2"/>
  <c r="L1371" i="2"/>
  <c r="K1371" i="2"/>
  <c r="H1371" i="2"/>
  <c r="G1371" i="2"/>
  <c r="F1371" i="2"/>
  <c r="E1371" i="2"/>
  <c r="D1371" i="2"/>
  <c r="C1371" i="2"/>
  <c r="B1371" i="2"/>
  <c r="A1371" i="2"/>
  <c r="V1370" i="2"/>
  <c r="U1370" i="2"/>
  <c r="L1370" i="2"/>
  <c r="K1370" i="2"/>
  <c r="H1370" i="2"/>
  <c r="G1370" i="2"/>
  <c r="F1370" i="2"/>
  <c r="E1370" i="2"/>
  <c r="D1370" i="2"/>
  <c r="C1370" i="2"/>
  <c r="B1370" i="2"/>
  <c r="A1370" i="2"/>
  <c r="V1369" i="2"/>
  <c r="U1369" i="2"/>
  <c r="L1369" i="2"/>
  <c r="K1369" i="2"/>
  <c r="H1369" i="2"/>
  <c r="G1369" i="2"/>
  <c r="F1369" i="2"/>
  <c r="E1369" i="2"/>
  <c r="D1369" i="2"/>
  <c r="C1369" i="2"/>
  <c r="B1369" i="2"/>
  <c r="A1369" i="2"/>
  <c r="V1368" i="2"/>
  <c r="U1368" i="2"/>
  <c r="L1368" i="2"/>
  <c r="K1368" i="2"/>
  <c r="H1368" i="2"/>
  <c r="G1368" i="2"/>
  <c r="F1368" i="2"/>
  <c r="E1368" i="2"/>
  <c r="D1368" i="2"/>
  <c r="C1368" i="2"/>
  <c r="B1368" i="2"/>
  <c r="A1368" i="2"/>
  <c r="V1367" i="2"/>
  <c r="U1367" i="2"/>
  <c r="L1367" i="2"/>
  <c r="K1367" i="2"/>
  <c r="H1367" i="2"/>
  <c r="G1367" i="2"/>
  <c r="F1367" i="2"/>
  <c r="E1367" i="2"/>
  <c r="D1367" i="2"/>
  <c r="C1367" i="2"/>
  <c r="B1367" i="2"/>
  <c r="A1367" i="2"/>
  <c r="V1366" i="2"/>
  <c r="U1366" i="2"/>
  <c r="L1366" i="2"/>
  <c r="K1366" i="2"/>
  <c r="H1366" i="2"/>
  <c r="G1366" i="2"/>
  <c r="F1366" i="2"/>
  <c r="E1366" i="2"/>
  <c r="D1366" i="2"/>
  <c r="C1366" i="2"/>
  <c r="B1366" i="2"/>
  <c r="A1366" i="2"/>
  <c r="V1365" i="2"/>
  <c r="U1365" i="2"/>
  <c r="L1365" i="2"/>
  <c r="K1365" i="2"/>
  <c r="H1365" i="2"/>
  <c r="G1365" i="2"/>
  <c r="F1365" i="2"/>
  <c r="E1365" i="2"/>
  <c r="D1365" i="2"/>
  <c r="C1365" i="2"/>
  <c r="B1365" i="2"/>
  <c r="A1365" i="2"/>
  <c r="V1364" i="2"/>
  <c r="U1364" i="2"/>
  <c r="L1364" i="2"/>
  <c r="K1364" i="2"/>
  <c r="H1364" i="2"/>
  <c r="G1364" i="2"/>
  <c r="F1364" i="2"/>
  <c r="E1364" i="2"/>
  <c r="D1364" i="2"/>
  <c r="C1364" i="2"/>
  <c r="B1364" i="2"/>
  <c r="A1364" i="2"/>
  <c r="V1363" i="2"/>
  <c r="U1363" i="2"/>
  <c r="L1363" i="2"/>
  <c r="K1363" i="2"/>
  <c r="H1363" i="2"/>
  <c r="G1363" i="2"/>
  <c r="F1363" i="2"/>
  <c r="E1363" i="2"/>
  <c r="D1363" i="2"/>
  <c r="C1363" i="2"/>
  <c r="B1363" i="2"/>
  <c r="A1363" i="2"/>
  <c r="V1362" i="2"/>
  <c r="U1362" i="2"/>
  <c r="L1362" i="2"/>
  <c r="K1362" i="2"/>
  <c r="H1362" i="2"/>
  <c r="G1362" i="2"/>
  <c r="F1362" i="2"/>
  <c r="E1362" i="2"/>
  <c r="D1362" i="2"/>
  <c r="C1362" i="2"/>
  <c r="B1362" i="2"/>
  <c r="A1362" i="2"/>
  <c r="V1361" i="2"/>
  <c r="U1361" i="2"/>
  <c r="L1361" i="2"/>
  <c r="K1361" i="2"/>
  <c r="H1361" i="2"/>
  <c r="G1361" i="2"/>
  <c r="F1361" i="2"/>
  <c r="E1361" i="2"/>
  <c r="D1361" i="2"/>
  <c r="C1361" i="2"/>
  <c r="B1361" i="2"/>
  <c r="A1361" i="2"/>
  <c r="V1360" i="2"/>
  <c r="U1360" i="2"/>
  <c r="L1360" i="2"/>
  <c r="K1360" i="2"/>
  <c r="H1360" i="2"/>
  <c r="G1360" i="2"/>
  <c r="F1360" i="2"/>
  <c r="E1360" i="2"/>
  <c r="D1360" i="2"/>
  <c r="C1360" i="2"/>
  <c r="B1360" i="2"/>
  <c r="A1360" i="2"/>
  <c r="V1359" i="2"/>
  <c r="U1359" i="2"/>
  <c r="L1359" i="2"/>
  <c r="K1359" i="2"/>
  <c r="H1359" i="2"/>
  <c r="G1359" i="2"/>
  <c r="F1359" i="2"/>
  <c r="E1359" i="2"/>
  <c r="D1359" i="2"/>
  <c r="C1359" i="2"/>
  <c r="B1359" i="2"/>
  <c r="A1359" i="2"/>
  <c r="V1358" i="2"/>
  <c r="U1358" i="2"/>
  <c r="L1358" i="2"/>
  <c r="K1358" i="2"/>
  <c r="H1358" i="2"/>
  <c r="G1358" i="2"/>
  <c r="F1358" i="2"/>
  <c r="E1358" i="2"/>
  <c r="D1358" i="2"/>
  <c r="C1358" i="2"/>
  <c r="B1358" i="2"/>
  <c r="A1358" i="2"/>
  <c r="V1357" i="2"/>
  <c r="U1357" i="2"/>
  <c r="L1357" i="2"/>
  <c r="K1357" i="2"/>
  <c r="H1357" i="2"/>
  <c r="G1357" i="2"/>
  <c r="F1357" i="2"/>
  <c r="E1357" i="2"/>
  <c r="D1357" i="2"/>
  <c r="C1357" i="2"/>
  <c r="B1357" i="2"/>
  <c r="A1357" i="2"/>
  <c r="V1356" i="2"/>
  <c r="U1356" i="2"/>
  <c r="L1356" i="2"/>
  <c r="K1356" i="2"/>
  <c r="H1356" i="2"/>
  <c r="G1356" i="2"/>
  <c r="F1356" i="2"/>
  <c r="E1356" i="2"/>
  <c r="D1356" i="2"/>
  <c r="C1356" i="2"/>
  <c r="B1356" i="2"/>
  <c r="A1356" i="2"/>
  <c r="V1355" i="2"/>
  <c r="U1355" i="2"/>
  <c r="L1355" i="2"/>
  <c r="K1355" i="2"/>
  <c r="H1355" i="2"/>
  <c r="G1355" i="2"/>
  <c r="F1355" i="2"/>
  <c r="E1355" i="2"/>
  <c r="D1355" i="2"/>
  <c r="C1355" i="2"/>
  <c r="B1355" i="2"/>
  <c r="A1355" i="2"/>
  <c r="V1354" i="2"/>
  <c r="U1354" i="2"/>
  <c r="L1354" i="2"/>
  <c r="K1354" i="2"/>
  <c r="H1354" i="2"/>
  <c r="G1354" i="2"/>
  <c r="F1354" i="2"/>
  <c r="E1354" i="2"/>
  <c r="D1354" i="2"/>
  <c r="C1354" i="2"/>
  <c r="B1354" i="2"/>
  <c r="A1354" i="2"/>
  <c r="V1353" i="2"/>
  <c r="U1353" i="2"/>
  <c r="L1353" i="2"/>
  <c r="K1353" i="2"/>
  <c r="H1353" i="2"/>
  <c r="G1353" i="2"/>
  <c r="F1353" i="2"/>
  <c r="E1353" i="2"/>
  <c r="D1353" i="2"/>
  <c r="C1353" i="2"/>
  <c r="B1353" i="2"/>
  <c r="A1353" i="2"/>
  <c r="V1352" i="2"/>
  <c r="U1352" i="2"/>
  <c r="L1352" i="2"/>
  <c r="K1352" i="2"/>
  <c r="H1352" i="2"/>
  <c r="G1352" i="2"/>
  <c r="F1352" i="2"/>
  <c r="E1352" i="2"/>
  <c r="D1352" i="2"/>
  <c r="C1352" i="2"/>
  <c r="B1352" i="2"/>
  <c r="A1352" i="2"/>
  <c r="V1351" i="2"/>
  <c r="U1351" i="2"/>
  <c r="L1351" i="2"/>
  <c r="K1351" i="2"/>
  <c r="H1351" i="2"/>
  <c r="G1351" i="2"/>
  <c r="F1351" i="2"/>
  <c r="E1351" i="2"/>
  <c r="D1351" i="2"/>
  <c r="C1351" i="2"/>
  <c r="B1351" i="2"/>
  <c r="A1351" i="2"/>
  <c r="V1350" i="2"/>
  <c r="U1350" i="2"/>
  <c r="L1350" i="2"/>
  <c r="K1350" i="2"/>
  <c r="H1350" i="2"/>
  <c r="G1350" i="2"/>
  <c r="F1350" i="2"/>
  <c r="E1350" i="2"/>
  <c r="D1350" i="2"/>
  <c r="C1350" i="2"/>
  <c r="B1350" i="2"/>
  <c r="A1350" i="2"/>
  <c r="V1349" i="2"/>
  <c r="U1349" i="2"/>
  <c r="L1349" i="2"/>
  <c r="K1349" i="2"/>
  <c r="H1349" i="2"/>
  <c r="G1349" i="2"/>
  <c r="F1349" i="2"/>
  <c r="E1349" i="2"/>
  <c r="D1349" i="2"/>
  <c r="C1349" i="2"/>
  <c r="B1349" i="2"/>
  <c r="A1349" i="2"/>
  <c r="V1348" i="2"/>
  <c r="U1348" i="2"/>
  <c r="L1348" i="2"/>
  <c r="K1348" i="2"/>
  <c r="H1348" i="2"/>
  <c r="G1348" i="2"/>
  <c r="F1348" i="2"/>
  <c r="E1348" i="2"/>
  <c r="D1348" i="2"/>
  <c r="C1348" i="2"/>
  <c r="B1348" i="2"/>
  <c r="A1348" i="2"/>
  <c r="V1347" i="2"/>
  <c r="U1347" i="2"/>
  <c r="L1347" i="2"/>
  <c r="K1347" i="2"/>
  <c r="H1347" i="2"/>
  <c r="G1347" i="2"/>
  <c r="F1347" i="2"/>
  <c r="E1347" i="2"/>
  <c r="D1347" i="2"/>
  <c r="C1347" i="2"/>
  <c r="B1347" i="2"/>
  <c r="A1347" i="2"/>
  <c r="V1346" i="2"/>
  <c r="U1346" i="2"/>
  <c r="L1346" i="2"/>
  <c r="K1346" i="2"/>
  <c r="H1346" i="2"/>
  <c r="G1346" i="2"/>
  <c r="F1346" i="2"/>
  <c r="E1346" i="2"/>
  <c r="D1346" i="2"/>
  <c r="C1346" i="2"/>
  <c r="B1346" i="2"/>
  <c r="A1346" i="2"/>
  <c r="V1345" i="2"/>
  <c r="U1345" i="2"/>
  <c r="L1345" i="2"/>
  <c r="K1345" i="2"/>
  <c r="H1345" i="2"/>
  <c r="G1345" i="2"/>
  <c r="F1345" i="2"/>
  <c r="E1345" i="2"/>
  <c r="D1345" i="2"/>
  <c r="C1345" i="2"/>
  <c r="B1345" i="2"/>
  <c r="A1345" i="2"/>
  <c r="V1344" i="2"/>
  <c r="U1344" i="2"/>
  <c r="L1344" i="2"/>
  <c r="K1344" i="2"/>
  <c r="H1344" i="2"/>
  <c r="G1344" i="2"/>
  <c r="F1344" i="2"/>
  <c r="E1344" i="2"/>
  <c r="D1344" i="2"/>
  <c r="C1344" i="2"/>
  <c r="B1344" i="2"/>
  <c r="A1344" i="2"/>
  <c r="V1343" i="2"/>
  <c r="U1343" i="2"/>
  <c r="L1343" i="2"/>
  <c r="K1343" i="2"/>
  <c r="H1343" i="2"/>
  <c r="G1343" i="2"/>
  <c r="F1343" i="2"/>
  <c r="E1343" i="2"/>
  <c r="D1343" i="2"/>
  <c r="C1343" i="2"/>
  <c r="B1343" i="2"/>
  <c r="A1343" i="2"/>
  <c r="V1342" i="2"/>
  <c r="U1342" i="2"/>
  <c r="L1342" i="2"/>
  <c r="K1342" i="2"/>
  <c r="H1342" i="2"/>
  <c r="G1342" i="2"/>
  <c r="F1342" i="2"/>
  <c r="E1342" i="2"/>
  <c r="D1342" i="2"/>
  <c r="C1342" i="2"/>
  <c r="B1342" i="2"/>
  <c r="A1342" i="2"/>
  <c r="V1341" i="2"/>
  <c r="U1341" i="2"/>
  <c r="L1341" i="2"/>
  <c r="K1341" i="2"/>
  <c r="H1341" i="2"/>
  <c r="G1341" i="2"/>
  <c r="F1341" i="2"/>
  <c r="E1341" i="2"/>
  <c r="D1341" i="2"/>
  <c r="C1341" i="2"/>
  <c r="B1341" i="2"/>
  <c r="A1341" i="2"/>
  <c r="V1340" i="2"/>
  <c r="U1340" i="2"/>
  <c r="L1340" i="2"/>
  <c r="K1340" i="2"/>
  <c r="H1340" i="2"/>
  <c r="G1340" i="2"/>
  <c r="F1340" i="2"/>
  <c r="E1340" i="2"/>
  <c r="D1340" i="2"/>
  <c r="C1340" i="2"/>
  <c r="B1340" i="2"/>
  <c r="A1340" i="2"/>
  <c r="V1339" i="2"/>
  <c r="U1339" i="2"/>
  <c r="L1339" i="2"/>
  <c r="K1339" i="2"/>
  <c r="H1339" i="2"/>
  <c r="G1339" i="2"/>
  <c r="F1339" i="2"/>
  <c r="E1339" i="2"/>
  <c r="D1339" i="2"/>
  <c r="C1339" i="2"/>
  <c r="B1339" i="2"/>
  <c r="A1339" i="2"/>
  <c r="V1338" i="2"/>
  <c r="U1338" i="2"/>
  <c r="L1338" i="2"/>
  <c r="K1338" i="2"/>
  <c r="H1338" i="2"/>
  <c r="G1338" i="2"/>
  <c r="F1338" i="2"/>
  <c r="E1338" i="2"/>
  <c r="D1338" i="2"/>
  <c r="C1338" i="2"/>
  <c r="B1338" i="2"/>
  <c r="A1338" i="2"/>
  <c r="V1337" i="2"/>
  <c r="U1337" i="2"/>
  <c r="L1337" i="2"/>
  <c r="K1337" i="2"/>
  <c r="H1337" i="2"/>
  <c r="G1337" i="2"/>
  <c r="F1337" i="2"/>
  <c r="E1337" i="2"/>
  <c r="D1337" i="2"/>
  <c r="C1337" i="2"/>
  <c r="B1337" i="2"/>
  <c r="A1337" i="2"/>
  <c r="V1336" i="2"/>
  <c r="U1336" i="2"/>
  <c r="L1336" i="2"/>
  <c r="K1336" i="2"/>
  <c r="H1336" i="2"/>
  <c r="G1336" i="2"/>
  <c r="F1336" i="2"/>
  <c r="E1336" i="2"/>
  <c r="D1336" i="2"/>
  <c r="C1336" i="2"/>
  <c r="B1336" i="2"/>
  <c r="A1336" i="2"/>
  <c r="V1335" i="2"/>
  <c r="U1335" i="2"/>
  <c r="L1335" i="2"/>
  <c r="K1335" i="2"/>
  <c r="H1335" i="2"/>
  <c r="G1335" i="2"/>
  <c r="F1335" i="2"/>
  <c r="E1335" i="2"/>
  <c r="D1335" i="2"/>
  <c r="C1335" i="2"/>
  <c r="B1335" i="2"/>
  <c r="A1335" i="2"/>
  <c r="V1334" i="2"/>
  <c r="U1334" i="2"/>
  <c r="L1334" i="2"/>
  <c r="K1334" i="2"/>
  <c r="H1334" i="2"/>
  <c r="G1334" i="2"/>
  <c r="F1334" i="2"/>
  <c r="E1334" i="2"/>
  <c r="D1334" i="2"/>
  <c r="C1334" i="2"/>
  <c r="B1334" i="2"/>
  <c r="A1334" i="2"/>
  <c r="V1333" i="2"/>
  <c r="U1333" i="2"/>
  <c r="L1333" i="2"/>
  <c r="K1333" i="2"/>
  <c r="H1333" i="2"/>
  <c r="G1333" i="2"/>
  <c r="F1333" i="2"/>
  <c r="E1333" i="2"/>
  <c r="D1333" i="2"/>
  <c r="C1333" i="2"/>
  <c r="B1333" i="2"/>
  <c r="A1333" i="2"/>
  <c r="V1332" i="2"/>
  <c r="U1332" i="2"/>
  <c r="L1332" i="2"/>
  <c r="K1332" i="2"/>
  <c r="H1332" i="2"/>
  <c r="G1332" i="2"/>
  <c r="F1332" i="2"/>
  <c r="E1332" i="2"/>
  <c r="D1332" i="2"/>
  <c r="C1332" i="2"/>
  <c r="B1332" i="2"/>
  <c r="A1332" i="2"/>
  <c r="V1331" i="2"/>
  <c r="U1331" i="2"/>
  <c r="L1331" i="2"/>
  <c r="K1331" i="2"/>
  <c r="H1331" i="2"/>
  <c r="G1331" i="2"/>
  <c r="F1331" i="2"/>
  <c r="E1331" i="2"/>
  <c r="D1331" i="2"/>
  <c r="C1331" i="2"/>
  <c r="B1331" i="2"/>
  <c r="A1331" i="2"/>
  <c r="V1330" i="2"/>
  <c r="U1330" i="2"/>
  <c r="L1330" i="2"/>
  <c r="K1330" i="2"/>
  <c r="H1330" i="2"/>
  <c r="G1330" i="2"/>
  <c r="F1330" i="2"/>
  <c r="E1330" i="2"/>
  <c r="D1330" i="2"/>
  <c r="C1330" i="2"/>
  <c r="B1330" i="2"/>
  <c r="A1330" i="2"/>
  <c r="V1329" i="2"/>
  <c r="U1329" i="2"/>
  <c r="L1329" i="2"/>
  <c r="K1329" i="2"/>
  <c r="H1329" i="2"/>
  <c r="G1329" i="2"/>
  <c r="F1329" i="2"/>
  <c r="E1329" i="2"/>
  <c r="D1329" i="2"/>
  <c r="C1329" i="2"/>
  <c r="B1329" i="2"/>
  <c r="A1329" i="2"/>
  <c r="V1328" i="2"/>
  <c r="U1328" i="2"/>
  <c r="L1328" i="2"/>
  <c r="K1328" i="2"/>
  <c r="H1328" i="2"/>
  <c r="G1328" i="2"/>
  <c r="F1328" i="2"/>
  <c r="E1328" i="2"/>
  <c r="D1328" i="2"/>
  <c r="C1328" i="2"/>
  <c r="B1328" i="2"/>
  <c r="A1328" i="2"/>
  <c r="V1327" i="2"/>
  <c r="U1327" i="2"/>
  <c r="L1327" i="2"/>
  <c r="K1327" i="2"/>
  <c r="H1327" i="2"/>
  <c r="G1327" i="2"/>
  <c r="F1327" i="2"/>
  <c r="E1327" i="2"/>
  <c r="D1327" i="2"/>
  <c r="C1327" i="2"/>
  <c r="B1327" i="2"/>
  <c r="A1327" i="2"/>
  <c r="V1326" i="2"/>
  <c r="U1326" i="2"/>
  <c r="L1326" i="2"/>
  <c r="K1326" i="2"/>
  <c r="H1326" i="2"/>
  <c r="G1326" i="2"/>
  <c r="F1326" i="2"/>
  <c r="E1326" i="2"/>
  <c r="D1326" i="2"/>
  <c r="C1326" i="2"/>
  <c r="B1326" i="2"/>
  <c r="A1326" i="2"/>
  <c r="V1325" i="2"/>
  <c r="U1325" i="2"/>
  <c r="L1325" i="2"/>
  <c r="K1325" i="2"/>
  <c r="H1325" i="2"/>
  <c r="G1325" i="2"/>
  <c r="F1325" i="2"/>
  <c r="E1325" i="2"/>
  <c r="D1325" i="2"/>
  <c r="C1325" i="2"/>
  <c r="B1325" i="2"/>
  <c r="A1325" i="2"/>
  <c r="V1324" i="2"/>
  <c r="U1324" i="2"/>
  <c r="L1324" i="2"/>
  <c r="K1324" i="2"/>
  <c r="H1324" i="2"/>
  <c r="G1324" i="2"/>
  <c r="F1324" i="2"/>
  <c r="E1324" i="2"/>
  <c r="D1324" i="2"/>
  <c r="C1324" i="2"/>
  <c r="B1324" i="2"/>
  <c r="A1324" i="2"/>
  <c r="V1323" i="2"/>
  <c r="U1323" i="2"/>
  <c r="L1323" i="2"/>
  <c r="K1323" i="2"/>
  <c r="H1323" i="2"/>
  <c r="G1323" i="2"/>
  <c r="F1323" i="2"/>
  <c r="E1323" i="2"/>
  <c r="D1323" i="2"/>
  <c r="C1323" i="2"/>
  <c r="B1323" i="2"/>
  <c r="A1323" i="2"/>
  <c r="V1322" i="2"/>
  <c r="U1322" i="2"/>
  <c r="L1322" i="2"/>
  <c r="K1322" i="2"/>
  <c r="H1322" i="2"/>
  <c r="G1322" i="2"/>
  <c r="F1322" i="2"/>
  <c r="E1322" i="2"/>
  <c r="D1322" i="2"/>
  <c r="C1322" i="2"/>
  <c r="B1322" i="2"/>
  <c r="A1322" i="2"/>
  <c r="V1321" i="2"/>
  <c r="U1321" i="2"/>
  <c r="L1321" i="2"/>
  <c r="K1321" i="2"/>
  <c r="H1321" i="2"/>
  <c r="G1321" i="2"/>
  <c r="F1321" i="2"/>
  <c r="E1321" i="2"/>
  <c r="D1321" i="2"/>
  <c r="C1321" i="2"/>
  <c r="B1321" i="2"/>
  <c r="A1321" i="2"/>
  <c r="V1320" i="2"/>
  <c r="U1320" i="2"/>
  <c r="L1320" i="2"/>
  <c r="K1320" i="2"/>
  <c r="H1320" i="2"/>
  <c r="G1320" i="2"/>
  <c r="F1320" i="2"/>
  <c r="E1320" i="2"/>
  <c r="D1320" i="2"/>
  <c r="C1320" i="2"/>
  <c r="B1320" i="2"/>
  <c r="A1320" i="2"/>
  <c r="V1319" i="2"/>
  <c r="U1319" i="2"/>
  <c r="L1319" i="2"/>
  <c r="K1319" i="2"/>
  <c r="H1319" i="2"/>
  <c r="G1319" i="2"/>
  <c r="F1319" i="2"/>
  <c r="E1319" i="2"/>
  <c r="D1319" i="2"/>
  <c r="C1319" i="2"/>
  <c r="B1319" i="2"/>
  <c r="A1319" i="2"/>
  <c r="V1318" i="2"/>
  <c r="U1318" i="2"/>
  <c r="L1318" i="2"/>
  <c r="K1318" i="2"/>
  <c r="H1318" i="2"/>
  <c r="G1318" i="2"/>
  <c r="F1318" i="2"/>
  <c r="E1318" i="2"/>
  <c r="D1318" i="2"/>
  <c r="C1318" i="2"/>
  <c r="B1318" i="2"/>
  <c r="A1318" i="2"/>
  <c r="V1317" i="2"/>
  <c r="U1317" i="2"/>
  <c r="L1317" i="2"/>
  <c r="K1317" i="2"/>
  <c r="H1317" i="2"/>
  <c r="G1317" i="2"/>
  <c r="F1317" i="2"/>
  <c r="E1317" i="2"/>
  <c r="D1317" i="2"/>
  <c r="C1317" i="2"/>
  <c r="B1317" i="2"/>
  <c r="A1317" i="2"/>
  <c r="V1316" i="2"/>
  <c r="U1316" i="2"/>
  <c r="L1316" i="2"/>
  <c r="K1316" i="2"/>
  <c r="H1316" i="2"/>
  <c r="G1316" i="2"/>
  <c r="F1316" i="2"/>
  <c r="E1316" i="2"/>
  <c r="D1316" i="2"/>
  <c r="C1316" i="2"/>
  <c r="B1316" i="2"/>
  <c r="A1316" i="2"/>
  <c r="V1315" i="2"/>
  <c r="U1315" i="2"/>
  <c r="L1315" i="2"/>
  <c r="K1315" i="2"/>
  <c r="H1315" i="2"/>
  <c r="G1315" i="2"/>
  <c r="F1315" i="2"/>
  <c r="E1315" i="2"/>
  <c r="D1315" i="2"/>
  <c r="C1315" i="2"/>
  <c r="B1315" i="2"/>
  <c r="A1315" i="2"/>
  <c r="V1314" i="2"/>
  <c r="U1314" i="2"/>
  <c r="L1314" i="2"/>
  <c r="K1314" i="2"/>
  <c r="H1314" i="2"/>
  <c r="G1314" i="2"/>
  <c r="F1314" i="2"/>
  <c r="E1314" i="2"/>
  <c r="D1314" i="2"/>
  <c r="C1314" i="2"/>
  <c r="B1314" i="2"/>
  <c r="A1314" i="2"/>
  <c r="V1313" i="2"/>
  <c r="U1313" i="2"/>
  <c r="L1313" i="2"/>
  <c r="K1313" i="2"/>
  <c r="H1313" i="2"/>
  <c r="G1313" i="2"/>
  <c r="F1313" i="2"/>
  <c r="E1313" i="2"/>
  <c r="D1313" i="2"/>
  <c r="C1313" i="2"/>
  <c r="B1313" i="2"/>
  <c r="A1313" i="2"/>
  <c r="V1312" i="2"/>
  <c r="U1312" i="2"/>
  <c r="L1312" i="2"/>
  <c r="K1312" i="2"/>
  <c r="H1312" i="2"/>
  <c r="G1312" i="2"/>
  <c r="F1312" i="2"/>
  <c r="E1312" i="2"/>
  <c r="D1312" i="2"/>
  <c r="C1312" i="2"/>
  <c r="B1312" i="2"/>
  <c r="A1312" i="2"/>
  <c r="V1311" i="2"/>
  <c r="U1311" i="2"/>
  <c r="L1311" i="2"/>
  <c r="K1311" i="2"/>
  <c r="H1311" i="2"/>
  <c r="G1311" i="2"/>
  <c r="F1311" i="2"/>
  <c r="E1311" i="2"/>
  <c r="D1311" i="2"/>
  <c r="C1311" i="2"/>
  <c r="B1311" i="2"/>
  <c r="A1311" i="2"/>
  <c r="V1310" i="2"/>
  <c r="U1310" i="2"/>
  <c r="L1310" i="2"/>
  <c r="K1310" i="2"/>
  <c r="H1310" i="2"/>
  <c r="G1310" i="2"/>
  <c r="F1310" i="2"/>
  <c r="E1310" i="2"/>
  <c r="D1310" i="2"/>
  <c r="C1310" i="2"/>
  <c r="B1310" i="2"/>
  <c r="A1310" i="2"/>
  <c r="V1309" i="2"/>
  <c r="U1309" i="2"/>
  <c r="L1309" i="2"/>
  <c r="K1309" i="2"/>
  <c r="H1309" i="2"/>
  <c r="G1309" i="2"/>
  <c r="F1309" i="2"/>
  <c r="E1309" i="2"/>
  <c r="D1309" i="2"/>
  <c r="C1309" i="2"/>
  <c r="B1309" i="2"/>
  <c r="A1309" i="2"/>
  <c r="V1308" i="2"/>
  <c r="U1308" i="2"/>
  <c r="L1308" i="2"/>
  <c r="K1308" i="2"/>
  <c r="H1308" i="2"/>
  <c r="G1308" i="2"/>
  <c r="F1308" i="2"/>
  <c r="E1308" i="2"/>
  <c r="D1308" i="2"/>
  <c r="C1308" i="2"/>
  <c r="B1308" i="2"/>
  <c r="A1308" i="2"/>
  <c r="V1307" i="2"/>
  <c r="U1307" i="2"/>
  <c r="L1307" i="2"/>
  <c r="K1307" i="2"/>
  <c r="H1307" i="2"/>
  <c r="G1307" i="2"/>
  <c r="F1307" i="2"/>
  <c r="E1307" i="2"/>
  <c r="D1307" i="2"/>
  <c r="C1307" i="2"/>
  <c r="B1307" i="2"/>
  <c r="A1307" i="2"/>
  <c r="V1306" i="2"/>
  <c r="U1306" i="2"/>
  <c r="L1306" i="2"/>
  <c r="K1306" i="2"/>
  <c r="H1306" i="2"/>
  <c r="G1306" i="2"/>
  <c r="F1306" i="2"/>
  <c r="E1306" i="2"/>
  <c r="D1306" i="2"/>
  <c r="C1306" i="2"/>
  <c r="B1306" i="2"/>
  <c r="A1306" i="2"/>
  <c r="V1305" i="2"/>
  <c r="U1305" i="2"/>
  <c r="L1305" i="2"/>
  <c r="K1305" i="2"/>
  <c r="H1305" i="2"/>
  <c r="G1305" i="2"/>
  <c r="F1305" i="2"/>
  <c r="E1305" i="2"/>
  <c r="D1305" i="2"/>
  <c r="C1305" i="2"/>
  <c r="B1305" i="2"/>
  <c r="A1305" i="2"/>
  <c r="V1304" i="2"/>
  <c r="U1304" i="2"/>
  <c r="L1304" i="2"/>
  <c r="K1304" i="2"/>
  <c r="H1304" i="2"/>
  <c r="G1304" i="2"/>
  <c r="F1304" i="2"/>
  <c r="E1304" i="2"/>
  <c r="D1304" i="2"/>
  <c r="C1304" i="2"/>
  <c r="B1304" i="2"/>
  <c r="A1304" i="2"/>
  <c r="V1303" i="2"/>
  <c r="U1303" i="2"/>
  <c r="L1303" i="2"/>
  <c r="K1303" i="2"/>
  <c r="H1303" i="2"/>
  <c r="G1303" i="2"/>
  <c r="F1303" i="2"/>
  <c r="E1303" i="2"/>
  <c r="D1303" i="2"/>
  <c r="C1303" i="2"/>
  <c r="B1303" i="2"/>
  <c r="A1303" i="2"/>
  <c r="V1302" i="2"/>
  <c r="U1302" i="2"/>
  <c r="L1302" i="2"/>
  <c r="K1302" i="2"/>
  <c r="H1302" i="2"/>
  <c r="G1302" i="2"/>
  <c r="F1302" i="2"/>
  <c r="E1302" i="2"/>
  <c r="D1302" i="2"/>
  <c r="C1302" i="2"/>
  <c r="B1302" i="2"/>
  <c r="A1302" i="2"/>
  <c r="V1301" i="2"/>
  <c r="U1301" i="2"/>
  <c r="L1301" i="2"/>
  <c r="K1301" i="2"/>
  <c r="H1301" i="2"/>
  <c r="G1301" i="2"/>
  <c r="F1301" i="2"/>
  <c r="E1301" i="2"/>
  <c r="D1301" i="2"/>
  <c r="C1301" i="2"/>
  <c r="B1301" i="2"/>
  <c r="A1301" i="2"/>
  <c r="V1300" i="2"/>
  <c r="U1300" i="2"/>
  <c r="L1300" i="2"/>
  <c r="K1300" i="2"/>
  <c r="H1300" i="2"/>
  <c r="G1300" i="2"/>
  <c r="F1300" i="2"/>
  <c r="E1300" i="2"/>
  <c r="D1300" i="2"/>
  <c r="C1300" i="2"/>
  <c r="B1300" i="2"/>
  <c r="A1300" i="2"/>
  <c r="V1299" i="2"/>
  <c r="U1299" i="2"/>
  <c r="L1299" i="2"/>
  <c r="K1299" i="2"/>
  <c r="H1299" i="2"/>
  <c r="G1299" i="2"/>
  <c r="F1299" i="2"/>
  <c r="E1299" i="2"/>
  <c r="D1299" i="2"/>
  <c r="C1299" i="2"/>
  <c r="B1299" i="2"/>
  <c r="A1299" i="2"/>
  <c r="V1298" i="2"/>
  <c r="U1298" i="2"/>
  <c r="L1298" i="2"/>
  <c r="K1298" i="2"/>
  <c r="H1298" i="2"/>
  <c r="G1298" i="2"/>
  <c r="F1298" i="2"/>
  <c r="E1298" i="2"/>
  <c r="D1298" i="2"/>
  <c r="C1298" i="2"/>
  <c r="B1298" i="2"/>
  <c r="A1298" i="2"/>
  <c r="V1297" i="2"/>
  <c r="U1297" i="2"/>
  <c r="L1297" i="2"/>
  <c r="K1297" i="2"/>
  <c r="H1297" i="2"/>
  <c r="G1297" i="2"/>
  <c r="F1297" i="2"/>
  <c r="E1297" i="2"/>
  <c r="D1297" i="2"/>
  <c r="C1297" i="2"/>
  <c r="B1297" i="2"/>
  <c r="A1297" i="2"/>
  <c r="V1296" i="2"/>
  <c r="U1296" i="2"/>
  <c r="L1296" i="2"/>
  <c r="K1296" i="2"/>
  <c r="H1296" i="2"/>
  <c r="G1296" i="2"/>
  <c r="F1296" i="2"/>
  <c r="E1296" i="2"/>
  <c r="D1296" i="2"/>
  <c r="C1296" i="2"/>
  <c r="B1296" i="2"/>
  <c r="A1296" i="2"/>
  <c r="V1295" i="2"/>
  <c r="U1295" i="2"/>
  <c r="L1295" i="2"/>
  <c r="K1295" i="2"/>
  <c r="H1295" i="2"/>
  <c r="G1295" i="2"/>
  <c r="F1295" i="2"/>
  <c r="E1295" i="2"/>
  <c r="D1295" i="2"/>
  <c r="C1295" i="2"/>
  <c r="B1295" i="2"/>
  <c r="A1295" i="2"/>
  <c r="V1294" i="2"/>
  <c r="U1294" i="2"/>
  <c r="L1294" i="2"/>
  <c r="K1294" i="2"/>
  <c r="H1294" i="2"/>
  <c r="G1294" i="2"/>
  <c r="F1294" i="2"/>
  <c r="E1294" i="2"/>
  <c r="D1294" i="2"/>
  <c r="C1294" i="2"/>
  <c r="B1294" i="2"/>
  <c r="A1294" i="2"/>
  <c r="V1293" i="2"/>
  <c r="U1293" i="2"/>
  <c r="L1293" i="2"/>
  <c r="K1293" i="2"/>
  <c r="H1293" i="2"/>
  <c r="G1293" i="2"/>
  <c r="F1293" i="2"/>
  <c r="E1293" i="2"/>
  <c r="D1293" i="2"/>
  <c r="C1293" i="2"/>
  <c r="B1293" i="2"/>
  <c r="A1293" i="2"/>
  <c r="V1292" i="2"/>
  <c r="U1292" i="2"/>
  <c r="L1292" i="2"/>
  <c r="K1292" i="2"/>
  <c r="H1292" i="2"/>
  <c r="G1292" i="2"/>
  <c r="F1292" i="2"/>
  <c r="E1292" i="2"/>
  <c r="D1292" i="2"/>
  <c r="C1292" i="2"/>
  <c r="B1292" i="2"/>
  <c r="A1292" i="2"/>
  <c r="V1291" i="2"/>
  <c r="U1291" i="2"/>
  <c r="L1291" i="2"/>
  <c r="K1291" i="2"/>
  <c r="H1291" i="2"/>
  <c r="G1291" i="2"/>
  <c r="F1291" i="2"/>
  <c r="E1291" i="2"/>
  <c r="D1291" i="2"/>
  <c r="C1291" i="2"/>
  <c r="B1291" i="2"/>
  <c r="A1291" i="2"/>
  <c r="V1290" i="2"/>
  <c r="U1290" i="2"/>
  <c r="L1290" i="2"/>
  <c r="K1290" i="2"/>
  <c r="H1290" i="2"/>
  <c r="G1290" i="2"/>
  <c r="F1290" i="2"/>
  <c r="E1290" i="2"/>
  <c r="D1290" i="2"/>
  <c r="C1290" i="2"/>
  <c r="B1290" i="2"/>
  <c r="A1290" i="2"/>
  <c r="V1289" i="2"/>
  <c r="U1289" i="2"/>
  <c r="L1289" i="2"/>
  <c r="K1289" i="2"/>
  <c r="H1289" i="2"/>
  <c r="G1289" i="2"/>
  <c r="F1289" i="2"/>
  <c r="E1289" i="2"/>
  <c r="D1289" i="2"/>
  <c r="C1289" i="2"/>
  <c r="B1289" i="2"/>
  <c r="A1289" i="2"/>
  <c r="V1288" i="2"/>
  <c r="U1288" i="2"/>
  <c r="L1288" i="2"/>
  <c r="K1288" i="2"/>
  <c r="H1288" i="2"/>
  <c r="G1288" i="2"/>
  <c r="F1288" i="2"/>
  <c r="E1288" i="2"/>
  <c r="D1288" i="2"/>
  <c r="C1288" i="2"/>
  <c r="B1288" i="2"/>
  <c r="A1288" i="2"/>
  <c r="V1287" i="2"/>
  <c r="U1287" i="2"/>
  <c r="L1287" i="2"/>
  <c r="K1287" i="2"/>
  <c r="H1287" i="2"/>
  <c r="G1287" i="2"/>
  <c r="F1287" i="2"/>
  <c r="E1287" i="2"/>
  <c r="D1287" i="2"/>
  <c r="C1287" i="2"/>
  <c r="B1287" i="2"/>
  <c r="A1287" i="2"/>
  <c r="V1286" i="2"/>
  <c r="U1286" i="2"/>
  <c r="L1286" i="2"/>
  <c r="K1286" i="2"/>
  <c r="H1286" i="2"/>
  <c r="G1286" i="2"/>
  <c r="F1286" i="2"/>
  <c r="E1286" i="2"/>
  <c r="D1286" i="2"/>
  <c r="C1286" i="2"/>
  <c r="B1286" i="2"/>
  <c r="A1286" i="2"/>
  <c r="V1285" i="2"/>
  <c r="U1285" i="2"/>
  <c r="L1285" i="2"/>
  <c r="K1285" i="2"/>
  <c r="H1285" i="2"/>
  <c r="G1285" i="2"/>
  <c r="F1285" i="2"/>
  <c r="E1285" i="2"/>
  <c r="D1285" i="2"/>
  <c r="C1285" i="2"/>
  <c r="B1285" i="2"/>
  <c r="A1285" i="2"/>
  <c r="V1284" i="2"/>
  <c r="U1284" i="2"/>
  <c r="L1284" i="2"/>
  <c r="K1284" i="2"/>
  <c r="H1284" i="2"/>
  <c r="G1284" i="2"/>
  <c r="F1284" i="2"/>
  <c r="E1284" i="2"/>
  <c r="D1284" i="2"/>
  <c r="C1284" i="2"/>
  <c r="B1284" i="2"/>
  <c r="A1284" i="2"/>
  <c r="V1283" i="2"/>
  <c r="U1283" i="2"/>
  <c r="L1283" i="2"/>
  <c r="K1283" i="2"/>
  <c r="H1283" i="2"/>
  <c r="G1283" i="2"/>
  <c r="F1283" i="2"/>
  <c r="E1283" i="2"/>
  <c r="D1283" i="2"/>
  <c r="C1283" i="2"/>
  <c r="B1283" i="2"/>
  <c r="A1283" i="2"/>
  <c r="V1282" i="2"/>
  <c r="U1282" i="2"/>
  <c r="L1282" i="2"/>
  <c r="K1282" i="2"/>
  <c r="H1282" i="2"/>
  <c r="G1282" i="2"/>
  <c r="F1282" i="2"/>
  <c r="E1282" i="2"/>
  <c r="D1282" i="2"/>
  <c r="C1282" i="2"/>
  <c r="B1282" i="2"/>
  <c r="A1282" i="2"/>
  <c r="V1281" i="2"/>
  <c r="U1281" i="2"/>
  <c r="L1281" i="2"/>
  <c r="K1281" i="2"/>
  <c r="H1281" i="2"/>
  <c r="G1281" i="2"/>
  <c r="F1281" i="2"/>
  <c r="E1281" i="2"/>
  <c r="D1281" i="2"/>
  <c r="C1281" i="2"/>
  <c r="B1281" i="2"/>
  <c r="A1281" i="2"/>
  <c r="V1280" i="2"/>
  <c r="U1280" i="2"/>
  <c r="L1280" i="2"/>
  <c r="K1280" i="2"/>
  <c r="H1280" i="2"/>
  <c r="G1280" i="2"/>
  <c r="F1280" i="2"/>
  <c r="E1280" i="2"/>
  <c r="D1280" i="2"/>
  <c r="C1280" i="2"/>
  <c r="B1280" i="2"/>
  <c r="A1280" i="2"/>
  <c r="V1279" i="2"/>
  <c r="U1279" i="2"/>
  <c r="L1279" i="2"/>
  <c r="K1279" i="2"/>
  <c r="H1279" i="2"/>
  <c r="G1279" i="2"/>
  <c r="F1279" i="2"/>
  <c r="E1279" i="2"/>
  <c r="D1279" i="2"/>
  <c r="C1279" i="2"/>
  <c r="B1279" i="2"/>
  <c r="A1279" i="2"/>
  <c r="V1278" i="2"/>
  <c r="U1278" i="2"/>
  <c r="L1278" i="2"/>
  <c r="K1278" i="2"/>
  <c r="H1278" i="2"/>
  <c r="G1278" i="2"/>
  <c r="F1278" i="2"/>
  <c r="E1278" i="2"/>
  <c r="D1278" i="2"/>
  <c r="C1278" i="2"/>
  <c r="B1278" i="2"/>
  <c r="A1278" i="2"/>
  <c r="V1277" i="2"/>
  <c r="U1277" i="2"/>
  <c r="L1277" i="2"/>
  <c r="K1277" i="2"/>
  <c r="H1277" i="2"/>
  <c r="G1277" i="2"/>
  <c r="F1277" i="2"/>
  <c r="E1277" i="2"/>
  <c r="D1277" i="2"/>
  <c r="C1277" i="2"/>
  <c r="B1277" i="2"/>
  <c r="A1277" i="2"/>
  <c r="V1276" i="2"/>
  <c r="U1276" i="2"/>
  <c r="L1276" i="2"/>
  <c r="K1276" i="2"/>
  <c r="H1276" i="2"/>
  <c r="G1276" i="2"/>
  <c r="F1276" i="2"/>
  <c r="E1276" i="2"/>
  <c r="D1276" i="2"/>
  <c r="C1276" i="2"/>
  <c r="B1276" i="2"/>
  <c r="A1276" i="2"/>
  <c r="V1275" i="2"/>
  <c r="U1275" i="2"/>
  <c r="L1275" i="2"/>
  <c r="K1275" i="2"/>
  <c r="H1275" i="2"/>
  <c r="G1275" i="2"/>
  <c r="F1275" i="2"/>
  <c r="E1275" i="2"/>
  <c r="D1275" i="2"/>
  <c r="C1275" i="2"/>
  <c r="B1275" i="2"/>
  <c r="A1275" i="2"/>
  <c r="V1274" i="2"/>
  <c r="U1274" i="2"/>
  <c r="L1274" i="2"/>
  <c r="K1274" i="2"/>
  <c r="H1274" i="2"/>
  <c r="G1274" i="2"/>
  <c r="F1274" i="2"/>
  <c r="E1274" i="2"/>
  <c r="D1274" i="2"/>
  <c r="C1274" i="2"/>
  <c r="B1274" i="2"/>
  <c r="A1274" i="2"/>
  <c r="V1273" i="2"/>
  <c r="U1273" i="2"/>
  <c r="L1273" i="2"/>
  <c r="K1273" i="2"/>
  <c r="H1273" i="2"/>
  <c r="G1273" i="2"/>
  <c r="F1273" i="2"/>
  <c r="E1273" i="2"/>
  <c r="D1273" i="2"/>
  <c r="C1273" i="2"/>
  <c r="B1273" i="2"/>
  <c r="A1273" i="2"/>
  <c r="V1272" i="2"/>
  <c r="U1272" i="2"/>
  <c r="L1272" i="2"/>
  <c r="K1272" i="2"/>
  <c r="H1272" i="2"/>
  <c r="G1272" i="2"/>
  <c r="F1272" i="2"/>
  <c r="E1272" i="2"/>
  <c r="D1272" i="2"/>
  <c r="C1272" i="2"/>
  <c r="B1272" i="2"/>
  <c r="A1272" i="2"/>
  <c r="V1271" i="2"/>
  <c r="U1271" i="2"/>
  <c r="L1271" i="2"/>
  <c r="K1271" i="2"/>
  <c r="H1271" i="2"/>
  <c r="G1271" i="2"/>
  <c r="F1271" i="2"/>
  <c r="E1271" i="2"/>
  <c r="D1271" i="2"/>
  <c r="C1271" i="2"/>
  <c r="B1271" i="2"/>
  <c r="A1271" i="2"/>
  <c r="V1270" i="2"/>
  <c r="U1270" i="2"/>
  <c r="L1270" i="2"/>
  <c r="K1270" i="2"/>
  <c r="H1270" i="2"/>
  <c r="G1270" i="2"/>
  <c r="F1270" i="2"/>
  <c r="E1270" i="2"/>
  <c r="D1270" i="2"/>
  <c r="C1270" i="2"/>
  <c r="B1270" i="2"/>
  <c r="A1270" i="2"/>
  <c r="V1269" i="2"/>
  <c r="U1269" i="2"/>
  <c r="L1269" i="2"/>
  <c r="K1269" i="2"/>
  <c r="H1269" i="2"/>
  <c r="G1269" i="2"/>
  <c r="F1269" i="2"/>
  <c r="E1269" i="2"/>
  <c r="D1269" i="2"/>
  <c r="C1269" i="2"/>
  <c r="B1269" i="2"/>
  <c r="A1269" i="2"/>
  <c r="V1268" i="2"/>
  <c r="U1268" i="2"/>
  <c r="L1268" i="2"/>
  <c r="K1268" i="2"/>
  <c r="H1268" i="2"/>
  <c r="G1268" i="2"/>
  <c r="F1268" i="2"/>
  <c r="E1268" i="2"/>
  <c r="D1268" i="2"/>
  <c r="C1268" i="2"/>
  <c r="B1268" i="2"/>
  <c r="A1268" i="2"/>
  <c r="V1267" i="2"/>
  <c r="U1267" i="2"/>
  <c r="L1267" i="2"/>
  <c r="K1267" i="2"/>
  <c r="H1267" i="2"/>
  <c r="G1267" i="2"/>
  <c r="F1267" i="2"/>
  <c r="E1267" i="2"/>
  <c r="D1267" i="2"/>
  <c r="C1267" i="2"/>
  <c r="B1267" i="2"/>
  <c r="A1267" i="2"/>
  <c r="V1266" i="2"/>
  <c r="U1266" i="2"/>
  <c r="L1266" i="2"/>
  <c r="K1266" i="2"/>
  <c r="H1266" i="2"/>
  <c r="G1266" i="2"/>
  <c r="F1266" i="2"/>
  <c r="E1266" i="2"/>
  <c r="D1266" i="2"/>
  <c r="C1266" i="2"/>
  <c r="B1266" i="2"/>
  <c r="A1266" i="2"/>
  <c r="V1265" i="2"/>
  <c r="U1265" i="2"/>
  <c r="L1265" i="2"/>
  <c r="K1265" i="2"/>
  <c r="H1265" i="2"/>
  <c r="G1265" i="2"/>
  <c r="F1265" i="2"/>
  <c r="E1265" i="2"/>
  <c r="D1265" i="2"/>
  <c r="C1265" i="2"/>
  <c r="B1265" i="2"/>
  <c r="A1265" i="2"/>
  <c r="V1264" i="2"/>
  <c r="U1264" i="2"/>
  <c r="L1264" i="2"/>
  <c r="K1264" i="2"/>
  <c r="H1264" i="2"/>
  <c r="G1264" i="2"/>
  <c r="F1264" i="2"/>
  <c r="E1264" i="2"/>
  <c r="D1264" i="2"/>
  <c r="C1264" i="2"/>
  <c r="B1264" i="2"/>
  <c r="A1264" i="2"/>
  <c r="V1263" i="2"/>
  <c r="U1263" i="2"/>
  <c r="L1263" i="2"/>
  <c r="K1263" i="2"/>
  <c r="H1263" i="2"/>
  <c r="G1263" i="2"/>
  <c r="F1263" i="2"/>
  <c r="E1263" i="2"/>
  <c r="D1263" i="2"/>
  <c r="C1263" i="2"/>
  <c r="B1263" i="2"/>
  <c r="A1263" i="2"/>
  <c r="V1262" i="2"/>
  <c r="U1262" i="2"/>
  <c r="L1262" i="2"/>
  <c r="K1262" i="2"/>
  <c r="H1262" i="2"/>
  <c r="G1262" i="2"/>
  <c r="F1262" i="2"/>
  <c r="E1262" i="2"/>
  <c r="D1262" i="2"/>
  <c r="C1262" i="2"/>
  <c r="B1262" i="2"/>
  <c r="A1262" i="2"/>
  <c r="V1261" i="2"/>
  <c r="U1261" i="2"/>
  <c r="L1261" i="2"/>
  <c r="K1261" i="2"/>
  <c r="H1261" i="2"/>
  <c r="G1261" i="2"/>
  <c r="F1261" i="2"/>
  <c r="E1261" i="2"/>
  <c r="D1261" i="2"/>
  <c r="C1261" i="2"/>
  <c r="B1261" i="2"/>
  <c r="A1261" i="2"/>
  <c r="V1260" i="2"/>
  <c r="U1260" i="2"/>
  <c r="L1260" i="2"/>
  <c r="K1260" i="2"/>
  <c r="H1260" i="2"/>
  <c r="G1260" i="2"/>
  <c r="F1260" i="2"/>
  <c r="E1260" i="2"/>
  <c r="D1260" i="2"/>
  <c r="C1260" i="2"/>
  <c r="B1260" i="2"/>
  <c r="A1260" i="2"/>
  <c r="V1259" i="2"/>
  <c r="U1259" i="2"/>
  <c r="L1259" i="2"/>
  <c r="K1259" i="2"/>
  <c r="H1259" i="2"/>
  <c r="G1259" i="2"/>
  <c r="F1259" i="2"/>
  <c r="E1259" i="2"/>
  <c r="D1259" i="2"/>
  <c r="C1259" i="2"/>
  <c r="B1259" i="2"/>
  <c r="A1259" i="2"/>
  <c r="V1258" i="2"/>
  <c r="U1258" i="2"/>
  <c r="L1258" i="2"/>
  <c r="K1258" i="2"/>
  <c r="H1258" i="2"/>
  <c r="G1258" i="2"/>
  <c r="F1258" i="2"/>
  <c r="E1258" i="2"/>
  <c r="D1258" i="2"/>
  <c r="C1258" i="2"/>
  <c r="B1258" i="2"/>
  <c r="A1258" i="2"/>
  <c r="V1257" i="2"/>
  <c r="U1257" i="2"/>
  <c r="L1257" i="2"/>
  <c r="K1257" i="2"/>
  <c r="H1257" i="2"/>
  <c r="G1257" i="2"/>
  <c r="F1257" i="2"/>
  <c r="E1257" i="2"/>
  <c r="D1257" i="2"/>
  <c r="C1257" i="2"/>
  <c r="B1257" i="2"/>
  <c r="A1257" i="2"/>
  <c r="V1256" i="2"/>
  <c r="U1256" i="2"/>
  <c r="L1256" i="2"/>
  <c r="K1256" i="2"/>
  <c r="H1256" i="2"/>
  <c r="G1256" i="2"/>
  <c r="F1256" i="2"/>
  <c r="E1256" i="2"/>
  <c r="D1256" i="2"/>
  <c r="C1256" i="2"/>
  <c r="B1256" i="2"/>
  <c r="A1256" i="2"/>
  <c r="V1255" i="2"/>
  <c r="U1255" i="2"/>
  <c r="L1255" i="2"/>
  <c r="K1255" i="2"/>
  <c r="H1255" i="2"/>
  <c r="G1255" i="2"/>
  <c r="F1255" i="2"/>
  <c r="E1255" i="2"/>
  <c r="D1255" i="2"/>
  <c r="C1255" i="2"/>
  <c r="B1255" i="2"/>
  <c r="A1255" i="2"/>
  <c r="V1254" i="2"/>
  <c r="U1254" i="2"/>
  <c r="L1254" i="2"/>
  <c r="K1254" i="2"/>
  <c r="H1254" i="2"/>
  <c r="G1254" i="2"/>
  <c r="F1254" i="2"/>
  <c r="E1254" i="2"/>
  <c r="D1254" i="2"/>
  <c r="C1254" i="2"/>
  <c r="B1254" i="2"/>
  <c r="A1254" i="2"/>
  <c r="V1253" i="2"/>
  <c r="U1253" i="2"/>
  <c r="L1253" i="2"/>
  <c r="K1253" i="2"/>
  <c r="H1253" i="2"/>
  <c r="G1253" i="2"/>
  <c r="F1253" i="2"/>
  <c r="E1253" i="2"/>
  <c r="D1253" i="2"/>
  <c r="C1253" i="2"/>
  <c r="B1253" i="2"/>
  <c r="A1253" i="2"/>
  <c r="V1252" i="2"/>
  <c r="U1252" i="2"/>
  <c r="L1252" i="2"/>
  <c r="K1252" i="2"/>
  <c r="H1252" i="2"/>
  <c r="G1252" i="2"/>
  <c r="F1252" i="2"/>
  <c r="E1252" i="2"/>
  <c r="D1252" i="2"/>
  <c r="C1252" i="2"/>
  <c r="B1252" i="2"/>
  <c r="A1252" i="2"/>
  <c r="V1251" i="2"/>
  <c r="U1251" i="2"/>
  <c r="L1251" i="2"/>
  <c r="K1251" i="2"/>
  <c r="H1251" i="2"/>
  <c r="G1251" i="2"/>
  <c r="F1251" i="2"/>
  <c r="E1251" i="2"/>
  <c r="D1251" i="2"/>
  <c r="C1251" i="2"/>
  <c r="B1251" i="2"/>
  <c r="A1251" i="2"/>
  <c r="V1250" i="2"/>
  <c r="U1250" i="2"/>
  <c r="L1250" i="2"/>
  <c r="K1250" i="2"/>
  <c r="H1250" i="2"/>
  <c r="G1250" i="2"/>
  <c r="F1250" i="2"/>
  <c r="E1250" i="2"/>
  <c r="D1250" i="2"/>
  <c r="C1250" i="2"/>
  <c r="B1250" i="2"/>
  <c r="A1250" i="2"/>
  <c r="V1249" i="2"/>
  <c r="U1249" i="2"/>
  <c r="L1249" i="2"/>
  <c r="K1249" i="2"/>
  <c r="H1249" i="2"/>
  <c r="G1249" i="2"/>
  <c r="F1249" i="2"/>
  <c r="E1249" i="2"/>
  <c r="D1249" i="2"/>
  <c r="C1249" i="2"/>
  <c r="B1249" i="2"/>
  <c r="A1249" i="2"/>
  <c r="V1248" i="2"/>
  <c r="U1248" i="2"/>
  <c r="L1248" i="2"/>
  <c r="K1248" i="2"/>
  <c r="H1248" i="2"/>
  <c r="G1248" i="2"/>
  <c r="F1248" i="2"/>
  <c r="E1248" i="2"/>
  <c r="D1248" i="2"/>
  <c r="C1248" i="2"/>
  <c r="B1248" i="2"/>
  <c r="A1248" i="2"/>
  <c r="V1247" i="2"/>
  <c r="U1247" i="2"/>
  <c r="L1247" i="2"/>
  <c r="K1247" i="2"/>
  <c r="H1247" i="2"/>
  <c r="G1247" i="2"/>
  <c r="F1247" i="2"/>
  <c r="E1247" i="2"/>
  <c r="D1247" i="2"/>
  <c r="C1247" i="2"/>
  <c r="B1247" i="2"/>
  <c r="A1247" i="2"/>
  <c r="V1246" i="2"/>
  <c r="U1246" i="2"/>
  <c r="L1246" i="2"/>
  <c r="K1246" i="2"/>
  <c r="H1246" i="2"/>
  <c r="G1246" i="2"/>
  <c r="F1246" i="2"/>
  <c r="E1246" i="2"/>
  <c r="D1246" i="2"/>
  <c r="C1246" i="2"/>
  <c r="B1246" i="2"/>
  <c r="A1246" i="2"/>
  <c r="V1245" i="2"/>
  <c r="U1245" i="2"/>
  <c r="L1245" i="2"/>
  <c r="K1245" i="2"/>
  <c r="H1245" i="2"/>
  <c r="G1245" i="2"/>
  <c r="F1245" i="2"/>
  <c r="E1245" i="2"/>
  <c r="D1245" i="2"/>
  <c r="C1245" i="2"/>
  <c r="B1245" i="2"/>
  <c r="A1245" i="2"/>
  <c r="V1244" i="2"/>
  <c r="U1244" i="2"/>
  <c r="L1244" i="2"/>
  <c r="K1244" i="2"/>
  <c r="H1244" i="2"/>
  <c r="G1244" i="2"/>
  <c r="F1244" i="2"/>
  <c r="E1244" i="2"/>
  <c r="D1244" i="2"/>
  <c r="C1244" i="2"/>
  <c r="B1244" i="2"/>
  <c r="A1244" i="2"/>
  <c r="V1243" i="2"/>
  <c r="U1243" i="2"/>
  <c r="L1243" i="2"/>
  <c r="K1243" i="2"/>
  <c r="H1243" i="2"/>
  <c r="G1243" i="2"/>
  <c r="F1243" i="2"/>
  <c r="E1243" i="2"/>
  <c r="D1243" i="2"/>
  <c r="C1243" i="2"/>
  <c r="B1243" i="2"/>
  <c r="A1243" i="2"/>
  <c r="V1242" i="2"/>
  <c r="U1242" i="2"/>
  <c r="L1242" i="2"/>
  <c r="K1242" i="2"/>
  <c r="H1242" i="2"/>
  <c r="G1242" i="2"/>
  <c r="F1242" i="2"/>
  <c r="E1242" i="2"/>
  <c r="D1242" i="2"/>
  <c r="C1242" i="2"/>
  <c r="B1242" i="2"/>
  <c r="A1242" i="2"/>
  <c r="V1241" i="2"/>
  <c r="U1241" i="2"/>
  <c r="L1241" i="2"/>
  <c r="K1241" i="2"/>
  <c r="H1241" i="2"/>
  <c r="G1241" i="2"/>
  <c r="F1241" i="2"/>
  <c r="E1241" i="2"/>
  <c r="D1241" i="2"/>
  <c r="C1241" i="2"/>
  <c r="B1241" i="2"/>
  <c r="A1241" i="2"/>
  <c r="V1240" i="2"/>
  <c r="U1240" i="2"/>
  <c r="L1240" i="2"/>
  <c r="K1240" i="2"/>
  <c r="H1240" i="2"/>
  <c r="G1240" i="2"/>
  <c r="F1240" i="2"/>
  <c r="E1240" i="2"/>
  <c r="D1240" i="2"/>
  <c r="C1240" i="2"/>
  <c r="B1240" i="2"/>
  <c r="A1240" i="2"/>
  <c r="V1239" i="2"/>
  <c r="U1239" i="2"/>
  <c r="L1239" i="2"/>
  <c r="K1239" i="2"/>
  <c r="H1239" i="2"/>
  <c r="G1239" i="2"/>
  <c r="F1239" i="2"/>
  <c r="E1239" i="2"/>
  <c r="D1239" i="2"/>
  <c r="C1239" i="2"/>
  <c r="B1239" i="2"/>
  <c r="A1239" i="2"/>
  <c r="V1238" i="2"/>
  <c r="U1238" i="2"/>
  <c r="L1238" i="2"/>
  <c r="K1238" i="2"/>
  <c r="H1238" i="2"/>
  <c r="G1238" i="2"/>
  <c r="F1238" i="2"/>
  <c r="E1238" i="2"/>
  <c r="D1238" i="2"/>
  <c r="C1238" i="2"/>
  <c r="B1238" i="2"/>
  <c r="A1238" i="2"/>
  <c r="V1237" i="2"/>
  <c r="U1237" i="2"/>
  <c r="L1237" i="2"/>
  <c r="K1237" i="2"/>
  <c r="H1237" i="2"/>
  <c r="G1237" i="2"/>
  <c r="F1237" i="2"/>
  <c r="E1237" i="2"/>
  <c r="D1237" i="2"/>
  <c r="C1237" i="2"/>
  <c r="B1237" i="2"/>
  <c r="A1237" i="2"/>
  <c r="V1236" i="2"/>
  <c r="U1236" i="2"/>
  <c r="L1236" i="2"/>
  <c r="K1236" i="2"/>
  <c r="H1236" i="2"/>
  <c r="G1236" i="2"/>
  <c r="F1236" i="2"/>
  <c r="E1236" i="2"/>
  <c r="D1236" i="2"/>
  <c r="C1236" i="2"/>
  <c r="B1236" i="2"/>
  <c r="A1236" i="2"/>
  <c r="V1235" i="2"/>
  <c r="U1235" i="2"/>
  <c r="L1235" i="2"/>
  <c r="K1235" i="2"/>
  <c r="H1235" i="2"/>
  <c r="G1235" i="2"/>
  <c r="F1235" i="2"/>
  <c r="E1235" i="2"/>
  <c r="D1235" i="2"/>
  <c r="C1235" i="2"/>
  <c r="B1235" i="2"/>
  <c r="A1235" i="2"/>
  <c r="V1234" i="2"/>
  <c r="U1234" i="2"/>
  <c r="L1234" i="2"/>
  <c r="K1234" i="2"/>
  <c r="H1234" i="2"/>
  <c r="G1234" i="2"/>
  <c r="F1234" i="2"/>
  <c r="E1234" i="2"/>
  <c r="D1234" i="2"/>
  <c r="C1234" i="2"/>
  <c r="B1234" i="2"/>
  <c r="A1234" i="2"/>
  <c r="V1233" i="2"/>
  <c r="U1233" i="2"/>
  <c r="L1233" i="2"/>
  <c r="K1233" i="2"/>
  <c r="H1233" i="2"/>
  <c r="G1233" i="2"/>
  <c r="F1233" i="2"/>
  <c r="E1233" i="2"/>
  <c r="D1233" i="2"/>
  <c r="C1233" i="2"/>
  <c r="B1233" i="2"/>
  <c r="A1233" i="2"/>
  <c r="V1232" i="2"/>
  <c r="U1232" i="2"/>
  <c r="L1232" i="2"/>
  <c r="K1232" i="2"/>
  <c r="H1232" i="2"/>
  <c r="G1232" i="2"/>
  <c r="F1232" i="2"/>
  <c r="E1232" i="2"/>
  <c r="D1232" i="2"/>
  <c r="C1232" i="2"/>
  <c r="B1232" i="2"/>
  <c r="A1232" i="2"/>
  <c r="V1231" i="2"/>
  <c r="U1231" i="2"/>
  <c r="L1231" i="2"/>
  <c r="K1231" i="2"/>
  <c r="H1231" i="2"/>
  <c r="G1231" i="2"/>
  <c r="F1231" i="2"/>
  <c r="E1231" i="2"/>
  <c r="D1231" i="2"/>
  <c r="C1231" i="2"/>
  <c r="B1231" i="2"/>
  <c r="A1231" i="2"/>
  <c r="V1230" i="2"/>
  <c r="U1230" i="2"/>
  <c r="L1230" i="2"/>
  <c r="K1230" i="2"/>
  <c r="H1230" i="2"/>
  <c r="G1230" i="2"/>
  <c r="F1230" i="2"/>
  <c r="E1230" i="2"/>
  <c r="D1230" i="2"/>
  <c r="C1230" i="2"/>
  <c r="B1230" i="2"/>
  <c r="A1230" i="2"/>
  <c r="V1229" i="2"/>
  <c r="U1229" i="2"/>
  <c r="L1229" i="2"/>
  <c r="K1229" i="2"/>
  <c r="H1229" i="2"/>
  <c r="G1229" i="2"/>
  <c r="F1229" i="2"/>
  <c r="E1229" i="2"/>
  <c r="D1229" i="2"/>
  <c r="C1229" i="2"/>
  <c r="B1229" i="2"/>
  <c r="A1229" i="2"/>
  <c r="V1228" i="2"/>
  <c r="U1228" i="2"/>
  <c r="L1228" i="2"/>
  <c r="K1228" i="2"/>
  <c r="H1228" i="2"/>
  <c r="G1228" i="2"/>
  <c r="F1228" i="2"/>
  <c r="E1228" i="2"/>
  <c r="D1228" i="2"/>
  <c r="C1228" i="2"/>
  <c r="B1228" i="2"/>
  <c r="A1228" i="2"/>
  <c r="V1227" i="2"/>
  <c r="U1227" i="2"/>
  <c r="L1227" i="2"/>
  <c r="K1227" i="2"/>
  <c r="H1227" i="2"/>
  <c r="G1227" i="2"/>
  <c r="F1227" i="2"/>
  <c r="E1227" i="2"/>
  <c r="D1227" i="2"/>
  <c r="C1227" i="2"/>
  <c r="B1227" i="2"/>
  <c r="A1227" i="2"/>
  <c r="V1226" i="2"/>
  <c r="U1226" i="2"/>
  <c r="L1226" i="2"/>
  <c r="K1226" i="2"/>
  <c r="H1226" i="2"/>
  <c r="G1226" i="2"/>
  <c r="F1226" i="2"/>
  <c r="E1226" i="2"/>
  <c r="D1226" i="2"/>
  <c r="C1226" i="2"/>
  <c r="B1226" i="2"/>
  <c r="A1226" i="2"/>
  <c r="V1225" i="2"/>
  <c r="U1225" i="2"/>
  <c r="L1225" i="2"/>
  <c r="K1225" i="2"/>
  <c r="H1225" i="2"/>
  <c r="G1225" i="2"/>
  <c r="F1225" i="2"/>
  <c r="E1225" i="2"/>
  <c r="D1225" i="2"/>
  <c r="C1225" i="2"/>
  <c r="B1225" i="2"/>
  <c r="A1225" i="2"/>
  <c r="V1224" i="2"/>
  <c r="U1224" i="2"/>
  <c r="L1224" i="2"/>
  <c r="K1224" i="2"/>
  <c r="H1224" i="2"/>
  <c r="G1224" i="2"/>
  <c r="F1224" i="2"/>
  <c r="E1224" i="2"/>
  <c r="D1224" i="2"/>
  <c r="C1224" i="2"/>
  <c r="B1224" i="2"/>
  <c r="A1224" i="2"/>
  <c r="V1223" i="2"/>
  <c r="U1223" i="2"/>
  <c r="L1223" i="2"/>
  <c r="K1223" i="2"/>
  <c r="H1223" i="2"/>
  <c r="G1223" i="2"/>
  <c r="F1223" i="2"/>
  <c r="E1223" i="2"/>
  <c r="D1223" i="2"/>
  <c r="C1223" i="2"/>
  <c r="B1223" i="2"/>
  <c r="A1223" i="2"/>
  <c r="V1222" i="2"/>
  <c r="U1222" i="2"/>
  <c r="L1222" i="2"/>
  <c r="K1222" i="2"/>
  <c r="H1222" i="2"/>
  <c r="G1222" i="2"/>
  <c r="F1222" i="2"/>
  <c r="E1222" i="2"/>
  <c r="D1222" i="2"/>
  <c r="C1222" i="2"/>
  <c r="B1222" i="2"/>
  <c r="A1222" i="2"/>
  <c r="V1221" i="2"/>
  <c r="U1221" i="2"/>
  <c r="L1221" i="2"/>
  <c r="K1221" i="2"/>
  <c r="H1221" i="2"/>
  <c r="G1221" i="2"/>
  <c r="F1221" i="2"/>
  <c r="E1221" i="2"/>
  <c r="D1221" i="2"/>
  <c r="C1221" i="2"/>
  <c r="B1221" i="2"/>
  <c r="A1221" i="2"/>
  <c r="V1220" i="2"/>
  <c r="U1220" i="2"/>
  <c r="L1220" i="2"/>
  <c r="K1220" i="2"/>
  <c r="H1220" i="2"/>
  <c r="G1220" i="2"/>
  <c r="F1220" i="2"/>
  <c r="E1220" i="2"/>
  <c r="D1220" i="2"/>
  <c r="C1220" i="2"/>
  <c r="B1220" i="2"/>
  <c r="A1220" i="2"/>
  <c r="V1219" i="2"/>
  <c r="U1219" i="2"/>
  <c r="L1219" i="2"/>
  <c r="K1219" i="2"/>
  <c r="H1219" i="2"/>
  <c r="G1219" i="2"/>
  <c r="F1219" i="2"/>
  <c r="E1219" i="2"/>
  <c r="D1219" i="2"/>
  <c r="C1219" i="2"/>
  <c r="B1219" i="2"/>
  <c r="A1219" i="2"/>
  <c r="V1218" i="2"/>
  <c r="U1218" i="2"/>
  <c r="L1218" i="2"/>
  <c r="K1218" i="2"/>
  <c r="H1218" i="2"/>
  <c r="G1218" i="2"/>
  <c r="F1218" i="2"/>
  <c r="E1218" i="2"/>
  <c r="D1218" i="2"/>
  <c r="C1218" i="2"/>
  <c r="B1218" i="2"/>
  <c r="A1218" i="2"/>
  <c r="V1217" i="2"/>
  <c r="U1217" i="2"/>
  <c r="L1217" i="2"/>
  <c r="K1217" i="2"/>
  <c r="H1217" i="2"/>
  <c r="G1217" i="2"/>
  <c r="F1217" i="2"/>
  <c r="E1217" i="2"/>
  <c r="D1217" i="2"/>
  <c r="C1217" i="2"/>
  <c r="B1217" i="2"/>
  <c r="A1217" i="2"/>
  <c r="V1216" i="2"/>
  <c r="U1216" i="2"/>
  <c r="L1216" i="2"/>
  <c r="K1216" i="2"/>
  <c r="H1216" i="2"/>
  <c r="G1216" i="2"/>
  <c r="F1216" i="2"/>
  <c r="E1216" i="2"/>
  <c r="D1216" i="2"/>
  <c r="C1216" i="2"/>
  <c r="B1216" i="2"/>
  <c r="A1216" i="2"/>
  <c r="V1215" i="2"/>
  <c r="U1215" i="2"/>
  <c r="L1215" i="2"/>
  <c r="K1215" i="2"/>
  <c r="H1215" i="2"/>
  <c r="G1215" i="2"/>
  <c r="F1215" i="2"/>
  <c r="E1215" i="2"/>
  <c r="D1215" i="2"/>
  <c r="C1215" i="2"/>
  <c r="B1215" i="2"/>
  <c r="A1215" i="2"/>
  <c r="V1214" i="2"/>
  <c r="U1214" i="2"/>
  <c r="L1214" i="2"/>
  <c r="K1214" i="2"/>
  <c r="H1214" i="2"/>
  <c r="G1214" i="2"/>
  <c r="F1214" i="2"/>
  <c r="E1214" i="2"/>
  <c r="D1214" i="2"/>
  <c r="C1214" i="2"/>
  <c r="B1214" i="2"/>
  <c r="A1214" i="2"/>
  <c r="V1213" i="2"/>
  <c r="U1213" i="2"/>
  <c r="L1213" i="2"/>
  <c r="K1213" i="2"/>
  <c r="H1213" i="2"/>
  <c r="G1213" i="2"/>
  <c r="F1213" i="2"/>
  <c r="E1213" i="2"/>
  <c r="D1213" i="2"/>
  <c r="C1213" i="2"/>
  <c r="B1213" i="2"/>
  <c r="A1213" i="2"/>
  <c r="V1212" i="2"/>
  <c r="U1212" i="2"/>
  <c r="L1212" i="2"/>
  <c r="K1212" i="2"/>
  <c r="H1212" i="2"/>
  <c r="G1212" i="2"/>
  <c r="F1212" i="2"/>
  <c r="E1212" i="2"/>
  <c r="D1212" i="2"/>
  <c r="C1212" i="2"/>
  <c r="B1212" i="2"/>
  <c r="A1212" i="2"/>
  <c r="V1211" i="2"/>
  <c r="U1211" i="2"/>
  <c r="L1211" i="2"/>
  <c r="K1211" i="2"/>
  <c r="H1211" i="2"/>
  <c r="G1211" i="2"/>
  <c r="F1211" i="2"/>
  <c r="E1211" i="2"/>
  <c r="D1211" i="2"/>
  <c r="C1211" i="2"/>
  <c r="B1211" i="2"/>
  <c r="A1211" i="2"/>
  <c r="V1210" i="2"/>
  <c r="U1210" i="2"/>
  <c r="L1210" i="2"/>
  <c r="K1210" i="2"/>
  <c r="H1210" i="2"/>
  <c r="G1210" i="2"/>
  <c r="F1210" i="2"/>
  <c r="E1210" i="2"/>
  <c r="D1210" i="2"/>
  <c r="C1210" i="2"/>
  <c r="B1210" i="2"/>
  <c r="A1210" i="2"/>
  <c r="V1209" i="2"/>
  <c r="U1209" i="2"/>
  <c r="L1209" i="2"/>
  <c r="K1209" i="2"/>
  <c r="H1209" i="2"/>
  <c r="G1209" i="2"/>
  <c r="F1209" i="2"/>
  <c r="E1209" i="2"/>
  <c r="D1209" i="2"/>
  <c r="C1209" i="2"/>
  <c r="B1209" i="2"/>
  <c r="A1209" i="2"/>
  <c r="V1208" i="2"/>
  <c r="U1208" i="2"/>
  <c r="L1208" i="2"/>
  <c r="K1208" i="2"/>
  <c r="H1208" i="2"/>
  <c r="G1208" i="2"/>
  <c r="F1208" i="2"/>
  <c r="E1208" i="2"/>
  <c r="D1208" i="2"/>
  <c r="C1208" i="2"/>
  <c r="B1208" i="2"/>
  <c r="A1208" i="2"/>
  <c r="V1207" i="2"/>
  <c r="U1207" i="2"/>
  <c r="L1207" i="2"/>
  <c r="K1207" i="2"/>
  <c r="H1207" i="2"/>
  <c r="G1207" i="2"/>
  <c r="F1207" i="2"/>
  <c r="E1207" i="2"/>
  <c r="D1207" i="2"/>
  <c r="C1207" i="2"/>
  <c r="B1207" i="2"/>
  <c r="A1207" i="2"/>
  <c r="V1206" i="2"/>
  <c r="U1206" i="2"/>
  <c r="L1206" i="2"/>
  <c r="K1206" i="2"/>
  <c r="H1206" i="2"/>
  <c r="G1206" i="2"/>
  <c r="F1206" i="2"/>
  <c r="E1206" i="2"/>
  <c r="D1206" i="2"/>
  <c r="C1206" i="2"/>
  <c r="B1206" i="2"/>
  <c r="A1206" i="2"/>
  <c r="V1205" i="2"/>
  <c r="U1205" i="2"/>
  <c r="L1205" i="2"/>
  <c r="K1205" i="2"/>
  <c r="H1205" i="2"/>
  <c r="G1205" i="2"/>
  <c r="F1205" i="2"/>
  <c r="E1205" i="2"/>
  <c r="D1205" i="2"/>
  <c r="C1205" i="2"/>
  <c r="B1205" i="2"/>
  <c r="A1205" i="2"/>
  <c r="V1204" i="2"/>
  <c r="U1204" i="2"/>
  <c r="L1204" i="2"/>
  <c r="K1204" i="2"/>
  <c r="H1204" i="2"/>
  <c r="G1204" i="2"/>
  <c r="F1204" i="2"/>
  <c r="E1204" i="2"/>
  <c r="D1204" i="2"/>
  <c r="C1204" i="2"/>
  <c r="B1204" i="2"/>
  <c r="A1204" i="2"/>
  <c r="V1203" i="2"/>
  <c r="U1203" i="2"/>
  <c r="L1203" i="2"/>
  <c r="K1203" i="2"/>
  <c r="H1203" i="2"/>
  <c r="G1203" i="2"/>
  <c r="F1203" i="2"/>
  <c r="E1203" i="2"/>
  <c r="D1203" i="2"/>
  <c r="C1203" i="2"/>
  <c r="B1203" i="2"/>
  <c r="A1203" i="2"/>
  <c r="V1202" i="2"/>
  <c r="U1202" i="2"/>
  <c r="L1202" i="2"/>
  <c r="K1202" i="2"/>
  <c r="H1202" i="2"/>
  <c r="G1202" i="2"/>
  <c r="F1202" i="2"/>
  <c r="E1202" i="2"/>
  <c r="D1202" i="2"/>
  <c r="C1202" i="2"/>
  <c r="B1202" i="2"/>
  <c r="A1202" i="2"/>
  <c r="V1201" i="2"/>
  <c r="U1201" i="2"/>
  <c r="L1201" i="2"/>
  <c r="K1201" i="2"/>
  <c r="H1201" i="2"/>
  <c r="G1201" i="2"/>
  <c r="F1201" i="2"/>
  <c r="E1201" i="2"/>
  <c r="D1201" i="2"/>
  <c r="C1201" i="2"/>
  <c r="B1201" i="2"/>
  <c r="A1201" i="2"/>
  <c r="V1200" i="2"/>
  <c r="U1200" i="2"/>
  <c r="L1200" i="2"/>
  <c r="K1200" i="2"/>
  <c r="H1200" i="2"/>
  <c r="G1200" i="2"/>
  <c r="F1200" i="2"/>
  <c r="E1200" i="2"/>
  <c r="D1200" i="2"/>
  <c r="C1200" i="2"/>
  <c r="B1200" i="2"/>
  <c r="A1200" i="2"/>
  <c r="V1199" i="2"/>
  <c r="U1199" i="2"/>
  <c r="L1199" i="2"/>
  <c r="K1199" i="2"/>
  <c r="H1199" i="2"/>
  <c r="G1199" i="2"/>
  <c r="F1199" i="2"/>
  <c r="E1199" i="2"/>
  <c r="D1199" i="2"/>
  <c r="C1199" i="2"/>
  <c r="B1199" i="2"/>
  <c r="A1199" i="2"/>
  <c r="V1198" i="2"/>
  <c r="U1198" i="2"/>
  <c r="L1198" i="2"/>
  <c r="K1198" i="2"/>
  <c r="H1198" i="2"/>
  <c r="G1198" i="2"/>
  <c r="F1198" i="2"/>
  <c r="E1198" i="2"/>
  <c r="D1198" i="2"/>
  <c r="C1198" i="2"/>
  <c r="B1198" i="2"/>
  <c r="A1198" i="2"/>
  <c r="V1197" i="2"/>
  <c r="U1197" i="2"/>
  <c r="L1197" i="2"/>
  <c r="K1197" i="2"/>
  <c r="H1197" i="2"/>
  <c r="G1197" i="2"/>
  <c r="F1197" i="2"/>
  <c r="E1197" i="2"/>
  <c r="D1197" i="2"/>
  <c r="C1197" i="2"/>
  <c r="B1197" i="2"/>
  <c r="A1197" i="2"/>
  <c r="V1196" i="2"/>
  <c r="U1196" i="2"/>
  <c r="L1196" i="2"/>
  <c r="K1196" i="2"/>
  <c r="H1196" i="2"/>
  <c r="G1196" i="2"/>
  <c r="F1196" i="2"/>
  <c r="E1196" i="2"/>
  <c r="D1196" i="2"/>
  <c r="C1196" i="2"/>
  <c r="B1196" i="2"/>
  <c r="A1196" i="2"/>
  <c r="V1195" i="2"/>
  <c r="U1195" i="2"/>
  <c r="L1195" i="2"/>
  <c r="K1195" i="2"/>
  <c r="H1195" i="2"/>
  <c r="G1195" i="2"/>
  <c r="F1195" i="2"/>
  <c r="E1195" i="2"/>
  <c r="D1195" i="2"/>
  <c r="C1195" i="2"/>
  <c r="B1195" i="2"/>
  <c r="A1195" i="2"/>
  <c r="V1194" i="2"/>
  <c r="U1194" i="2"/>
  <c r="L1194" i="2"/>
  <c r="K1194" i="2"/>
  <c r="H1194" i="2"/>
  <c r="G1194" i="2"/>
  <c r="F1194" i="2"/>
  <c r="E1194" i="2"/>
  <c r="D1194" i="2"/>
  <c r="C1194" i="2"/>
  <c r="B1194" i="2"/>
  <c r="A1194" i="2"/>
  <c r="V1193" i="2"/>
  <c r="U1193" i="2"/>
  <c r="L1193" i="2"/>
  <c r="K1193" i="2"/>
  <c r="H1193" i="2"/>
  <c r="G1193" i="2"/>
  <c r="F1193" i="2"/>
  <c r="E1193" i="2"/>
  <c r="D1193" i="2"/>
  <c r="C1193" i="2"/>
  <c r="B1193" i="2"/>
  <c r="A1193" i="2"/>
  <c r="V1192" i="2"/>
  <c r="U1192" i="2"/>
  <c r="L1192" i="2"/>
  <c r="K1192" i="2"/>
  <c r="H1192" i="2"/>
  <c r="G1192" i="2"/>
  <c r="F1192" i="2"/>
  <c r="E1192" i="2"/>
  <c r="D1192" i="2"/>
  <c r="C1192" i="2"/>
  <c r="B1192" i="2"/>
  <c r="A1192" i="2"/>
  <c r="V1191" i="2"/>
  <c r="U1191" i="2"/>
  <c r="L1191" i="2"/>
  <c r="K1191" i="2"/>
  <c r="H1191" i="2"/>
  <c r="G1191" i="2"/>
  <c r="F1191" i="2"/>
  <c r="E1191" i="2"/>
  <c r="D1191" i="2"/>
  <c r="C1191" i="2"/>
  <c r="B1191" i="2"/>
  <c r="A1191" i="2"/>
  <c r="V1190" i="2"/>
  <c r="U1190" i="2"/>
  <c r="L1190" i="2"/>
  <c r="K1190" i="2"/>
  <c r="H1190" i="2"/>
  <c r="G1190" i="2"/>
  <c r="F1190" i="2"/>
  <c r="E1190" i="2"/>
  <c r="D1190" i="2"/>
  <c r="C1190" i="2"/>
  <c r="B1190" i="2"/>
  <c r="A1190" i="2"/>
  <c r="V1189" i="2"/>
  <c r="U1189" i="2"/>
  <c r="L1189" i="2"/>
  <c r="K1189" i="2"/>
  <c r="H1189" i="2"/>
  <c r="G1189" i="2"/>
  <c r="F1189" i="2"/>
  <c r="E1189" i="2"/>
  <c r="D1189" i="2"/>
  <c r="C1189" i="2"/>
  <c r="B1189" i="2"/>
  <c r="A1189" i="2"/>
  <c r="V1188" i="2"/>
  <c r="U1188" i="2"/>
  <c r="L1188" i="2"/>
  <c r="K1188" i="2"/>
  <c r="H1188" i="2"/>
  <c r="G1188" i="2"/>
  <c r="F1188" i="2"/>
  <c r="E1188" i="2"/>
  <c r="D1188" i="2"/>
  <c r="C1188" i="2"/>
  <c r="B1188" i="2"/>
  <c r="A1188" i="2"/>
  <c r="V1187" i="2"/>
  <c r="U1187" i="2"/>
  <c r="L1187" i="2"/>
  <c r="K1187" i="2"/>
  <c r="H1187" i="2"/>
  <c r="G1187" i="2"/>
  <c r="F1187" i="2"/>
  <c r="E1187" i="2"/>
  <c r="D1187" i="2"/>
  <c r="C1187" i="2"/>
  <c r="B1187" i="2"/>
  <c r="A1187" i="2"/>
  <c r="V1186" i="2"/>
  <c r="U1186" i="2"/>
  <c r="L1186" i="2"/>
  <c r="K1186" i="2"/>
  <c r="H1186" i="2"/>
  <c r="G1186" i="2"/>
  <c r="F1186" i="2"/>
  <c r="E1186" i="2"/>
  <c r="D1186" i="2"/>
  <c r="C1186" i="2"/>
  <c r="B1186" i="2"/>
  <c r="A1186" i="2"/>
  <c r="V1185" i="2"/>
  <c r="U1185" i="2"/>
  <c r="L1185" i="2"/>
  <c r="K1185" i="2"/>
  <c r="H1185" i="2"/>
  <c r="G1185" i="2"/>
  <c r="F1185" i="2"/>
  <c r="E1185" i="2"/>
  <c r="D1185" i="2"/>
  <c r="C1185" i="2"/>
  <c r="B1185" i="2"/>
  <c r="A1185" i="2"/>
  <c r="V1184" i="2"/>
  <c r="U1184" i="2"/>
  <c r="L1184" i="2"/>
  <c r="K1184" i="2"/>
  <c r="H1184" i="2"/>
  <c r="G1184" i="2"/>
  <c r="F1184" i="2"/>
  <c r="E1184" i="2"/>
  <c r="D1184" i="2"/>
  <c r="C1184" i="2"/>
  <c r="B1184" i="2"/>
  <c r="A1184" i="2"/>
  <c r="V1183" i="2"/>
  <c r="U1183" i="2"/>
  <c r="L1183" i="2"/>
  <c r="K1183" i="2"/>
  <c r="H1183" i="2"/>
  <c r="G1183" i="2"/>
  <c r="F1183" i="2"/>
  <c r="E1183" i="2"/>
  <c r="D1183" i="2"/>
  <c r="C1183" i="2"/>
  <c r="B1183" i="2"/>
  <c r="A1183" i="2"/>
  <c r="V1182" i="2"/>
  <c r="U1182" i="2"/>
  <c r="L1182" i="2"/>
  <c r="K1182" i="2"/>
  <c r="H1182" i="2"/>
  <c r="G1182" i="2"/>
  <c r="F1182" i="2"/>
  <c r="E1182" i="2"/>
  <c r="D1182" i="2"/>
  <c r="C1182" i="2"/>
  <c r="B1182" i="2"/>
  <c r="A1182" i="2"/>
  <c r="V1181" i="2"/>
  <c r="U1181" i="2"/>
  <c r="L1181" i="2"/>
  <c r="K1181" i="2"/>
  <c r="H1181" i="2"/>
  <c r="G1181" i="2"/>
  <c r="F1181" i="2"/>
  <c r="E1181" i="2"/>
  <c r="D1181" i="2"/>
  <c r="C1181" i="2"/>
  <c r="B1181" i="2"/>
  <c r="A1181" i="2"/>
  <c r="V1180" i="2"/>
  <c r="U1180" i="2"/>
  <c r="L1180" i="2"/>
  <c r="K1180" i="2"/>
  <c r="H1180" i="2"/>
  <c r="G1180" i="2"/>
  <c r="F1180" i="2"/>
  <c r="E1180" i="2"/>
  <c r="D1180" i="2"/>
  <c r="C1180" i="2"/>
  <c r="B1180" i="2"/>
  <c r="A1180" i="2"/>
  <c r="V1179" i="2"/>
  <c r="U1179" i="2"/>
  <c r="L1179" i="2"/>
  <c r="K1179" i="2"/>
  <c r="H1179" i="2"/>
  <c r="G1179" i="2"/>
  <c r="F1179" i="2"/>
  <c r="E1179" i="2"/>
  <c r="D1179" i="2"/>
  <c r="C1179" i="2"/>
  <c r="B1179" i="2"/>
  <c r="A1179" i="2"/>
  <c r="V1178" i="2"/>
  <c r="U1178" i="2"/>
  <c r="L1178" i="2"/>
  <c r="K1178" i="2"/>
  <c r="H1178" i="2"/>
  <c r="G1178" i="2"/>
  <c r="F1178" i="2"/>
  <c r="E1178" i="2"/>
  <c r="D1178" i="2"/>
  <c r="C1178" i="2"/>
  <c r="B1178" i="2"/>
  <c r="A1178" i="2"/>
  <c r="V1177" i="2"/>
  <c r="U1177" i="2"/>
  <c r="L1177" i="2"/>
  <c r="K1177" i="2"/>
  <c r="H1177" i="2"/>
  <c r="G1177" i="2"/>
  <c r="F1177" i="2"/>
  <c r="E1177" i="2"/>
  <c r="D1177" i="2"/>
  <c r="C1177" i="2"/>
  <c r="B1177" i="2"/>
  <c r="A1177" i="2"/>
  <c r="V1176" i="2"/>
  <c r="U1176" i="2"/>
  <c r="L1176" i="2"/>
  <c r="K1176" i="2"/>
  <c r="H1176" i="2"/>
  <c r="G1176" i="2"/>
  <c r="F1176" i="2"/>
  <c r="E1176" i="2"/>
  <c r="D1176" i="2"/>
  <c r="C1176" i="2"/>
  <c r="B1176" i="2"/>
  <c r="A1176" i="2"/>
  <c r="V1175" i="2"/>
  <c r="U1175" i="2"/>
  <c r="L1175" i="2"/>
  <c r="K1175" i="2"/>
  <c r="H1175" i="2"/>
  <c r="G1175" i="2"/>
  <c r="F1175" i="2"/>
  <c r="E1175" i="2"/>
  <c r="D1175" i="2"/>
  <c r="C1175" i="2"/>
  <c r="B1175" i="2"/>
  <c r="A1175" i="2"/>
  <c r="V1174" i="2"/>
  <c r="U1174" i="2"/>
  <c r="L1174" i="2"/>
  <c r="K1174" i="2"/>
  <c r="H1174" i="2"/>
  <c r="G1174" i="2"/>
  <c r="F1174" i="2"/>
  <c r="E1174" i="2"/>
  <c r="D1174" i="2"/>
  <c r="C1174" i="2"/>
  <c r="B1174" i="2"/>
  <c r="A1174" i="2"/>
  <c r="V1173" i="2"/>
  <c r="U1173" i="2"/>
  <c r="L1173" i="2"/>
  <c r="K1173" i="2"/>
  <c r="H1173" i="2"/>
  <c r="G1173" i="2"/>
  <c r="F1173" i="2"/>
  <c r="E1173" i="2"/>
  <c r="D1173" i="2"/>
  <c r="C1173" i="2"/>
  <c r="B1173" i="2"/>
  <c r="A1173" i="2"/>
  <c r="V1172" i="2"/>
  <c r="U1172" i="2"/>
  <c r="L1172" i="2"/>
  <c r="K1172" i="2"/>
  <c r="H1172" i="2"/>
  <c r="G1172" i="2"/>
  <c r="F1172" i="2"/>
  <c r="E1172" i="2"/>
  <c r="D1172" i="2"/>
  <c r="C1172" i="2"/>
  <c r="B1172" i="2"/>
  <c r="A1172" i="2"/>
  <c r="V1171" i="2"/>
  <c r="U1171" i="2"/>
  <c r="L1171" i="2"/>
  <c r="K1171" i="2"/>
  <c r="H1171" i="2"/>
  <c r="G1171" i="2"/>
  <c r="F1171" i="2"/>
  <c r="E1171" i="2"/>
  <c r="D1171" i="2"/>
  <c r="C1171" i="2"/>
  <c r="B1171" i="2"/>
  <c r="A1171" i="2"/>
  <c r="V1170" i="2"/>
  <c r="U1170" i="2"/>
  <c r="L1170" i="2"/>
  <c r="K1170" i="2"/>
  <c r="H1170" i="2"/>
  <c r="G1170" i="2"/>
  <c r="F1170" i="2"/>
  <c r="E1170" i="2"/>
  <c r="D1170" i="2"/>
  <c r="C1170" i="2"/>
  <c r="B1170" i="2"/>
  <c r="A1170" i="2"/>
  <c r="V1169" i="2"/>
  <c r="U1169" i="2"/>
  <c r="L1169" i="2"/>
  <c r="K1169" i="2"/>
  <c r="H1169" i="2"/>
  <c r="G1169" i="2"/>
  <c r="F1169" i="2"/>
  <c r="E1169" i="2"/>
  <c r="D1169" i="2"/>
  <c r="C1169" i="2"/>
  <c r="B1169" i="2"/>
  <c r="A1169" i="2"/>
  <c r="V1168" i="2"/>
  <c r="U1168" i="2"/>
  <c r="L1168" i="2"/>
  <c r="K1168" i="2"/>
  <c r="H1168" i="2"/>
  <c r="G1168" i="2"/>
  <c r="F1168" i="2"/>
  <c r="E1168" i="2"/>
  <c r="D1168" i="2"/>
  <c r="C1168" i="2"/>
  <c r="B1168" i="2"/>
  <c r="A1168" i="2"/>
  <c r="V1167" i="2"/>
  <c r="U1167" i="2"/>
  <c r="L1167" i="2"/>
  <c r="K1167" i="2"/>
  <c r="H1167" i="2"/>
  <c r="G1167" i="2"/>
  <c r="F1167" i="2"/>
  <c r="E1167" i="2"/>
  <c r="D1167" i="2"/>
  <c r="C1167" i="2"/>
  <c r="B1167" i="2"/>
  <c r="A1167" i="2"/>
  <c r="V1166" i="2"/>
  <c r="U1166" i="2"/>
  <c r="L1166" i="2"/>
  <c r="K1166" i="2"/>
  <c r="H1166" i="2"/>
  <c r="G1166" i="2"/>
  <c r="F1166" i="2"/>
  <c r="E1166" i="2"/>
  <c r="D1166" i="2"/>
  <c r="C1166" i="2"/>
  <c r="B1166" i="2"/>
  <c r="A1166" i="2"/>
  <c r="V1165" i="2"/>
  <c r="U1165" i="2"/>
  <c r="L1165" i="2"/>
  <c r="K1165" i="2"/>
  <c r="H1165" i="2"/>
  <c r="G1165" i="2"/>
  <c r="F1165" i="2"/>
  <c r="E1165" i="2"/>
  <c r="D1165" i="2"/>
  <c r="C1165" i="2"/>
  <c r="B1165" i="2"/>
  <c r="A1165" i="2"/>
  <c r="V1164" i="2"/>
  <c r="U1164" i="2"/>
  <c r="L1164" i="2"/>
  <c r="K1164" i="2"/>
  <c r="H1164" i="2"/>
  <c r="G1164" i="2"/>
  <c r="F1164" i="2"/>
  <c r="E1164" i="2"/>
  <c r="D1164" i="2"/>
  <c r="C1164" i="2"/>
  <c r="B1164" i="2"/>
  <c r="A1164" i="2"/>
  <c r="V1163" i="2"/>
  <c r="U1163" i="2"/>
  <c r="L1163" i="2"/>
  <c r="K1163" i="2"/>
  <c r="H1163" i="2"/>
  <c r="G1163" i="2"/>
  <c r="F1163" i="2"/>
  <c r="E1163" i="2"/>
  <c r="D1163" i="2"/>
  <c r="C1163" i="2"/>
  <c r="B1163" i="2"/>
  <c r="A1163" i="2"/>
  <c r="V1162" i="2"/>
  <c r="U1162" i="2"/>
  <c r="L1162" i="2"/>
  <c r="K1162" i="2"/>
  <c r="H1162" i="2"/>
  <c r="G1162" i="2"/>
  <c r="F1162" i="2"/>
  <c r="E1162" i="2"/>
  <c r="D1162" i="2"/>
  <c r="C1162" i="2"/>
  <c r="B1162" i="2"/>
  <c r="A1162" i="2"/>
  <c r="V1161" i="2"/>
  <c r="U1161" i="2"/>
  <c r="L1161" i="2"/>
  <c r="K1161" i="2"/>
  <c r="H1161" i="2"/>
  <c r="G1161" i="2"/>
  <c r="F1161" i="2"/>
  <c r="E1161" i="2"/>
  <c r="D1161" i="2"/>
  <c r="C1161" i="2"/>
  <c r="B1161" i="2"/>
  <c r="A1161" i="2"/>
  <c r="V1160" i="2"/>
  <c r="U1160" i="2"/>
  <c r="L1160" i="2"/>
  <c r="K1160" i="2"/>
  <c r="H1160" i="2"/>
  <c r="G1160" i="2"/>
  <c r="F1160" i="2"/>
  <c r="E1160" i="2"/>
  <c r="D1160" i="2"/>
  <c r="C1160" i="2"/>
  <c r="B1160" i="2"/>
  <c r="A1160" i="2"/>
  <c r="V1159" i="2"/>
  <c r="U1159" i="2"/>
  <c r="L1159" i="2"/>
  <c r="K1159" i="2"/>
  <c r="H1159" i="2"/>
  <c r="G1159" i="2"/>
  <c r="F1159" i="2"/>
  <c r="E1159" i="2"/>
  <c r="D1159" i="2"/>
  <c r="C1159" i="2"/>
  <c r="B1159" i="2"/>
  <c r="A1159" i="2"/>
  <c r="V1158" i="2"/>
  <c r="U1158" i="2"/>
  <c r="L1158" i="2"/>
  <c r="K1158" i="2"/>
  <c r="H1158" i="2"/>
  <c r="G1158" i="2"/>
  <c r="F1158" i="2"/>
  <c r="E1158" i="2"/>
  <c r="D1158" i="2"/>
  <c r="C1158" i="2"/>
  <c r="B1158" i="2"/>
  <c r="A1158" i="2"/>
  <c r="V1157" i="2"/>
  <c r="U1157" i="2"/>
  <c r="L1157" i="2"/>
  <c r="K1157" i="2"/>
  <c r="H1157" i="2"/>
  <c r="G1157" i="2"/>
  <c r="F1157" i="2"/>
  <c r="E1157" i="2"/>
  <c r="D1157" i="2"/>
  <c r="C1157" i="2"/>
  <c r="B1157" i="2"/>
  <c r="A1157" i="2"/>
  <c r="V1156" i="2"/>
  <c r="U1156" i="2"/>
  <c r="L1156" i="2"/>
  <c r="K1156" i="2"/>
  <c r="H1156" i="2"/>
  <c r="G1156" i="2"/>
  <c r="F1156" i="2"/>
  <c r="E1156" i="2"/>
  <c r="D1156" i="2"/>
  <c r="C1156" i="2"/>
  <c r="B1156" i="2"/>
  <c r="A1156" i="2"/>
  <c r="V1155" i="2"/>
  <c r="U1155" i="2"/>
  <c r="L1155" i="2"/>
  <c r="K1155" i="2"/>
  <c r="H1155" i="2"/>
  <c r="G1155" i="2"/>
  <c r="F1155" i="2"/>
  <c r="E1155" i="2"/>
  <c r="D1155" i="2"/>
  <c r="C1155" i="2"/>
  <c r="B1155" i="2"/>
  <c r="A1155" i="2"/>
  <c r="V1154" i="2"/>
  <c r="U1154" i="2"/>
  <c r="L1154" i="2"/>
  <c r="K1154" i="2"/>
  <c r="H1154" i="2"/>
  <c r="G1154" i="2"/>
  <c r="F1154" i="2"/>
  <c r="E1154" i="2"/>
  <c r="D1154" i="2"/>
  <c r="C1154" i="2"/>
  <c r="B1154" i="2"/>
  <c r="A1154" i="2"/>
  <c r="V1153" i="2"/>
  <c r="U1153" i="2"/>
  <c r="L1153" i="2"/>
  <c r="K1153" i="2"/>
  <c r="H1153" i="2"/>
  <c r="G1153" i="2"/>
  <c r="F1153" i="2"/>
  <c r="E1153" i="2"/>
  <c r="D1153" i="2"/>
  <c r="C1153" i="2"/>
  <c r="B1153" i="2"/>
  <c r="A1153" i="2"/>
  <c r="V1152" i="2"/>
  <c r="U1152" i="2"/>
  <c r="L1152" i="2"/>
  <c r="K1152" i="2"/>
  <c r="H1152" i="2"/>
  <c r="G1152" i="2"/>
  <c r="F1152" i="2"/>
  <c r="E1152" i="2"/>
  <c r="D1152" i="2"/>
  <c r="C1152" i="2"/>
  <c r="B1152" i="2"/>
  <c r="A1152" i="2"/>
  <c r="V1151" i="2"/>
  <c r="U1151" i="2"/>
  <c r="L1151" i="2"/>
  <c r="K1151" i="2"/>
  <c r="H1151" i="2"/>
  <c r="G1151" i="2"/>
  <c r="F1151" i="2"/>
  <c r="E1151" i="2"/>
  <c r="D1151" i="2"/>
  <c r="C1151" i="2"/>
  <c r="B1151" i="2"/>
  <c r="A1151" i="2"/>
  <c r="V1150" i="2"/>
  <c r="U1150" i="2"/>
  <c r="L1150" i="2"/>
  <c r="K1150" i="2"/>
  <c r="H1150" i="2"/>
  <c r="G1150" i="2"/>
  <c r="F1150" i="2"/>
  <c r="E1150" i="2"/>
  <c r="D1150" i="2"/>
  <c r="C1150" i="2"/>
  <c r="B1150" i="2"/>
  <c r="A1150" i="2"/>
  <c r="V1149" i="2"/>
  <c r="U1149" i="2"/>
  <c r="L1149" i="2"/>
  <c r="K1149" i="2"/>
  <c r="H1149" i="2"/>
  <c r="G1149" i="2"/>
  <c r="F1149" i="2"/>
  <c r="E1149" i="2"/>
  <c r="D1149" i="2"/>
  <c r="C1149" i="2"/>
  <c r="B1149" i="2"/>
  <c r="A1149" i="2"/>
  <c r="V1148" i="2"/>
  <c r="U1148" i="2"/>
  <c r="L1148" i="2"/>
  <c r="K1148" i="2"/>
  <c r="H1148" i="2"/>
  <c r="G1148" i="2"/>
  <c r="F1148" i="2"/>
  <c r="E1148" i="2"/>
  <c r="D1148" i="2"/>
  <c r="C1148" i="2"/>
  <c r="B1148" i="2"/>
  <c r="A1148" i="2"/>
  <c r="V1147" i="2"/>
  <c r="U1147" i="2"/>
  <c r="L1147" i="2"/>
  <c r="K1147" i="2"/>
  <c r="H1147" i="2"/>
  <c r="G1147" i="2"/>
  <c r="F1147" i="2"/>
  <c r="E1147" i="2"/>
  <c r="D1147" i="2"/>
  <c r="C1147" i="2"/>
  <c r="B1147" i="2"/>
  <c r="A1147" i="2"/>
  <c r="V1146" i="2"/>
  <c r="U1146" i="2"/>
  <c r="L1146" i="2"/>
  <c r="K1146" i="2"/>
  <c r="H1146" i="2"/>
  <c r="G1146" i="2"/>
  <c r="F1146" i="2"/>
  <c r="E1146" i="2"/>
  <c r="D1146" i="2"/>
  <c r="C1146" i="2"/>
  <c r="B1146" i="2"/>
  <c r="A1146" i="2"/>
  <c r="V1145" i="2"/>
  <c r="U1145" i="2"/>
  <c r="L1145" i="2"/>
  <c r="K1145" i="2"/>
  <c r="H1145" i="2"/>
  <c r="G1145" i="2"/>
  <c r="F1145" i="2"/>
  <c r="E1145" i="2"/>
  <c r="D1145" i="2"/>
  <c r="C1145" i="2"/>
  <c r="B1145" i="2"/>
  <c r="A1145" i="2"/>
  <c r="V1144" i="2"/>
  <c r="U1144" i="2"/>
  <c r="L1144" i="2"/>
  <c r="K1144" i="2"/>
  <c r="H1144" i="2"/>
  <c r="G1144" i="2"/>
  <c r="F1144" i="2"/>
  <c r="E1144" i="2"/>
  <c r="D1144" i="2"/>
  <c r="C1144" i="2"/>
  <c r="B1144" i="2"/>
  <c r="A1144" i="2"/>
  <c r="V1143" i="2"/>
  <c r="U1143" i="2"/>
  <c r="L1143" i="2"/>
  <c r="K1143" i="2"/>
  <c r="H1143" i="2"/>
  <c r="G1143" i="2"/>
  <c r="F1143" i="2"/>
  <c r="E1143" i="2"/>
  <c r="D1143" i="2"/>
  <c r="C1143" i="2"/>
  <c r="B1143" i="2"/>
  <c r="A1143" i="2"/>
  <c r="V1142" i="2"/>
  <c r="U1142" i="2"/>
  <c r="L1142" i="2"/>
  <c r="K1142" i="2"/>
  <c r="H1142" i="2"/>
  <c r="G1142" i="2"/>
  <c r="F1142" i="2"/>
  <c r="E1142" i="2"/>
  <c r="D1142" i="2"/>
  <c r="C1142" i="2"/>
  <c r="B1142" i="2"/>
  <c r="A1142" i="2"/>
  <c r="V1141" i="2"/>
  <c r="U1141" i="2"/>
  <c r="L1141" i="2"/>
  <c r="K1141" i="2"/>
  <c r="H1141" i="2"/>
  <c r="G1141" i="2"/>
  <c r="F1141" i="2"/>
  <c r="E1141" i="2"/>
  <c r="D1141" i="2"/>
  <c r="C1141" i="2"/>
  <c r="B1141" i="2"/>
  <c r="A1141" i="2"/>
  <c r="V1140" i="2"/>
  <c r="U1140" i="2"/>
  <c r="L1140" i="2"/>
  <c r="K1140" i="2"/>
  <c r="H1140" i="2"/>
  <c r="G1140" i="2"/>
  <c r="F1140" i="2"/>
  <c r="E1140" i="2"/>
  <c r="D1140" i="2"/>
  <c r="C1140" i="2"/>
  <c r="B1140" i="2"/>
  <c r="A1140" i="2"/>
  <c r="V1139" i="2"/>
  <c r="U1139" i="2"/>
  <c r="L1139" i="2"/>
  <c r="K1139" i="2"/>
  <c r="H1139" i="2"/>
  <c r="G1139" i="2"/>
  <c r="F1139" i="2"/>
  <c r="E1139" i="2"/>
  <c r="D1139" i="2"/>
  <c r="C1139" i="2"/>
  <c r="B1139" i="2"/>
  <c r="A1139" i="2"/>
  <c r="V1138" i="2"/>
  <c r="U1138" i="2"/>
  <c r="L1138" i="2"/>
  <c r="K1138" i="2"/>
  <c r="H1138" i="2"/>
  <c r="G1138" i="2"/>
  <c r="F1138" i="2"/>
  <c r="E1138" i="2"/>
  <c r="D1138" i="2"/>
  <c r="C1138" i="2"/>
  <c r="B1138" i="2"/>
  <c r="A1138" i="2"/>
  <c r="V1137" i="2"/>
  <c r="U1137" i="2"/>
  <c r="L1137" i="2"/>
  <c r="K1137" i="2"/>
  <c r="H1137" i="2"/>
  <c r="G1137" i="2"/>
  <c r="F1137" i="2"/>
  <c r="E1137" i="2"/>
  <c r="D1137" i="2"/>
  <c r="C1137" i="2"/>
  <c r="B1137" i="2"/>
  <c r="A1137" i="2"/>
  <c r="V1136" i="2"/>
  <c r="U1136" i="2"/>
  <c r="L1136" i="2"/>
  <c r="K1136" i="2"/>
  <c r="H1136" i="2"/>
  <c r="G1136" i="2"/>
  <c r="F1136" i="2"/>
  <c r="E1136" i="2"/>
  <c r="D1136" i="2"/>
  <c r="C1136" i="2"/>
  <c r="B1136" i="2"/>
  <c r="A1136" i="2"/>
  <c r="V1135" i="2"/>
  <c r="U1135" i="2"/>
  <c r="L1135" i="2"/>
  <c r="K1135" i="2"/>
  <c r="H1135" i="2"/>
  <c r="G1135" i="2"/>
  <c r="F1135" i="2"/>
  <c r="E1135" i="2"/>
  <c r="D1135" i="2"/>
  <c r="C1135" i="2"/>
  <c r="B1135" i="2"/>
  <c r="A1135" i="2"/>
  <c r="V1134" i="2"/>
  <c r="U1134" i="2"/>
  <c r="L1134" i="2"/>
  <c r="K1134" i="2"/>
  <c r="H1134" i="2"/>
  <c r="G1134" i="2"/>
  <c r="F1134" i="2"/>
  <c r="E1134" i="2"/>
  <c r="D1134" i="2"/>
  <c r="C1134" i="2"/>
  <c r="B1134" i="2"/>
  <c r="A1134" i="2"/>
  <c r="V1133" i="2"/>
  <c r="U1133" i="2"/>
  <c r="L1133" i="2"/>
  <c r="K1133" i="2"/>
  <c r="H1133" i="2"/>
  <c r="G1133" i="2"/>
  <c r="F1133" i="2"/>
  <c r="E1133" i="2"/>
  <c r="D1133" i="2"/>
  <c r="C1133" i="2"/>
  <c r="B1133" i="2"/>
  <c r="A1133" i="2"/>
  <c r="V1132" i="2"/>
  <c r="U1132" i="2"/>
  <c r="L1132" i="2"/>
  <c r="K1132" i="2"/>
  <c r="H1132" i="2"/>
  <c r="G1132" i="2"/>
  <c r="F1132" i="2"/>
  <c r="E1132" i="2"/>
  <c r="D1132" i="2"/>
  <c r="C1132" i="2"/>
  <c r="B1132" i="2"/>
  <c r="A1132" i="2"/>
  <c r="V1131" i="2"/>
  <c r="U1131" i="2"/>
  <c r="L1131" i="2"/>
  <c r="K1131" i="2"/>
  <c r="H1131" i="2"/>
  <c r="G1131" i="2"/>
  <c r="F1131" i="2"/>
  <c r="E1131" i="2"/>
  <c r="D1131" i="2"/>
  <c r="C1131" i="2"/>
  <c r="B1131" i="2"/>
  <c r="A1131" i="2"/>
  <c r="V1130" i="2"/>
  <c r="U1130" i="2"/>
  <c r="L1130" i="2"/>
  <c r="K1130" i="2"/>
  <c r="H1130" i="2"/>
  <c r="G1130" i="2"/>
  <c r="F1130" i="2"/>
  <c r="E1130" i="2"/>
  <c r="D1130" i="2"/>
  <c r="C1130" i="2"/>
  <c r="B1130" i="2"/>
  <c r="A1130" i="2"/>
  <c r="V1129" i="2"/>
  <c r="U1129" i="2"/>
  <c r="L1129" i="2"/>
  <c r="K1129" i="2"/>
  <c r="H1129" i="2"/>
  <c r="G1129" i="2"/>
  <c r="F1129" i="2"/>
  <c r="E1129" i="2"/>
  <c r="D1129" i="2"/>
  <c r="C1129" i="2"/>
  <c r="B1129" i="2"/>
  <c r="A1129" i="2"/>
  <c r="V1128" i="2"/>
  <c r="U1128" i="2"/>
  <c r="L1128" i="2"/>
  <c r="K1128" i="2"/>
  <c r="H1128" i="2"/>
  <c r="G1128" i="2"/>
  <c r="F1128" i="2"/>
  <c r="E1128" i="2"/>
  <c r="D1128" i="2"/>
  <c r="C1128" i="2"/>
  <c r="B1128" i="2"/>
  <c r="A1128" i="2"/>
  <c r="V1127" i="2"/>
  <c r="U1127" i="2"/>
  <c r="L1127" i="2"/>
  <c r="K1127" i="2"/>
  <c r="H1127" i="2"/>
  <c r="G1127" i="2"/>
  <c r="F1127" i="2"/>
  <c r="E1127" i="2"/>
  <c r="D1127" i="2"/>
  <c r="C1127" i="2"/>
  <c r="B1127" i="2"/>
  <c r="A1127" i="2"/>
  <c r="V1126" i="2"/>
  <c r="U1126" i="2"/>
  <c r="L1126" i="2"/>
  <c r="K1126" i="2"/>
  <c r="H1126" i="2"/>
  <c r="G1126" i="2"/>
  <c r="F1126" i="2"/>
  <c r="E1126" i="2"/>
  <c r="D1126" i="2"/>
  <c r="C1126" i="2"/>
  <c r="B1126" i="2"/>
  <c r="A1126" i="2"/>
  <c r="V1125" i="2"/>
  <c r="U1125" i="2"/>
  <c r="L1125" i="2"/>
  <c r="K1125" i="2"/>
  <c r="H1125" i="2"/>
  <c r="G1125" i="2"/>
  <c r="F1125" i="2"/>
  <c r="E1125" i="2"/>
  <c r="D1125" i="2"/>
  <c r="C1125" i="2"/>
  <c r="B1125" i="2"/>
  <c r="A1125" i="2"/>
  <c r="V1124" i="2"/>
  <c r="U1124" i="2"/>
  <c r="L1124" i="2"/>
  <c r="K1124" i="2"/>
  <c r="H1124" i="2"/>
  <c r="G1124" i="2"/>
  <c r="F1124" i="2"/>
  <c r="E1124" i="2"/>
  <c r="D1124" i="2"/>
  <c r="C1124" i="2"/>
  <c r="B1124" i="2"/>
  <c r="A1124" i="2"/>
  <c r="V1123" i="2"/>
  <c r="U1123" i="2"/>
  <c r="L1123" i="2"/>
  <c r="K1123" i="2"/>
  <c r="H1123" i="2"/>
  <c r="G1123" i="2"/>
  <c r="F1123" i="2"/>
  <c r="E1123" i="2"/>
  <c r="D1123" i="2"/>
  <c r="C1123" i="2"/>
  <c r="B1123" i="2"/>
  <c r="A1123" i="2"/>
  <c r="V1122" i="2"/>
  <c r="U1122" i="2"/>
  <c r="L1122" i="2"/>
  <c r="K1122" i="2"/>
  <c r="H1122" i="2"/>
  <c r="G1122" i="2"/>
  <c r="F1122" i="2"/>
  <c r="E1122" i="2"/>
  <c r="D1122" i="2"/>
  <c r="C1122" i="2"/>
  <c r="B1122" i="2"/>
  <c r="A1122" i="2"/>
  <c r="V1121" i="2"/>
  <c r="U1121" i="2"/>
  <c r="L1121" i="2"/>
  <c r="K1121" i="2"/>
  <c r="H1121" i="2"/>
  <c r="G1121" i="2"/>
  <c r="F1121" i="2"/>
  <c r="E1121" i="2"/>
  <c r="D1121" i="2"/>
  <c r="C1121" i="2"/>
  <c r="B1121" i="2"/>
  <c r="A1121" i="2"/>
  <c r="V1120" i="2"/>
  <c r="U1120" i="2"/>
  <c r="L1120" i="2"/>
  <c r="K1120" i="2"/>
  <c r="H1120" i="2"/>
  <c r="G1120" i="2"/>
  <c r="F1120" i="2"/>
  <c r="E1120" i="2"/>
  <c r="D1120" i="2"/>
  <c r="C1120" i="2"/>
  <c r="B1120" i="2"/>
  <c r="A1120" i="2"/>
  <c r="V1119" i="2"/>
  <c r="U1119" i="2"/>
  <c r="L1119" i="2"/>
  <c r="K1119" i="2"/>
  <c r="H1119" i="2"/>
  <c r="G1119" i="2"/>
  <c r="F1119" i="2"/>
  <c r="E1119" i="2"/>
  <c r="D1119" i="2"/>
  <c r="C1119" i="2"/>
  <c r="B1119" i="2"/>
  <c r="A1119" i="2"/>
  <c r="V1118" i="2"/>
  <c r="U1118" i="2"/>
  <c r="L1118" i="2"/>
  <c r="K1118" i="2"/>
  <c r="H1118" i="2"/>
  <c r="G1118" i="2"/>
  <c r="F1118" i="2"/>
  <c r="E1118" i="2"/>
  <c r="D1118" i="2"/>
  <c r="C1118" i="2"/>
  <c r="B1118" i="2"/>
  <c r="A1118" i="2"/>
  <c r="V1117" i="2"/>
  <c r="U1117" i="2"/>
  <c r="L1117" i="2"/>
  <c r="K1117" i="2"/>
  <c r="H1117" i="2"/>
  <c r="G1117" i="2"/>
  <c r="F1117" i="2"/>
  <c r="E1117" i="2"/>
  <c r="D1117" i="2"/>
  <c r="C1117" i="2"/>
  <c r="B1117" i="2"/>
  <c r="A1117" i="2"/>
  <c r="V1116" i="2"/>
  <c r="U1116" i="2"/>
  <c r="L1116" i="2"/>
  <c r="K1116" i="2"/>
  <c r="H1116" i="2"/>
  <c r="G1116" i="2"/>
  <c r="F1116" i="2"/>
  <c r="E1116" i="2"/>
  <c r="D1116" i="2"/>
  <c r="C1116" i="2"/>
  <c r="B1116" i="2"/>
  <c r="A1116" i="2"/>
  <c r="V1115" i="2"/>
  <c r="U1115" i="2"/>
  <c r="L1115" i="2"/>
  <c r="K1115" i="2"/>
  <c r="H1115" i="2"/>
  <c r="G1115" i="2"/>
  <c r="F1115" i="2"/>
  <c r="E1115" i="2"/>
  <c r="D1115" i="2"/>
  <c r="C1115" i="2"/>
  <c r="B1115" i="2"/>
  <c r="A1115" i="2"/>
  <c r="V1114" i="2"/>
  <c r="U1114" i="2"/>
  <c r="L1114" i="2"/>
  <c r="K1114" i="2"/>
  <c r="H1114" i="2"/>
  <c r="G1114" i="2"/>
  <c r="F1114" i="2"/>
  <c r="E1114" i="2"/>
  <c r="D1114" i="2"/>
  <c r="C1114" i="2"/>
  <c r="B1114" i="2"/>
  <c r="A1114" i="2"/>
  <c r="V1113" i="2"/>
  <c r="U1113" i="2"/>
  <c r="L1113" i="2"/>
  <c r="K1113" i="2"/>
  <c r="H1113" i="2"/>
  <c r="G1113" i="2"/>
  <c r="F1113" i="2"/>
  <c r="E1113" i="2"/>
  <c r="D1113" i="2"/>
  <c r="C1113" i="2"/>
  <c r="B1113" i="2"/>
  <c r="A1113" i="2"/>
  <c r="V1112" i="2"/>
  <c r="U1112" i="2"/>
  <c r="L1112" i="2"/>
  <c r="K1112" i="2"/>
  <c r="H1112" i="2"/>
  <c r="G1112" i="2"/>
  <c r="F1112" i="2"/>
  <c r="E1112" i="2"/>
  <c r="D1112" i="2"/>
  <c r="C1112" i="2"/>
  <c r="B1112" i="2"/>
  <c r="A1112" i="2"/>
  <c r="V1111" i="2"/>
  <c r="U1111" i="2"/>
  <c r="L1111" i="2"/>
  <c r="K1111" i="2"/>
  <c r="H1111" i="2"/>
  <c r="G1111" i="2"/>
  <c r="F1111" i="2"/>
  <c r="E1111" i="2"/>
  <c r="D1111" i="2"/>
  <c r="C1111" i="2"/>
  <c r="B1111" i="2"/>
  <c r="A1111" i="2"/>
  <c r="V1110" i="2"/>
  <c r="U1110" i="2"/>
  <c r="L1110" i="2"/>
  <c r="K1110" i="2"/>
  <c r="H1110" i="2"/>
  <c r="G1110" i="2"/>
  <c r="F1110" i="2"/>
  <c r="E1110" i="2"/>
  <c r="D1110" i="2"/>
  <c r="C1110" i="2"/>
  <c r="B1110" i="2"/>
  <c r="A1110" i="2"/>
  <c r="V1109" i="2"/>
  <c r="U1109" i="2"/>
  <c r="L1109" i="2"/>
  <c r="K1109" i="2"/>
  <c r="H1109" i="2"/>
  <c r="G1109" i="2"/>
  <c r="F1109" i="2"/>
  <c r="E1109" i="2"/>
  <c r="D1109" i="2"/>
  <c r="C1109" i="2"/>
  <c r="B1109" i="2"/>
  <c r="A1109" i="2"/>
  <c r="V1108" i="2"/>
  <c r="U1108" i="2"/>
  <c r="L1108" i="2"/>
  <c r="K1108" i="2"/>
  <c r="H1108" i="2"/>
  <c r="G1108" i="2"/>
  <c r="F1108" i="2"/>
  <c r="E1108" i="2"/>
  <c r="D1108" i="2"/>
  <c r="C1108" i="2"/>
  <c r="B1108" i="2"/>
  <c r="A1108" i="2"/>
  <c r="V1107" i="2"/>
  <c r="U1107" i="2"/>
  <c r="L1107" i="2"/>
  <c r="K1107" i="2"/>
  <c r="H1107" i="2"/>
  <c r="G1107" i="2"/>
  <c r="F1107" i="2"/>
  <c r="E1107" i="2"/>
  <c r="D1107" i="2"/>
  <c r="C1107" i="2"/>
  <c r="B1107" i="2"/>
  <c r="A1107" i="2"/>
  <c r="V1106" i="2"/>
  <c r="U1106" i="2"/>
  <c r="L1106" i="2"/>
  <c r="K1106" i="2"/>
  <c r="H1106" i="2"/>
  <c r="G1106" i="2"/>
  <c r="F1106" i="2"/>
  <c r="E1106" i="2"/>
  <c r="D1106" i="2"/>
  <c r="C1106" i="2"/>
  <c r="B1106" i="2"/>
  <c r="A1106" i="2"/>
  <c r="V1105" i="2"/>
  <c r="U1105" i="2"/>
  <c r="L1105" i="2"/>
  <c r="K1105" i="2"/>
  <c r="H1105" i="2"/>
  <c r="G1105" i="2"/>
  <c r="F1105" i="2"/>
  <c r="E1105" i="2"/>
  <c r="D1105" i="2"/>
  <c r="C1105" i="2"/>
  <c r="B1105" i="2"/>
  <c r="A1105" i="2"/>
  <c r="V1104" i="2"/>
  <c r="U1104" i="2"/>
  <c r="L1104" i="2"/>
  <c r="K1104" i="2"/>
  <c r="H1104" i="2"/>
  <c r="G1104" i="2"/>
  <c r="F1104" i="2"/>
  <c r="E1104" i="2"/>
  <c r="D1104" i="2"/>
  <c r="C1104" i="2"/>
  <c r="B1104" i="2"/>
  <c r="A1104" i="2"/>
  <c r="V1103" i="2"/>
  <c r="U1103" i="2"/>
  <c r="L1103" i="2"/>
  <c r="K1103" i="2"/>
  <c r="H1103" i="2"/>
  <c r="G1103" i="2"/>
  <c r="F1103" i="2"/>
  <c r="E1103" i="2"/>
  <c r="D1103" i="2"/>
  <c r="C1103" i="2"/>
  <c r="B1103" i="2"/>
  <c r="A1103" i="2"/>
  <c r="V1102" i="2"/>
  <c r="U1102" i="2"/>
  <c r="L1102" i="2"/>
  <c r="K1102" i="2"/>
  <c r="H1102" i="2"/>
  <c r="G1102" i="2"/>
  <c r="F1102" i="2"/>
  <c r="E1102" i="2"/>
  <c r="D1102" i="2"/>
  <c r="C1102" i="2"/>
  <c r="B1102" i="2"/>
  <c r="A1102" i="2"/>
  <c r="V1101" i="2"/>
  <c r="U1101" i="2"/>
  <c r="L1101" i="2"/>
  <c r="K1101" i="2"/>
  <c r="H1101" i="2"/>
  <c r="G1101" i="2"/>
  <c r="F1101" i="2"/>
  <c r="E1101" i="2"/>
  <c r="D1101" i="2"/>
  <c r="C1101" i="2"/>
  <c r="B1101" i="2"/>
  <c r="A1101" i="2"/>
  <c r="V1100" i="2"/>
  <c r="U1100" i="2"/>
  <c r="L1100" i="2"/>
  <c r="K1100" i="2"/>
  <c r="H1100" i="2"/>
  <c r="G1100" i="2"/>
  <c r="F1100" i="2"/>
  <c r="E1100" i="2"/>
  <c r="D1100" i="2"/>
  <c r="C1100" i="2"/>
  <c r="B1100" i="2"/>
  <c r="A1100" i="2"/>
  <c r="V1099" i="2"/>
  <c r="U1099" i="2"/>
  <c r="L1099" i="2"/>
  <c r="K1099" i="2"/>
  <c r="H1099" i="2"/>
  <c r="G1099" i="2"/>
  <c r="F1099" i="2"/>
  <c r="E1099" i="2"/>
  <c r="D1099" i="2"/>
  <c r="C1099" i="2"/>
  <c r="B1099" i="2"/>
  <c r="A1099" i="2"/>
  <c r="V1098" i="2"/>
  <c r="U1098" i="2"/>
  <c r="L1098" i="2"/>
  <c r="K1098" i="2"/>
  <c r="H1098" i="2"/>
  <c r="G1098" i="2"/>
  <c r="F1098" i="2"/>
  <c r="E1098" i="2"/>
  <c r="D1098" i="2"/>
  <c r="C1098" i="2"/>
  <c r="B1098" i="2"/>
  <c r="A1098" i="2"/>
  <c r="V1097" i="2"/>
  <c r="U1097" i="2"/>
  <c r="L1097" i="2"/>
  <c r="K1097" i="2"/>
  <c r="H1097" i="2"/>
  <c r="G1097" i="2"/>
  <c r="F1097" i="2"/>
  <c r="E1097" i="2"/>
  <c r="D1097" i="2"/>
  <c r="C1097" i="2"/>
  <c r="B1097" i="2"/>
  <c r="A1097" i="2"/>
  <c r="V1096" i="2"/>
  <c r="U1096" i="2"/>
  <c r="L1096" i="2"/>
  <c r="K1096" i="2"/>
  <c r="H1096" i="2"/>
  <c r="G1096" i="2"/>
  <c r="F1096" i="2"/>
  <c r="E1096" i="2"/>
  <c r="D1096" i="2"/>
  <c r="C1096" i="2"/>
  <c r="B1096" i="2"/>
  <c r="A1096" i="2"/>
  <c r="V1095" i="2"/>
  <c r="U1095" i="2"/>
  <c r="L1095" i="2"/>
  <c r="K1095" i="2"/>
  <c r="H1095" i="2"/>
  <c r="G1095" i="2"/>
  <c r="F1095" i="2"/>
  <c r="E1095" i="2"/>
  <c r="D1095" i="2"/>
  <c r="C1095" i="2"/>
  <c r="B1095" i="2"/>
  <c r="A1095" i="2"/>
  <c r="V1094" i="2"/>
  <c r="U1094" i="2"/>
  <c r="L1094" i="2"/>
  <c r="K1094" i="2"/>
  <c r="H1094" i="2"/>
  <c r="G1094" i="2"/>
  <c r="F1094" i="2"/>
  <c r="E1094" i="2"/>
  <c r="D1094" i="2"/>
  <c r="C1094" i="2"/>
  <c r="B1094" i="2"/>
  <c r="A1094" i="2"/>
  <c r="V1093" i="2"/>
  <c r="U1093" i="2"/>
  <c r="L1093" i="2"/>
  <c r="K1093" i="2"/>
  <c r="H1093" i="2"/>
  <c r="G1093" i="2"/>
  <c r="F1093" i="2"/>
  <c r="E1093" i="2"/>
  <c r="D1093" i="2"/>
  <c r="C1093" i="2"/>
  <c r="B1093" i="2"/>
  <c r="A1093" i="2"/>
  <c r="V1092" i="2"/>
  <c r="U1092" i="2"/>
  <c r="L1092" i="2"/>
  <c r="K1092" i="2"/>
  <c r="H1092" i="2"/>
  <c r="G1092" i="2"/>
  <c r="F1092" i="2"/>
  <c r="E1092" i="2"/>
  <c r="D1092" i="2"/>
  <c r="C1092" i="2"/>
  <c r="B1092" i="2"/>
  <c r="A1092" i="2"/>
  <c r="V1091" i="2"/>
  <c r="U1091" i="2"/>
  <c r="L1091" i="2"/>
  <c r="K1091" i="2"/>
  <c r="H1091" i="2"/>
  <c r="G1091" i="2"/>
  <c r="F1091" i="2"/>
  <c r="E1091" i="2"/>
  <c r="D1091" i="2"/>
  <c r="C1091" i="2"/>
  <c r="B1091" i="2"/>
  <c r="A1091" i="2"/>
  <c r="V1090" i="2"/>
  <c r="U1090" i="2"/>
  <c r="L1090" i="2"/>
  <c r="K1090" i="2"/>
  <c r="H1090" i="2"/>
  <c r="G1090" i="2"/>
  <c r="F1090" i="2"/>
  <c r="E1090" i="2"/>
  <c r="D1090" i="2"/>
  <c r="C1090" i="2"/>
  <c r="B1090" i="2"/>
  <c r="A1090" i="2"/>
  <c r="V1089" i="2"/>
  <c r="U1089" i="2"/>
  <c r="L1089" i="2"/>
  <c r="K1089" i="2"/>
  <c r="H1089" i="2"/>
  <c r="G1089" i="2"/>
  <c r="F1089" i="2"/>
  <c r="E1089" i="2"/>
  <c r="D1089" i="2"/>
  <c r="C1089" i="2"/>
  <c r="B1089" i="2"/>
  <c r="A1089" i="2"/>
  <c r="V1088" i="2"/>
  <c r="U1088" i="2"/>
  <c r="L1088" i="2"/>
  <c r="K1088" i="2"/>
  <c r="H1088" i="2"/>
  <c r="G1088" i="2"/>
  <c r="F1088" i="2"/>
  <c r="E1088" i="2"/>
  <c r="D1088" i="2"/>
  <c r="C1088" i="2"/>
  <c r="B1088" i="2"/>
  <c r="A1088" i="2"/>
  <c r="V1087" i="2"/>
  <c r="U1087" i="2"/>
  <c r="L1087" i="2"/>
  <c r="K1087" i="2"/>
  <c r="H1087" i="2"/>
  <c r="G1087" i="2"/>
  <c r="F1087" i="2"/>
  <c r="E1087" i="2"/>
  <c r="D1087" i="2"/>
  <c r="C1087" i="2"/>
  <c r="B1087" i="2"/>
  <c r="A1087" i="2"/>
  <c r="V1086" i="2"/>
  <c r="U1086" i="2"/>
  <c r="L1086" i="2"/>
  <c r="K1086" i="2"/>
  <c r="H1086" i="2"/>
  <c r="G1086" i="2"/>
  <c r="F1086" i="2"/>
  <c r="E1086" i="2"/>
  <c r="D1086" i="2"/>
  <c r="C1086" i="2"/>
  <c r="B1086" i="2"/>
  <c r="A1086" i="2"/>
  <c r="V1085" i="2"/>
  <c r="U1085" i="2"/>
  <c r="L1085" i="2"/>
  <c r="K1085" i="2"/>
  <c r="H1085" i="2"/>
  <c r="G1085" i="2"/>
  <c r="F1085" i="2"/>
  <c r="E1085" i="2"/>
  <c r="D1085" i="2"/>
  <c r="C1085" i="2"/>
  <c r="B1085" i="2"/>
  <c r="A1085" i="2"/>
  <c r="V1084" i="2"/>
  <c r="U1084" i="2"/>
  <c r="L1084" i="2"/>
  <c r="K1084" i="2"/>
  <c r="H1084" i="2"/>
  <c r="G1084" i="2"/>
  <c r="F1084" i="2"/>
  <c r="E1084" i="2"/>
  <c r="D1084" i="2"/>
  <c r="C1084" i="2"/>
  <c r="B1084" i="2"/>
  <c r="A1084" i="2"/>
  <c r="V1083" i="2"/>
  <c r="U1083" i="2"/>
  <c r="L1083" i="2"/>
  <c r="K1083" i="2"/>
  <c r="H1083" i="2"/>
  <c r="G1083" i="2"/>
  <c r="F1083" i="2"/>
  <c r="E1083" i="2"/>
  <c r="D1083" i="2"/>
  <c r="C1083" i="2"/>
  <c r="B1083" i="2"/>
  <c r="A1083" i="2"/>
  <c r="V1082" i="2"/>
  <c r="U1082" i="2"/>
  <c r="L1082" i="2"/>
  <c r="K1082" i="2"/>
  <c r="H1082" i="2"/>
  <c r="G1082" i="2"/>
  <c r="F1082" i="2"/>
  <c r="E1082" i="2"/>
  <c r="D1082" i="2"/>
  <c r="C1082" i="2"/>
  <c r="B1082" i="2"/>
  <c r="A1082" i="2"/>
  <c r="V1081" i="2"/>
  <c r="U1081" i="2"/>
  <c r="L1081" i="2"/>
  <c r="K1081" i="2"/>
  <c r="H1081" i="2"/>
  <c r="G1081" i="2"/>
  <c r="F1081" i="2"/>
  <c r="E1081" i="2"/>
  <c r="D1081" i="2"/>
  <c r="C1081" i="2"/>
  <c r="B1081" i="2"/>
  <c r="A1081" i="2"/>
  <c r="V1080" i="2"/>
  <c r="U1080" i="2"/>
  <c r="L1080" i="2"/>
  <c r="K1080" i="2"/>
  <c r="H1080" i="2"/>
  <c r="G1080" i="2"/>
  <c r="F1080" i="2"/>
  <c r="E1080" i="2"/>
  <c r="D1080" i="2"/>
  <c r="C1080" i="2"/>
  <c r="B1080" i="2"/>
  <c r="A1080" i="2"/>
  <c r="V1079" i="2"/>
  <c r="U1079" i="2"/>
  <c r="L1079" i="2"/>
  <c r="K1079" i="2"/>
  <c r="H1079" i="2"/>
  <c r="G1079" i="2"/>
  <c r="F1079" i="2"/>
  <c r="E1079" i="2"/>
  <c r="D1079" i="2"/>
  <c r="C1079" i="2"/>
  <c r="B1079" i="2"/>
  <c r="A1079" i="2"/>
  <c r="V1078" i="2"/>
  <c r="U1078" i="2"/>
  <c r="L1078" i="2"/>
  <c r="K1078" i="2"/>
  <c r="H1078" i="2"/>
  <c r="G1078" i="2"/>
  <c r="F1078" i="2"/>
  <c r="E1078" i="2"/>
  <c r="D1078" i="2"/>
  <c r="C1078" i="2"/>
  <c r="B1078" i="2"/>
  <c r="A1078" i="2"/>
  <c r="V1077" i="2"/>
  <c r="U1077" i="2"/>
  <c r="L1077" i="2"/>
  <c r="K1077" i="2"/>
  <c r="H1077" i="2"/>
  <c r="G1077" i="2"/>
  <c r="F1077" i="2"/>
  <c r="E1077" i="2"/>
  <c r="D1077" i="2"/>
  <c r="C1077" i="2"/>
  <c r="B1077" i="2"/>
  <c r="A1077" i="2"/>
  <c r="V1076" i="2"/>
  <c r="U1076" i="2"/>
  <c r="L1076" i="2"/>
  <c r="K1076" i="2"/>
  <c r="H1076" i="2"/>
  <c r="G1076" i="2"/>
  <c r="F1076" i="2"/>
  <c r="E1076" i="2"/>
  <c r="D1076" i="2"/>
  <c r="C1076" i="2"/>
  <c r="B1076" i="2"/>
  <c r="A1076" i="2"/>
  <c r="V1075" i="2"/>
  <c r="U1075" i="2"/>
  <c r="L1075" i="2"/>
  <c r="K1075" i="2"/>
  <c r="H1075" i="2"/>
  <c r="G1075" i="2"/>
  <c r="F1075" i="2"/>
  <c r="E1075" i="2"/>
  <c r="D1075" i="2"/>
  <c r="C1075" i="2"/>
  <c r="B1075" i="2"/>
  <c r="A1075" i="2"/>
  <c r="V1074" i="2"/>
  <c r="U1074" i="2"/>
  <c r="L1074" i="2"/>
  <c r="K1074" i="2"/>
  <c r="H1074" i="2"/>
  <c r="G1074" i="2"/>
  <c r="F1074" i="2"/>
  <c r="E1074" i="2"/>
  <c r="D1074" i="2"/>
  <c r="C1074" i="2"/>
  <c r="B1074" i="2"/>
  <c r="A1074" i="2"/>
  <c r="V1073" i="2"/>
  <c r="U1073" i="2"/>
  <c r="L1073" i="2"/>
  <c r="K1073" i="2"/>
  <c r="H1073" i="2"/>
  <c r="G1073" i="2"/>
  <c r="F1073" i="2"/>
  <c r="E1073" i="2"/>
  <c r="D1073" i="2"/>
  <c r="C1073" i="2"/>
  <c r="B1073" i="2"/>
  <c r="A1073" i="2"/>
  <c r="V1072" i="2"/>
  <c r="U1072" i="2"/>
  <c r="L1072" i="2"/>
  <c r="K1072" i="2"/>
  <c r="H1072" i="2"/>
  <c r="G1072" i="2"/>
  <c r="F1072" i="2"/>
  <c r="E1072" i="2"/>
  <c r="D1072" i="2"/>
  <c r="C1072" i="2"/>
  <c r="B1072" i="2"/>
  <c r="A1072" i="2"/>
  <c r="V1071" i="2"/>
  <c r="U1071" i="2"/>
  <c r="L1071" i="2"/>
  <c r="K1071" i="2"/>
  <c r="H1071" i="2"/>
  <c r="G1071" i="2"/>
  <c r="F1071" i="2"/>
  <c r="E1071" i="2"/>
  <c r="D1071" i="2"/>
  <c r="C1071" i="2"/>
  <c r="B1071" i="2"/>
  <c r="A1071" i="2"/>
  <c r="V1070" i="2"/>
  <c r="U1070" i="2"/>
  <c r="L1070" i="2"/>
  <c r="K1070" i="2"/>
  <c r="H1070" i="2"/>
  <c r="G1070" i="2"/>
  <c r="F1070" i="2"/>
  <c r="E1070" i="2"/>
  <c r="D1070" i="2"/>
  <c r="C1070" i="2"/>
  <c r="B1070" i="2"/>
  <c r="A1070" i="2"/>
  <c r="V1069" i="2"/>
  <c r="U1069" i="2"/>
  <c r="L1069" i="2"/>
  <c r="K1069" i="2"/>
  <c r="H1069" i="2"/>
  <c r="G1069" i="2"/>
  <c r="F1069" i="2"/>
  <c r="E1069" i="2"/>
  <c r="D1069" i="2"/>
  <c r="C1069" i="2"/>
  <c r="B1069" i="2"/>
  <c r="A1069" i="2"/>
  <c r="V1068" i="2"/>
  <c r="U1068" i="2"/>
  <c r="L1068" i="2"/>
  <c r="K1068" i="2"/>
  <c r="H1068" i="2"/>
  <c r="G1068" i="2"/>
  <c r="F1068" i="2"/>
  <c r="E1068" i="2"/>
  <c r="D1068" i="2"/>
  <c r="C1068" i="2"/>
  <c r="B1068" i="2"/>
  <c r="A1068" i="2"/>
  <c r="V1067" i="2"/>
  <c r="U1067" i="2"/>
  <c r="L1067" i="2"/>
  <c r="K1067" i="2"/>
  <c r="H1067" i="2"/>
  <c r="G1067" i="2"/>
  <c r="F1067" i="2"/>
  <c r="E1067" i="2"/>
  <c r="D1067" i="2"/>
  <c r="C1067" i="2"/>
  <c r="B1067" i="2"/>
  <c r="A1067" i="2"/>
  <c r="V1066" i="2"/>
  <c r="U1066" i="2"/>
  <c r="L1066" i="2"/>
  <c r="K1066" i="2"/>
  <c r="H1066" i="2"/>
  <c r="G1066" i="2"/>
  <c r="F1066" i="2"/>
  <c r="E1066" i="2"/>
  <c r="D1066" i="2"/>
  <c r="C1066" i="2"/>
  <c r="B1066" i="2"/>
  <c r="A1066" i="2"/>
  <c r="V1065" i="2"/>
  <c r="U1065" i="2"/>
  <c r="L1065" i="2"/>
  <c r="K1065" i="2"/>
  <c r="H1065" i="2"/>
  <c r="G1065" i="2"/>
  <c r="F1065" i="2"/>
  <c r="E1065" i="2"/>
  <c r="D1065" i="2"/>
  <c r="C1065" i="2"/>
  <c r="B1065" i="2"/>
  <c r="A1065" i="2"/>
  <c r="V1064" i="2"/>
  <c r="U1064" i="2"/>
  <c r="L1064" i="2"/>
  <c r="K1064" i="2"/>
  <c r="H1064" i="2"/>
  <c r="G1064" i="2"/>
  <c r="F1064" i="2"/>
  <c r="E1064" i="2"/>
  <c r="D1064" i="2"/>
  <c r="C1064" i="2"/>
  <c r="B1064" i="2"/>
  <c r="A1064" i="2"/>
  <c r="V1063" i="2"/>
  <c r="U1063" i="2"/>
  <c r="L1063" i="2"/>
  <c r="K1063" i="2"/>
  <c r="H1063" i="2"/>
  <c r="G1063" i="2"/>
  <c r="F1063" i="2"/>
  <c r="E1063" i="2"/>
  <c r="D1063" i="2"/>
  <c r="C1063" i="2"/>
  <c r="B1063" i="2"/>
  <c r="A1063" i="2"/>
  <c r="V1062" i="2"/>
  <c r="U1062" i="2"/>
  <c r="L1062" i="2"/>
  <c r="K1062" i="2"/>
  <c r="H1062" i="2"/>
  <c r="G1062" i="2"/>
  <c r="F1062" i="2"/>
  <c r="E1062" i="2"/>
  <c r="D1062" i="2"/>
  <c r="C1062" i="2"/>
  <c r="B1062" i="2"/>
  <c r="A1062" i="2"/>
  <c r="V1061" i="2"/>
  <c r="U1061" i="2"/>
  <c r="L1061" i="2"/>
  <c r="K1061" i="2"/>
  <c r="H1061" i="2"/>
  <c r="G1061" i="2"/>
  <c r="F1061" i="2"/>
  <c r="E1061" i="2"/>
  <c r="D1061" i="2"/>
  <c r="C1061" i="2"/>
  <c r="B1061" i="2"/>
  <c r="A1061" i="2"/>
  <c r="V1060" i="2"/>
  <c r="U1060" i="2"/>
  <c r="L1060" i="2"/>
  <c r="K1060" i="2"/>
  <c r="H1060" i="2"/>
  <c r="G1060" i="2"/>
  <c r="F1060" i="2"/>
  <c r="E1060" i="2"/>
  <c r="D1060" i="2"/>
  <c r="C1060" i="2"/>
  <c r="B1060" i="2"/>
  <c r="A1060" i="2"/>
  <c r="V1059" i="2"/>
  <c r="U1059" i="2"/>
  <c r="L1059" i="2"/>
  <c r="K1059" i="2"/>
  <c r="H1059" i="2"/>
  <c r="G1059" i="2"/>
  <c r="F1059" i="2"/>
  <c r="E1059" i="2"/>
  <c r="D1059" i="2"/>
  <c r="C1059" i="2"/>
  <c r="B1059" i="2"/>
  <c r="A1059" i="2"/>
  <c r="V1058" i="2"/>
  <c r="U1058" i="2"/>
  <c r="L1058" i="2"/>
  <c r="K1058" i="2"/>
  <c r="H1058" i="2"/>
  <c r="G1058" i="2"/>
  <c r="F1058" i="2"/>
  <c r="E1058" i="2"/>
  <c r="D1058" i="2"/>
  <c r="C1058" i="2"/>
  <c r="B1058" i="2"/>
  <c r="A1058" i="2"/>
  <c r="V1057" i="2"/>
  <c r="U1057" i="2"/>
  <c r="L1057" i="2"/>
  <c r="K1057" i="2"/>
  <c r="H1057" i="2"/>
  <c r="G1057" i="2"/>
  <c r="F1057" i="2"/>
  <c r="E1057" i="2"/>
  <c r="D1057" i="2"/>
  <c r="C1057" i="2"/>
  <c r="B1057" i="2"/>
  <c r="A1057" i="2"/>
  <c r="V1056" i="2"/>
  <c r="U1056" i="2"/>
  <c r="L1056" i="2"/>
  <c r="K1056" i="2"/>
  <c r="H1056" i="2"/>
  <c r="G1056" i="2"/>
  <c r="F1056" i="2"/>
  <c r="E1056" i="2"/>
  <c r="D1056" i="2"/>
  <c r="C1056" i="2"/>
  <c r="B1056" i="2"/>
  <c r="A1056" i="2"/>
  <c r="V1055" i="2"/>
  <c r="U1055" i="2"/>
  <c r="L1055" i="2"/>
  <c r="K1055" i="2"/>
  <c r="H1055" i="2"/>
  <c r="G1055" i="2"/>
  <c r="F1055" i="2"/>
  <c r="E1055" i="2"/>
  <c r="D1055" i="2"/>
  <c r="C1055" i="2"/>
  <c r="B1055" i="2"/>
  <c r="A1055" i="2"/>
  <c r="V1054" i="2"/>
  <c r="U1054" i="2"/>
  <c r="L1054" i="2"/>
  <c r="K1054" i="2"/>
  <c r="H1054" i="2"/>
  <c r="G1054" i="2"/>
  <c r="F1054" i="2"/>
  <c r="E1054" i="2"/>
  <c r="D1054" i="2"/>
  <c r="C1054" i="2"/>
  <c r="B1054" i="2"/>
  <c r="A1054" i="2"/>
  <c r="V1053" i="2"/>
  <c r="U1053" i="2"/>
  <c r="L1053" i="2"/>
  <c r="K1053" i="2"/>
  <c r="H1053" i="2"/>
  <c r="G1053" i="2"/>
  <c r="F1053" i="2"/>
  <c r="E1053" i="2"/>
  <c r="D1053" i="2"/>
  <c r="C1053" i="2"/>
  <c r="B1053" i="2"/>
  <c r="A1053" i="2"/>
  <c r="V1052" i="2"/>
  <c r="U1052" i="2"/>
  <c r="L1052" i="2"/>
  <c r="K1052" i="2"/>
  <c r="H1052" i="2"/>
  <c r="G1052" i="2"/>
  <c r="F1052" i="2"/>
  <c r="E1052" i="2"/>
  <c r="D1052" i="2"/>
  <c r="C1052" i="2"/>
  <c r="B1052" i="2"/>
  <c r="A1052" i="2"/>
  <c r="V1051" i="2"/>
  <c r="U1051" i="2"/>
  <c r="L1051" i="2"/>
  <c r="K1051" i="2"/>
  <c r="H1051" i="2"/>
  <c r="G1051" i="2"/>
  <c r="F1051" i="2"/>
  <c r="E1051" i="2"/>
  <c r="D1051" i="2"/>
  <c r="C1051" i="2"/>
  <c r="B1051" i="2"/>
  <c r="A1051" i="2"/>
  <c r="V1050" i="2"/>
  <c r="U1050" i="2"/>
  <c r="L1050" i="2"/>
  <c r="K1050" i="2"/>
  <c r="H1050" i="2"/>
  <c r="G1050" i="2"/>
  <c r="F1050" i="2"/>
  <c r="E1050" i="2"/>
  <c r="D1050" i="2"/>
  <c r="C1050" i="2"/>
  <c r="B1050" i="2"/>
  <c r="A1050" i="2"/>
  <c r="V1049" i="2"/>
  <c r="U1049" i="2"/>
  <c r="L1049" i="2"/>
  <c r="K1049" i="2"/>
  <c r="H1049" i="2"/>
  <c r="G1049" i="2"/>
  <c r="F1049" i="2"/>
  <c r="E1049" i="2"/>
  <c r="D1049" i="2"/>
  <c r="C1049" i="2"/>
  <c r="B1049" i="2"/>
  <c r="A1049" i="2"/>
  <c r="V1048" i="2"/>
  <c r="U1048" i="2"/>
  <c r="L1048" i="2"/>
  <c r="K1048" i="2"/>
  <c r="H1048" i="2"/>
  <c r="G1048" i="2"/>
  <c r="F1048" i="2"/>
  <c r="E1048" i="2"/>
  <c r="D1048" i="2"/>
  <c r="C1048" i="2"/>
  <c r="B1048" i="2"/>
  <c r="A1048" i="2"/>
  <c r="V1047" i="2"/>
  <c r="U1047" i="2"/>
  <c r="L1047" i="2"/>
  <c r="K1047" i="2"/>
  <c r="H1047" i="2"/>
  <c r="G1047" i="2"/>
  <c r="F1047" i="2"/>
  <c r="E1047" i="2"/>
  <c r="D1047" i="2"/>
  <c r="C1047" i="2"/>
  <c r="B1047" i="2"/>
  <c r="A1047" i="2"/>
  <c r="V1046" i="2"/>
  <c r="U1046" i="2"/>
  <c r="L1046" i="2"/>
  <c r="K1046" i="2"/>
  <c r="H1046" i="2"/>
  <c r="G1046" i="2"/>
  <c r="F1046" i="2"/>
  <c r="E1046" i="2"/>
  <c r="D1046" i="2"/>
  <c r="C1046" i="2"/>
  <c r="B1046" i="2"/>
  <c r="A1046" i="2"/>
  <c r="V1045" i="2"/>
  <c r="U1045" i="2"/>
  <c r="L1045" i="2"/>
  <c r="K1045" i="2"/>
  <c r="H1045" i="2"/>
  <c r="G1045" i="2"/>
  <c r="F1045" i="2"/>
  <c r="E1045" i="2"/>
  <c r="D1045" i="2"/>
  <c r="C1045" i="2"/>
  <c r="B1045" i="2"/>
  <c r="A1045" i="2"/>
  <c r="V1044" i="2"/>
  <c r="U1044" i="2"/>
  <c r="L1044" i="2"/>
  <c r="K1044" i="2"/>
  <c r="H1044" i="2"/>
  <c r="G1044" i="2"/>
  <c r="F1044" i="2"/>
  <c r="E1044" i="2"/>
  <c r="D1044" i="2"/>
  <c r="C1044" i="2"/>
  <c r="B1044" i="2"/>
  <c r="A1044" i="2"/>
  <c r="V1043" i="2"/>
  <c r="U1043" i="2"/>
  <c r="L1043" i="2"/>
  <c r="K1043" i="2"/>
  <c r="H1043" i="2"/>
  <c r="G1043" i="2"/>
  <c r="F1043" i="2"/>
  <c r="E1043" i="2"/>
  <c r="D1043" i="2"/>
  <c r="C1043" i="2"/>
  <c r="B1043" i="2"/>
  <c r="A1043" i="2"/>
  <c r="V1042" i="2"/>
  <c r="U1042" i="2"/>
  <c r="L1042" i="2"/>
  <c r="K1042" i="2"/>
  <c r="H1042" i="2"/>
  <c r="G1042" i="2"/>
  <c r="F1042" i="2"/>
  <c r="E1042" i="2"/>
  <c r="D1042" i="2"/>
  <c r="C1042" i="2"/>
  <c r="B1042" i="2"/>
  <c r="A1042" i="2"/>
  <c r="V1041" i="2"/>
  <c r="U1041" i="2"/>
  <c r="L1041" i="2"/>
  <c r="K1041" i="2"/>
  <c r="H1041" i="2"/>
  <c r="G1041" i="2"/>
  <c r="F1041" i="2"/>
  <c r="E1041" i="2"/>
  <c r="D1041" i="2"/>
  <c r="C1041" i="2"/>
  <c r="B1041" i="2"/>
  <c r="A1041" i="2"/>
  <c r="V1040" i="2"/>
  <c r="U1040" i="2"/>
  <c r="L1040" i="2"/>
  <c r="K1040" i="2"/>
  <c r="H1040" i="2"/>
  <c r="G1040" i="2"/>
  <c r="F1040" i="2"/>
  <c r="E1040" i="2"/>
  <c r="D1040" i="2"/>
  <c r="C1040" i="2"/>
  <c r="B1040" i="2"/>
  <c r="A1040" i="2"/>
  <c r="V1039" i="2"/>
  <c r="U1039" i="2"/>
  <c r="L1039" i="2"/>
  <c r="K1039" i="2"/>
  <c r="H1039" i="2"/>
  <c r="G1039" i="2"/>
  <c r="F1039" i="2"/>
  <c r="E1039" i="2"/>
  <c r="D1039" i="2"/>
  <c r="C1039" i="2"/>
  <c r="B1039" i="2"/>
  <c r="A1039" i="2"/>
  <c r="V1038" i="2"/>
  <c r="U1038" i="2"/>
  <c r="L1038" i="2"/>
  <c r="K1038" i="2"/>
  <c r="H1038" i="2"/>
  <c r="G1038" i="2"/>
  <c r="F1038" i="2"/>
  <c r="E1038" i="2"/>
  <c r="D1038" i="2"/>
  <c r="C1038" i="2"/>
  <c r="B1038" i="2"/>
  <c r="A1038" i="2"/>
  <c r="V1037" i="2"/>
  <c r="U1037" i="2"/>
  <c r="L1037" i="2"/>
  <c r="K1037" i="2"/>
  <c r="H1037" i="2"/>
  <c r="G1037" i="2"/>
  <c r="F1037" i="2"/>
  <c r="E1037" i="2"/>
  <c r="D1037" i="2"/>
  <c r="C1037" i="2"/>
  <c r="B1037" i="2"/>
  <c r="A1037" i="2"/>
  <c r="V1036" i="2"/>
  <c r="U1036" i="2"/>
  <c r="L1036" i="2"/>
  <c r="K1036" i="2"/>
  <c r="H1036" i="2"/>
  <c r="G1036" i="2"/>
  <c r="F1036" i="2"/>
  <c r="E1036" i="2"/>
  <c r="D1036" i="2"/>
  <c r="C1036" i="2"/>
  <c r="B1036" i="2"/>
  <c r="A1036" i="2"/>
  <c r="V1035" i="2"/>
  <c r="U1035" i="2"/>
  <c r="L1035" i="2"/>
  <c r="K1035" i="2"/>
  <c r="H1035" i="2"/>
  <c r="G1035" i="2"/>
  <c r="F1035" i="2"/>
  <c r="E1035" i="2"/>
  <c r="D1035" i="2"/>
  <c r="C1035" i="2"/>
  <c r="B1035" i="2"/>
  <c r="A1035" i="2"/>
  <c r="V1034" i="2"/>
  <c r="U1034" i="2"/>
  <c r="L1034" i="2"/>
  <c r="K1034" i="2"/>
  <c r="H1034" i="2"/>
  <c r="G1034" i="2"/>
  <c r="F1034" i="2"/>
  <c r="E1034" i="2"/>
  <c r="D1034" i="2"/>
  <c r="C1034" i="2"/>
  <c r="B1034" i="2"/>
  <c r="A1034" i="2"/>
  <c r="V1033" i="2"/>
  <c r="U1033" i="2"/>
  <c r="L1033" i="2"/>
  <c r="K1033" i="2"/>
  <c r="H1033" i="2"/>
  <c r="G1033" i="2"/>
  <c r="F1033" i="2"/>
  <c r="E1033" i="2"/>
  <c r="D1033" i="2"/>
  <c r="C1033" i="2"/>
  <c r="B1033" i="2"/>
  <c r="A1033" i="2"/>
  <c r="V1032" i="2"/>
  <c r="U1032" i="2"/>
  <c r="L1032" i="2"/>
  <c r="K1032" i="2"/>
  <c r="H1032" i="2"/>
  <c r="G1032" i="2"/>
  <c r="F1032" i="2"/>
  <c r="E1032" i="2"/>
  <c r="D1032" i="2"/>
  <c r="C1032" i="2"/>
  <c r="B1032" i="2"/>
  <c r="A1032" i="2"/>
  <c r="V1031" i="2"/>
  <c r="U1031" i="2"/>
  <c r="L1031" i="2"/>
  <c r="K1031" i="2"/>
  <c r="H1031" i="2"/>
  <c r="G1031" i="2"/>
  <c r="F1031" i="2"/>
  <c r="E1031" i="2"/>
  <c r="D1031" i="2"/>
  <c r="C1031" i="2"/>
  <c r="B1031" i="2"/>
  <c r="A1031" i="2"/>
  <c r="V1030" i="2"/>
  <c r="U1030" i="2"/>
  <c r="L1030" i="2"/>
  <c r="K1030" i="2"/>
  <c r="H1030" i="2"/>
  <c r="G1030" i="2"/>
  <c r="F1030" i="2"/>
  <c r="E1030" i="2"/>
  <c r="D1030" i="2"/>
  <c r="C1030" i="2"/>
  <c r="B1030" i="2"/>
  <c r="A1030" i="2"/>
  <c r="V1029" i="2"/>
  <c r="U1029" i="2"/>
  <c r="L1029" i="2"/>
  <c r="K1029" i="2"/>
  <c r="H1029" i="2"/>
  <c r="G1029" i="2"/>
  <c r="F1029" i="2"/>
  <c r="E1029" i="2"/>
  <c r="D1029" i="2"/>
  <c r="C1029" i="2"/>
  <c r="B1029" i="2"/>
  <c r="A1029" i="2"/>
  <c r="V1028" i="2"/>
  <c r="U1028" i="2"/>
  <c r="L1028" i="2"/>
  <c r="K1028" i="2"/>
  <c r="H1028" i="2"/>
  <c r="G1028" i="2"/>
  <c r="F1028" i="2"/>
  <c r="E1028" i="2"/>
  <c r="D1028" i="2"/>
  <c r="C1028" i="2"/>
  <c r="B1028" i="2"/>
  <c r="A1028" i="2"/>
  <c r="V1027" i="2"/>
  <c r="U1027" i="2"/>
  <c r="L1027" i="2"/>
  <c r="K1027" i="2"/>
  <c r="H1027" i="2"/>
  <c r="G1027" i="2"/>
  <c r="F1027" i="2"/>
  <c r="E1027" i="2"/>
  <c r="D1027" i="2"/>
  <c r="C1027" i="2"/>
  <c r="B1027" i="2"/>
  <c r="A1027" i="2"/>
  <c r="V1026" i="2"/>
  <c r="U1026" i="2"/>
  <c r="L1026" i="2"/>
  <c r="K1026" i="2"/>
  <c r="H1026" i="2"/>
  <c r="G1026" i="2"/>
  <c r="F1026" i="2"/>
  <c r="E1026" i="2"/>
  <c r="D1026" i="2"/>
  <c r="C1026" i="2"/>
  <c r="B1026" i="2"/>
  <c r="A1026" i="2"/>
  <c r="V1025" i="2"/>
  <c r="U1025" i="2"/>
  <c r="L1025" i="2"/>
  <c r="K1025" i="2"/>
  <c r="H1025" i="2"/>
  <c r="G1025" i="2"/>
  <c r="F1025" i="2"/>
  <c r="E1025" i="2"/>
  <c r="D1025" i="2"/>
  <c r="C1025" i="2"/>
  <c r="B1025" i="2"/>
  <c r="A1025" i="2"/>
  <c r="V1024" i="2"/>
  <c r="U1024" i="2"/>
  <c r="L1024" i="2"/>
  <c r="K1024" i="2"/>
  <c r="H1024" i="2"/>
  <c r="G1024" i="2"/>
  <c r="F1024" i="2"/>
  <c r="E1024" i="2"/>
  <c r="D1024" i="2"/>
  <c r="C1024" i="2"/>
  <c r="B1024" i="2"/>
  <c r="A1024" i="2"/>
  <c r="V1023" i="2"/>
  <c r="U1023" i="2"/>
  <c r="L1023" i="2"/>
  <c r="K1023" i="2"/>
  <c r="H1023" i="2"/>
  <c r="G1023" i="2"/>
  <c r="F1023" i="2"/>
  <c r="E1023" i="2"/>
  <c r="D1023" i="2"/>
  <c r="C1023" i="2"/>
  <c r="B1023" i="2"/>
  <c r="A1023" i="2"/>
  <c r="V1022" i="2"/>
  <c r="U1022" i="2"/>
  <c r="L1022" i="2"/>
  <c r="K1022" i="2"/>
  <c r="H1022" i="2"/>
  <c r="G1022" i="2"/>
  <c r="F1022" i="2"/>
  <c r="E1022" i="2"/>
  <c r="D1022" i="2"/>
  <c r="C1022" i="2"/>
  <c r="B1022" i="2"/>
  <c r="A1022" i="2"/>
  <c r="V1021" i="2"/>
  <c r="U1021" i="2"/>
  <c r="L1021" i="2"/>
  <c r="K1021" i="2"/>
  <c r="H1021" i="2"/>
  <c r="G1021" i="2"/>
  <c r="F1021" i="2"/>
  <c r="E1021" i="2"/>
  <c r="D1021" i="2"/>
  <c r="C1021" i="2"/>
  <c r="B1021" i="2"/>
  <c r="A1021" i="2"/>
  <c r="V1020" i="2"/>
  <c r="U1020" i="2"/>
  <c r="L1020" i="2"/>
  <c r="K1020" i="2"/>
  <c r="H1020" i="2"/>
  <c r="G1020" i="2"/>
  <c r="F1020" i="2"/>
  <c r="E1020" i="2"/>
  <c r="D1020" i="2"/>
  <c r="C1020" i="2"/>
  <c r="B1020" i="2"/>
  <c r="A1020" i="2"/>
  <c r="V1019" i="2"/>
  <c r="U1019" i="2"/>
  <c r="L1019" i="2"/>
  <c r="K1019" i="2"/>
  <c r="H1019" i="2"/>
  <c r="G1019" i="2"/>
  <c r="F1019" i="2"/>
  <c r="E1019" i="2"/>
  <c r="D1019" i="2"/>
  <c r="C1019" i="2"/>
  <c r="B1019" i="2"/>
  <c r="A1019" i="2"/>
  <c r="V1018" i="2"/>
  <c r="U1018" i="2"/>
  <c r="L1018" i="2"/>
  <c r="K1018" i="2"/>
  <c r="H1018" i="2"/>
  <c r="G1018" i="2"/>
  <c r="F1018" i="2"/>
  <c r="E1018" i="2"/>
  <c r="D1018" i="2"/>
  <c r="C1018" i="2"/>
  <c r="B1018" i="2"/>
  <c r="A1018" i="2"/>
  <c r="V1017" i="2"/>
  <c r="U1017" i="2"/>
  <c r="L1017" i="2"/>
  <c r="K1017" i="2"/>
  <c r="H1017" i="2"/>
  <c r="G1017" i="2"/>
  <c r="F1017" i="2"/>
  <c r="E1017" i="2"/>
  <c r="D1017" i="2"/>
  <c r="C1017" i="2"/>
  <c r="B1017" i="2"/>
  <c r="A1017" i="2"/>
  <c r="V1016" i="2"/>
  <c r="U1016" i="2"/>
  <c r="L1016" i="2"/>
  <c r="K1016" i="2"/>
  <c r="H1016" i="2"/>
  <c r="G1016" i="2"/>
  <c r="F1016" i="2"/>
  <c r="E1016" i="2"/>
  <c r="D1016" i="2"/>
  <c r="C1016" i="2"/>
  <c r="B1016" i="2"/>
  <c r="A1016" i="2"/>
  <c r="V1015" i="2"/>
  <c r="U1015" i="2"/>
  <c r="L1015" i="2"/>
  <c r="K1015" i="2"/>
  <c r="H1015" i="2"/>
  <c r="G1015" i="2"/>
  <c r="F1015" i="2"/>
  <c r="E1015" i="2"/>
  <c r="D1015" i="2"/>
  <c r="C1015" i="2"/>
  <c r="B1015" i="2"/>
  <c r="A1015" i="2"/>
  <c r="V1014" i="2"/>
  <c r="U1014" i="2"/>
  <c r="L1014" i="2"/>
  <c r="K1014" i="2"/>
  <c r="H1014" i="2"/>
  <c r="G1014" i="2"/>
  <c r="F1014" i="2"/>
  <c r="E1014" i="2"/>
  <c r="D1014" i="2"/>
  <c r="C1014" i="2"/>
  <c r="B1014" i="2"/>
  <c r="A1014" i="2"/>
  <c r="V1013" i="2"/>
  <c r="U1013" i="2"/>
  <c r="L1013" i="2"/>
  <c r="K1013" i="2"/>
  <c r="H1013" i="2"/>
  <c r="G1013" i="2"/>
  <c r="F1013" i="2"/>
  <c r="E1013" i="2"/>
  <c r="D1013" i="2"/>
  <c r="C1013" i="2"/>
  <c r="B1013" i="2"/>
  <c r="A1013" i="2"/>
  <c r="V1012" i="2"/>
  <c r="U1012" i="2"/>
  <c r="L1012" i="2"/>
  <c r="K1012" i="2"/>
  <c r="H1012" i="2"/>
  <c r="G1012" i="2"/>
  <c r="F1012" i="2"/>
  <c r="E1012" i="2"/>
  <c r="D1012" i="2"/>
  <c r="C1012" i="2"/>
  <c r="B1012" i="2"/>
  <c r="A1012" i="2"/>
  <c r="V1011" i="2"/>
  <c r="U1011" i="2"/>
  <c r="L1011" i="2"/>
  <c r="K1011" i="2"/>
  <c r="H1011" i="2"/>
  <c r="G1011" i="2"/>
  <c r="F1011" i="2"/>
  <c r="E1011" i="2"/>
  <c r="D1011" i="2"/>
  <c r="C1011" i="2"/>
  <c r="B1011" i="2"/>
  <c r="A1011" i="2"/>
  <c r="V1010" i="2"/>
  <c r="U1010" i="2"/>
  <c r="L1010" i="2"/>
  <c r="K1010" i="2"/>
  <c r="H1010" i="2"/>
  <c r="G1010" i="2"/>
  <c r="F1010" i="2"/>
  <c r="E1010" i="2"/>
  <c r="D1010" i="2"/>
  <c r="C1010" i="2"/>
  <c r="B1010" i="2"/>
  <c r="A1010" i="2"/>
  <c r="V1009" i="2"/>
  <c r="U1009" i="2"/>
  <c r="L1009" i="2"/>
  <c r="K1009" i="2"/>
  <c r="H1009" i="2"/>
  <c r="G1009" i="2"/>
  <c r="F1009" i="2"/>
  <c r="E1009" i="2"/>
  <c r="D1009" i="2"/>
  <c r="C1009" i="2"/>
  <c r="B1009" i="2"/>
  <c r="A1009" i="2"/>
  <c r="V1008" i="2"/>
  <c r="U1008" i="2"/>
  <c r="L1008" i="2"/>
  <c r="K1008" i="2"/>
  <c r="H1008" i="2"/>
  <c r="G1008" i="2"/>
  <c r="F1008" i="2"/>
  <c r="E1008" i="2"/>
  <c r="D1008" i="2"/>
  <c r="C1008" i="2"/>
  <c r="B1008" i="2"/>
  <c r="A1008" i="2"/>
  <c r="V1007" i="2"/>
  <c r="U1007" i="2"/>
  <c r="L1007" i="2"/>
  <c r="K1007" i="2"/>
  <c r="H1007" i="2"/>
  <c r="G1007" i="2"/>
  <c r="F1007" i="2"/>
  <c r="E1007" i="2"/>
  <c r="D1007" i="2"/>
  <c r="C1007" i="2"/>
  <c r="B1007" i="2"/>
  <c r="A1007" i="2"/>
  <c r="V1006" i="2"/>
  <c r="U1006" i="2"/>
  <c r="L1006" i="2"/>
  <c r="K1006" i="2"/>
  <c r="H1006" i="2"/>
  <c r="G1006" i="2"/>
  <c r="F1006" i="2"/>
  <c r="E1006" i="2"/>
  <c r="D1006" i="2"/>
  <c r="C1006" i="2"/>
  <c r="B1006" i="2"/>
  <c r="A1006" i="2"/>
  <c r="V1005" i="2"/>
  <c r="U1005" i="2"/>
  <c r="L1005" i="2"/>
  <c r="K1005" i="2"/>
  <c r="H1005" i="2"/>
  <c r="G1005" i="2"/>
  <c r="F1005" i="2"/>
  <c r="E1005" i="2"/>
  <c r="D1005" i="2"/>
  <c r="C1005" i="2"/>
  <c r="B1005" i="2"/>
  <c r="A1005" i="2"/>
  <c r="V1004" i="2"/>
  <c r="U1004" i="2"/>
  <c r="L1004" i="2"/>
  <c r="K1004" i="2"/>
  <c r="H1004" i="2"/>
  <c r="G1004" i="2"/>
  <c r="F1004" i="2"/>
  <c r="E1004" i="2"/>
  <c r="D1004" i="2"/>
  <c r="C1004" i="2"/>
  <c r="B1004" i="2"/>
  <c r="A1004" i="2"/>
  <c r="V1003" i="2"/>
  <c r="U1003" i="2"/>
  <c r="L1003" i="2"/>
  <c r="K1003" i="2"/>
  <c r="H1003" i="2"/>
  <c r="G1003" i="2"/>
  <c r="F1003" i="2"/>
  <c r="E1003" i="2"/>
  <c r="D1003" i="2"/>
  <c r="C1003" i="2"/>
  <c r="B1003" i="2"/>
  <c r="A1003" i="2"/>
  <c r="V1002" i="2"/>
  <c r="U1002" i="2"/>
  <c r="L1002" i="2"/>
  <c r="K1002" i="2"/>
  <c r="H1002" i="2"/>
  <c r="G1002" i="2"/>
  <c r="F1002" i="2"/>
  <c r="E1002" i="2"/>
  <c r="D1002" i="2"/>
  <c r="C1002" i="2"/>
  <c r="B1002" i="2"/>
  <c r="A1002" i="2"/>
  <c r="V1001" i="2"/>
  <c r="U1001" i="2"/>
  <c r="L1001" i="2"/>
  <c r="K1001" i="2"/>
  <c r="H1001" i="2"/>
  <c r="G1001" i="2"/>
  <c r="F1001" i="2"/>
  <c r="E1001" i="2"/>
  <c r="D1001" i="2"/>
  <c r="C1001" i="2"/>
  <c r="B1001" i="2"/>
  <c r="A1001" i="2"/>
  <c r="V1000" i="2"/>
  <c r="U1000" i="2"/>
  <c r="L1000" i="2"/>
  <c r="K1000" i="2"/>
  <c r="H1000" i="2"/>
  <c r="G1000" i="2"/>
  <c r="F1000" i="2"/>
  <c r="E1000" i="2"/>
  <c r="D1000" i="2"/>
  <c r="C1000" i="2"/>
  <c r="B1000" i="2"/>
  <c r="A1000" i="2"/>
  <c r="V999" i="2"/>
  <c r="U999" i="2"/>
  <c r="L999" i="2"/>
  <c r="K999" i="2"/>
  <c r="H999" i="2"/>
  <c r="G999" i="2"/>
  <c r="F999" i="2"/>
  <c r="E999" i="2"/>
  <c r="D999" i="2"/>
  <c r="C999" i="2"/>
  <c r="B999" i="2"/>
  <c r="A999" i="2"/>
  <c r="V998" i="2"/>
  <c r="U998" i="2"/>
  <c r="L998" i="2"/>
  <c r="K998" i="2"/>
  <c r="H998" i="2"/>
  <c r="G998" i="2"/>
  <c r="F998" i="2"/>
  <c r="E998" i="2"/>
  <c r="D998" i="2"/>
  <c r="C998" i="2"/>
  <c r="B998" i="2"/>
  <c r="A998" i="2"/>
  <c r="V997" i="2"/>
  <c r="U997" i="2"/>
  <c r="L997" i="2"/>
  <c r="K997" i="2"/>
  <c r="H997" i="2"/>
  <c r="G997" i="2"/>
  <c r="F997" i="2"/>
  <c r="E997" i="2"/>
  <c r="D997" i="2"/>
  <c r="C997" i="2"/>
  <c r="B997" i="2"/>
  <c r="A997" i="2"/>
  <c r="V996" i="2"/>
  <c r="U996" i="2"/>
  <c r="L996" i="2"/>
  <c r="K996" i="2"/>
  <c r="H996" i="2"/>
  <c r="G996" i="2"/>
  <c r="F996" i="2"/>
  <c r="E996" i="2"/>
  <c r="D996" i="2"/>
  <c r="C996" i="2"/>
  <c r="B996" i="2"/>
  <c r="A996" i="2"/>
  <c r="V995" i="2"/>
  <c r="U995" i="2"/>
  <c r="L995" i="2"/>
  <c r="K995" i="2"/>
  <c r="H995" i="2"/>
  <c r="G995" i="2"/>
  <c r="F995" i="2"/>
  <c r="E995" i="2"/>
  <c r="D995" i="2"/>
  <c r="C995" i="2"/>
  <c r="B995" i="2"/>
  <c r="A995" i="2"/>
  <c r="V994" i="2"/>
  <c r="U994" i="2"/>
  <c r="L994" i="2"/>
  <c r="K994" i="2"/>
  <c r="H994" i="2"/>
  <c r="G994" i="2"/>
  <c r="F994" i="2"/>
  <c r="E994" i="2"/>
  <c r="D994" i="2"/>
  <c r="C994" i="2"/>
  <c r="B994" i="2"/>
  <c r="A994" i="2"/>
  <c r="V993" i="2"/>
  <c r="U993" i="2"/>
  <c r="L993" i="2"/>
  <c r="K993" i="2"/>
  <c r="H993" i="2"/>
  <c r="G993" i="2"/>
  <c r="F993" i="2"/>
  <c r="E993" i="2"/>
  <c r="D993" i="2"/>
  <c r="C993" i="2"/>
  <c r="B993" i="2"/>
  <c r="A993" i="2"/>
  <c r="V992" i="2"/>
  <c r="U992" i="2"/>
  <c r="L992" i="2"/>
  <c r="K992" i="2"/>
  <c r="H992" i="2"/>
  <c r="G992" i="2"/>
  <c r="F992" i="2"/>
  <c r="E992" i="2"/>
  <c r="D992" i="2"/>
  <c r="C992" i="2"/>
  <c r="B992" i="2"/>
  <c r="A992" i="2"/>
  <c r="V991" i="2"/>
  <c r="U991" i="2"/>
  <c r="L991" i="2"/>
  <c r="K991" i="2"/>
  <c r="H991" i="2"/>
  <c r="G991" i="2"/>
  <c r="F991" i="2"/>
  <c r="E991" i="2"/>
  <c r="D991" i="2"/>
  <c r="C991" i="2"/>
  <c r="B991" i="2"/>
  <c r="A991" i="2"/>
  <c r="V990" i="2"/>
  <c r="U990" i="2"/>
  <c r="L990" i="2"/>
  <c r="K990" i="2"/>
  <c r="H990" i="2"/>
  <c r="G990" i="2"/>
  <c r="F990" i="2"/>
  <c r="E990" i="2"/>
  <c r="D990" i="2"/>
  <c r="C990" i="2"/>
  <c r="B990" i="2"/>
  <c r="A990" i="2"/>
  <c r="V989" i="2"/>
  <c r="U989" i="2"/>
  <c r="L989" i="2"/>
  <c r="K989" i="2"/>
  <c r="H989" i="2"/>
  <c r="G989" i="2"/>
  <c r="F989" i="2"/>
  <c r="E989" i="2"/>
  <c r="D989" i="2"/>
  <c r="C989" i="2"/>
  <c r="B989" i="2"/>
  <c r="A989" i="2"/>
  <c r="V988" i="2"/>
  <c r="U988" i="2"/>
  <c r="L988" i="2"/>
  <c r="K988" i="2"/>
  <c r="H988" i="2"/>
  <c r="G988" i="2"/>
  <c r="F988" i="2"/>
  <c r="E988" i="2"/>
  <c r="D988" i="2"/>
  <c r="C988" i="2"/>
  <c r="B988" i="2"/>
  <c r="A988" i="2"/>
  <c r="V987" i="2"/>
  <c r="U987" i="2"/>
  <c r="L987" i="2"/>
  <c r="K987" i="2"/>
  <c r="H987" i="2"/>
  <c r="G987" i="2"/>
  <c r="F987" i="2"/>
  <c r="E987" i="2"/>
  <c r="D987" i="2"/>
  <c r="C987" i="2"/>
  <c r="B987" i="2"/>
  <c r="A987" i="2"/>
  <c r="V986" i="2"/>
  <c r="U986" i="2"/>
  <c r="L986" i="2"/>
  <c r="K986" i="2"/>
  <c r="H986" i="2"/>
  <c r="G986" i="2"/>
  <c r="F986" i="2"/>
  <c r="E986" i="2"/>
  <c r="D986" i="2"/>
  <c r="C986" i="2"/>
  <c r="B986" i="2"/>
  <c r="A986" i="2"/>
  <c r="V985" i="2"/>
  <c r="U985" i="2"/>
  <c r="L985" i="2"/>
  <c r="K985" i="2"/>
  <c r="H985" i="2"/>
  <c r="G985" i="2"/>
  <c r="F985" i="2"/>
  <c r="E985" i="2"/>
  <c r="D985" i="2"/>
  <c r="C985" i="2"/>
  <c r="B985" i="2"/>
  <c r="A985" i="2"/>
  <c r="V984" i="2"/>
  <c r="U984" i="2"/>
  <c r="L984" i="2"/>
  <c r="K984" i="2"/>
  <c r="H984" i="2"/>
  <c r="G984" i="2"/>
  <c r="F984" i="2"/>
  <c r="E984" i="2"/>
  <c r="D984" i="2"/>
  <c r="C984" i="2"/>
  <c r="B984" i="2"/>
  <c r="A984" i="2"/>
  <c r="V983" i="2"/>
  <c r="U983" i="2"/>
  <c r="L983" i="2"/>
  <c r="K983" i="2"/>
  <c r="H983" i="2"/>
  <c r="G983" i="2"/>
  <c r="F983" i="2"/>
  <c r="E983" i="2"/>
  <c r="D983" i="2"/>
  <c r="C983" i="2"/>
  <c r="B983" i="2"/>
  <c r="A983" i="2"/>
  <c r="V982" i="2"/>
  <c r="U982" i="2"/>
  <c r="L982" i="2"/>
  <c r="K982" i="2"/>
  <c r="H982" i="2"/>
  <c r="G982" i="2"/>
  <c r="F982" i="2"/>
  <c r="E982" i="2"/>
  <c r="D982" i="2"/>
  <c r="C982" i="2"/>
  <c r="B982" i="2"/>
  <c r="A982" i="2"/>
  <c r="V981" i="2"/>
  <c r="U981" i="2"/>
  <c r="L981" i="2"/>
  <c r="K981" i="2"/>
  <c r="H981" i="2"/>
  <c r="G981" i="2"/>
  <c r="F981" i="2"/>
  <c r="E981" i="2"/>
  <c r="D981" i="2"/>
  <c r="C981" i="2"/>
  <c r="B981" i="2"/>
  <c r="A981" i="2"/>
  <c r="V980" i="2"/>
  <c r="U980" i="2"/>
  <c r="L980" i="2"/>
  <c r="K980" i="2"/>
  <c r="H980" i="2"/>
  <c r="G980" i="2"/>
  <c r="F980" i="2"/>
  <c r="E980" i="2"/>
  <c r="D980" i="2"/>
  <c r="C980" i="2"/>
  <c r="B980" i="2"/>
  <c r="A980" i="2"/>
  <c r="V979" i="2"/>
  <c r="U979" i="2"/>
  <c r="L979" i="2"/>
  <c r="K979" i="2"/>
  <c r="H979" i="2"/>
  <c r="G979" i="2"/>
  <c r="F979" i="2"/>
  <c r="E979" i="2"/>
  <c r="D979" i="2"/>
  <c r="C979" i="2"/>
  <c r="B979" i="2"/>
  <c r="A979" i="2"/>
  <c r="V978" i="2"/>
  <c r="U978" i="2"/>
  <c r="L978" i="2"/>
  <c r="K978" i="2"/>
  <c r="H978" i="2"/>
  <c r="G978" i="2"/>
  <c r="F978" i="2"/>
  <c r="E978" i="2"/>
  <c r="D978" i="2"/>
  <c r="C978" i="2"/>
  <c r="B978" i="2"/>
  <c r="A978" i="2"/>
  <c r="V977" i="2"/>
  <c r="U977" i="2"/>
  <c r="L977" i="2"/>
  <c r="K977" i="2"/>
  <c r="H977" i="2"/>
  <c r="G977" i="2"/>
  <c r="F977" i="2"/>
  <c r="E977" i="2"/>
  <c r="D977" i="2"/>
  <c r="C977" i="2"/>
  <c r="B977" i="2"/>
  <c r="A977" i="2"/>
  <c r="V976" i="2"/>
  <c r="U976" i="2"/>
  <c r="L976" i="2"/>
  <c r="K976" i="2"/>
  <c r="H976" i="2"/>
  <c r="G976" i="2"/>
  <c r="F976" i="2"/>
  <c r="E976" i="2"/>
  <c r="D976" i="2"/>
  <c r="C976" i="2"/>
  <c r="B976" i="2"/>
  <c r="A976" i="2"/>
  <c r="V975" i="2"/>
  <c r="U975" i="2"/>
  <c r="L975" i="2"/>
  <c r="K975" i="2"/>
  <c r="H975" i="2"/>
  <c r="G975" i="2"/>
  <c r="F975" i="2"/>
  <c r="E975" i="2"/>
  <c r="D975" i="2"/>
  <c r="C975" i="2"/>
  <c r="B975" i="2"/>
  <c r="A975" i="2"/>
  <c r="V974" i="2"/>
  <c r="U974" i="2"/>
  <c r="L974" i="2"/>
  <c r="K974" i="2"/>
  <c r="H974" i="2"/>
  <c r="G974" i="2"/>
  <c r="F974" i="2"/>
  <c r="E974" i="2"/>
  <c r="D974" i="2"/>
  <c r="C974" i="2"/>
  <c r="B974" i="2"/>
  <c r="A974" i="2"/>
  <c r="V973" i="2"/>
  <c r="U973" i="2"/>
  <c r="L973" i="2"/>
  <c r="K973" i="2"/>
  <c r="H973" i="2"/>
  <c r="G973" i="2"/>
  <c r="F973" i="2"/>
  <c r="E973" i="2"/>
  <c r="D973" i="2"/>
  <c r="C973" i="2"/>
  <c r="B973" i="2"/>
  <c r="A973" i="2"/>
  <c r="V972" i="2"/>
  <c r="U972" i="2"/>
  <c r="L972" i="2"/>
  <c r="K972" i="2"/>
  <c r="H972" i="2"/>
  <c r="G972" i="2"/>
  <c r="F972" i="2"/>
  <c r="E972" i="2"/>
  <c r="D972" i="2"/>
  <c r="C972" i="2"/>
  <c r="B972" i="2"/>
  <c r="A972" i="2"/>
  <c r="V971" i="2"/>
  <c r="U971" i="2"/>
  <c r="L971" i="2"/>
  <c r="K971" i="2"/>
  <c r="H971" i="2"/>
  <c r="G971" i="2"/>
  <c r="F971" i="2"/>
  <c r="E971" i="2"/>
  <c r="D971" i="2"/>
  <c r="C971" i="2"/>
  <c r="B971" i="2"/>
  <c r="A971" i="2"/>
  <c r="V970" i="2"/>
  <c r="U970" i="2"/>
  <c r="L970" i="2"/>
  <c r="K970" i="2"/>
  <c r="H970" i="2"/>
  <c r="G970" i="2"/>
  <c r="F970" i="2"/>
  <c r="E970" i="2"/>
  <c r="D970" i="2"/>
  <c r="C970" i="2"/>
  <c r="B970" i="2"/>
  <c r="A970" i="2"/>
  <c r="V969" i="2"/>
  <c r="U969" i="2"/>
  <c r="L969" i="2"/>
  <c r="K969" i="2"/>
  <c r="H969" i="2"/>
  <c r="G969" i="2"/>
  <c r="F969" i="2"/>
  <c r="E969" i="2"/>
  <c r="D969" i="2"/>
  <c r="C969" i="2"/>
  <c r="B969" i="2"/>
  <c r="A969" i="2"/>
  <c r="V968" i="2"/>
  <c r="U968" i="2"/>
  <c r="L968" i="2"/>
  <c r="K968" i="2"/>
  <c r="H968" i="2"/>
  <c r="G968" i="2"/>
  <c r="F968" i="2"/>
  <c r="E968" i="2"/>
  <c r="D968" i="2"/>
  <c r="C968" i="2"/>
  <c r="B968" i="2"/>
  <c r="A968" i="2"/>
  <c r="V967" i="2"/>
  <c r="U967" i="2"/>
  <c r="L967" i="2"/>
  <c r="K967" i="2"/>
  <c r="H967" i="2"/>
  <c r="G967" i="2"/>
  <c r="F967" i="2"/>
  <c r="E967" i="2"/>
  <c r="D967" i="2"/>
  <c r="C967" i="2"/>
  <c r="B967" i="2"/>
  <c r="A967" i="2"/>
  <c r="V966" i="2"/>
  <c r="U966" i="2"/>
  <c r="L966" i="2"/>
  <c r="K966" i="2"/>
  <c r="H966" i="2"/>
  <c r="G966" i="2"/>
  <c r="F966" i="2"/>
  <c r="E966" i="2"/>
  <c r="D966" i="2"/>
  <c r="C966" i="2"/>
  <c r="B966" i="2"/>
  <c r="A966" i="2"/>
  <c r="V965" i="2"/>
  <c r="U965" i="2"/>
  <c r="L965" i="2"/>
  <c r="K965" i="2"/>
  <c r="H965" i="2"/>
  <c r="G965" i="2"/>
  <c r="F965" i="2"/>
  <c r="E965" i="2"/>
  <c r="D965" i="2"/>
  <c r="C965" i="2"/>
  <c r="B965" i="2"/>
  <c r="A965" i="2"/>
  <c r="V964" i="2"/>
  <c r="U964" i="2"/>
  <c r="L964" i="2"/>
  <c r="K964" i="2"/>
  <c r="H964" i="2"/>
  <c r="G964" i="2"/>
  <c r="F964" i="2"/>
  <c r="E964" i="2"/>
  <c r="D964" i="2"/>
  <c r="C964" i="2"/>
  <c r="B964" i="2"/>
  <c r="A964" i="2"/>
  <c r="V963" i="2"/>
  <c r="U963" i="2"/>
  <c r="L963" i="2"/>
  <c r="K963" i="2"/>
  <c r="H963" i="2"/>
  <c r="G963" i="2"/>
  <c r="F963" i="2"/>
  <c r="E963" i="2"/>
  <c r="D963" i="2"/>
  <c r="C963" i="2"/>
  <c r="B963" i="2"/>
  <c r="A963" i="2"/>
  <c r="V962" i="2"/>
  <c r="U962" i="2"/>
  <c r="L962" i="2"/>
  <c r="K962" i="2"/>
  <c r="H962" i="2"/>
  <c r="G962" i="2"/>
  <c r="F962" i="2"/>
  <c r="E962" i="2"/>
  <c r="D962" i="2"/>
  <c r="C962" i="2"/>
  <c r="B962" i="2"/>
  <c r="A962" i="2"/>
  <c r="V961" i="2"/>
  <c r="U961" i="2"/>
  <c r="L961" i="2"/>
  <c r="K961" i="2"/>
  <c r="H961" i="2"/>
  <c r="G961" i="2"/>
  <c r="F961" i="2"/>
  <c r="E961" i="2"/>
  <c r="D961" i="2"/>
  <c r="C961" i="2"/>
  <c r="B961" i="2"/>
  <c r="A961" i="2"/>
  <c r="V960" i="2"/>
  <c r="U960" i="2"/>
  <c r="L960" i="2"/>
  <c r="K960" i="2"/>
  <c r="H960" i="2"/>
  <c r="G960" i="2"/>
  <c r="F960" i="2"/>
  <c r="E960" i="2"/>
  <c r="D960" i="2"/>
  <c r="C960" i="2"/>
  <c r="B960" i="2"/>
  <c r="A960" i="2"/>
  <c r="V959" i="2"/>
  <c r="U959" i="2"/>
  <c r="L959" i="2"/>
  <c r="K959" i="2"/>
  <c r="H959" i="2"/>
  <c r="G959" i="2"/>
  <c r="F959" i="2"/>
  <c r="E959" i="2"/>
  <c r="D959" i="2"/>
  <c r="C959" i="2"/>
  <c r="B959" i="2"/>
  <c r="A959" i="2"/>
  <c r="V958" i="2"/>
  <c r="U958" i="2"/>
  <c r="L958" i="2"/>
  <c r="K958" i="2"/>
  <c r="H958" i="2"/>
  <c r="G958" i="2"/>
  <c r="F958" i="2"/>
  <c r="E958" i="2"/>
  <c r="D958" i="2"/>
  <c r="C958" i="2"/>
  <c r="B958" i="2"/>
  <c r="A958" i="2"/>
  <c r="V957" i="2"/>
  <c r="U957" i="2"/>
  <c r="L957" i="2"/>
  <c r="K957" i="2"/>
  <c r="H957" i="2"/>
  <c r="G957" i="2"/>
  <c r="F957" i="2"/>
  <c r="E957" i="2"/>
  <c r="D957" i="2"/>
  <c r="C957" i="2"/>
  <c r="B957" i="2"/>
  <c r="A957" i="2"/>
  <c r="V956" i="2"/>
  <c r="U956" i="2"/>
  <c r="L956" i="2"/>
  <c r="K956" i="2"/>
  <c r="H956" i="2"/>
  <c r="G956" i="2"/>
  <c r="F956" i="2"/>
  <c r="E956" i="2"/>
  <c r="D956" i="2"/>
  <c r="C956" i="2"/>
  <c r="B956" i="2"/>
  <c r="A956" i="2"/>
  <c r="V955" i="2"/>
  <c r="U955" i="2"/>
  <c r="L955" i="2"/>
  <c r="K955" i="2"/>
  <c r="H955" i="2"/>
  <c r="G955" i="2"/>
  <c r="F955" i="2"/>
  <c r="E955" i="2"/>
  <c r="D955" i="2"/>
  <c r="C955" i="2"/>
  <c r="B955" i="2"/>
  <c r="A955" i="2"/>
  <c r="V954" i="2"/>
  <c r="U954" i="2"/>
  <c r="L954" i="2"/>
  <c r="K954" i="2"/>
  <c r="H954" i="2"/>
  <c r="G954" i="2"/>
  <c r="F954" i="2"/>
  <c r="E954" i="2"/>
  <c r="D954" i="2"/>
  <c r="C954" i="2"/>
  <c r="B954" i="2"/>
  <c r="A954" i="2"/>
  <c r="V953" i="2"/>
  <c r="U953" i="2"/>
  <c r="L953" i="2"/>
  <c r="K953" i="2"/>
  <c r="H953" i="2"/>
  <c r="G953" i="2"/>
  <c r="F953" i="2"/>
  <c r="E953" i="2"/>
  <c r="D953" i="2"/>
  <c r="C953" i="2"/>
  <c r="B953" i="2"/>
  <c r="A953" i="2"/>
  <c r="V952" i="2"/>
  <c r="U952" i="2"/>
  <c r="L952" i="2"/>
  <c r="K952" i="2"/>
  <c r="H952" i="2"/>
  <c r="G952" i="2"/>
  <c r="F952" i="2"/>
  <c r="E952" i="2"/>
  <c r="D952" i="2"/>
  <c r="C952" i="2"/>
  <c r="B952" i="2"/>
  <c r="A952" i="2"/>
  <c r="V951" i="2"/>
  <c r="U951" i="2"/>
  <c r="L951" i="2"/>
  <c r="K951" i="2"/>
  <c r="H951" i="2"/>
  <c r="G951" i="2"/>
  <c r="F951" i="2"/>
  <c r="E951" i="2"/>
  <c r="D951" i="2"/>
  <c r="C951" i="2"/>
  <c r="B951" i="2"/>
  <c r="A951" i="2"/>
  <c r="V950" i="2"/>
  <c r="U950" i="2"/>
  <c r="L950" i="2"/>
  <c r="K950" i="2"/>
  <c r="H950" i="2"/>
  <c r="G950" i="2"/>
  <c r="F950" i="2"/>
  <c r="E950" i="2"/>
  <c r="D950" i="2"/>
  <c r="C950" i="2"/>
  <c r="B950" i="2"/>
  <c r="A950" i="2"/>
  <c r="V949" i="2"/>
  <c r="U949" i="2"/>
  <c r="L949" i="2"/>
  <c r="K949" i="2"/>
  <c r="H949" i="2"/>
  <c r="G949" i="2"/>
  <c r="F949" i="2"/>
  <c r="E949" i="2"/>
  <c r="D949" i="2"/>
  <c r="C949" i="2"/>
  <c r="B949" i="2"/>
  <c r="A949" i="2"/>
  <c r="V948" i="2"/>
  <c r="U948" i="2"/>
  <c r="L948" i="2"/>
  <c r="K948" i="2"/>
  <c r="H948" i="2"/>
  <c r="G948" i="2"/>
  <c r="F948" i="2"/>
  <c r="E948" i="2"/>
  <c r="D948" i="2"/>
  <c r="C948" i="2"/>
  <c r="B948" i="2"/>
  <c r="A948" i="2"/>
  <c r="V947" i="2"/>
  <c r="U947" i="2"/>
  <c r="L947" i="2"/>
  <c r="K947" i="2"/>
  <c r="H947" i="2"/>
  <c r="G947" i="2"/>
  <c r="F947" i="2"/>
  <c r="E947" i="2"/>
  <c r="D947" i="2"/>
  <c r="C947" i="2"/>
  <c r="B947" i="2"/>
  <c r="A947" i="2"/>
  <c r="V946" i="2"/>
  <c r="U946" i="2"/>
  <c r="L946" i="2"/>
  <c r="K946" i="2"/>
  <c r="H946" i="2"/>
  <c r="G946" i="2"/>
  <c r="F946" i="2"/>
  <c r="E946" i="2"/>
  <c r="D946" i="2"/>
  <c r="C946" i="2"/>
  <c r="B946" i="2"/>
  <c r="A946" i="2"/>
  <c r="V945" i="2"/>
  <c r="U945" i="2"/>
  <c r="L945" i="2"/>
  <c r="K945" i="2"/>
  <c r="H945" i="2"/>
  <c r="G945" i="2"/>
  <c r="F945" i="2"/>
  <c r="E945" i="2"/>
  <c r="D945" i="2"/>
  <c r="C945" i="2"/>
  <c r="B945" i="2"/>
  <c r="A945" i="2"/>
  <c r="V944" i="2"/>
  <c r="U944" i="2"/>
  <c r="L944" i="2"/>
  <c r="K944" i="2"/>
  <c r="H944" i="2"/>
  <c r="G944" i="2"/>
  <c r="F944" i="2"/>
  <c r="E944" i="2"/>
  <c r="D944" i="2"/>
  <c r="C944" i="2"/>
  <c r="B944" i="2"/>
  <c r="A944" i="2"/>
  <c r="V943" i="2"/>
  <c r="U943" i="2"/>
  <c r="L943" i="2"/>
  <c r="K943" i="2"/>
  <c r="H943" i="2"/>
  <c r="G943" i="2"/>
  <c r="F943" i="2"/>
  <c r="E943" i="2"/>
  <c r="D943" i="2"/>
  <c r="C943" i="2"/>
  <c r="B943" i="2"/>
  <c r="A943" i="2"/>
  <c r="V942" i="2"/>
  <c r="U942" i="2"/>
  <c r="L942" i="2"/>
  <c r="K942" i="2"/>
  <c r="H942" i="2"/>
  <c r="G942" i="2"/>
  <c r="F942" i="2"/>
  <c r="E942" i="2"/>
  <c r="D942" i="2"/>
  <c r="C942" i="2"/>
  <c r="B942" i="2"/>
  <c r="A942" i="2"/>
  <c r="V941" i="2"/>
  <c r="U941" i="2"/>
  <c r="L941" i="2"/>
  <c r="K941" i="2"/>
  <c r="H941" i="2"/>
  <c r="G941" i="2"/>
  <c r="F941" i="2"/>
  <c r="E941" i="2"/>
  <c r="D941" i="2"/>
  <c r="C941" i="2"/>
  <c r="B941" i="2"/>
  <c r="A941" i="2"/>
  <c r="V940" i="2"/>
  <c r="U940" i="2"/>
  <c r="L940" i="2"/>
  <c r="K940" i="2"/>
  <c r="H940" i="2"/>
  <c r="G940" i="2"/>
  <c r="F940" i="2"/>
  <c r="E940" i="2"/>
  <c r="D940" i="2"/>
  <c r="C940" i="2"/>
  <c r="B940" i="2"/>
  <c r="A940" i="2"/>
  <c r="V939" i="2"/>
  <c r="U939" i="2"/>
  <c r="L939" i="2"/>
  <c r="K939" i="2"/>
  <c r="H939" i="2"/>
  <c r="G939" i="2"/>
  <c r="F939" i="2"/>
  <c r="E939" i="2"/>
  <c r="D939" i="2"/>
  <c r="C939" i="2"/>
  <c r="B939" i="2"/>
  <c r="A939" i="2"/>
  <c r="V938" i="2"/>
  <c r="U938" i="2"/>
  <c r="L938" i="2"/>
  <c r="K938" i="2"/>
  <c r="H938" i="2"/>
  <c r="G938" i="2"/>
  <c r="F938" i="2"/>
  <c r="E938" i="2"/>
  <c r="D938" i="2"/>
  <c r="C938" i="2"/>
  <c r="B938" i="2"/>
  <c r="A938" i="2"/>
  <c r="V937" i="2"/>
  <c r="U937" i="2"/>
  <c r="L937" i="2"/>
  <c r="K937" i="2"/>
  <c r="H937" i="2"/>
  <c r="G937" i="2"/>
  <c r="F937" i="2"/>
  <c r="E937" i="2"/>
  <c r="D937" i="2"/>
  <c r="C937" i="2"/>
  <c r="B937" i="2"/>
  <c r="A937" i="2"/>
  <c r="V936" i="2"/>
  <c r="U936" i="2"/>
  <c r="L936" i="2"/>
  <c r="K936" i="2"/>
  <c r="H936" i="2"/>
  <c r="G936" i="2"/>
  <c r="F936" i="2"/>
  <c r="E936" i="2"/>
  <c r="D936" i="2"/>
  <c r="C936" i="2"/>
  <c r="B936" i="2"/>
  <c r="A936" i="2"/>
  <c r="V935" i="2"/>
  <c r="U935" i="2"/>
  <c r="L935" i="2"/>
  <c r="K935" i="2"/>
  <c r="H935" i="2"/>
  <c r="G935" i="2"/>
  <c r="F935" i="2"/>
  <c r="E935" i="2"/>
  <c r="D935" i="2"/>
  <c r="C935" i="2"/>
  <c r="B935" i="2"/>
  <c r="A935" i="2"/>
  <c r="V934" i="2"/>
  <c r="U934" i="2"/>
  <c r="L934" i="2"/>
  <c r="K934" i="2"/>
  <c r="H934" i="2"/>
  <c r="G934" i="2"/>
  <c r="F934" i="2"/>
  <c r="E934" i="2"/>
  <c r="D934" i="2"/>
  <c r="C934" i="2"/>
  <c r="B934" i="2"/>
  <c r="A934" i="2"/>
  <c r="V933" i="2"/>
  <c r="U933" i="2"/>
  <c r="L933" i="2"/>
  <c r="K933" i="2"/>
  <c r="H933" i="2"/>
  <c r="G933" i="2"/>
  <c r="F933" i="2"/>
  <c r="E933" i="2"/>
  <c r="D933" i="2"/>
  <c r="C933" i="2"/>
  <c r="B933" i="2"/>
  <c r="A933" i="2"/>
  <c r="V932" i="2"/>
  <c r="U932" i="2"/>
  <c r="L932" i="2"/>
  <c r="K932" i="2"/>
  <c r="H932" i="2"/>
  <c r="G932" i="2"/>
  <c r="F932" i="2"/>
  <c r="E932" i="2"/>
  <c r="D932" i="2"/>
  <c r="C932" i="2"/>
  <c r="B932" i="2"/>
  <c r="A932" i="2"/>
  <c r="V931" i="2"/>
  <c r="U931" i="2"/>
  <c r="L931" i="2"/>
  <c r="K931" i="2"/>
  <c r="H931" i="2"/>
  <c r="G931" i="2"/>
  <c r="F931" i="2"/>
  <c r="E931" i="2"/>
  <c r="D931" i="2"/>
  <c r="C931" i="2"/>
  <c r="B931" i="2"/>
  <c r="A931" i="2"/>
  <c r="V930" i="2"/>
  <c r="U930" i="2"/>
  <c r="L930" i="2"/>
  <c r="K930" i="2"/>
  <c r="H930" i="2"/>
  <c r="G930" i="2"/>
  <c r="F930" i="2"/>
  <c r="E930" i="2"/>
  <c r="D930" i="2"/>
  <c r="C930" i="2"/>
  <c r="B930" i="2"/>
  <c r="A930" i="2"/>
  <c r="V929" i="2"/>
  <c r="U929" i="2"/>
  <c r="L929" i="2"/>
  <c r="K929" i="2"/>
  <c r="H929" i="2"/>
  <c r="G929" i="2"/>
  <c r="F929" i="2"/>
  <c r="E929" i="2"/>
  <c r="D929" i="2"/>
  <c r="C929" i="2"/>
  <c r="B929" i="2"/>
  <c r="A929" i="2"/>
  <c r="V928" i="2"/>
  <c r="U928" i="2"/>
  <c r="L928" i="2"/>
  <c r="K928" i="2"/>
  <c r="H928" i="2"/>
  <c r="G928" i="2"/>
  <c r="F928" i="2"/>
  <c r="E928" i="2"/>
  <c r="D928" i="2"/>
  <c r="C928" i="2"/>
  <c r="B928" i="2"/>
  <c r="A928" i="2"/>
  <c r="V927" i="2"/>
  <c r="U927" i="2"/>
  <c r="L927" i="2"/>
  <c r="K927" i="2"/>
  <c r="H927" i="2"/>
  <c r="G927" i="2"/>
  <c r="F927" i="2"/>
  <c r="E927" i="2"/>
  <c r="D927" i="2"/>
  <c r="C927" i="2"/>
  <c r="B927" i="2"/>
  <c r="A927" i="2"/>
  <c r="V926" i="2"/>
  <c r="U926" i="2"/>
  <c r="L926" i="2"/>
  <c r="K926" i="2"/>
  <c r="H926" i="2"/>
  <c r="G926" i="2"/>
  <c r="F926" i="2"/>
  <c r="E926" i="2"/>
  <c r="D926" i="2"/>
  <c r="C926" i="2"/>
  <c r="B926" i="2"/>
  <c r="A926" i="2"/>
  <c r="V925" i="2"/>
  <c r="U925" i="2"/>
  <c r="L925" i="2"/>
  <c r="K925" i="2"/>
  <c r="H925" i="2"/>
  <c r="G925" i="2"/>
  <c r="F925" i="2"/>
  <c r="E925" i="2"/>
  <c r="D925" i="2"/>
  <c r="C925" i="2"/>
  <c r="B925" i="2"/>
  <c r="A925" i="2"/>
  <c r="V924" i="2"/>
  <c r="U924" i="2"/>
  <c r="L924" i="2"/>
  <c r="K924" i="2"/>
  <c r="H924" i="2"/>
  <c r="G924" i="2"/>
  <c r="F924" i="2"/>
  <c r="E924" i="2"/>
  <c r="D924" i="2"/>
  <c r="C924" i="2"/>
  <c r="B924" i="2"/>
  <c r="A924" i="2"/>
  <c r="V923" i="2"/>
  <c r="U923" i="2"/>
  <c r="L923" i="2"/>
  <c r="K923" i="2"/>
  <c r="H923" i="2"/>
  <c r="G923" i="2"/>
  <c r="F923" i="2"/>
  <c r="E923" i="2"/>
  <c r="D923" i="2"/>
  <c r="C923" i="2"/>
  <c r="B923" i="2"/>
  <c r="A923" i="2"/>
  <c r="V922" i="2"/>
  <c r="U922" i="2"/>
  <c r="L922" i="2"/>
  <c r="K922" i="2"/>
  <c r="H922" i="2"/>
  <c r="G922" i="2"/>
  <c r="F922" i="2"/>
  <c r="E922" i="2"/>
  <c r="D922" i="2"/>
  <c r="C922" i="2"/>
  <c r="B922" i="2"/>
  <c r="A922" i="2"/>
  <c r="V921" i="2"/>
  <c r="U921" i="2"/>
  <c r="L921" i="2"/>
  <c r="K921" i="2"/>
  <c r="H921" i="2"/>
  <c r="G921" i="2"/>
  <c r="F921" i="2"/>
  <c r="E921" i="2"/>
  <c r="D921" i="2"/>
  <c r="C921" i="2"/>
  <c r="B921" i="2"/>
  <c r="A921" i="2"/>
  <c r="V920" i="2"/>
  <c r="U920" i="2"/>
  <c r="L920" i="2"/>
  <c r="K920" i="2"/>
  <c r="H920" i="2"/>
  <c r="G920" i="2"/>
  <c r="F920" i="2"/>
  <c r="E920" i="2"/>
  <c r="D920" i="2"/>
  <c r="C920" i="2"/>
  <c r="B920" i="2"/>
  <c r="A920" i="2"/>
  <c r="V919" i="2"/>
  <c r="U919" i="2"/>
  <c r="L919" i="2"/>
  <c r="K919" i="2"/>
  <c r="H919" i="2"/>
  <c r="G919" i="2"/>
  <c r="F919" i="2"/>
  <c r="E919" i="2"/>
  <c r="D919" i="2"/>
  <c r="C919" i="2"/>
  <c r="B919" i="2"/>
  <c r="A919" i="2"/>
  <c r="V918" i="2"/>
  <c r="U918" i="2"/>
  <c r="L918" i="2"/>
  <c r="K918" i="2"/>
  <c r="H918" i="2"/>
  <c r="G918" i="2"/>
  <c r="F918" i="2"/>
  <c r="E918" i="2"/>
  <c r="D918" i="2"/>
  <c r="C918" i="2"/>
  <c r="B918" i="2"/>
  <c r="A918" i="2"/>
  <c r="V917" i="2"/>
  <c r="U917" i="2"/>
  <c r="L917" i="2"/>
  <c r="K917" i="2"/>
  <c r="H917" i="2"/>
  <c r="G917" i="2"/>
  <c r="F917" i="2"/>
  <c r="E917" i="2"/>
  <c r="D917" i="2"/>
  <c r="C917" i="2"/>
  <c r="B917" i="2"/>
  <c r="A917" i="2"/>
  <c r="V916" i="2"/>
  <c r="U916" i="2"/>
  <c r="L916" i="2"/>
  <c r="K916" i="2"/>
  <c r="H916" i="2"/>
  <c r="G916" i="2"/>
  <c r="F916" i="2"/>
  <c r="E916" i="2"/>
  <c r="D916" i="2"/>
  <c r="C916" i="2"/>
  <c r="B916" i="2"/>
  <c r="A916" i="2"/>
  <c r="V915" i="2"/>
  <c r="U915" i="2"/>
  <c r="L915" i="2"/>
  <c r="K915" i="2"/>
  <c r="H915" i="2"/>
  <c r="G915" i="2"/>
  <c r="F915" i="2"/>
  <c r="E915" i="2"/>
  <c r="D915" i="2"/>
  <c r="C915" i="2"/>
  <c r="B915" i="2"/>
  <c r="A915" i="2"/>
  <c r="V914" i="2"/>
  <c r="U914" i="2"/>
  <c r="L914" i="2"/>
  <c r="K914" i="2"/>
  <c r="H914" i="2"/>
  <c r="G914" i="2"/>
  <c r="F914" i="2"/>
  <c r="E914" i="2"/>
  <c r="D914" i="2"/>
  <c r="C914" i="2"/>
  <c r="B914" i="2"/>
  <c r="A914" i="2"/>
  <c r="V913" i="2"/>
  <c r="U913" i="2"/>
  <c r="L913" i="2"/>
  <c r="K913" i="2"/>
  <c r="H913" i="2"/>
  <c r="G913" i="2"/>
  <c r="F913" i="2"/>
  <c r="E913" i="2"/>
  <c r="D913" i="2"/>
  <c r="C913" i="2"/>
  <c r="B913" i="2"/>
  <c r="A913" i="2"/>
  <c r="V912" i="2"/>
  <c r="U912" i="2"/>
  <c r="L912" i="2"/>
  <c r="K912" i="2"/>
  <c r="H912" i="2"/>
  <c r="G912" i="2"/>
  <c r="F912" i="2"/>
  <c r="E912" i="2"/>
  <c r="D912" i="2"/>
  <c r="C912" i="2"/>
  <c r="B912" i="2"/>
  <c r="A912" i="2"/>
  <c r="V911" i="2"/>
  <c r="U911" i="2"/>
  <c r="L911" i="2"/>
  <c r="K911" i="2"/>
  <c r="H911" i="2"/>
  <c r="G911" i="2"/>
  <c r="F911" i="2"/>
  <c r="E911" i="2"/>
  <c r="D911" i="2"/>
  <c r="C911" i="2"/>
  <c r="B911" i="2"/>
  <c r="A911" i="2"/>
  <c r="V910" i="2"/>
  <c r="U910" i="2"/>
  <c r="L910" i="2"/>
  <c r="K910" i="2"/>
  <c r="H910" i="2"/>
  <c r="G910" i="2"/>
  <c r="F910" i="2"/>
  <c r="E910" i="2"/>
  <c r="D910" i="2"/>
  <c r="C910" i="2"/>
  <c r="B910" i="2"/>
  <c r="A910" i="2"/>
  <c r="V909" i="2"/>
  <c r="U909" i="2"/>
  <c r="L909" i="2"/>
  <c r="K909" i="2"/>
  <c r="H909" i="2"/>
  <c r="G909" i="2"/>
  <c r="F909" i="2"/>
  <c r="E909" i="2"/>
  <c r="D909" i="2"/>
  <c r="C909" i="2"/>
  <c r="B909" i="2"/>
  <c r="A909" i="2"/>
  <c r="V908" i="2"/>
  <c r="U908" i="2"/>
  <c r="L908" i="2"/>
  <c r="K908" i="2"/>
  <c r="H908" i="2"/>
  <c r="G908" i="2"/>
  <c r="F908" i="2"/>
  <c r="E908" i="2"/>
  <c r="D908" i="2"/>
  <c r="C908" i="2"/>
  <c r="B908" i="2"/>
  <c r="A908" i="2"/>
  <c r="V907" i="2"/>
  <c r="U907" i="2"/>
  <c r="L907" i="2"/>
  <c r="K907" i="2"/>
  <c r="H907" i="2"/>
  <c r="G907" i="2"/>
  <c r="F907" i="2"/>
  <c r="E907" i="2"/>
  <c r="D907" i="2"/>
  <c r="C907" i="2"/>
  <c r="B907" i="2"/>
  <c r="A907" i="2"/>
  <c r="V906" i="2"/>
  <c r="U906" i="2"/>
  <c r="L906" i="2"/>
  <c r="K906" i="2"/>
  <c r="H906" i="2"/>
  <c r="G906" i="2"/>
  <c r="F906" i="2"/>
  <c r="E906" i="2"/>
  <c r="D906" i="2"/>
  <c r="C906" i="2"/>
  <c r="B906" i="2"/>
  <c r="A906" i="2"/>
  <c r="V905" i="2"/>
  <c r="U905" i="2"/>
  <c r="L905" i="2"/>
  <c r="K905" i="2"/>
  <c r="H905" i="2"/>
  <c r="G905" i="2"/>
  <c r="F905" i="2"/>
  <c r="E905" i="2"/>
  <c r="D905" i="2"/>
  <c r="C905" i="2"/>
  <c r="B905" i="2"/>
  <c r="A905" i="2"/>
  <c r="V904" i="2"/>
  <c r="U904" i="2"/>
  <c r="L904" i="2"/>
  <c r="K904" i="2"/>
  <c r="H904" i="2"/>
  <c r="G904" i="2"/>
  <c r="F904" i="2"/>
  <c r="E904" i="2"/>
  <c r="D904" i="2"/>
  <c r="C904" i="2"/>
  <c r="B904" i="2"/>
  <c r="A904" i="2"/>
  <c r="V903" i="2"/>
  <c r="U903" i="2"/>
  <c r="L903" i="2"/>
  <c r="K903" i="2"/>
  <c r="H903" i="2"/>
  <c r="G903" i="2"/>
  <c r="F903" i="2"/>
  <c r="E903" i="2"/>
  <c r="D903" i="2"/>
  <c r="C903" i="2"/>
  <c r="B903" i="2"/>
  <c r="A903" i="2"/>
  <c r="V902" i="2"/>
  <c r="U902" i="2"/>
  <c r="L902" i="2"/>
  <c r="K902" i="2"/>
  <c r="H902" i="2"/>
  <c r="G902" i="2"/>
  <c r="F902" i="2"/>
  <c r="E902" i="2"/>
  <c r="D902" i="2"/>
  <c r="C902" i="2"/>
  <c r="B902" i="2"/>
  <c r="A902" i="2"/>
  <c r="V901" i="2"/>
  <c r="U901" i="2"/>
  <c r="L901" i="2"/>
  <c r="K901" i="2"/>
  <c r="H901" i="2"/>
  <c r="G901" i="2"/>
  <c r="F901" i="2"/>
  <c r="E901" i="2"/>
  <c r="D901" i="2"/>
  <c r="C901" i="2"/>
  <c r="B901" i="2"/>
  <c r="A901" i="2"/>
  <c r="V900" i="2"/>
  <c r="U900" i="2"/>
  <c r="L900" i="2"/>
  <c r="K900" i="2"/>
  <c r="H900" i="2"/>
  <c r="G900" i="2"/>
  <c r="F900" i="2"/>
  <c r="E900" i="2"/>
  <c r="D900" i="2"/>
  <c r="C900" i="2"/>
  <c r="B900" i="2"/>
  <c r="A900" i="2"/>
  <c r="V899" i="2"/>
  <c r="U899" i="2"/>
  <c r="L899" i="2"/>
  <c r="K899" i="2"/>
  <c r="H899" i="2"/>
  <c r="G899" i="2"/>
  <c r="F899" i="2"/>
  <c r="E899" i="2"/>
  <c r="D899" i="2"/>
  <c r="C899" i="2"/>
  <c r="B899" i="2"/>
  <c r="A899" i="2"/>
  <c r="V898" i="2"/>
  <c r="U898" i="2"/>
  <c r="L898" i="2"/>
  <c r="K898" i="2"/>
  <c r="H898" i="2"/>
  <c r="G898" i="2"/>
  <c r="F898" i="2"/>
  <c r="E898" i="2"/>
  <c r="D898" i="2"/>
  <c r="C898" i="2"/>
  <c r="B898" i="2"/>
  <c r="A898" i="2"/>
  <c r="V897" i="2"/>
  <c r="U897" i="2"/>
  <c r="L897" i="2"/>
  <c r="K897" i="2"/>
  <c r="H897" i="2"/>
  <c r="G897" i="2"/>
  <c r="F897" i="2"/>
  <c r="E897" i="2"/>
  <c r="D897" i="2"/>
  <c r="C897" i="2"/>
  <c r="B897" i="2"/>
  <c r="A897" i="2"/>
  <c r="V896" i="2"/>
  <c r="U896" i="2"/>
  <c r="L896" i="2"/>
  <c r="K896" i="2"/>
  <c r="H896" i="2"/>
  <c r="G896" i="2"/>
  <c r="F896" i="2"/>
  <c r="E896" i="2"/>
  <c r="D896" i="2"/>
  <c r="C896" i="2"/>
  <c r="B896" i="2"/>
  <c r="A896" i="2"/>
  <c r="V895" i="2"/>
  <c r="U895" i="2"/>
  <c r="L895" i="2"/>
  <c r="K895" i="2"/>
  <c r="H895" i="2"/>
  <c r="G895" i="2"/>
  <c r="F895" i="2"/>
  <c r="E895" i="2"/>
  <c r="D895" i="2"/>
  <c r="C895" i="2"/>
  <c r="B895" i="2"/>
  <c r="A895" i="2"/>
  <c r="V894" i="2"/>
  <c r="U894" i="2"/>
  <c r="L894" i="2"/>
  <c r="K894" i="2"/>
  <c r="H894" i="2"/>
  <c r="G894" i="2"/>
  <c r="F894" i="2"/>
  <c r="E894" i="2"/>
  <c r="D894" i="2"/>
  <c r="C894" i="2"/>
  <c r="B894" i="2"/>
  <c r="A894" i="2"/>
  <c r="V893" i="2"/>
  <c r="U893" i="2"/>
  <c r="L893" i="2"/>
  <c r="K893" i="2"/>
  <c r="H893" i="2"/>
  <c r="G893" i="2"/>
  <c r="F893" i="2"/>
  <c r="E893" i="2"/>
  <c r="D893" i="2"/>
  <c r="C893" i="2"/>
  <c r="B893" i="2"/>
  <c r="A893" i="2"/>
  <c r="V892" i="2"/>
  <c r="U892" i="2"/>
  <c r="L892" i="2"/>
  <c r="K892" i="2"/>
  <c r="H892" i="2"/>
  <c r="G892" i="2"/>
  <c r="F892" i="2"/>
  <c r="E892" i="2"/>
  <c r="D892" i="2"/>
  <c r="C892" i="2"/>
  <c r="B892" i="2"/>
  <c r="A892" i="2"/>
  <c r="V891" i="2"/>
  <c r="U891" i="2"/>
  <c r="L891" i="2"/>
  <c r="K891" i="2"/>
  <c r="H891" i="2"/>
  <c r="G891" i="2"/>
  <c r="F891" i="2"/>
  <c r="E891" i="2"/>
  <c r="D891" i="2"/>
  <c r="C891" i="2"/>
  <c r="B891" i="2"/>
  <c r="A891" i="2"/>
  <c r="V890" i="2"/>
  <c r="U890" i="2"/>
  <c r="L890" i="2"/>
  <c r="K890" i="2"/>
  <c r="H890" i="2"/>
  <c r="G890" i="2"/>
  <c r="F890" i="2"/>
  <c r="E890" i="2"/>
  <c r="D890" i="2"/>
  <c r="C890" i="2"/>
  <c r="B890" i="2"/>
  <c r="A890" i="2"/>
  <c r="V889" i="2"/>
  <c r="U889" i="2"/>
  <c r="L889" i="2"/>
  <c r="K889" i="2"/>
  <c r="H889" i="2"/>
  <c r="G889" i="2"/>
  <c r="F889" i="2"/>
  <c r="E889" i="2"/>
  <c r="D889" i="2"/>
  <c r="C889" i="2"/>
  <c r="B889" i="2"/>
  <c r="A889" i="2"/>
  <c r="V888" i="2"/>
  <c r="U888" i="2"/>
  <c r="L888" i="2"/>
  <c r="K888" i="2"/>
  <c r="H888" i="2"/>
  <c r="G888" i="2"/>
  <c r="F888" i="2"/>
  <c r="E888" i="2"/>
  <c r="D888" i="2"/>
  <c r="C888" i="2"/>
  <c r="B888" i="2"/>
  <c r="A888" i="2"/>
  <c r="V887" i="2"/>
  <c r="U887" i="2"/>
  <c r="L887" i="2"/>
  <c r="K887" i="2"/>
  <c r="H887" i="2"/>
  <c r="G887" i="2"/>
  <c r="F887" i="2"/>
  <c r="E887" i="2"/>
  <c r="D887" i="2"/>
  <c r="C887" i="2"/>
  <c r="B887" i="2"/>
  <c r="A887" i="2"/>
  <c r="V886" i="2"/>
  <c r="U886" i="2"/>
  <c r="L886" i="2"/>
  <c r="K886" i="2"/>
  <c r="H886" i="2"/>
  <c r="G886" i="2"/>
  <c r="F886" i="2"/>
  <c r="E886" i="2"/>
  <c r="D886" i="2"/>
  <c r="C886" i="2"/>
  <c r="B886" i="2"/>
  <c r="A886" i="2"/>
  <c r="V885" i="2"/>
  <c r="U885" i="2"/>
  <c r="L885" i="2"/>
  <c r="K885" i="2"/>
  <c r="H885" i="2"/>
  <c r="G885" i="2"/>
  <c r="F885" i="2"/>
  <c r="E885" i="2"/>
  <c r="D885" i="2"/>
  <c r="C885" i="2"/>
  <c r="B885" i="2"/>
  <c r="A885" i="2"/>
  <c r="V884" i="2"/>
  <c r="U884" i="2"/>
  <c r="L884" i="2"/>
  <c r="K884" i="2"/>
  <c r="H884" i="2"/>
  <c r="G884" i="2"/>
  <c r="F884" i="2"/>
  <c r="E884" i="2"/>
  <c r="D884" i="2"/>
  <c r="C884" i="2"/>
  <c r="B884" i="2"/>
  <c r="A884" i="2"/>
  <c r="V883" i="2"/>
  <c r="U883" i="2"/>
  <c r="L883" i="2"/>
  <c r="K883" i="2"/>
  <c r="H883" i="2"/>
  <c r="G883" i="2"/>
  <c r="F883" i="2"/>
  <c r="E883" i="2"/>
  <c r="D883" i="2"/>
  <c r="C883" i="2"/>
  <c r="B883" i="2"/>
  <c r="A883" i="2"/>
  <c r="V882" i="2"/>
  <c r="U882" i="2"/>
  <c r="L882" i="2"/>
  <c r="K882" i="2"/>
  <c r="H882" i="2"/>
  <c r="G882" i="2"/>
  <c r="F882" i="2"/>
  <c r="E882" i="2"/>
  <c r="D882" i="2"/>
  <c r="C882" i="2"/>
  <c r="B882" i="2"/>
  <c r="A882" i="2"/>
  <c r="V881" i="2"/>
  <c r="U881" i="2"/>
  <c r="L881" i="2"/>
  <c r="K881" i="2"/>
  <c r="H881" i="2"/>
  <c r="G881" i="2"/>
  <c r="F881" i="2"/>
  <c r="E881" i="2"/>
  <c r="D881" i="2"/>
  <c r="C881" i="2"/>
  <c r="B881" i="2"/>
  <c r="A881" i="2"/>
  <c r="V880" i="2"/>
  <c r="U880" i="2"/>
  <c r="L880" i="2"/>
  <c r="K880" i="2"/>
  <c r="H880" i="2"/>
  <c r="G880" i="2"/>
  <c r="F880" i="2"/>
  <c r="E880" i="2"/>
  <c r="D880" i="2"/>
  <c r="C880" i="2"/>
  <c r="B880" i="2"/>
  <c r="A880" i="2"/>
  <c r="V879" i="2"/>
  <c r="U879" i="2"/>
  <c r="L879" i="2"/>
  <c r="K879" i="2"/>
  <c r="H879" i="2"/>
  <c r="G879" i="2"/>
  <c r="F879" i="2"/>
  <c r="E879" i="2"/>
  <c r="D879" i="2"/>
  <c r="C879" i="2"/>
  <c r="B879" i="2"/>
  <c r="A879" i="2"/>
  <c r="V878" i="2"/>
  <c r="U878" i="2"/>
  <c r="L878" i="2"/>
  <c r="K878" i="2"/>
  <c r="H878" i="2"/>
  <c r="G878" i="2"/>
  <c r="F878" i="2"/>
  <c r="E878" i="2"/>
  <c r="D878" i="2"/>
  <c r="C878" i="2"/>
  <c r="B878" i="2"/>
  <c r="A878" i="2"/>
  <c r="V877" i="2"/>
  <c r="U877" i="2"/>
  <c r="L877" i="2"/>
  <c r="K877" i="2"/>
  <c r="H877" i="2"/>
  <c r="G877" i="2"/>
  <c r="F877" i="2"/>
  <c r="E877" i="2"/>
  <c r="D877" i="2"/>
  <c r="C877" i="2"/>
  <c r="B877" i="2"/>
  <c r="A877" i="2"/>
  <c r="V876" i="2"/>
  <c r="U876" i="2"/>
  <c r="L876" i="2"/>
  <c r="K876" i="2"/>
  <c r="H876" i="2"/>
  <c r="G876" i="2"/>
  <c r="F876" i="2"/>
  <c r="E876" i="2"/>
  <c r="D876" i="2"/>
  <c r="C876" i="2"/>
  <c r="B876" i="2"/>
  <c r="A876" i="2"/>
  <c r="V875" i="2"/>
  <c r="U875" i="2"/>
  <c r="L875" i="2"/>
  <c r="K875" i="2"/>
  <c r="H875" i="2"/>
  <c r="G875" i="2"/>
  <c r="F875" i="2"/>
  <c r="E875" i="2"/>
  <c r="D875" i="2"/>
  <c r="C875" i="2"/>
  <c r="B875" i="2"/>
  <c r="A875" i="2"/>
  <c r="V874" i="2"/>
  <c r="U874" i="2"/>
  <c r="L874" i="2"/>
  <c r="K874" i="2"/>
  <c r="H874" i="2"/>
  <c r="G874" i="2"/>
  <c r="F874" i="2"/>
  <c r="E874" i="2"/>
  <c r="D874" i="2"/>
  <c r="C874" i="2"/>
  <c r="B874" i="2"/>
  <c r="A874" i="2"/>
  <c r="V873" i="2"/>
  <c r="U873" i="2"/>
  <c r="L873" i="2"/>
  <c r="K873" i="2"/>
  <c r="H873" i="2"/>
  <c r="G873" i="2"/>
  <c r="F873" i="2"/>
  <c r="E873" i="2"/>
  <c r="D873" i="2"/>
  <c r="C873" i="2"/>
  <c r="B873" i="2"/>
  <c r="A873" i="2"/>
  <c r="V872" i="2"/>
  <c r="U872" i="2"/>
  <c r="L872" i="2"/>
  <c r="K872" i="2"/>
  <c r="H872" i="2"/>
  <c r="G872" i="2"/>
  <c r="F872" i="2"/>
  <c r="E872" i="2"/>
  <c r="D872" i="2"/>
  <c r="C872" i="2"/>
  <c r="B872" i="2"/>
  <c r="A872" i="2"/>
  <c r="V871" i="2"/>
  <c r="U871" i="2"/>
  <c r="L871" i="2"/>
  <c r="K871" i="2"/>
  <c r="H871" i="2"/>
  <c r="G871" i="2"/>
  <c r="F871" i="2"/>
  <c r="E871" i="2"/>
  <c r="D871" i="2"/>
  <c r="C871" i="2"/>
  <c r="B871" i="2"/>
  <c r="A871" i="2"/>
  <c r="V870" i="2"/>
  <c r="U870" i="2"/>
  <c r="L870" i="2"/>
  <c r="K870" i="2"/>
  <c r="H870" i="2"/>
  <c r="G870" i="2"/>
  <c r="F870" i="2"/>
  <c r="E870" i="2"/>
  <c r="D870" i="2"/>
  <c r="C870" i="2"/>
  <c r="B870" i="2"/>
  <c r="A870" i="2"/>
  <c r="V869" i="2"/>
  <c r="U869" i="2"/>
  <c r="L869" i="2"/>
  <c r="K869" i="2"/>
  <c r="H869" i="2"/>
  <c r="G869" i="2"/>
  <c r="F869" i="2"/>
  <c r="E869" i="2"/>
  <c r="D869" i="2"/>
  <c r="C869" i="2"/>
  <c r="B869" i="2"/>
  <c r="A869" i="2"/>
  <c r="V868" i="2"/>
  <c r="U868" i="2"/>
  <c r="L868" i="2"/>
  <c r="K868" i="2"/>
  <c r="H868" i="2"/>
  <c r="G868" i="2"/>
  <c r="F868" i="2"/>
  <c r="E868" i="2"/>
  <c r="D868" i="2"/>
  <c r="C868" i="2"/>
  <c r="B868" i="2"/>
  <c r="A868" i="2"/>
  <c r="V867" i="2"/>
  <c r="U867" i="2"/>
  <c r="L867" i="2"/>
  <c r="K867" i="2"/>
  <c r="H867" i="2"/>
  <c r="G867" i="2"/>
  <c r="F867" i="2"/>
  <c r="E867" i="2"/>
  <c r="D867" i="2"/>
  <c r="C867" i="2"/>
  <c r="B867" i="2"/>
  <c r="A867" i="2"/>
  <c r="V866" i="2"/>
  <c r="U866" i="2"/>
  <c r="L866" i="2"/>
  <c r="K866" i="2"/>
  <c r="H866" i="2"/>
  <c r="G866" i="2"/>
  <c r="F866" i="2"/>
  <c r="E866" i="2"/>
  <c r="D866" i="2"/>
  <c r="C866" i="2"/>
  <c r="B866" i="2"/>
  <c r="A866" i="2"/>
  <c r="V865" i="2"/>
  <c r="U865" i="2"/>
  <c r="L865" i="2"/>
  <c r="K865" i="2"/>
  <c r="H865" i="2"/>
  <c r="G865" i="2"/>
  <c r="F865" i="2"/>
  <c r="E865" i="2"/>
  <c r="D865" i="2"/>
  <c r="C865" i="2"/>
  <c r="B865" i="2"/>
  <c r="A865" i="2"/>
  <c r="V864" i="2"/>
  <c r="U864" i="2"/>
  <c r="L864" i="2"/>
  <c r="K864" i="2"/>
  <c r="H864" i="2"/>
  <c r="G864" i="2"/>
  <c r="F864" i="2"/>
  <c r="E864" i="2"/>
  <c r="D864" i="2"/>
  <c r="C864" i="2"/>
  <c r="B864" i="2"/>
  <c r="A864" i="2"/>
  <c r="V863" i="2"/>
  <c r="U863" i="2"/>
  <c r="L863" i="2"/>
  <c r="K863" i="2"/>
  <c r="H863" i="2"/>
  <c r="G863" i="2"/>
  <c r="F863" i="2"/>
  <c r="E863" i="2"/>
  <c r="D863" i="2"/>
  <c r="C863" i="2"/>
  <c r="B863" i="2"/>
  <c r="A863" i="2"/>
  <c r="V862" i="2"/>
  <c r="U862" i="2"/>
  <c r="L862" i="2"/>
  <c r="K862" i="2"/>
  <c r="H862" i="2"/>
  <c r="G862" i="2"/>
  <c r="F862" i="2"/>
  <c r="E862" i="2"/>
  <c r="D862" i="2"/>
  <c r="C862" i="2"/>
  <c r="B862" i="2"/>
  <c r="A862" i="2"/>
  <c r="V861" i="2"/>
  <c r="U861" i="2"/>
  <c r="L861" i="2"/>
  <c r="K861" i="2"/>
  <c r="H861" i="2"/>
  <c r="G861" i="2"/>
  <c r="F861" i="2"/>
  <c r="E861" i="2"/>
  <c r="D861" i="2"/>
  <c r="C861" i="2"/>
  <c r="B861" i="2"/>
  <c r="A861" i="2"/>
  <c r="V860" i="2"/>
  <c r="U860" i="2"/>
  <c r="L860" i="2"/>
  <c r="K860" i="2"/>
  <c r="H860" i="2"/>
  <c r="G860" i="2"/>
  <c r="F860" i="2"/>
  <c r="E860" i="2"/>
  <c r="D860" i="2"/>
  <c r="C860" i="2"/>
  <c r="B860" i="2"/>
  <c r="A860" i="2"/>
  <c r="V859" i="2"/>
  <c r="U859" i="2"/>
  <c r="L859" i="2"/>
  <c r="K859" i="2"/>
  <c r="H859" i="2"/>
  <c r="G859" i="2"/>
  <c r="F859" i="2"/>
  <c r="E859" i="2"/>
  <c r="D859" i="2"/>
  <c r="C859" i="2"/>
  <c r="B859" i="2"/>
  <c r="A859" i="2"/>
  <c r="V858" i="2"/>
  <c r="U858" i="2"/>
  <c r="L858" i="2"/>
  <c r="K858" i="2"/>
  <c r="H858" i="2"/>
  <c r="G858" i="2"/>
  <c r="F858" i="2"/>
  <c r="E858" i="2"/>
  <c r="D858" i="2"/>
  <c r="C858" i="2"/>
  <c r="B858" i="2"/>
  <c r="A858" i="2"/>
  <c r="V857" i="2"/>
  <c r="U857" i="2"/>
  <c r="L857" i="2"/>
  <c r="K857" i="2"/>
  <c r="H857" i="2"/>
  <c r="G857" i="2"/>
  <c r="F857" i="2"/>
  <c r="E857" i="2"/>
  <c r="D857" i="2"/>
  <c r="C857" i="2"/>
  <c r="B857" i="2"/>
  <c r="A857" i="2"/>
  <c r="V856" i="2"/>
  <c r="U856" i="2"/>
  <c r="L856" i="2"/>
  <c r="K856" i="2"/>
  <c r="H856" i="2"/>
  <c r="G856" i="2"/>
  <c r="F856" i="2"/>
  <c r="E856" i="2"/>
  <c r="D856" i="2"/>
  <c r="C856" i="2"/>
  <c r="B856" i="2"/>
  <c r="A856" i="2"/>
  <c r="V855" i="2"/>
  <c r="U855" i="2"/>
  <c r="L855" i="2"/>
  <c r="K855" i="2"/>
  <c r="H855" i="2"/>
  <c r="G855" i="2"/>
  <c r="F855" i="2"/>
  <c r="E855" i="2"/>
  <c r="D855" i="2"/>
  <c r="C855" i="2"/>
  <c r="B855" i="2"/>
  <c r="A855" i="2"/>
  <c r="V854" i="2"/>
  <c r="U854" i="2"/>
  <c r="L854" i="2"/>
  <c r="K854" i="2"/>
  <c r="H854" i="2"/>
  <c r="G854" i="2"/>
  <c r="F854" i="2"/>
  <c r="E854" i="2"/>
  <c r="D854" i="2"/>
  <c r="C854" i="2"/>
  <c r="B854" i="2"/>
  <c r="A854" i="2"/>
  <c r="V853" i="2"/>
  <c r="U853" i="2"/>
  <c r="L853" i="2"/>
  <c r="K853" i="2"/>
  <c r="H853" i="2"/>
  <c r="G853" i="2"/>
  <c r="F853" i="2"/>
  <c r="E853" i="2"/>
  <c r="D853" i="2"/>
  <c r="C853" i="2"/>
  <c r="B853" i="2"/>
  <c r="A853" i="2"/>
  <c r="V852" i="2"/>
  <c r="U852" i="2"/>
  <c r="L852" i="2"/>
  <c r="K852" i="2"/>
  <c r="H852" i="2"/>
  <c r="G852" i="2"/>
  <c r="F852" i="2"/>
  <c r="E852" i="2"/>
  <c r="D852" i="2"/>
  <c r="C852" i="2"/>
  <c r="B852" i="2"/>
  <c r="A852" i="2"/>
  <c r="V851" i="2"/>
  <c r="U851" i="2"/>
  <c r="L851" i="2"/>
  <c r="K851" i="2"/>
  <c r="H851" i="2"/>
  <c r="G851" i="2"/>
  <c r="F851" i="2"/>
  <c r="E851" i="2"/>
  <c r="D851" i="2"/>
  <c r="C851" i="2"/>
  <c r="B851" i="2"/>
  <c r="A851" i="2"/>
  <c r="V850" i="2"/>
  <c r="U850" i="2"/>
  <c r="L850" i="2"/>
  <c r="K850" i="2"/>
  <c r="H850" i="2"/>
  <c r="G850" i="2"/>
  <c r="F850" i="2"/>
  <c r="E850" i="2"/>
  <c r="D850" i="2"/>
  <c r="C850" i="2"/>
  <c r="B850" i="2"/>
  <c r="A850" i="2"/>
  <c r="V849" i="2"/>
  <c r="U849" i="2"/>
  <c r="L849" i="2"/>
  <c r="K849" i="2"/>
  <c r="H849" i="2"/>
  <c r="G849" i="2"/>
  <c r="F849" i="2"/>
  <c r="E849" i="2"/>
  <c r="D849" i="2"/>
  <c r="C849" i="2"/>
  <c r="B849" i="2"/>
  <c r="A849" i="2"/>
  <c r="V848" i="2"/>
  <c r="U848" i="2"/>
  <c r="L848" i="2"/>
  <c r="K848" i="2"/>
  <c r="H848" i="2"/>
  <c r="G848" i="2"/>
  <c r="F848" i="2"/>
  <c r="E848" i="2"/>
  <c r="D848" i="2"/>
  <c r="C848" i="2"/>
  <c r="B848" i="2"/>
  <c r="A848" i="2"/>
  <c r="V847" i="2"/>
  <c r="U847" i="2"/>
  <c r="L847" i="2"/>
  <c r="K847" i="2"/>
  <c r="H847" i="2"/>
  <c r="G847" i="2"/>
  <c r="F847" i="2"/>
  <c r="E847" i="2"/>
  <c r="D847" i="2"/>
  <c r="C847" i="2"/>
  <c r="B847" i="2"/>
  <c r="A847" i="2"/>
  <c r="V846" i="2"/>
  <c r="U846" i="2"/>
  <c r="L846" i="2"/>
  <c r="K846" i="2"/>
  <c r="H846" i="2"/>
  <c r="G846" i="2"/>
  <c r="F846" i="2"/>
  <c r="E846" i="2"/>
  <c r="D846" i="2"/>
  <c r="C846" i="2"/>
  <c r="B846" i="2"/>
  <c r="A846" i="2"/>
  <c r="V845" i="2"/>
  <c r="U845" i="2"/>
  <c r="L845" i="2"/>
  <c r="K845" i="2"/>
  <c r="H845" i="2"/>
  <c r="G845" i="2"/>
  <c r="F845" i="2"/>
  <c r="E845" i="2"/>
  <c r="D845" i="2"/>
  <c r="C845" i="2"/>
  <c r="B845" i="2"/>
  <c r="A845" i="2"/>
  <c r="V844" i="2"/>
  <c r="U844" i="2"/>
  <c r="L844" i="2"/>
  <c r="K844" i="2"/>
  <c r="H844" i="2"/>
  <c r="G844" i="2"/>
  <c r="F844" i="2"/>
  <c r="E844" i="2"/>
  <c r="D844" i="2"/>
  <c r="C844" i="2"/>
  <c r="B844" i="2"/>
  <c r="A844" i="2"/>
  <c r="V843" i="2"/>
  <c r="U843" i="2"/>
  <c r="L843" i="2"/>
  <c r="K843" i="2"/>
  <c r="H843" i="2"/>
  <c r="G843" i="2"/>
  <c r="F843" i="2"/>
  <c r="E843" i="2"/>
  <c r="D843" i="2"/>
  <c r="C843" i="2"/>
  <c r="B843" i="2"/>
  <c r="A843" i="2"/>
  <c r="V842" i="2"/>
  <c r="U842" i="2"/>
  <c r="L842" i="2"/>
  <c r="K842" i="2"/>
  <c r="H842" i="2"/>
  <c r="G842" i="2"/>
  <c r="F842" i="2"/>
  <c r="E842" i="2"/>
  <c r="D842" i="2"/>
  <c r="C842" i="2"/>
  <c r="B842" i="2"/>
  <c r="A842" i="2"/>
  <c r="V841" i="2"/>
  <c r="U841" i="2"/>
  <c r="L841" i="2"/>
  <c r="K841" i="2"/>
  <c r="H841" i="2"/>
  <c r="G841" i="2"/>
  <c r="F841" i="2"/>
  <c r="E841" i="2"/>
  <c r="D841" i="2"/>
  <c r="C841" i="2"/>
  <c r="B841" i="2"/>
  <c r="A841" i="2"/>
  <c r="V840" i="2"/>
  <c r="U840" i="2"/>
  <c r="L840" i="2"/>
  <c r="K840" i="2"/>
  <c r="H840" i="2"/>
  <c r="G840" i="2"/>
  <c r="F840" i="2"/>
  <c r="E840" i="2"/>
  <c r="D840" i="2"/>
  <c r="C840" i="2"/>
  <c r="B840" i="2"/>
  <c r="A840" i="2"/>
  <c r="V839" i="2"/>
  <c r="U839" i="2"/>
  <c r="L839" i="2"/>
  <c r="K839" i="2"/>
  <c r="H839" i="2"/>
  <c r="G839" i="2"/>
  <c r="F839" i="2"/>
  <c r="E839" i="2"/>
  <c r="D839" i="2"/>
  <c r="C839" i="2"/>
  <c r="B839" i="2"/>
  <c r="A839" i="2"/>
  <c r="V838" i="2"/>
  <c r="U838" i="2"/>
  <c r="L838" i="2"/>
  <c r="K838" i="2"/>
  <c r="H838" i="2"/>
  <c r="G838" i="2"/>
  <c r="F838" i="2"/>
  <c r="E838" i="2"/>
  <c r="D838" i="2"/>
  <c r="C838" i="2"/>
  <c r="B838" i="2"/>
  <c r="A838" i="2"/>
  <c r="V837" i="2"/>
  <c r="U837" i="2"/>
  <c r="L837" i="2"/>
  <c r="K837" i="2"/>
  <c r="H837" i="2"/>
  <c r="G837" i="2"/>
  <c r="F837" i="2"/>
  <c r="E837" i="2"/>
  <c r="D837" i="2"/>
  <c r="C837" i="2"/>
  <c r="B837" i="2"/>
  <c r="A837" i="2"/>
  <c r="V836" i="2"/>
  <c r="U836" i="2"/>
  <c r="L836" i="2"/>
  <c r="K836" i="2"/>
  <c r="H836" i="2"/>
  <c r="G836" i="2"/>
  <c r="F836" i="2"/>
  <c r="E836" i="2"/>
  <c r="D836" i="2"/>
  <c r="C836" i="2"/>
  <c r="B836" i="2"/>
  <c r="A836" i="2"/>
  <c r="V835" i="2"/>
  <c r="U835" i="2"/>
  <c r="L835" i="2"/>
  <c r="K835" i="2"/>
  <c r="H835" i="2"/>
  <c r="G835" i="2"/>
  <c r="F835" i="2"/>
  <c r="E835" i="2"/>
  <c r="D835" i="2"/>
  <c r="C835" i="2"/>
  <c r="B835" i="2"/>
  <c r="A835" i="2"/>
  <c r="V834" i="2"/>
  <c r="U834" i="2"/>
  <c r="L834" i="2"/>
  <c r="K834" i="2"/>
  <c r="H834" i="2"/>
  <c r="G834" i="2"/>
  <c r="F834" i="2"/>
  <c r="E834" i="2"/>
  <c r="D834" i="2"/>
  <c r="C834" i="2"/>
  <c r="B834" i="2"/>
  <c r="A834" i="2"/>
  <c r="V833" i="2"/>
  <c r="U833" i="2"/>
  <c r="L833" i="2"/>
  <c r="K833" i="2"/>
  <c r="H833" i="2"/>
  <c r="G833" i="2"/>
  <c r="F833" i="2"/>
  <c r="E833" i="2"/>
  <c r="D833" i="2"/>
  <c r="C833" i="2"/>
  <c r="B833" i="2"/>
  <c r="A833" i="2"/>
  <c r="V832" i="2"/>
  <c r="U832" i="2"/>
  <c r="L832" i="2"/>
  <c r="K832" i="2"/>
  <c r="H832" i="2"/>
  <c r="G832" i="2"/>
  <c r="F832" i="2"/>
  <c r="E832" i="2"/>
  <c r="D832" i="2"/>
  <c r="C832" i="2"/>
  <c r="B832" i="2"/>
  <c r="A832" i="2"/>
  <c r="V831" i="2"/>
  <c r="U831" i="2"/>
  <c r="L831" i="2"/>
  <c r="K831" i="2"/>
  <c r="H831" i="2"/>
  <c r="G831" i="2"/>
  <c r="F831" i="2"/>
  <c r="E831" i="2"/>
  <c r="D831" i="2"/>
  <c r="C831" i="2"/>
  <c r="B831" i="2"/>
  <c r="A831" i="2"/>
  <c r="V830" i="2"/>
  <c r="U830" i="2"/>
  <c r="L830" i="2"/>
  <c r="K830" i="2"/>
  <c r="H830" i="2"/>
  <c r="G830" i="2"/>
  <c r="F830" i="2"/>
  <c r="E830" i="2"/>
  <c r="D830" i="2"/>
  <c r="C830" i="2"/>
  <c r="B830" i="2"/>
  <c r="A830" i="2"/>
  <c r="V829" i="2"/>
  <c r="U829" i="2"/>
  <c r="L829" i="2"/>
  <c r="K829" i="2"/>
  <c r="H829" i="2"/>
  <c r="G829" i="2"/>
  <c r="F829" i="2"/>
  <c r="E829" i="2"/>
  <c r="D829" i="2"/>
  <c r="C829" i="2"/>
  <c r="B829" i="2"/>
  <c r="A829" i="2"/>
  <c r="V828" i="2"/>
  <c r="U828" i="2"/>
  <c r="L828" i="2"/>
  <c r="K828" i="2"/>
  <c r="H828" i="2"/>
  <c r="G828" i="2"/>
  <c r="F828" i="2"/>
  <c r="E828" i="2"/>
  <c r="D828" i="2"/>
  <c r="C828" i="2"/>
  <c r="B828" i="2"/>
  <c r="A828" i="2"/>
  <c r="V827" i="2"/>
  <c r="U827" i="2"/>
  <c r="L827" i="2"/>
  <c r="K827" i="2"/>
  <c r="H827" i="2"/>
  <c r="G827" i="2"/>
  <c r="F827" i="2"/>
  <c r="E827" i="2"/>
  <c r="D827" i="2"/>
  <c r="C827" i="2"/>
  <c r="B827" i="2"/>
  <c r="A827" i="2"/>
  <c r="V826" i="2"/>
  <c r="U826" i="2"/>
  <c r="L826" i="2"/>
  <c r="K826" i="2"/>
  <c r="H826" i="2"/>
  <c r="G826" i="2"/>
  <c r="F826" i="2"/>
  <c r="E826" i="2"/>
  <c r="D826" i="2"/>
  <c r="C826" i="2"/>
  <c r="B826" i="2"/>
  <c r="A826" i="2"/>
  <c r="V825" i="2"/>
  <c r="U825" i="2"/>
  <c r="L825" i="2"/>
  <c r="K825" i="2"/>
  <c r="H825" i="2"/>
  <c r="G825" i="2"/>
  <c r="F825" i="2"/>
  <c r="E825" i="2"/>
  <c r="D825" i="2"/>
  <c r="C825" i="2"/>
  <c r="B825" i="2"/>
  <c r="A825" i="2"/>
  <c r="V824" i="2"/>
  <c r="U824" i="2"/>
  <c r="L824" i="2"/>
  <c r="K824" i="2"/>
  <c r="H824" i="2"/>
  <c r="G824" i="2"/>
  <c r="F824" i="2"/>
  <c r="E824" i="2"/>
  <c r="D824" i="2"/>
  <c r="C824" i="2"/>
  <c r="B824" i="2"/>
  <c r="A824" i="2"/>
  <c r="V823" i="2"/>
  <c r="U823" i="2"/>
  <c r="L823" i="2"/>
  <c r="K823" i="2"/>
  <c r="H823" i="2"/>
  <c r="G823" i="2"/>
  <c r="F823" i="2"/>
  <c r="E823" i="2"/>
  <c r="D823" i="2"/>
  <c r="C823" i="2"/>
  <c r="B823" i="2"/>
  <c r="A823" i="2"/>
  <c r="V822" i="2"/>
  <c r="U822" i="2"/>
  <c r="L822" i="2"/>
  <c r="K822" i="2"/>
  <c r="H822" i="2"/>
  <c r="G822" i="2"/>
  <c r="F822" i="2"/>
  <c r="E822" i="2"/>
  <c r="D822" i="2"/>
  <c r="C822" i="2"/>
  <c r="B822" i="2"/>
  <c r="A822" i="2"/>
  <c r="V821" i="2"/>
  <c r="U821" i="2"/>
  <c r="L821" i="2"/>
  <c r="K821" i="2"/>
  <c r="H821" i="2"/>
  <c r="G821" i="2"/>
  <c r="F821" i="2"/>
  <c r="E821" i="2"/>
  <c r="D821" i="2"/>
  <c r="C821" i="2"/>
  <c r="B821" i="2"/>
  <c r="A821" i="2"/>
  <c r="V820" i="2"/>
  <c r="U820" i="2"/>
  <c r="L820" i="2"/>
  <c r="K820" i="2"/>
  <c r="H820" i="2"/>
  <c r="G820" i="2"/>
  <c r="F820" i="2"/>
  <c r="E820" i="2"/>
  <c r="D820" i="2"/>
  <c r="C820" i="2"/>
  <c r="B820" i="2"/>
  <c r="A820" i="2"/>
  <c r="V819" i="2"/>
  <c r="U819" i="2"/>
  <c r="L819" i="2"/>
  <c r="K819" i="2"/>
  <c r="H819" i="2"/>
  <c r="G819" i="2"/>
  <c r="F819" i="2"/>
  <c r="E819" i="2"/>
  <c r="D819" i="2"/>
  <c r="C819" i="2"/>
  <c r="B819" i="2"/>
  <c r="A819" i="2"/>
  <c r="V818" i="2"/>
  <c r="U818" i="2"/>
  <c r="L818" i="2"/>
  <c r="K818" i="2"/>
  <c r="H818" i="2"/>
  <c r="G818" i="2"/>
  <c r="F818" i="2"/>
  <c r="E818" i="2"/>
  <c r="D818" i="2"/>
  <c r="C818" i="2"/>
  <c r="B818" i="2"/>
  <c r="A818" i="2"/>
  <c r="V817" i="2"/>
  <c r="U817" i="2"/>
  <c r="L817" i="2"/>
  <c r="K817" i="2"/>
  <c r="H817" i="2"/>
  <c r="G817" i="2"/>
  <c r="F817" i="2"/>
  <c r="E817" i="2"/>
  <c r="D817" i="2"/>
  <c r="C817" i="2"/>
  <c r="B817" i="2"/>
  <c r="A817" i="2"/>
  <c r="V816" i="2"/>
  <c r="U816" i="2"/>
  <c r="L816" i="2"/>
  <c r="K816" i="2"/>
  <c r="H816" i="2"/>
  <c r="G816" i="2"/>
  <c r="F816" i="2"/>
  <c r="E816" i="2"/>
  <c r="D816" i="2"/>
  <c r="C816" i="2"/>
  <c r="B816" i="2"/>
  <c r="A816" i="2"/>
  <c r="V815" i="2"/>
  <c r="U815" i="2"/>
  <c r="L815" i="2"/>
  <c r="K815" i="2"/>
  <c r="H815" i="2"/>
  <c r="G815" i="2"/>
  <c r="F815" i="2"/>
  <c r="E815" i="2"/>
  <c r="D815" i="2"/>
  <c r="C815" i="2"/>
  <c r="B815" i="2"/>
  <c r="A815" i="2"/>
  <c r="V814" i="2"/>
  <c r="U814" i="2"/>
  <c r="L814" i="2"/>
  <c r="K814" i="2"/>
  <c r="H814" i="2"/>
  <c r="G814" i="2"/>
  <c r="F814" i="2"/>
  <c r="E814" i="2"/>
  <c r="D814" i="2"/>
  <c r="C814" i="2"/>
  <c r="B814" i="2"/>
  <c r="A814" i="2"/>
  <c r="V813" i="2"/>
  <c r="U813" i="2"/>
  <c r="L813" i="2"/>
  <c r="K813" i="2"/>
  <c r="H813" i="2"/>
  <c r="G813" i="2"/>
  <c r="F813" i="2"/>
  <c r="E813" i="2"/>
  <c r="D813" i="2"/>
  <c r="C813" i="2"/>
  <c r="B813" i="2"/>
  <c r="A813" i="2"/>
  <c r="V812" i="2"/>
  <c r="U812" i="2"/>
  <c r="L812" i="2"/>
  <c r="K812" i="2"/>
  <c r="H812" i="2"/>
  <c r="G812" i="2"/>
  <c r="F812" i="2"/>
  <c r="E812" i="2"/>
  <c r="D812" i="2"/>
  <c r="C812" i="2"/>
  <c r="B812" i="2"/>
  <c r="A812" i="2"/>
  <c r="V811" i="2"/>
  <c r="U811" i="2"/>
  <c r="L811" i="2"/>
  <c r="K811" i="2"/>
  <c r="H811" i="2"/>
  <c r="G811" i="2"/>
  <c r="F811" i="2"/>
  <c r="E811" i="2"/>
  <c r="D811" i="2"/>
  <c r="C811" i="2"/>
  <c r="B811" i="2"/>
  <c r="A811" i="2"/>
  <c r="V810" i="2"/>
  <c r="U810" i="2"/>
  <c r="L810" i="2"/>
  <c r="K810" i="2"/>
  <c r="H810" i="2"/>
  <c r="G810" i="2"/>
  <c r="F810" i="2"/>
  <c r="E810" i="2"/>
  <c r="D810" i="2"/>
  <c r="C810" i="2"/>
  <c r="B810" i="2"/>
  <c r="A810" i="2"/>
  <c r="V809" i="2"/>
  <c r="U809" i="2"/>
  <c r="L809" i="2"/>
  <c r="K809" i="2"/>
  <c r="H809" i="2"/>
  <c r="G809" i="2"/>
  <c r="F809" i="2"/>
  <c r="E809" i="2"/>
  <c r="D809" i="2"/>
  <c r="C809" i="2"/>
  <c r="B809" i="2"/>
  <c r="A809" i="2"/>
  <c r="V808" i="2"/>
  <c r="U808" i="2"/>
  <c r="L808" i="2"/>
  <c r="K808" i="2"/>
  <c r="H808" i="2"/>
  <c r="G808" i="2"/>
  <c r="F808" i="2"/>
  <c r="E808" i="2"/>
  <c r="D808" i="2"/>
  <c r="C808" i="2"/>
  <c r="B808" i="2"/>
  <c r="A808" i="2"/>
  <c r="V807" i="2"/>
  <c r="U807" i="2"/>
  <c r="L807" i="2"/>
  <c r="K807" i="2"/>
  <c r="H807" i="2"/>
  <c r="G807" i="2"/>
  <c r="F807" i="2"/>
  <c r="E807" i="2"/>
  <c r="D807" i="2"/>
  <c r="C807" i="2"/>
  <c r="B807" i="2"/>
  <c r="A807" i="2"/>
  <c r="V806" i="2"/>
  <c r="U806" i="2"/>
  <c r="L806" i="2"/>
  <c r="K806" i="2"/>
  <c r="H806" i="2"/>
  <c r="G806" i="2"/>
  <c r="F806" i="2"/>
  <c r="E806" i="2"/>
  <c r="D806" i="2"/>
  <c r="C806" i="2"/>
  <c r="B806" i="2"/>
  <c r="A806" i="2"/>
  <c r="V805" i="2"/>
  <c r="U805" i="2"/>
  <c r="L805" i="2"/>
  <c r="K805" i="2"/>
  <c r="H805" i="2"/>
  <c r="G805" i="2"/>
  <c r="F805" i="2"/>
  <c r="E805" i="2"/>
  <c r="D805" i="2"/>
  <c r="C805" i="2"/>
  <c r="B805" i="2"/>
  <c r="A805" i="2"/>
  <c r="V804" i="2"/>
  <c r="U804" i="2"/>
  <c r="L804" i="2"/>
  <c r="K804" i="2"/>
  <c r="H804" i="2"/>
  <c r="G804" i="2"/>
  <c r="F804" i="2"/>
  <c r="E804" i="2"/>
  <c r="D804" i="2"/>
  <c r="C804" i="2"/>
  <c r="B804" i="2"/>
  <c r="A804" i="2"/>
  <c r="V803" i="2"/>
  <c r="U803" i="2"/>
  <c r="L803" i="2"/>
  <c r="K803" i="2"/>
  <c r="H803" i="2"/>
  <c r="G803" i="2"/>
  <c r="F803" i="2"/>
  <c r="E803" i="2"/>
  <c r="D803" i="2"/>
  <c r="C803" i="2"/>
  <c r="B803" i="2"/>
  <c r="A803" i="2"/>
  <c r="V802" i="2"/>
  <c r="U802" i="2"/>
  <c r="L802" i="2"/>
  <c r="K802" i="2"/>
  <c r="H802" i="2"/>
  <c r="G802" i="2"/>
  <c r="F802" i="2"/>
  <c r="E802" i="2"/>
  <c r="D802" i="2"/>
  <c r="C802" i="2"/>
  <c r="B802" i="2"/>
  <c r="A802" i="2"/>
  <c r="V801" i="2"/>
  <c r="U801" i="2"/>
  <c r="L801" i="2"/>
  <c r="K801" i="2"/>
  <c r="H801" i="2"/>
  <c r="G801" i="2"/>
  <c r="F801" i="2"/>
  <c r="E801" i="2"/>
  <c r="D801" i="2"/>
  <c r="C801" i="2"/>
  <c r="B801" i="2"/>
  <c r="A801" i="2"/>
  <c r="V800" i="2"/>
  <c r="U800" i="2"/>
  <c r="L800" i="2"/>
  <c r="K800" i="2"/>
  <c r="H800" i="2"/>
  <c r="G800" i="2"/>
  <c r="F800" i="2"/>
  <c r="E800" i="2"/>
  <c r="D800" i="2"/>
  <c r="C800" i="2"/>
  <c r="B800" i="2"/>
  <c r="A800" i="2"/>
  <c r="V799" i="2"/>
  <c r="U799" i="2"/>
  <c r="L799" i="2"/>
  <c r="K799" i="2"/>
  <c r="H799" i="2"/>
  <c r="G799" i="2"/>
  <c r="F799" i="2"/>
  <c r="E799" i="2"/>
  <c r="D799" i="2"/>
  <c r="C799" i="2"/>
  <c r="B799" i="2"/>
  <c r="A799" i="2"/>
  <c r="V798" i="2"/>
  <c r="U798" i="2"/>
  <c r="L798" i="2"/>
  <c r="K798" i="2"/>
  <c r="H798" i="2"/>
  <c r="G798" i="2"/>
  <c r="F798" i="2"/>
  <c r="E798" i="2"/>
  <c r="D798" i="2"/>
  <c r="C798" i="2"/>
  <c r="B798" i="2"/>
  <c r="A798" i="2"/>
  <c r="V797" i="2"/>
  <c r="U797" i="2"/>
  <c r="L797" i="2"/>
  <c r="K797" i="2"/>
  <c r="H797" i="2"/>
  <c r="G797" i="2"/>
  <c r="F797" i="2"/>
  <c r="E797" i="2"/>
  <c r="D797" i="2"/>
  <c r="C797" i="2"/>
  <c r="B797" i="2"/>
  <c r="A797" i="2"/>
  <c r="V796" i="2"/>
  <c r="U796" i="2"/>
  <c r="L796" i="2"/>
  <c r="K796" i="2"/>
  <c r="H796" i="2"/>
  <c r="G796" i="2"/>
  <c r="F796" i="2"/>
  <c r="E796" i="2"/>
  <c r="D796" i="2"/>
  <c r="C796" i="2"/>
  <c r="B796" i="2"/>
  <c r="A796" i="2"/>
  <c r="V795" i="2"/>
  <c r="U795" i="2"/>
  <c r="L795" i="2"/>
  <c r="K795" i="2"/>
  <c r="H795" i="2"/>
  <c r="G795" i="2"/>
  <c r="F795" i="2"/>
  <c r="E795" i="2"/>
  <c r="D795" i="2"/>
  <c r="C795" i="2"/>
  <c r="B795" i="2"/>
  <c r="A795" i="2"/>
  <c r="V794" i="2"/>
  <c r="U794" i="2"/>
  <c r="L794" i="2"/>
  <c r="K794" i="2"/>
  <c r="H794" i="2"/>
  <c r="G794" i="2"/>
  <c r="F794" i="2"/>
  <c r="E794" i="2"/>
  <c r="D794" i="2"/>
  <c r="C794" i="2"/>
  <c r="B794" i="2"/>
  <c r="A794" i="2"/>
  <c r="V793" i="2"/>
  <c r="U793" i="2"/>
  <c r="L793" i="2"/>
  <c r="K793" i="2"/>
  <c r="H793" i="2"/>
  <c r="G793" i="2"/>
  <c r="F793" i="2"/>
  <c r="E793" i="2"/>
  <c r="D793" i="2"/>
  <c r="C793" i="2"/>
  <c r="B793" i="2"/>
  <c r="A793" i="2"/>
  <c r="V792" i="2"/>
  <c r="U792" i="2"/>
  <c r="L792" i="2"/>
  <c r="K792" i="2"/>
  <c r="H792" i="2"/>
  <c r="G792" i="2"/>
  <c r="F792" i="2"/>
  <c r="E792" i="2"/>
  <c r="D792" i="2"/>
  <c r="C792" i="2"/>
  <c r="B792" i="2"/>
  <c r="A792" i="2"/>
  <c r="V791" i="2"/>
  <c r="U791" i="2"/>
  <c r="L791" i="2"/>
  <c r="K791" i="2"/>
  <c r="H791" i="2"/>
  <c r="G791" i="2"/>
  <c r="F791" i="2"/>
  <c r="E791" i="2"/>
  <c r="D791" i="2"/>
  <c r="C791" i="2"/>
  <c r="B791" i="2"/>
  <c r="A791" i="2"/>
  <c r="V790" i="2"/>
  <c r="U790" i="2"/>
  <c r="L790" i="2"/>
  <c r="K790" i="2"/>
  <c r="H790" i="2"/>
  <c r="G790" i="2"/>
  <c r="F790" i="2"/>
  <c r="E790" i="2"/>
  <c r="D790" i="2"/>
  <c r="C790" i="2"/>
  <c r="B790" i="2"/>
  <c r="A790" i="2"/>
  <c r="V789" i="2"/>
  <c r="U789" i="2"/>
  <c r="L789" i="2"/>
  <c r="K789" i="2"/>
  <c r="H789" i="2"/>
  <c r="G789" i="2"/>
  <c r="F789" i="2"/>
  <c r="E789" i="2"/>
  <c r="D789" i="2"/>
  <c r="C789" i="2"/>
  <c r="B789" i="2"/>
  <c r="A789" i="2"/>
  <c r="V788" i="2"/>
  <c r="U788" i="2"/>
  <c r="L788" i="2"/>
  <c r="K788" i="2"/>
  <c r="H788" i="2"/>
  <c r="G788" i="2"/>
  <c r="F788" i="2"/>
  <c r="E788" i="2"/>
  <c r="D788" i="2"/>
  <c r="C788" i="2"/>
  <c r="B788" i="2"/>
  <c r="A788" i="2"/>
  <c r="V787" i="2"/>
  <c r="U787" i="2"/>
  <c r="L787" i="2"/>
  <c r="K787" i="2"/>
  <c r="H787" i="2"/>
  <c r="G787" i="2"/>
  <c r="F787" i="2"/>
  <c r="E787" i="2"/>
  <c r="D787" i="2"/>
  <c r="C787" i="2"/>
  <c r="B787" i="2"/>
  <c r="A787" i="2"/>
  <c r="V786" i="2"/>
  <c r="U786" i="2"/>
  <c r="L786" i="2"/>
  <c r="K786" i="2"/>
  <c r="H786" i="2"/>
  <c r="G786" i="2"/>
  <c r="F786" i="2"/>
  <c r="E786" i="2"/>
  <c r="D786" i="2"/>
  <c r="C786" i="2"/>
  <c r="B786" i="2"/>
  <c r="A786" i="2"/>
  <c r="V785" i="2"/>
  <c r="U785" i="2"/>
  <c r="L785" i="2"/>
  <c r="K785" i="2"/>
  <c r="H785" i="2"/>
  <c r="G785" i="2"/>
  <c r="F785" i="2"/>
  <c r="E785" i="2"/>
  <c r="D785" i="2"/>
  <c r="C785" i="2"/>
  <c r="B785" i="2"/>
  <c r="A785" i="2"/>
  <c r="V784" i="2"/>
  <c r="U784" i="2"/>
  <c r="L784" i="2"/>
  <c r="K784" i="2"/>
  <c r="H784" i="2"/>
  <c r="G784" i="2"/>
  <c r="F784" i="2"/>
  <c r="E784" i="2"/>
  <c r="D784" i="2"/>
  <c r="C784" i="2"/>
  <c r="B784" i="2"/>
  <c r="A784" i="2"/>
  <c r="V783" i="2"/>
  <c r="U783" i="2"/>
  <c r="L783" i="2"/>
  <c r="K783" i="2"/>
  <c r="H783" i="2"/>
  <c r="G783" i="2"/>
  <c r="F783" i="2"/>
  <c r="E783" i="2"/>
  <c r="D783" i="2"/>
  <c r="C783" i="2"/>
  <c r="B783" i="2"/>
  <c r="A783" i="2"/>
  <c r="V782" i="2"/>
  <c r="U782" i="2"/>
  <c r="L782" i="2"/>
  <c r="K782" i="2"/>
  <c r="H782" i="2"/>
  <c r="G782" i="2"/>
  <c r="F782" i="2"/>
  <c r="E782" i="2"/>
  <c r="D782" i="2"/>
  <c r="C782" i="2"/>
  <c r="B782" i="2"/>
  <c r="A782" i="2"/>
  <c r="V781" i="2"/>
  <c r="U781" i="2"/>
  <c r="L781" i="2"/>
  <c r="K781" i="2"/>
  <c r="H781" i="2"/>
  <c r="G781" i="2"/>
  <c r="F781" i="2"/>
  <c r="E781" i="2"/>
  <c r="D781" i="2"/>
  <c r="C781" i="2"/>
  <c r="B781" i="2"/>
  <c r="A781" i="2"/>
  <c r="V780" i="2"/>
  <c r="U780" i="2"/>
  <c r="L780" i="2"/>
  <c r="K780" i="2"/>
  <c r="H780" i="2"/>
  <c r="G780" i="2"/>
  <c r="F780" i="2"/>
  <c r="E780" i="2"/>
  <c r="D780" i="2"/>
  <c r="C780" i="2"/>
  <c r="B780" i="2"/>
  <c r="A780" i="2"/>
  <c r="V779" i="2"/>
  <c r="U779" i="2"/>
  <c r="L779" i="2"/>
  <c r="K779" i="2"/>
  <c r="H779" i="2"/>
  <c r="G779" i="2"/>
  <c r="F779" i="2"/>
  <c r="E779" i="2"/>
  <c r="D779" i="2"/>
  <c r="C779" i="2"/>
  <c r="B779" i="2"/>
  <c r="A779" i="2"/>
  <c r="V778" i="2"/>
  <c r="U778" i="2"/>
  <c r="L778" i="2"/>
  <c r="K778" i="2"/>
  <c r="H778" i="2"/>
  <c r="G778" i="2"/>
  <c r="F778" i="2"/>
  <c r="E778" i="2"/>
  <c r="D778" i="2"/>
  <c r="C778" i="2"/>
  <c r="B778" i="2"/>
  <c r="A778" i="2"/>
  <c r="V777" i="2"/>
  <c r="U777" i="2"/>
  <c r="L777" i="2"/>
  <c r="K777" i="2"/>
  <c r="H777" i="2"/>
  <c r="G777" i="2"/>
  <c r="F777" i="2"/>
  <c r="E777" i="2"/>
  <c r="D777" i="2"/>
  <c r="C777" i="2"/>
  <c r="B777" i="2"/>
  <c r="A777" i="2"/>
  <c r="V776" i="2"/>
  <c r="U776" i="2"/>
  <c r="L776" i="2"/>
  <c r="K776" i="2"/>
  <c r="H776" i="2"/>
  <c r="G776" i="2"/>
  <c r="F776" i="2"/>
  <c r="E776" i="2"/>
  <c r="D776" i="2"/>
  <c r="C776" i="2"/>
  <c r="B776" i="2"/>
  <c r="A776" i="2"/>
  <c r="V775" i="2"/>
  <c r="U775" i="2"/>
  <c r="L775" i="2"/>
  <c r="K775" i="2"/>
  <c r="H775" i="2"/>
  <c r="G775" i="2"/>
  <c r="F775" i="2"/>
  <c r="E775" i="2"/>
  <c r="D775" i="2"/>
  <c r="C775" i="2"/>
  <c r="B775" i="2"/>
  <c r="A775" i="2"/>
  <c r="V774" i="2"/>
  <c r="U774" i="2"/>
  <c r="L774" i="2"/>
  <c r="K774" i="2"/>
  <c r="H774" i="2"/>
  <c r="G774" i="2"/>
  <c r="F774" i="2"/>
  <c r="E774" i="2"/>
  <c r="D774" i="2"/>
  <c r="C774" i="2"/>
  <c r="B774" i="2"/>
  <c r="A774" i="2"/>
  <c r="V773" i="2"/>
  <c r="U773" i="2"/>
  <c r="L773" i="2"/>
  <c r="K773" i="2"/>
  <c r="H773" i="2"/>
  <c r="G773" i="2"/>
  <c r="F773" i="2"/>
  <c r="E773" i="2"/>
  <c r="D773" i="2"/>
  <c r="C773" i="2"/>
  <c r="B773" i="2"/>
  <c r="A773" i="2"/>
  <c r="V772" i="2"/>
  <c r="U772" i="2"/>
  <c r="L772" i="2"/>
  <c r="K772" i="2"/>
  <c r="H772" i="2"/>
  <c r="G772" i="2"/>
  <c r="F772" i="2"/>
  <c r="E772" i="2"/>
  <c r="D772" i="2"/>
  <c r="C772" i="2"/>
  <c r="B772" i="2"/>
  <c r="A772" i="2"/>
  <c r="V771" i="2"/>
  <c r="U771" i="2"/>
  <c r="L771" i="2"/>
  <c r="K771" i="2"/>
  <c r="H771" i="2"/>
  <c r="G771" i="2"/>
  <c r="F771" i="2"/>
  <c r="E771" i="2"/>
  <c r="D771" i="2"/>
  <c r="C771" i="2"/>
  <c r="B771" i="2"/>
  <c r="A771" i="2"/>
  <c r="V770" i="2"/>
  <c r="U770" i="2"/>
  <c r="L770" i="2"/>
  <c r="K770" i="2"/>
  <c r="H770" i="2"/>
  <c r="G770" i="2"/>
  <c r="F770" i="2"/>
  <c r="E770" i="2"/>
  <c r="D770" i="2"/>
  <c r="C770" i="2"/>
  <c r="B770" i="2"/>
  <c r="A770" i="2"/>
  <c r="V769" i="2"/>
  <c r="U769" i="2"/>
  <c r="L769" i="2"/>
  <c r="K769" i="2"/>
  <c r="H769" i="2"/>
  <c r="G769" i="2"/>
  <c r="F769" i="2"/>
  <c r="E769" i="2"/>
  <c r="D769" i="2"/>
  <c r="C769" i="2"/>
  <c r="B769" i="2"/>
  <c r="A769" i="2"/>
  <c r="V768" i="2"/>
  <c r="U768" i="2"/>
  <c r="L768" i="2"/>
  <c r="K768" i="2"/>
  <c r="H768" i="2"/>
  <c r="G768" i="2"/>
  <c r="F768" i="2"/>
  <c r="E768" i="2"/>
  <c r="D768" i="2"/>
  <c r="C768" i="2"/>
  <c r="B768" i="2"/>
  <c r="A768" i="2"/>
  <c r="V767" i="2"/>
  <c r="U767" i="2"/>
  <c r="L767" i="2"/>
  <c r="K767" i="2"/>
  <c r="H767" i="2"/>
  <c r="G767" i="2"/>
  <c r="F767" i="2"/>
  <c r="E767" i="2"/>
  <c r="D767" i="2"/>
  <c r="C767" i="2"/>
  <c r="B767" i="2"/>
  <c r="A767" i="2"/>
  <c r="V766" i="2"/>
  <c r="U766" i="2"/>
  <c r="L766" i="2"/>
  <c r="K766" i="2"/>
  <c r="H766" i="2"/>
  <c r="G766" i="2"/>
  <c r="F766" i="2"/>
  <c r="E766" i="2"/>
  <c r="D766" i="2"/>
  <c r="C766" i="2"/>
  <c r="B766" i="2"/>
  <c r="A766" i="2"/>
  <c r="V765" i="2"/>
  <c r="U765" i="2"/>
  <c r="L765" i="2"/>
  <c r="K765" i="2"/>
  <c r="H765" i="2"/>
  <c r="G765" i="2"/>
  <c r="F765" i="2"/>
  <c r="E765" i="2"/>
  <c r="D765" i="2"/>
  <c r="C765" i="2"/>
  <c r="B765" i="2"/>
  <c r="A765" i="2"/>
  <c r="V764" i="2"/>
  <c r="U764" i="2"/>
  <c r="L764" i="2"/>
  <c r="K764" i="2"/>
  <c r="H764" i="2"/>
  <c r="G764" i="2"/>
  <c r="F764" i="2"/>
  <c r="E764" i="2"/>
  <c r="D764" i="2"/>
  <c r="C764" i="2"/>
  <c r="B764" i="2"/>
  <c r="A764" i="2"/>
  <c r="V763" i="2"/>
  <c r="U763" i="2"/>
  <c r="L763" i="2"/>
  <c r="K763" i="2"/>
  <c r="H763" i="2"/>
  <c r="G763" i="2"/>
  <c r="F763" i="2"/>
  <c r="E763" i="2"/>
  <c r="D763" i="2"/>
  <c r="C763" i="2"/>
  <c r="B763" i="2"/>
  <c r="A763" i="2"/>
  <c r="V762" i="2"/>
  <c r="U762" i="2"/>
  <c r="L762" i="2"/>
  <c r="K762" i="2"/>
  <c r="H762" i="2"/>
  <c r="G762" i="2"/>
  <c r="F762" i="2"/>
  <c r="E762" i="2"/>
  <c r="D762" i="2"/>
  <c r="C762" i="2"/>
  <c r="B762" i="2"/>
  <c r="A762" i="2"/>
  <c r="V761" i="2"/>
  <c r="U761" i="2"/>
  <c r="L761" i="2"/>
  <c r="K761" i="2"/>
  <c r="H761" i="2"/>
  <c r="G761" i="2"/>
  <c r="F761" i="2"/>
  <c r="E761" i="2"/>
  <c r="D761" i="2"/>
  <c r="C761" i="2"/>
  <c r="B761" i="2"/>
  <c r="A761" i="2"/>
  <c r="V760" i="2"/>
  <c r="U760" i="2"/>
  <c r="L760" i="2"/>
  <c r="K760" i="2"/>
  <c r="H760" i="2"/>
  <c r="G760" i="2"/>
  <c r="F760" i="2"/>
  <c r="E760" i="2"/>
  <c r="D760" i="2"/>
  <c r="C760" i="2"/>
  <c r="B760" i="2"/>
  <c r="A760" i="2"/>
  <c r="V759" i="2"/>
  <c r="U759" i="2"/>
  <c r="L759" i="2"/>
  <c r="K759" i="2"/>
  <c r="H759" i="2"/>
  <c r="G759" i="2"/>
  <c r="F759" i="2"/>
  <c r="E759" i="2"/>
  <c r="D759" i="2"/>
  <c r="C759" i="2"/>
  <c r="B759" i="2"/>
  <c r="A759" i="2"/>
  <c r="V758" i="2"/>
  <c r="U758" i="2"/>
  <c r="L758" i="2"/>
  <c r="K758" i="2"/>
  <c r="H758" i="2"/>
  <c r="G758" i="2"/>
  <c r="F758" i="2"/>
  <c r="E758" i="2"/>
  <c r="D758" i="2"/>
  <c r="C758" i="2"/>
  <c r="B758" i="2"/>
  <c r="A758" i="2"/>
  <c r="V757" i="2"/>
  <c r="U757" i="2"/>
  <c r="L757" i="2"/>
  <c r="K757" i="2"/>
  <c r="H757" i="2"/>
  <c r="G757" i="2"/>
  <c r="F757" i="2"/>
  <c r="E757" i="2"/>
  <c r="D757" i="2"/>
  <c r="C757" i="2"/>
  <c r="B757" i="2"/>
  <c r="A757" i="2"/>
  <c r="V756" i="2"/>
  <c r="U756" i="2"/>
  <c r="L756" i="2"/>
  <c r="K756" i="2"/>
  <c r="H756" i="2"/>
  <c r="G756" i="2"/>
  <c r="F756" i="2"/>
  <c r="E756" i="2"/>
  <c r="D756" i="2"/>
  <c r="C756" i="2"/>
  <c r="B756" i="2"/>
  <c r="A756" i="2"/>
  <c r="V755" i="2"/>
  <c r="U755" i="2"/>
  <c r="L755" i="2"/>
  <c r="K755" i="2"/>
  <c r="H755" i="2"/>
  <c r="G755" i="2"/>
  <c r="F755" i="2"/>
  <c r="E755" i="2"/>
  <c r="D755" i="2"/>
  <c r="C755" i="2"/>
  <c r="B755" i="2"/>
  <c r="A755" i="2"/>
  <c r="V754" i="2"/>
  <c r="U754" i="2"/>
  <c r="L754" i="2"/>
  <c r="K754" i="2"/>
  <c r="H754" i="2"/>
  <c r="G754" i="2"/>
  <c r="F754" i="2"/>
  <c r="E754" i="2"/>
  <c r="D754" i="2"/>
  <c r="C754" i="2"/>
  <c r="B754" i="2"/>
  <c r="A754" i="2"/>
  <c r="V753" i="2"/>
  <c r="U753" i="2"/>
  <c r="L753" i="2"/>
  <c r="K753" i="2"/>
  <c r="H753" i="2"/>
  <c r="G753" i="2"/>
  <c r="F753" i="2"/>
  <c r="E753" i="2"/>
  <c r="D753" i="2"/>
  <c r="C753" i="2"/>
  <c r="B753" i="2"/>
  <c r="A753" i="2"/>
  <c r="V752" i="2"/>
  <c r="U752" i="2"/>
  <c r="L752" i="2"/>
  <c r="K752" i="2"/>
  <c r="H752" i="2"/>
  <c r="G752" i="2"/>
  <c r="F752" i="2"/>
  <c r="E752" i="2"/>
  <c r="D752" i="2"/>
  <c r="C752" i="2"/>
  <c r="B752" i="2"/>
  <c r="A752" i="2"/>
  <c r="V751" i="2"/>
  <c r="U751" i="2"/>
  <c r="L751" i="2"/>
  <c r="K751" i="2"/>
  <c r="H751" i="2"/>
  <c r="G751" i="2"/>
  <c r="F751" i="2"/>
  <c r="E751" i="2"/>
  <c r="D751" i="2"/>
  <c r="C751" i="2"/>
  <c r="B751" i="2"/>
  <c r="A751" i="2"/>
  <c r="V750" i="2"/>
  <c r="U750" i="2"/>
  <c r="L750" i="2"/>
  <c r="K750" i="2"/>
  <c r="H750" i="2"/>
  <c r="G750" i="2"/>
  <c r="F750" i="2"/>
  <c r="E750" i="2"/>
  <c r="D750" i="2"/>
  <c r="C750" i="2"/>
  <c r="B750" i="2"/>
  <c r="A750" i="2"/>
  <c r="V749" i="2"/>
  <c r="U749" i="2"/>
  <c r="L749" i="2"/>
  <c r="K749" i="2"/>
  <c r="H749" i="2"/>
  <c r="G749" i="2"/>
  <c r="F749" i="2"/>
  <c r="E749" i="2"/>
  <c r="D749" i="2"/>
  <c r="C749" i="2"/>
  <c r="B749" i="2"/>
  <c r="A749" i="2"/>
  <c r="V748" i="2"/>
  <c r="U748" i="2"/>
  <c r="L748" i="2"/>
  <c r="K748" i="2"/>
  <c r="H748" i="2"/>
  <c r="G748" i="2"/>
  <c r="F748" i="2"/>
  <c r="E748" i="2"/>
  <c r="D748" i="2"/>
  <c r="C748" i="2"/>
  <c r="B748" i="2"/>
  <c r="A748" i="2"/>
  <c r="V747" i="2"/>
  <c r="U747" i="2"/>
  <c r="L747" i="2"/>
  <c r="K747" i="2"/>
  <c r="H747" i="2"/>
  <c r="G747" i="2"/>
  <c r="F747" i="2"/>
  <c r="E747" i="2"/>
  <c r="D747" i="2"/>
  <c r="C747" i="2"/>
  <c r="B747" i="2"/>
  <c r="A747" i="2"/>
  <c r="V746" i="2"/>
  <c r="U746" i="2"/>
  <c r="L746" i="2"/>
  <c r="K746" i="2"/>
  <c r="H746" i="2"/>
  <c r="G746" i="2"/>
  <c r="F746" i="2"/>
  <c r="E746" i="2"/>
  <c r="D746" i="2"/>
  <c r="C746" i="2"/>
  <c r="B746" i="2"/>
  <c r="A746" i="2"/>
  <c r="V745" i="2"/>
  <c r="U745" i="2"/>
  <c r="L745" i="2"/>
  <c r="K745" i="2"/>
  <c r="H745" i="2"/>
  <c r="G745" i="2"/>
  <c r="F745" i="2"/>
  <c r="E745" i="2"/>
  <c r="D745" i="2"/>
  <c r="C745" i="2"/>
  <c r="B745" i="2"/>
  <c r="A745" i="2"/>
  <c r="V744" i="2"/>
  <c r="U744" i="2"/>
  <c r="L744" i="2"/>
  <c r="K744" i="2"/>
  <c r="H744" i="2"/>
  <c r="G744" i="2"/>
  <c r="F744" i="2"/>
  <c r="E744" i="2"/>
  <c r="D744" i="2"/>
  <c r="C744" i="2"/>
  <c r="B744" i="2"/>
  <c r="A744" i="2"/>
  <c r="V743" i="2"/>
  <c r="U743" i="2"/>
  <c r="L743" i="2"/>
  <c r="K743" i="2"/>
  <c r="H743" i="2"/>
  <c r="G743" i="2"/>
  <c r="F743" i="2"/>
  <c r="E743" i="2"/>
  <c r="D743" i="2"/>
  <c r="C743" i="2"/>
  <c r="B743" i="2"/>
  <c r="A743" i="2"/>
  <c r="V742" i="2"/>
  <c r="U742" i="2"/>
  <c r="L742" i="2"/>
  <c r="K742" i="2"/>
  <c r="H742" i="2"/>
  <c r="G742" i="2"/>
  <c r="F742" i="2"/>
  <c r="E742" i="2"/>
  <c r="D742" i="2"/>
  <c r="C742" i="2"/>
  <c r="B742" i="2"/>
  <c r="A742" i="2"/>
  <c r="V741" i="2"/>
  <c r="U741" i="2"/>
  <c r="L741" i="2"/>
  <c r="K741" i="2"/>
  <c r="H741" i="2"/>
  <c r="G741" i="2"/>
  <c r="F741" i="2"/>
  <c r="E741" i="2"/>
  <c r="D741" i="2"/>
  <c r="C741" i="2"/>
  <c r="B741" i="2"/>
  <c r="A741" i="2"/>
  <c r="V740" i="2"/>
  <c r="U740" i="2"/>
  <c r="L740" i="2"/>
  <c r="K740" i="2"/>
  <c r="H740" i="2"/>
  <c r="G740" i="2"/>
  <c r="F740" i="2"/>
  <c r="E740" i="2"/>
  <c r="D740" i="2"/>
  <c r="C740" i="2"/>
  <c r="B740" i="2"/>
  <c r="A740" i="2"/>
  <c r="V739" i="2"/>
  <c r="U739" i="2"/>
  <c r="L739" i="2"/>
  <c r="K739" i="2"/>
  <c r="H739" i="2"/>
  <c r="G739" i="2"/>
  <c r="F739" i="2"/>
  <c r="E739" i="2"/>
  <c r="D739" i="2"/>
  <c r="C739" i="2"/>
  <c r="B739" i="2"/>
  <c r="A739" i="2"/>
  <c r="V738" i="2"/>
  <c r="U738" i="2"/>
  <c r="L738" i="2"/>
  <c r="K738" i="2"/>
  <c r="H738" i="2"/>
  <c r="G738" i="2"/>
  <c r="F738" i="2"/>
  <c r="E738" i="2"/>
  <c r="D738" i="2"/>
  <c r="C738" i="2"/>
  <c r="B738" i="2"/>
  <c r="A738" i="2"/>
  <c r="V737" i="2"/>
  <c r="U737" i="2"/>
  <c r="L737" i="2"/>
  <c r="K737" i="2"/>
  <c r="H737" i="2"/>
  <c r="G737" i="2"/>
  <c r="F737" i="2"/>
  <c r="E737" i="2"/>
  <c r="D737" i="2"/>
  <c r="C737" i="2"/>
  <c r="B737" i="2"/>
  <c r="A737" i="2"/>
  <c r="V736" i="2"/>
  <c r="U736" i="2"/>
  <c r="L736" i="2"/>
  <c r="K736" i="2"/>
  <c r="H736" i="2"/>
  <c r="G736" i="2"/>
  <c r="F736" i="2"/>
  <c r="E736" i="2"/>
  <c r="D736" i="2"/>
  <c r="C736" i="2"/>
  <c r="B736" i="2"/>
  <c r="A736" i="2"/>
  <c r="V735" i="2"/>
  <c r="U735" i="2"/>
  <c r="L735" i="2"/>
  <c r="K735" i="2"/>
  <c r="H735" i="2"/>
  <c r="G735" i="2"/>
  <c r="F735" i="2"/>
  <c r="E735" i="2"/>
  <c r="D735" i="2"/>
  <c r="C735" i="2"/>
  <c r="B735" i="2"/>
  <c r="A735" i="2"/>
  <c r="V734" i="2"/>
  <c r="U734" i="2"/>
  <c r="L734" i="2"/>
  <c r="K734" i="2"/>
  <c r="H734" i="2"/>
  <c r="G734" i="2"/>
  <c r="F734" i="2"/>
  <c r="E734" i="2"/>
  <c r="D734" i="2"/>
  <c r="C734" i="2"/>
  <c r="B734" i="2"/>
  <c r="A734" i="2"/>
  <c r="V733" i="2"/>
  <c r="U733" i="2"/>
  <c r="L733" i="2"/>
  <c r="K733" i="2"/>
  <c r="H733" i="2"/>
  <c r="G733" i="2"/>
  <c r="F733" i="2"/>
  <c r="E733" i="2"/>
  <c r="D733" i="2"/>
  <c r="C733" i="2"/>
  <c r="B733" i="2"/>
  <c r="A733" i="2"/>
  <c r="V732" i="2"/>
  <c r="U732" i="2"/>
  <c r="L732" i="2"/>
  <c r="K732" i="2"/>
  <c r="H732" i="2"/>
  <c r="G732" i="2"/>
  <c r="F732" i="2"/>
  <c r="E732" i="2"/>
  <c r="D732" i="2"/>
  <c r="C732" i="2"/>
  <c r="B732" i="2"/>
  <c r="A732" i="2"/>
  <c r="V731" i="2"/>
  <c r="U731" i="2"/>
  <c r="L731" i="2"/>
  <c r="K731" i="2"/>
  <c r="H731" i="2"/>
  <c r="G731" i="2"/>
  <c r="F731" i="2"/>
  <c r="E731" i="2"/>
  <c r="D731" i="2"/>
  <c r="C731" i="2"/>
  <c r="B731" i="2"/>
  <c r="A731" i="2"/>
  <c r="V730" i="2"/>
  <c r="U730" i="2"/>
  <c r="L730" i="2"/>
  <c r="K730" i="2"/>
  <c r="H730" i="2"/>
  <c r="G730" i="2"/>
  <c r="F730" i="2"/>
  <c r="E730" i="2"/>
  <c r="D730" i="2"/>
  <c r="C730" i="2"/>
  <c r="B730" i="2"/>
  <c r="A730" i="2"/>
  <c r="V729" i="2"/>
  <c r="U729" i="2"/>
  <c r="L729" i="2"/>
  <c r="K729" i="2"/>
  <c r="H729" i="2"/>
  <c r="G729" i="2"/>
  <c r="F729" i="2"/>
  <c r="E729" i="2"/>
  <c r="D729" i="2"/>
  <c r="C729" i="2"/>
  <c r="B729" i="2"/>
  <c r="A729" i="2"/>
  <c r="V728" i="2"/>
  <c r="U728" i="2"/>
  <c r="L728" i="2"/>
  <c r="K728" i="2"/>
  <c r="H728" i="2"/>
  <c r="G728" i="2"/>
  <c r="F728" i="2"/>
  <c r="E728" i="2"/>
  <c r="D728" i="2"/>
  <c r="C728" i="2"/>
  <c r="B728" i="2"/>
  <c r="A728" i="2"/>
  <c r="V727" i="2"/>
  <c r="U727" i="2"/>
  <c r="L727" i="2"/>
  <c r="K727" i="2"/>
  <c r="H727" i="2"/>
  <c r="G727" i="2"/>
  <c r="F727" i="2"/>
  <c r="E727" i="2"/>
  <c r="D727" i="2"/>
  <c r="C727" i="2"/>
  <c r="B727" i="2"/>
  <c r="A727" i="2"/>
  <c r="V726" i="2"/>
  <c r="U726" i="2"/>
  <c r="L726" i="2"/>
  <c r="K726" i="2"/>
  <c r="H726" i="2"/>
  <c r="G726" i="2"/>
  <c r="F726" i="2"/>
  <c r="E726" i="2"/>
  <c r="D726" i="2"/>
  <c r="C726" i="2"/>
  <c r="B726" i="2"/>
  <c r="A726" i="2"/>
  <c r="V725" i="2"/>
  <c r="U725" i="2"/>
  <c r="L725" i="2"/>
  <c r="K725" i="2"/>
  <c r="H725" i="2"/>
  <c r="G725" i="2"/>
  <c r="F725" i="2"/>
  <c r="E725" i="2"/>
  <c r="D725" i="2"/>
  <c r="C725" i="2"/>
  <c r="B725" i="2"/>
  <c r="A725" i="2"/>
  <c r="V724" i="2"/>
  <c r="U724" i="2"/>
  <c r="L724" i="2"/>
  <c r="K724" i="2"/>
  <c r="H724" i="2"/>
  <c r="G724" i="2"/>
  <c r="F724" i="2"/>
  <c r="E724" i="2"/>
  <c r="D724" i="2"/>
  <c r="C724" i="2"/>
  <c r="B724" i="2"/>
  <c r="A724" i="2"/>
  <c r="V723" i="2"/>
  <c r="U723" i="2"/>
  <c r="L723" i="2"/>
  <c r="K723" i="2"/>
  <c r="H723" i="2"/>
  <c r="G723" i="2"/>
  <c r="F723" i="2"/>
  <c r="E723" i="2"/>
  <c r="D723" i="2"/>
  <c r="C723" i="2"/>
  <c r="B723" i="2"/>
  <c r="A723" i="2"/>
  <c r="V722" i="2"/>
  <c r="U722" i="2"/>
  <c r="L722" i="2"/>
  <c r="K722" i="2"/>
  <c r="H722" i="2"/>
  <c r="G722" i="2"/>
  <c r="F722" i="2"/>
  <c r="E722" i="2"/>
  <c r="D722" i="2"/>
  <c r="C722" i="2"/>
  <c r="B722" i="2"/>
  <c r="A722" i="2"/>
  <c r="V721" i="2"/>
  <c r="U721" i="2"/>
  <c r="L721" i="2"/>
  <c r="K721" i="2"/>
  <c r="H721" i="2"/>
  <c r="G721" i="2"/>
  <c r="F721" i="2"/>
  <c r="E721" i="2"/>
  <c r="D721" i="2"/>
  <c r="C721" i="2"/>
  <c r="B721" i="2"/>
  <c r="A721" i="2"/>
  <c r="V720" i="2"/>
  <c r="U720" i="2"/>
  <c r="L720" i="2"/>
  <c r="K720" i="2"/>
  <c r="H720" i="2"/>
  <c r="G720" i="2"/>
  <c r="F720" i="2"/>
  <c r="E720" i="2"/>
  <c r="D720" i="2"/>
  <c r="C720" i="2"/>
  <c r="B720" i="2"/>
  <c r="A720" i="2"/>
  <c r="V719" i="2"/>
  <c r="U719" i="2"/>
  <c r="L719" i="2"/>
  <c r="K719" i="2"/>
  <c r="H719" i="2"/>
  <c r="G719" i="2"/>
  <c r="F719" i="2"/>
  <c r="E719" i="2"/>
  <c r="D719" i="2"/>
  <c r="C719" i="2"/>
  <c r="B719" i="2"/>
  <c r="A719" i="2"/>
  <c r="V718" i="2"/>
  <c r="U718" i="2"/>
  <c r="L718" i="2"/>
  <c r="K718" i="2"/>
  <c r="H718" i="2"/>
  <c r="G718" i="2"/>
  <c r="F718" i="2"/>
  <c r="E718" i="2"/>
  <c r="D718" i="2"/>
  <c r="C718" i="2"/>
  <c r="B718" i="2"/>
  <c r="A718" i="2"/>
  <c r="V717" i="2"/>
  <c r="U717" i="2"/>
  <c r="L717" i="2"/>
  <c r="K717" i="2"/>
  <c r="H717" i="2"/>
  <c r="G717" i="2"/>
  <c r="F717" i="2"/>
  <c r="E717" i="2"/>
  <c r="D717" i="2"/>
  <c r="C717" i="2"/>
  <c r="B717" i="2"/>
  <c r="A717" i="2"/>
  <c r="V716" i="2"/>
  <c r="U716" i="2"/>
  <c r="L716" i="2"/>
  <c r="K716" i="2"/>
  <c r="H716" i="2"/>
  <c r="G716" i="2"/>
  <c r="F716" i="2"/>
  <c r="E716" i="2"/>
  <c r="D716" i="2"/>
  <c r="C716" i="2"/>
  <c r="B716" i="2"/>
  <c r="A716" i="2"/>
  <c r="V715" i="2"/>
  <c r="U715" i="2"/>
  <c r="L715" i="2"/>
  <c r="K715" i="2"/>
  <c r="H715" i="2"/>
  <c r="G715" i="2"/>
  <c r="F715" i="2"/>
  <c r="E715" i="2"/>
  <c r="D715" i="2"/>
  <c r="C715" i="2"/>
  <c r="B715" i="2"/>
  <c r="A715" i="2"/>
  <c r="V714" i="2"/>
  <c r="U714" i="2"/>
  <c r="L714" i="2"/>
  <c r="K714" i="2"/>
  <c r="H714" i="2"/>
  <c r="G714" i="2"/>
  <c r="F714" i="2"/>
  <c r="E714" i="2"/>
  <c r="D714" i="2"/>
  <c r="C714" i="2"/>
  <c r="B714" i="2"/>
  <c r="A714" i="2"/>
  <c r="V713" i="2"/>
  <c r="U713" i="2"/>
  <c r="L713" i="2"/>
  <c r="K713" i="2"/>
  <c r="H713" i="2"/>
  <c r="G713" i="2"/>
  <c r="F713" i="2"/>
  <c r="E713" i="2"/>
  <c r="D713" i="2"/>
  <c r="C713" i="2"/>
  <c r="B713" i="2"/>
  <c r="A713" i="2"/>
  <c r="V712" i="2"/>
  <c r="U712" i="2"/>
  <c r="L712" i="2"/>
  <c r="K712" i="2"/>
  <c r="H712" i="2"/>
  <c r="G712" i="2"/>
  <c r="F712" i="2"/>
  <c r="E712" i="2"/>
  <c r="D712" i="2"/>
  <c r="C712" i="2"/>
  <c r="B712" i="2"/>
  <c r="A712" i="2"/>
  <c r="V711" i="2"/>
  <c r="U711" i="2"/>
  <c r="L711" i="2"/>
  <c r="K711" i="2"/>
  <c r="H711" i="2"/>
  <c r="G711" i="2"/>
  <c r="F711" i="2"/>
  <c r="E711" i="2"/>
  <c r="D711" i="2"/>
  <c r="C711" i="2"/>
  <c r="B711" i="2"/>
  <c r="A711" i="2"/>
  <c r="V710" i="2"/>
  <c r="U710" i="2"/>
  <c r="L710" i="2"/>
  <c r="K710" i="2"/>
  <c r="H710" i="2"/>
  <c r="G710" i="2"/>
  <c r="F710" i="2"/>
  <c r="E710" i="2"/>
  <c r="D710" i="2"/>
  <c r="C710" i="2"/>
  <c r="B710" i="2"/>
  <c r="A710" i="2"/>
  <c r="V709" i="2"/>
  <c r="U709" i="2"/>
  <c r="L709" i="2"/>
  <c r="K709" i="2"/>
  <c r="H709" i="2"/>
  <c r="G709" i="2"/>
  <c r="F709" i="2"/>
  <c r="E709" i="2"/>
  <c r="D709" i="2"/>
  <c r="C709" i="2"/>
  <c r="B709" i="2"/>
  <c r="A709" i="2"/>
  <c r="V708" i="2"/>
  <c r="U708" i="2"/>
  <c r="L708" i="2"/>
  <c r="K708" i="2"/>
  <c r="H708" i="2"/>
  <c r="G708" i="2"/>
  <c r="F708" i="2"/>
  <c r="E708" i="2"/>
  <c r="D708" i="2"/>
  <c r="C708" i="2"/>
  <c r="B708" i="2"/>
  <c r="A708" i="2"/>
  <c r="V707" i="2"/>
  <c r="U707" i="2"/>
  <c r="L707" i="2"/>
  <c r="K707" i="2"/>
  <c r="H707" i="2"/>
  <c r="G707" i="2"/>
  <c r="F707" i="2"/>
  <c r="E707" i="2"/>
  <c r="D707" i="2"/>
  <c r="C707" i="2"/>
  <c r="B707" i="2"/>
  <c r="A707" i="2"/>
  <c r="V706" i="2"/>
  <c r="U706" i="2"/>
  <c r="L706" i="2"/>
  <c r="K706" i="2"/>
  <c r="H706" i="2"/>
  <c r="G706" i="2"/>
  <c r="F706" i="2"/>
  <c r="E706" i="2"/>
  <c r="D706" i="2"/>
  <c r="C706" i="2"/>
  <c r="B706" i="2"/>
  <c r="A706" i="2"/>
  <c r="V705" i="2"/>
  <c r="U705" i="2"/>
  <c r="L705" i="2"/>
  <c r="K705" i="2"/>
  <c r="H705" i="2"/>
  <c r="G705" i="2"/>
  <c r="F705" i="2"/>
  <c r="E705" i="2"/>
  <c r="D705" i="2"/>
  <c r="C705" i="2"/>
  <c r="B705" i="2"/>
  <c r="A705" i="2"/>
  <c r="V704" i="2"/>
  <c r="U704" i="2"/>
  <c r="L704" i="2"/>
  <c r="K704" i="2"/>
  <c r="H704" i="2"/>
  <c r="G704" i="2"/>
  <c r="F704" i="2"/>
  <c r="E704" i="2"/>
  <c r="D704" i="2"/>
  <c r="C704" i="2"/>
  <c r="B704" i="2"/>
  <c r="A704" i="2"/>
  <c r="V703" i="2"/>
  <c r="U703" i="2"/>
  <c r="L703" i="2"/>
  <c r="K703" i="2"/>
  <c r="H703" i="2"/>
  <c r="G703" i="2"/>
  <c r="F703" i="2"/>
  <c r="E703" i="2"/>
  <c r="D703" i="2"/>
  <c r="C703" i="2"/>
  <c r="B703" i="2"/>
  <c r="A703" i="2"/>
  <c r="V702" i="2"/>
  <c r="U702" i="2"/>
  <c r="L702" i="2"/>
  <c r="K702" i="2"/>
  <c r="H702" i="2"/>
  <c r="G702" i="2"/>
  <c r="F702" i="2"/>
  <c r="E702" i="2"/>
  <c r="D702" i="2"/>
  <c r="C702" i="2"/>
  <c r="B702" i="2"/>
  <c r="A702" i="2"/>
  <c r="V701" i="2"/>
  <c r="U701" i="2"/>
  <c r="L701" i="2"/>
  <c r="K701" i="2"/>
  <c r="H701" i="2"/>
  <c r="G701" i="2"/>
  <c r="F701" i="2"/>
  <c r="E701" i="2"/>
  <c r="D701" i="2"/>
  <c r="C701" i="2"/>
  <c r="B701" i="2"/>
  <c r="A701" i="2"/>
  <c r="V700" i="2"/>
  <c r="U700" i="2"/>
  <c r="L700" i="2"/>
  <c r="K700" i="2"/>
  <c r="H700" i="2"/>
  <c r="G700" i="2"/>
  <c r="F700" i="2"/>
  <c r="E700" i="2"/>
  <c r="D700" i="2"/>
  <c r="C700" i="2"/>
  <c r="B700" i="2"/>
  <c r="A700" i="2"/>
  <c r="V699" i="2"/>
  <c r="U699" i="2"/>
  <c r="L699" i="2"/>
  <c r="K699" i="2"/>
  <c r="H699" i="2"/>
  <c r="G699" i="2"/>
  <c r="F699" i="2"/>
  <c r="E699" i="2"/>
  <c r="D699" i="2"/>
  <c r="C699" i="2"/>
  <c r="B699" i="2"/>
  <c r="A699" i="2"/>
  <c r="V698" i="2"/>
  <c r="U698" i="2"/>
  <c r="L698" i="2"/>
  <c r="K698" i="2"/>
  <c r="H698" i="2"/>
  <c r="G698" i="2"/>
  <c r="F698" i="2"/>
  <c r="E698" i="2"/>
  <c r="D698" i="2"/>
  <c r="C698" i="2"/>
  <c r="B698" i="2"/>
  <c r="A698" i="2"/>
  <c r="V697" i="2"/>
  <c r="U697" i="2"/>
  <c r="L697" i="2"/>
  <c r="K697" i="2"/>
  <c r="H697" i="2"/>
  <c r="G697" i="2"/>
  <c r="F697" i="2"/>
  <c r="E697" i="2"/>
  <c r="D697" i="2"/>
  <c r="C697" i="2"/>
  <c r="B697" i="2"/>
  <c r="A697" i="2"/>
  <c r="V696" i="2"/>
  <c r="U696" i="2"/>
  <c r="L696" i="2"/>
  <c r="K696" i="2"/>
  <c r="H696" i="2"/>
  <c r="G696" i="2"/>
  <c r="F696" i="2"/>
  <c r="E696" i="2"/>
  <c r="D696" i="2"/>
  <c r="C696" i="2"/>
  <c r="B696" i="2"/>
  <c r="A696" i="2"/>
  <c r="V695" i="2"/>
  <c r="U695" i="2"/>
  <c r="L695" i="2"/>
  <c r="K695" i="2"/>
  <c r="H695" i="2"/>
  <c r="G695" i="2"/>
  <c r="F695" i="2"/>
  <c r="E695" i="2"/>
  <c r="D695" i="2"/>
  <c r="C695" i="2"/>
  <c r="B695" i="2"/>
  <c r="A695" i="2"/>
  <c r="V694" i="2"/>
  <c r="U694" i="2"/>
  <c r="L694" i="2"/>
  <c r="K694" i="2"/>
  <c r="H694" i="2"/>
  <c r="G694" i="2"/>
  <c r="F694" i="2"/>
  <c r="E694" i="2"/>
  <c r="D694" i="2"/>
  <c r="C694" i="2"/>
  <c r="B694" i="2"/>
  <c r="A694" i="2"/>
  <c r="V693" i="2"/>
  <c r="U693" i="2"/>
  <c r="L693" i="2"/>
  <c r="K693" i="2"/>
  <c r="H693" i="2"/>
  <c r="G693" i="2"/>
  <c r="F693" i="2"/>
  <c r="E693" i="2"/>
  <c r="D693" i="2"/>
  <c r="C693" i="2"/>
  <c r="B693" i="2"/>
  <c r="A693" i="2"/>
  <c r="V692" i="2"/>
  <c r="U692" i="2"/>
  <c r="L692" i="2"/>
  <c r="K692" i="2"/>
  <c r="H692" i="2"/>
  <c r="G692" i="2"/>
  <c r="F692" i="2"/>
  <c r="E692" i="2"/>
  <c r="D692" i="2"/>
  <c r="C692" i="2"/>
  <c r="B692" i="2"/>
  <c r="A692" i="2"/>
  <c r="V691" i="2"/>
  <c r="U691" i="2"/>
  <c r="L691" i="2"/>
  <c r="K691" i="2"/>
  <c r="H691" i="2"/>
  <c r="G691" i="2"/>
  <c r="F691" i="2"/>
  <c r="E691" i="2"/>
  <c r="D691" i="2"/>
  <c r="C691" i="2"/>
  <c r="B691" i="2"/>
  <c r="A691" i="2"/>
  <c r="V690" i="2"/>
  <c r="U690" i="2"/>
  <c r="L690" i="2"/>
  <c r="K690" i="2"/>
  <c r="H690" i="2"/>
  <c r="G690" i="2"/>
  <c r="F690" i="2"/>
  <c r="E690" i="2"/>
  <c r="D690" i="2"/>
  <c r="C690" i="2"/>
  <c r="B690" i="2"/>
  <c r="A690" i="2"/>
  <c r="V689" i="2"/>
  <c r="U689" i="2"/>
  <c r="L689" i="2"/>
  <c r="K689" i="2"/>
  <c r="H689" i="2"/>
  <c r="G689" i="2"/>
  <c r="F689" i="2"/>
  <c r="E689" i="2"/>
  <c r="D689" i="2"/>
  <c r="C689" i="2"/>
  <c r="B689" i="2"/>
  <c r="A689" i="2"/>
  <c r="V688" i="2"/>
  <c r="U688" i="2"/>
  <c r="L688" i="2"/>
  <c r="K688" i="2"/>
  <c r="H688" i="2"/>
  <c r="G688" i="2"/>
  <c r="F688" i="2"/>
  <c r="E688" i="2"/>
  <c r="D688" i="2"/>
  <c r="C688" i="2"/>
  <c r="B688" i="2"/>
  <c r="A688" i="2"/>
  <c r="V687" i="2"/>
  <c r="U687" i="2"/>
  <c r="L687" i="2"/>
  <c r="K687" i="2"/>
  <c r="H687" i="2"/>
  <c r="G687" i="2"/>
  <c r="F687" i="2"/>
  <c r="E687" i="2"/>
  <c r="D687" i="2"/>
  <c r="C687" i="2"/>
  <c r="B687" i="2"/>
  <c r="A687" i="2"/>
  <c r="V686" i="2"/>
  <c r="U686" i="2"/>
  <c r="L686" i="2"/>
  <c r="K686" i="2"/>
  <c r="H686" i="2"/>
  <c r="G686" i="2"/>
  <c r="F686" i="2"/>
  <c r="E686" i="2"/>
  <c r="D686" i="2"/>
  <c r="C686" i="2"/>
  <c r="B686" i="2"/>
  <c r="A686" i="2"/>
  <c r="V685" i="2"/>
  <c r="U685" i="2"/>
  <c r="L685" i="2"/>
  <c r="K685" i="2"/>
  <c r="H685" i="2"/>
  <c r="G685" i="2"/>
  <c r="F685" i="2"/>
  <c r="E685" i="2"/>
  <c r="D685" i="2"/>
  <c r="C685" i="2"/>
  <c r="B685" i="2"/>
  <c r="A685" i="2"/>
  <c r="V684" i="2"/>
  <c r="U684" i="2"/>
  <c r="L684" i="2"/>
  <c r="K684" i="2"/>
  <c r="H684" i="2"/>
  <c r="G684" i="2"/>
  <c r="F684" i="2"/>
  <c r="E684" i="2"/>
  <c r="D684" i="2"/>
  <c r="C684" i="2"/>
  <c r="B684" i="2"/>
  <c r="A684" i="2"/>
  <c r="V683" i="2"/>
  <c r="U683" i="2"/>
  <c r="L683" i="2"/>
  <c r="K683" i="2"/>
  <c r="H683" i="2"/>
  <c r="G683" i="2"/>
  <c r="F683" i="2"/>
  <c r="E683" i="2"/>
  <c r="D683" i="2"/>
  <c r="C683" i="2"/>
  <c r="B683" i="2"/>
  <c r="A683" i="2"/>
  <c r="V682" i="2"/>
  <c r="U682" i="2"/>
  <c r="L682" i="2"/>
  <c r="K682" i="2"/>
  <c r="H682" i="2"/>
  <c r="G682" i="2"/>
  <c r="F682" i="2"/>
  <c r="E682" i="2"/>
  <c r="D682" i="2"/>
  <c r="C682" i="2"/>
  <c r="B682" i="2"/>
  <c r="A682" i="2"/>
  <c r="V681" i="2"/>
  <c r="U681" i="2"/>
  <c r="L681" i="2"/>
  <c r="K681" i="2"/>
  <c r="H681" i="2"/>
  <c r="G681" i="2"/>
  <c r="F681" i="2"/>
  <c r="E681" i="2"/>
  <c r="D681" i="2"/>
  <c r="C681" i="2"/>
  <c r="B681" i="2"/>
  <c r="A681" i="2"/>
  <c r="V680" i="2"/>
  <c r="U680" i="2"/>
  <c r="L680" i="2"/>
  <c r="K680" i="2"/>
  <c r="H680" i="2"/>
  <c r="G680" i="2"/>
  <c r="F680" i="2"/>
  <c r="E680" i="2"/>
  <c r="D680" i="2"/>
  <c r="C680" i="2"/>
  <c r="B680" i="2"/>
  <c r="A680" i="2"/>
  <c r="V679" i="2"/>
  <c r="U679" i="2"/>
  <c r="L679" i="2"/>
  <c r="K679" i="2"/>
  <c r="H679" i="2"/>
  <c r="G679" i="2"/>
  <c r="F679" i="2"/>
  <c r="E679" i="2"/>
  <c r="D679" i="2"/>
  <c r="C679" i="2"/>
  <c r="B679" i="2"/>
  <c r="A679" i="2"/>
  <c r="V678" i="2"/>
  <c r="U678" i="2"/>
  <c r="L678" i="2"/>
  <c r="K678" i="2"/>
  <c r="H678" i="2"/>
  <c r="G678" i="2"/>
  <c r="F678" i="2"/>
  <c r="E678" i="2"/>
  <c r="D678" i="2"/>
  <c r="C678" i="2"/>
  <c r="B678" i="2"/>
  <c r="A678" i="2"/>
  <c r="V677" i="2"/>
  <c r="U677" i="2"/>
  <c r="L677" i="2"/>
  <c r="K677" i="2"/>
  <c r="H677" i="2"/>
  <c r="G677" i="2"/>
  <c r="F677" i="2"/>
  <c r="E677" i="2"/>
  <c r="D677" i="2"/>
  <c r="C677" i="2"/>
  <c r="B677" i="2"/>
  <c r="A677" i="2"/>
  <c r="V676" i="2"/>
  <c r="U676" i="2"/>
  <c r="L676" i="2"/>
  <c r="K676" i="2"/>
  <c r="H676" i="2"/>
  <c r="G676" i="2"/>
  <c r="F676" i="2"/>
  <c r="E676" i="2"/>
  <c r="D676" i="2"/>
  <c r="C676" i="2"/>
  <c r="B676" i="2"/>
  <c r="A676" i="2"/>
  <c r="V675" i="2"/>
  <c r="U675" i="2"/>
  <c r="L675" i="2"/>
  <c r="K675" i="2"/>
  <c r="H675" i="2"/>
  <c r="G675" i="2"/>
  <c r="F675" i="2"/>
  <c r="E675" i="2"/>
  <c r="D675" i="2"/>
  <c r="C675" i="2"/>
  <c r="B675" i="2"/>
  <c r="A675" i="2"/>
  <c r="V674" i="2"/>
  <c r="U674" i="2"/>
  <c r="L674" i="2"/>
  <c r="K674" i="2"/>
  <c r="H674" i="2"/>
  <c r="G674" i="2"/>
  <c r="F674" i="2"/>
  <c r="E674" i="2"/>
  <c r="D674" i="2"/>
  <c r="C674" i="2"/>
  <c r="B674" i="2"/>
  <c r="A674" i="2"/>
  <c r="V673" i="2"/>
  <c r="U673" i="2"/>
  <c r="L673" i="2"/>
  <c r="K673" i="2"/>
  <c r="H673" i="2"/>
  <c r="G673" i="2"/>
  <c r="F673" i="2"/>
  <c r="E673" i="2"/>
  <c r="D673" i="2"/>
  <c r="C673" i="2"/>
  <c r="B673" i="2"/>
  <c r="A673" i="2"/>
  <c r="V672" i="2"/>
  <c r="U672" i="2"/>
  <c r="L672" i="2"/>
  <c r="K672" i="2"/>
  <c r="H672" i="2"/>
  <c r="G672" i="2"/>
  <c r="F672" i="2"/>
  <c r="E672" i="2"/>
  <c r="D672" i="2"/>
  <c r="C672" i="2"/>
  <c r="B672" i="2"/>
  <c r="A672" i="2"/>
  <c r="V671" i="2"/>
  <c r="U671" i="2"/>
  <c r="L671" i="2"/>
  <c r="K671" i="2"/>
  <c r="H671" i="2"/>
  <c r="G671" i="2"/>
  <c r="F671" i="2"/>
  <c r="E671" i="2"/>
  <c r="D671" i="2"/>
  <c r="C671" i="2"/>
  <c r="B671" i="2"/>
  <c r="A671" i="2"/>
  <c r="V670" i="2"/>
  <c r="U670" i="2"/>
  <c r="L670" i="2"/>
  <c r="K670" i="2"/>
  <c r="H670" i="2"/>
  <c r="G670" i="2"/>
  <c r="F670" i="2"/>
  <c r="E670" i="2"/>
  <c r="D670" i="2"/>
  <c r="C670" i="2"/>
  <c r="B670" i="2"/>
  <c r="A670" i="2"/>
  <c r="V669" i="2"/>
  <c r="U669" i="2"/>
  <c r="L669" i="2"/>
  <c r="K669" i="2"/>
  <c r="H669" i="2"/>
  <c r="G669" i="2"/>
  <c r="F669" i="2"/>
  <c r="E669" i="2"/>
  <c r="D669" i="2"/>
  <c r="C669" i="2"/>
  <c r="B669" i="2"/>
  <c r="A669" i="2"/>
  <c r="V668" i="2"/>
  <c r="U668" i="2"/>
  <c r="L668" i="2"/>
  <c r="K668" i="2"/>
  <c r="H668" i="2"/>
  <c r="G668" i="2"/>
  <c r="F668" i="2"/>
  <c r="E668" i="2"/>
  <c r="D668" i="2"/>
  <c r="C668" i="2"/>
  <c r="B668" i="2"/>
  <c r="A668" i="2"/>
  <c r="V667" i="2"/>
  <c r="U667" i="2"/>
  <c r="L667" i="2"/>
  <c r="K667" i="2"/>
  <c r="H667" i="2"/>
  <c r="G667" i="2"/>
  <c r="F667" i="2"/>
  <c r="E667" i="2"/>
  <c r="D667" i="2"/>
  <c r="C667" i="2"/>
  <c r="B667" i="2"/>
  <c r="A667" i="2"/>
  <c r="V666" i="2"/>
  <c r="U666" i="2"/>
  <c r="L666" i="2"/>
  <c r="K666" i="2"/>
  <c r="H666" i="2"/>
  <c r="G666" i="2"/>
  <c r="F666" i="2"/>
  <c r="E666" i="2"/>
  <c r="D666" i="2"/>
  <c r="C666" i="2"/>
  <c r="B666" i="2"/>
  <c r="A666" i="2"/>
  <c r="V665" i="2"/>
  <c r="U665" i="2"/>
  <c r="L665" i="2"/>
  <c r="K665" i="2"/>
  <c r="H665" i="2"/>
  <c r="G665" i="2"/>
  <c r="F665" i="2"/>
  <c r="E665" i="2"/>
  <c r="D665" i="2"/>
  <c r="C665" i="2"/>
  <c r="B665" i="2"/>
  <c r="A665" i="2"/>
  <c r="V664" i="2"/>
  <c r="U664" i="2"/>
  <c r="L664" i="2"/>
  <c r="K664" i="2"/>
  <c r="H664" i="2"/>
  <c r="G664" i="2"/>
  <c r="F664" i="2"/>
  <c r="E664" i="2"/>
  <c r="D664" i="2"/>
  <c r="C664" i="2"/>
  <c r="B664" i="2"/>
  <c r="A664" i="2"/>
  <c r="V663" i="2"/>
  <c r="U663" i="2"/>
  <c r="L663" i="2"/>
  <c r="K663" i="2"/>
  <c r="H663" i="2"/>
  <c r="G663" i="2"/>
  <c r="F663" i="2"/>
  <c r="E663" i="2"/>
  <c r="D663" i="2"/>
  <c r="C663" i="2"/>
  <c r="B663" i="2"/>
  <c r="A663" i="2"/>
  <c r="V662" i="2"/>
  <c r="U662" i="2"/>
  <c r="L662" i="2"/>
  <c r="K662" i="2"/>
  <c r="H662" i="2"/>
  <c r="G662" i="2"/>
  <c r="F662" i="2"/>
  <c r="E662" i="2"/>
  <c r="D662" i="2"/>
  <c r="C662" i="2"/>
  <c r="B662" i="2"/>
  <c r="A662" i="2"/>
  <c r="V661" i="2"/>
  <c r="U661" i="2"/>
  <c r="L661" i="2"/>
  <c r="K661" i="2"/>
  <c r="H661" i="2"/>
  <c r="G661" i="2"/>
  <c r="F661" i="2"/>
  <c r="E661" i="2"/>
  <c r="D661" i="2"/>
  <c r="C661" i="2"/>
  <c r="B661" i="2"/>
  <c r="A661" i="2"/>
  <c r="V660" i="2"/>
  <c r="U660" i="2"/>
  <c r="L660" i="2"/>
  <c r="K660" i="2"/>
  <c r="H660" i="2"/>
  <c r="G660" i="2"/>
  <c r="F660" i="2"/>
  <c r="E660" i="2"/>
  <c r="D660" i="2"/>
  <c r="C660" i="2"/>
  <c r="B660" i="2"/>
  <c r="A660" i="2"/>
  <c r="V659" i="2"/>
  <c r="U659" i="2"/>
  <c r="L659" i="2"/>
  <c r="K659" i="2"/>
  <c r="H659" i="2"/>
  <c r="G659" i="2"/>
  <c r="F659" i="2"/>
  <c r="E659" i="2"/>
  <c r="D659" i="2"/>
  <c r="C659" i="2"/>
  <c r="B659" i="2"/>
  <c r="A659" i="2"/>
  <c r="V658" i="2"/>
  <c r="U658" i="2"/>
  <c r="L658" i="2"/>
  <c r="K658" i="2"/>
  <c r="H658" i="2"/>
  <c r="G658" i="2"/>
  <c r="F658" i="2"/>
  <c r="E658" i="2"/>
  <c r="D658" i="2"/>
  <c r="C658" i="2"/>
  <c r="B658" i="2"/>
  <c r="A658" i="2"/>
  <c r="V657" i="2"/>
  <c r="U657" i="2"/>
  <c r="L657" i="2"/>
  <c r="K657" i="2"/>
  <c r="H657" i="2"/>
  <c r="G657" i="2"/>
  <c r="F657" i="2"/>
  <c r="E657" i="2"/>
  <c r="D657" i="2"/>
  <c r="C657" i="2"/>
  <c r="B657" i="2"/>
  <c r="A657" i="2"/>
  <c r="V656" i="2"/>
  <c r="U656" i="2"/>
  <c r="L656" i="2"/>
  <c r="K656" i="2"/>
  <c r="H656" i="2"/>
  <c r="G656" i="2"/>
  <c r="F656" i="2"/>
  <c r="E656" i="2"/>
  <c r="D656" i="2"/>
  <c r="C656" i="2"/>
  <c r="B656" i="2"/>
  <c r="A656" i="2"/>
  <c r="V655" i="2"/>
  <c r="U655" i="2"/>
  <c r="L655" i="2"/>
  <c r="K655" i="2"/>
  <c r="H655" i="2"/>
  <c r="G655" i="2"/>
  <c r="F655" i="2"/>
  <c r="E655" i="2"/>
  <c r="D655" i="2"/>
  <c r="C655" i="2"/>
  <c r="B655" i="2"/>
  <c r="A655" i="2"/>
  <c r="V654" i="2"/>
  <c r="U654" i="2"/>
  <c r="L654" i="2"/>
  <c r="K654" i="2"/>
  <c r="H654" i="2"/>
  <c r="G654" i="2"/>
  <c r="F654" i="2"/>
  <c r="E654" i="2"/>
  <c r="D654" i="2"/>
  <c r="C654" i="2"/>
  <c r="B654" i="2"/>
  <c r="A654" i="2"/>
  <c r="V653" i="2"/>
  <c r="U653" i="2"/>
  <c r="L653" i="2"/>
  <c r="K653" i="2"/>
  <c r="H653" i="2"/>
  <c r="G653" i="2"/>
  <c r="F653" i="2"/>
  <c r="E653" i="2"/>
  <c r="D653" i="2"/>
  <c r="C653" i="2"/>
  <c r="B653" i="2"/>
  <c r="A653" i="2"/>
  <c r="V652" i="2"/>
  <c r="U652" i="2"/>
  <c r="L652" i="2"/>
  <c r="K652" i="2"/>
  <c r="H652" i="2"/>
  <c r="G652" i="2"/>
  <c r="F652" i="2"/>
  <c r="E652" i="2"/>
  <c r="D652" i="2"/>
  <c r="C652" i="2"/>
  <c r="B652" i="2"/>
  <c r="A652" i="2"/>
  <c r="V651" i="2"/>
  <c r="U651" i="2"/>
  <c r="L651" i="2"/>
  <c r="K651" i="2"/>
  <c r="H651" i="2"/>
  <c r="G651" i="2"/>
  <c r="F651" i="2"/>
  <c r="E651" i="2"/>
  <c r="D651" i="2"/>
  <c r="C651" i="2"/>
  <c r="B651" i="2"/>
  <c r="A651" i="2"/>
  <c r="V650" i="2"/>
  <c r="U650" i="2"/>
  <c r="L650" i="2"/>
  <c r="K650" i="2"/>
  <c r="H650" i="2"/>
  <c r="G650" i="2"/>
  <c r="F650" i="2"/>
  <c r="E650" i="2"/>
  <c r="D650" i="2"/>
  <c r="C650" i="2"/>
  <c r="B650" i="2"/>
  <c r="A650" i="2"/>
  <c r="V649" i="2"/>
  <c r="U649" i="2"/>
  <c r="L649" i="2"/>
  <c r="K649" i="2"/>
  <c r="H649" i="2"/>
  <c r="G649" i="2"/>
  <c r="F649" i="2"/>
  <c r="E649" i="2"/>
  <c r="D649" i="2"/>
  <c r="C649" i="2"/>
  <c r="B649" i="2"/>
  <c r="A649" i="2"/>
  <c r="V648" i="2"/>
  <c r="U648" i="2"/>
  <c r="L648" i="2"/>
  <c r="K648" i="2"/>
  <c r="H648" i="2"/>
  <c r="G648" i="2"/>
  <c r="F648" i="2"/>
  <c r="E648" i="2"/>
  <c r="D648" i="2"/>
  <c r="C648" i="2"/>
  <c r="B648" i="2"/>
  <c r="A648" i="2"/>
  <c r="V647" i="2"/>
  <c r="U647" i="2"/>
  <c r="L647" i="2"/>
  <c r="K647" i="2"/>
  <c r="H647" i="2"/>
  <c r="G647" i="2"/>
  <c r="F647" i="2"/>
  <c r="E647" i="2"/>
  <c r="D647" i="2"/>
  <c r="C647" i="2"/>
  <c r="B647" i="2"/>
  <c r="A647" i="2"/>
  <c r="V646" i="2"/>
  <c r="U646" i="2"/>
  <c r="L646" i="2"/>
  <c r="K646" i="2"/>
  <c r="H646" i="2"/>
  <c r="G646" i="2"/>
  <c r="F646" i="2"/>
  <c r="E646" i="2"/>
  <c r="D646" i="2"/>
  <c r="C646" i="2"/>
  <c r="B646" i="2"/>
  <c r="A646" i="2"/>
  <c r="V645" i="2"/>
  <c r="U645" i="2"/>
  <c r="L645" i="2"/>
  <c r="K645" i="2"/>
  <c r="H645" i="2"/>
  <c r="G645" i="2"/>
  <c r="F645" i="2"/>
  <c r="E645" i="2"/>
  <c r="D645" i="2"/>
  <c r="C645" i="2"/>
  <c r="B645" i="2"/>
  <c r="A645" i="2"/>
  <c r="V644" i="2"/>
  <c r="U644" i="2"/>
  <c r="L644" i="2"/>
  <c r="K644" i="2"/>
  <c r="H644" i="2"/>
  <c r="G644" i="2"/>
  <c r="F644" i="2"/>
  <c r="E644" i="2"/>
  <c r="D644" i="2"/>
  <c r="C644" i="2"/>
  <c r="B644" i="2"/>
  <c r="A644" i="2"/>
  <c r="V643" i="2"/>
  <c r="U643" i="2"/>
  <c r="L643" i="2"/>
  <c r="K643" i="2"/>
  <c r="H643" i="2"/>
  <c r="G643" i="2"/>
  <c r="F643" i="2"/>
  <c r="E643" i="2"/>
  <c r="D643" i="2"/>
  <c r="C643" i="2"/>
  <c r="B643" i="2"/>
  <c r="A643" i="2"/>
  <c r="V642" i="2"/>
  <c r="U642" i="2"/>
  <c r="L642" i="2"/>
  <c r="K642" i="2"/>
  <c r="H642" i="2"/>
  <c r="G642" i="2"/>
  <c r="F642" i="2"/>
  <c r="E642" i="2"/>
  <c r="D642" i="2"/>
  <c r="C642" i="2"/>
  <c r="B642" i="2"/>
  <c r="A642" i="2"/>
  <c r="V641" i="2"/>
  <c r="U641" i="2"/>
  <c r="L641" i="2"/>
  <c r="K641" i="2"/>
  <c r="H641" i="2"/>
  <c r="G641" i="2"/>
  <c r="F641" i="2"/>
  <c r="E641" i="2"/>
  <c r="D641" i="2"/>
  <c r="C641" i="2"/>
  <c r="B641" i="2"/>
  <c r="A641" i="2"/>
  <c r="V640" i="2"/>
  <c r="U640" i="2"/>
  <c r="L640" i="2"/>
  <c r="K640" i="2"/>
  <c r="H640" i="2"/>
  <c r="G640" i="2"/>
  <c r="F640" i="2"/>
  <c r="E640" i="2"/>
  <c r="D640" i="2"/>
  <c r="C640" i="2"/>
  <c r="B640" i="2"/>
  <c r="A640" i="2"/>
  <c r="V639" i="2"/>
  <c r="U639" i="2"/>
  <c r="L639" i="2"/>
  <c r="K639" i="2"/>
  <c r="H639" i="2"/>
  <c r="G639" i="2"/>
  <c r="F639" i="2"/>
  <c r="E639" i="2"/>
  <c r="D639" i="2"/>
  <c r="C639" i="2"/>
  <c r="B639" i="2"/>
  <c r="A639" i="2"/>
  <c r="V638" i="2"/>
  <c r="U638" i="2"/>
  <c r="L638" i="2"/>
  <c r="K638" i="2"/>
  <c r="H638" i="2"/>
  <c r="G638" i="2"/>
  <c r="F638" i="2"/>
  <c r="E638" i="2"/>
  <c r="D638" i="2"/>
  <c r="C638" i="2"/>
  <c r="B638" i="2"/>
  <c r="A638" i="2"/>
  <c r="V637" i="2"/>
  <c r="U637" i="2"/>
  <c r="L637" i="2"/>
  <c r="K637" i="2"/>
  <c r="H637" i="2"/>
  <c r="G637" i="2"/>
  <c r="F637" i="2"/>
  <c r="E637" i="2"/>
  <c r="D637" i="2"/>
  <c r="C637" i="2"/>
  <c r="B637" i="2"/>
  <c r="A637" i="2"/>
  <c r="V636" i="2"/>
  <c r="U636" i="2"/>
  <c r="L636" i="2"/>
  <c r="K636" i="2"/>
  <c r="H636" i="2"/>
  <c r="G636" i="2"/>
  <c r="F636" i="2"/>
  <c r="E636" i="2"/>
  <c r="D636" i="2"/>
  <c r="C636" i="2"/>
  <c r="B636" i="2"/>
  <c r="A636" i="2"/>
  <c r="V635" i="2"/>
  <c r="U635" i="2"/>
  <c r="L635" i="2"/>
  <c r="K635" i="2"/>
  <c r="H635" i="2"/>
  <c r="G635" i="2"/>
  <c r="F635" i="2"/>
  <c r="E635" i="2"/>
  <c r="D635" i="2"/>
  <c r="C635" i="2"/>
  <c r="B635" i="2"/>
  <c r="A635" i="2"/>
  <c r="V634" i="2"/>
  <c r="U634" i="2"/>
  <c r="L634" i="2"/>
  <c r="K634" i="2"/>
  <c r="H634" i="2"/>
  <c r="G634" i="2"/>
  <c r="F634" i="2"/>
  <c r="E634" i="2"/>
  <c r="D634" i="2"/>
  <c r="C634" i="2"/>
  <c r="B634" i="2"/>
  <c r="A634" i="2"/>
  <c r="V633" i="2"/>
  <c r="U633" i="2"/>
  <c r="L633" i="2"/>
  <c r="K633" i="2"/>
  <c r="H633" i="2"/>
  <c r="G633" i="2"/>
  <c r="F633" i="2"/>
  <c r="E633" i="2"/>
  <c r="D633" i="2"/>
  <c r="C633" i="2"/>
  <c r="B633" i="2"/>
  <c r="A633" i="2"/>
  <c r="V632" i="2"/>
  <c r="U632" i="2"/>
  <c r="L632" i="2"/>
  <c r="K632" i="2"/>
  <c r="H632" i="2"/>
  <c r="G632" i="2"/>
  <c r="F632" i="2"/>
  <c r="E632" i="2"/>
  <c r="D632" i="2"/>
  <c r="C632" i="2"/>
  <c r="B632" i="2"/>
  <c r="A632" i="2"/>
  <c r="V631" i="2"/>
  <c r="U631" i="2"/>
  <c r="L631" i="2"/>
  <c r="K631" i="2"/>
  <c r="H631" i="2"/>
  <c r="G631" i="2"/>
  <c r="F631" i="2"/>
  <c r="E631" i="2"/>
  <c r="D631" i="2"/>
  <c r="C631" i="2"/>
  <c r="B631" i="2"/>
  <c r="A631" i="2"/>
  <c r="V630" i="2"/>
  <c r="U630" i="2"/>
  <c r="L630" i="2"/>
  <c r="K630" i="2"/>
  <c r="H630" i="2"/>
  <c r="G630" i="2"/>
  <c r="F630" i="2"/>
  <c r="E630" i="2"/>
  <c r="D630" i="2"/>
  <c r="C630" i="2"/>
  <c r="B630" i="2"/>
  <c r="A630" i="2"/>
  <c r="V629" i="2"/>
  <c r="U629" i="2"/>
  <c r="L629" i="2"/>
  <c r="K629" i="2"/>
  <c r="H629" i="2"/>
  <c r="G629" i="2"/>
  <c r="F629" i="2"/>
  <c r="E629" i="2"/>
  <c r="D629" i="2"/>
  <c r="C629" i="2"/>
  <c r="B629" i="2"/>
  <c r="A629" i="2"/>
  <c r="V628" i="2"/>
  <c r="U628" i="2"/>
  <c r="L628" i="2"/>
  <c r="K628" i="2"/>
  <c r="H628" i="2"/>
  <c r="G628" i="2"/>
  <c r="F628" i="2"/>
  <c r="E628" i="2"/>
  <c r="D628" i="2"/>
  <c r="C628" i="2"/>
  <c r="B628" i="2"/>
  <c r="A628" i="2"/>
  <c r="V627" i="2"/>
  <c r="U627" i="2"/>
  <c r="L627" i="2"/>
  <c r="K627" i="2"/>
  <c r="H627" i="2"/>
  <c r="G627" i="2"/>
  <c r="F627" i="2"/>
  <c r="E627" i="2"/>
  <c r="D627" i="2"/>
  <c r="C627" i="2"/>
  <c r="B627" i="2"/>
  <c r="A627" i="2"/>
  <c r="V626" i="2"/>
  <c r="U626" i="2"/>
  <c r="L626" i="2"/>
  <c r="K626" i="2"/>
  <c r="H626" i="2"/>
  <c r="G626" i="2"/>
  <c r="F626" i="2"/>
  <c r="E626" i="2"/>
  <c r="D626" i="2"/>
  <c r="C626" i="2"/>
  <c r="B626" i="2"/>
  <c r="A626" i="2"/>
  <c r="V625" i="2"/>
  <c r="U625" i="2"/>
  <c r="L625" i="2"/>
  <c r="K625" i="2"/>
  <c r="H625" i="2"/>
  <c r="G625" i="2"/>
  <c r="F625" i="2"/>
  <c r="E625" i="2"/>
  <c r="D625" i="2"/>
  <c r="C625" i="2"/>
  <c r="B625" i="2"/>
  <c r="A625" i="2"/>
  <c r="V624" i="2"/>
  <c r="U624" i="2"/>
  <c r="L624" i="2"/>
  <c r="K624" i="2"/>
  <c r="H624" i="2"/>
  <c r="G624" i="2"/>
  <c r="F624" i="2"/>
  <c r="E624" i="2"/>
  <c r="D624" i="2"/>
  <c r="C624" i="2"/>
  <c r="B624" i="2"/>
  <c r="A624" i="2"/>
  <c r="V623" i="2"/>
  <c r="U623" i="2"/>
  <c r="L623" i="2"/>
  <c r="K623" i="2"/>
  <c r="H623" i="2"/>
  <c r="G623" i="2"/>
  <c r="F623" i="2"/>
  <c r="E623" i="2"/>
  <c r="D623" i="2"/>
  <c r="C623" i="2"/>
  <c r="B623" i="2"/>
  <c r="A623" i="2"/>
  <c r="V622" i="2"/>
  <c r="U622" i="2"/>
  <c r="L622" i="2"/>
  <c r="K622" i="2"/>
  <c r="H622" i="2"/>
  <c r="G622" i="2"/>
  <c r="F622" i="2"/>
  <c r="E622" i="2"/>
  <c r="D622" i="2"/>
  <c r="C622" i="2"/>
  <c r="B622" i="2"/>
  <c r="A622" i="2"/>
  <c r="V621" i="2"/>
  <c r="U621" i="2"/>
  <c r="L621" i="2"/>
  <c r="K621" i="2"/>
  <c r="H621" i="2"/>
  <c r="G621" i="2"/>
  <c r="F621" i="2"/>
  <c r="E621" i="2"/>
  <c r="D621" i="2"/>
  <c r="C621" i="2"/>
  <c r="B621" i="2"/>
  <c r="A621" i="2"/>
  <c r="V620" i="2"/>
  <c r="U620" i="2"/>
  <c r="L620" i="2"/>
  <c r="K620" i="2"/>
  <c r="H620" i="2"/>
  <c r="G620" i="2"/>
  <c r="F620" i="2"/>
  <c r="E620" i="2"/>
  <c r="D620" i="2"/>
  <c r="C620" i="2"/>
  <c r="B620" i="2"/>
  <c r="A620" i="2"/>
  <c r="V619" i="2"/>
  <c r="U619" i="2"/>
  <c r="L619" i="2"/>
  <c r="K619" i="2"/>
  <c r="H619" i="2"/>
  <c r="G619" i="2"/>
  <c r="F619" i="2"/>
  <c r="E619" i="2"/>
  <c r="D619" i="2"/>
  <c r="C619" i="2"/>
  <c r="B619" i="2"/>
  <c r="A619" i="2"/>
  <c r="V618" i="2"/>
  <c r="U618" i="2"/>
  <c r="L618" i="2"/>
  <c r="K618" i="2"/>
  <c r="H618" i="2"/>
  <c r="G618" i="2"/>
  <c r="F618" i="2"/>
  <c r="E618" i="2"/>
  <c r="D618" i="2"/>
  <c r="C618" i="2"/>
  <c r="B618" i="2"/>
  <c r="A618" i="2"/>
  <c r="V617" i="2"/>
  <c r="U617" i="2"/>
  <c r="L617" i="2"/>
  <c r="K617" i="2"/>
  <c r="H617" i="2"/>
  <c r="G617" i="2"/>
  <c r="F617" i="2"/>
  <c r="E617" i="2"/>
  <c r="D617" i="2"/>
  <c r="C617" i="2"/>
  <c r="B617" i="2"/>
  <c r="A617" i="2"/>
  <c r="V616" i="2"/>
  <c r="U616" i="2"/>
  <c r="L616" i="2"/>
  <c r="K616" i="2"/>
  <c r="H616" i="2"/>
  <c r="G616" i="2"/>
  <c r="F616" i="2"/>
  <c r="E616" i="2"/>
  <c r="D616" i="2"/>
  <c r="C616" i="2"/>
  <c r="B616" i="2"/>
  <c r="A616" i="2"/>
  <c r="V615" i="2"/>
  <c r="U615" i="2"/>
  <c r="L615" i="2"/>
  <c r="K615" i="2"/>
  <c r="H615" i="2"/>
  <c r="G615" i="2"/>
  <c r="F615" i="2"/>
  <c r="E615" i="2"/>
  <c r="D615" i="2"/>
  <c r="C615" i="2"/>
  <c r="B615" i="2"/>
  <c r="A615" i="2"/>
  <c r="V614" i="2"/>
  <c r="U614" i="2"/>
  <c r="L614" i="2"/>
  <c r="K614" i="2"/>
  <c r="H614" i="2"/>
  <c r="G614" i="2"/>
  <c r="F614" i="2"/>
  <c r="E614" i="2"/>
  <c r="D614" i="2"/>
  <c r="C614" i="2"/>
  <c r="B614" i="2"/>
  <c r="A614" i="2"/>
  <c r="V613" i="2"/>
  <c r="U613" i="2"/>
  <c r="L613" i="2"/>
  <c r="K613" i="2"/>
  <c r="H613" i="2"/>
  <c r="G613" i="2"/>
  <c r="F613" i="2"/>
  <c r="E613" i="2"/>
  <c r="D613" i="2"/>
  <c r="C613" i="2"/>
  <c r="B613" i="2"/>
  <c r="A613" i="2"/>
  <c r="V612" i="2"/>
  <c r="U612" i="2"/>
  <c r="L612" i="2"/>
  <c r="K612" i="2"/>
  <c r="H612" i="2"/>
  <c r="G612" i="2"/>
  <c r="F612" i="2"/>
  <c r="E612" i="2"/>
  <c r="D612" i="2"/>
  <c r="C612" i="2"/>
  <c r="B612" i="2"/>
  <c r="A612" i="2"/>
  <c r="V611" i="2"/>
  <c r="U611" i="2"/>
  <c r="L611" i="2"/>
  <c r="K611" i="2"/>
  <c r="H611" i="2"/>
  <c r="G611" i="2"/>
  <c r="F611" i="2"/>
  <c r="E611" i="2"/>
  <c r="D611" i="2"/>
  <c r="C611" i="2"/>
  <c r="B611" i="2"/>
  <c r="A611" i="2"/>
  <c r="V610" i="2"/>
  <c r="U610" i="2"/>
  <c r="L610" i="2"/>
  <c r="K610" i="2"/>
  <c r="H610" i="2"/>
  <c r="G610" i="2"/>
  <c r="F610" i="2"/>
  <c r="E610" i="2"/>
  <c r="D610" i="2"/>
  <c r="C610" i="2"/>
  <c r="B610" i="2"/>
  <c r="A610" i="2"/>
  <c r="V609" i="2"/>
  <c r="U609" i="2"/>
  <c r="L609" i="2"/>
  <c r="K609" i="2"/>
  <c r="H609" i="2"/>
  <c r="G609" i="2"/>
  <c r="F609" i="2"/>
  <c r="E609" i="2"/>
  <c r="D609" i="2"/>
  <c r="C609" i="2"/>
  <c r="B609" i="2"/>
  <c r="A609" i="2"/>
  <c r="V608" i="2"/>
  <c r="U608" i="2"/>
  <c r="L608" i="2"/>
  <c r="K608" i="2"/>
  <c r="H608" i="2"/>
  <c r="G608" i="2"/>
  <c r="F608" i="2"/>
  <c r="E608" i="2"/>
  <c r="D608" i="2"/>
  <c r="C608" i="2"/>
  <c r="B608" i="2"/>
  <c r="A608" i="2"/>
  <c r="V607" i="2"/>
  <c r="U607" i="2"/>
  <c r="L607" i="2"/>
  <c r="K607" i="2"/>
  <c r="H607" i="2"/>
  <c r="G607" i="2"/>
  <c r="F607" i="2"/>
  <c r="E607" i="2"/>
  <c r="D607" i="2"/>
  <c r="C607" i="2"/>
  <c r="B607" i="2"/>
  <c r="A607" i="2"/>
  <c r="V606" i="2"/>
  <c r="U606" i="2"/>
  <c r="L606" i="2"/>
  <c r="K606" i="2"/>
  <c r="H606" i="2"/>
  <c r="G606" i="2"/>
  <c r="F606" i="2"/>
  <c r="E606" i="2"/>
  <c r="D606" i="2"/>
  <c r="C606" i="2"/>
  <c r="B606" i="2"/>
  <c r="A606" i="2"/>
  <c r="V605" i="2"/>
  <c r="U605" i="2"/>
  <c r="L605" i="2"/>
  <c r="K605" i="2"/>
  <c r="H605" i="2"/>
  <c r="G605" i="2"/>
  <c r="F605" i="2"/>
  <c r="E605" i="2"/>
  <c r="D605" i="2"/>
  <c r="C605" i="2"/>
  <c r="B605" i="2"/>
  <c r="A605" i="2"/>
  <c r="V604" i="2"/>
  <c r="U604" i="2"/>
  <c r="L604" i="2"/>
  <c r="K604" i="2"/>
  <c r="H604" i="2"/>
  <c r="G604" i="2"/>
  <c r="F604" i="2"/>
  <c r="E604" i="2"/>
  <c r="D604" i="2"/>
  <c r="C604" i="2"/>
  <c r="B604" i="2"/>
  <c r="A604" i="2"/>
  <c r="V603" i="2"/>
  <c r="U603" i="2"/>
  <c r="L603" i="2"/>
  <c r="K603" i="2"/>
  <c r="H603" i="2"/>
  <c r="G603" i="2"/>
  <c r="F603" i="2"/>
  <c r="E603" i="2"/>
  <c r="D603" i="2"/>
  <c r="C603" i="2"/>
  <c r="B603" i="2"/>
  <c r="A603" i="2"/>
  <c r="V602" i="2"/>
  <c r="U602" i="2"/>
  <c r="L602" i="2"/>
  <c r="K602" i="2"/>
  <c r="H602" i="2"/>
  <c r="G602" i="2"/>
  <c r="F602" i="2"/>
  <c r="E602" i="2"/>
  <c r="D602" i="2"/>
  <c r="C602" i="2"/>
  <c r="B602" i="2"/>
  <c r="A602" i="2"/>
  <c r="V601" i="2"/>
  <c r="U601" i="2"/>
  <c r="L601" i="2"/>
  <c r="K601" i="2"/>
  <c r="H601" i="2"/>
  <c r="G601" i="2"/>
  <c r="F601" i="2"/>
  <c r="E601" i="2"/>
  <c r="D601" i="2"/>
  <c r="C601" i="2"/>
  <c r="B601" i="2"/>
  <c r="A601" i="2"/>
  <c r="V600" i="2"/>
  <c r="U600" i="2"/>
  <c r="L600" i="2"/>
  <c r="K600" i="2"/>
  <c r="H600" i="2"/>
  <c r="G600" i="2"/>
  <c r="F600" i="2"/>
  <c r="E600" i="2"/>
  <c r="D600" i="2"/>
  <c r="C600" i="2"/>
  <c r="B600" i="2"/>
  <c r="A600" i="2"/>
  <c r="V599" i="2"/>
  <c r="U599" i="2"/>
  <c r="L599" i="2"/>
  <c r="K599" i="2"/>
  <c r="H599" i="2"/>
  <c r="G599" i="2"/>
  <c r="F599" i="2"/>
  <c r="E599" i="2"/>
  <c r="D599" i="2"/>
  <c r="C599" i="2"/>
  <c r="B599" i="2"/>
  <c r="A599" i="2"/>
  <c r="V598" i="2"/>
  <c r="U598" i="2"/>
  <c r="L598" i="2"/>
  <c r="K598" i="2"/>
  <c r="H598" i="2"/>
  <c r="G598" i="2"/>
  <c r="F598" i="2"/>
  <c r="E598" i="2"/>
  <c r="D598" i="2"/>
  <c r="C598" i="2"/>
  <c r="B598" i="2"/>
  <c r="A598" i="2"/>
  <c r="V597" i="2"/>
  <c r="U597" i="2"/>
  <c r="L597" i="2"/>
  <c r="K597" i="2"/>
  <c r="H597" i="2"/>
  <c r="G597" i="2"/>
  <c r="F597" i="2"/>
  <c r="E597" i="2"/>
  <c r="D597" i="2"/>
  <c r="C597" i="2"/>
  <c r="B597" i="2"/>
  <c r="A597" i="2"/>
  <c r="V596" i="2"/>
  <c r="U596" i="2"/>
  <c r="L596" i="2"/>
  <c r="K596" i="2"/>
  <c r="H596" i="2"/>
  <c r="G596" i="2"/>
  <c r="F596" i="2"/>
  <c r="E596" i="2"/>
  <c r="D596" i="2"/>
  <c r="C596" i="2"/>
  <c r="B596" i="2"/>
  <c r="A596" i="2"/>
  <c r="V595" i="2"/>
  <c r="U595" i="2"/>
  <c r="L595" i="2"/>
  <c r="K595" i="2"/>
  <c r="H595" i="2"/>
  <c r="G595" i="2"/>
  <c r="F595" i="2"/>
  <c r="E595" i="2"/>
  <c r="D595" i="2"/>
  <c r="C595" i="2"/>
  <c r="B595" i="2"/>
  <c r="A595" i="2"/>
  <c r="V594" i="2"/>
  <c r="U594" i="2"/>
  <c r="L594" i="2"/>
  <c r="K594" i="2"/>
  <c r="H594" i="2"/>
  <c r="G594" i="2"/>
  <c r="F594" i="2"/>
  <c r="E594" i="2"/>
  <c r="D594" i="2"/>
  <c r="C594" i="2"/>
  <c r="B594" i="2"/>
  <c r="A594" i="2"/>
  <c r="V593" i="2"/>
  <c r="U593" i="2"/>
  <c r="L593" i="2"/>
  <c r="K593" i="2"/>
  <c r="H593" i="2"/>
  <c r="G593" i="2"/>
  <c r="F593" i="2"/>
  <c r="E593" i="2"/>
  <c r="D593" i="2"/>
  <c r="C593" i="2"/>
  <c r="B593" i="2"/>
  <c r="A593" i="2"/>
  <c r="V592" i="2"/>
  <c r="U592" i="2"/>
  <c r="L592" i="2"/>
  <c r="K592" i="2"/>
  <c r="H592" i="2"/>
  <c r="G592" i="2"/>
  <c r="F592" i="2"/>
  <c r="E592" i="2"/>
  <c r="D592" i="2"/>
  <c r="C592" i="2"/>
  <c r="B592" i="2"/>
  <c r="A592" i="2"/>
  <c r="V591" i="2"/>
  <c r="U591" i="2"/>
  <c r="L591" i="2"/>
  <c r="K591" i="2"/>
  <c r="H591" i="2"/>
  <c r="G591" i="2"/>
  <c r="F591" i="2"/>
  <c r="E591" i="2"/>
  <c r="D591" i="2"/>
  <c r="C591" i="2"/>
  <c r="B591" i="2"/>
  <c r="A591" i="2"/>
  <c r="V590" i="2"/>
  <c r="U590" i="2"/>
  <c r="L590" i="2"/>
  <c r="K590" i="2"/>
  <c r="H590" i="2"/>
  <c r="G590" i="2"/>
  <c r="F590" i="2"/>
  <c r="E590" i="2"/>
  <c r="D590" i="2"/>
  <c r="C590" i="2"/>
  <c r="B590" i="2"/>
  <c r="A590" i="2"/>
  <c r="V589" i="2"/>
  <c r="U589" i="2"/>
  <c r="L589" i="2"/>
  <c r="K589" i="2"/>
  <c r="H589" i="2"/>
  <c r="G589" i="2"/>
  <c r="F589" i="2"/>
  <c r="E589" i="2"/>
  <c r="D589" i="2"/>
  <c r="C589" i="2"/>
  <c r="B589" i="2"/>
  <c r="A589" i="2"/>
  <c r="V588" i="2"/>
  <c r="U588" i="2"/>
  <c r="L588" i="2"/>
  <c r="K588" i="2"/>
  <c r="H588" i="2"/>
  <c r="G588" i="2"/>
  <c r="F588" i="2"/>
  <c r="E588" i="2"/>
  <c r="D588" i="2"/>
  <c r="C588" i="2"/>
  <c r="B588" i="2"/>
  <c r="A588" i="2"/>
  <c r="V587" i="2"/>
  <c r="U587" i="2"/>
  <c r="L587" i="2"/>
  <c r="K587" i="2"/>
  <c r="H587" i="2"/>
  <c r="G587" i="2"/>
  <c r="F587" i="2"/>
  <c r="E587" i="2"/>
  <c r="D587" i="2"/>
  <c r="C587" i="2"/>
  <c r="B587" i="2"/>
  <c r="A587" i="2"/>
  <c r="V586" i="2"/>
  <c r="U586" i="2"/>
  <c r="L586" i="2"/>
  <c r="K586" i="2"/>
  <c r="H586" i="2"/>
  <c r="G586" i="2"/>
  <c r="F586" i="2"/>
  <c r="E586" i="2"/>
  <c r="D586" i="2"/>
  <c r="C586" i="2"/>
  <c r="B586" i="2"/>
  <c r="A586" i="2"/>
  <c r="V585" i="2"/>
  <c r="U585" i="2"/>
  <c r="L585" i="2"/>
  <c r="K585" i="2"/>
  <c r="H585" i="2"/>
  <c r="G585" i="2"/>
  <c r="F585" i="2"/>
  <c r="E585" i="2"/>
  <c r="D585" i="2"/>
  <c r="C585" i="2"/>
  <c r="B585" i="2"/>
  <c r="A585" i="2"/>
  <c r="V584" i="2"/>
  <c r="U584" i="2"/>
  <c r="L584" i="2"/>
  <c r="K584" i="2"/>
  <c r="H584" i="2"/>
  <c r="G584" i="2"/>
  <c r="F584" i="2"/>
  <c r="E584" i="2"/>
  <c r="D584" i="2"/>
  <c r="C584" i="2"/>
  <c r="B584" i="2"/>
  <c r="A584" i="2"/>
  <c r="V583" i="2"/>
  <c r="U583" i="2"/>
  <c r="L583" i="2"/>
  <c r="K583" i="2"/>
  <c r="H583" i="2"/>
  <c r="G583" i="2"/>
  <c r="F583" i="2"/>
  <c r="E583" i="2"/>
  <c r="D583" i="2"/>
  <c r="C583" i="2"/>
  <c r="B583" i="2"/>
  <c r="A583" i="2"/>
  <c r="V582" i="2"/>
  <c r="U582" i="2"/>
  <c r="L582" i="2"/>
  <c r="K582" i="2"/>
  <c r="H582" i="2"/>
  <c r="G582" i="2"/>
  <c r="F582" i="2"/>
  <c r="E582" i="2"/>
  <c r="D582" i="2"/>
  <c r="C582" i="2"/>
  <c r="B582" i="2"/>
  <c r="A582" i="2"/>
  <c r="V581" i="2"/>
  <c r="U581" i="2"/>
  <c r="L581" i="2"/>
  <c r="K581" i="2"/>
  <c r="H581" i="2"/>
  <c r="G581" i="2"/>
  <c r="F581" i="2"/>
  <c r="E581" i="2"/>
  <c r="D581" i="2"/>
  <c r="C581" i="2"/>
  <c r="B581" i="2"/>
  <c r="A581" i="2"/>
  <c r="V580" i="2"/>
  <c r="U580" i="2"/>
  <c r="L580" i="2"/>
  <c r="K580" i="2"/>
  <c r="H580" i="2"/>
  <c r="G580" i="2"/>
  <c r="F580" i="2"/>
  <c r="E580" i="2"/>
  <c r="D580" i="2"/>
  <c r="C580" i="2"/>
  <c r="B580" i="2"/>
  <c r="A580" i="2"/>
  <c r="V579" i="2"/>
  <c r="U579" i="2"/>
  <c r="L579" i="2"/>
  <c r="K579" i="2"/>
  <c r="H579" i="2"/>
  <c r="G579" i="2"/>
  <c r="F579" i="2"/>
  <c r="E579" i="2"/>
  <c r="D579" i="2"/>
  <c r="C579" i="2"/>
  <c r="B579" i="2"/>
  <c r="A579" i="2"/>
  <c r="V578" i="2"/>
  <c r="U578" i="2"/>
  <c r="L578" i="2"/>
  <c r="K578" i="2"/>
  <c r="H578" i="2"/>
  <c r="G578" i="2"/>
  <c r="F578" i="2"/>
  <c r="E578" i="2"/>
  <c r="D578" i="2"/>
  <c r="C578" i="2"/>
  <c r="B578" i="2"/>
  <c r="A578" i="2"/>
  <c r="V577" i="2"/>
  <c r="U577" i="2"/>
  <c r="L577" i="2"/>
  <c r="K577" i="2"/>
  <c r="H577" i="2"/>
  <c r="G577" i="2"/>
  <c r="F577" i="2"/>
  <c r="E577" i="2"/>
  <c r="D577" i="2"/>
  <c r="C577" i="2"/>
  <c r="B577" i="2"/>
  <c r="A577" i="2"/>
  <c r="V576" i="2"/>
  <c r="U576" i="2"/>
  <c r="L576" i="2"/>
  <c r="K576" i="2"/>
  <c r="H576" i="2"/>
  <c r="G576" i="2"/>
  <c r="F576" i="2"/>
  <c r="E576" i="2"/>
  <c r="D576" i="2"/>
  <c r="C576" i="2"/>
  <c r="B576" i="2"/>
  <c r="A576" i="2"/>
  <c r="V575" i="2"/>
  <c r="U575" i="2"/>
  <c r="L575" i="2"/>
  <c r="K575" i="2"/>
  <c r="H575" i="2"/>
  <c r="G575" i="2"/>
  <c r="F575" i="2"/>
  <c r="E575" i="2"/>
  <c r="D575" i="2"/>
  <c r="C575" i="2"/>
  <c r="B575" i="2"/>
  <c r="A575" i="2"/>
  <c r="V574" i="2"/>
  <c r="U574" i="2"/>
  <c r="L574" i="2"/>
  <c r="K574" i="2"/>
  <c r="H574" i="2"/>
  <c r="G574" i="2"/>
  <c r="F574" i="2"/>
  <c r="E574" i="2"/>
  <c r="D574" i="2"/>
  <c r="C574" i="2"/>
  <c r="B574" i="2"/>
  <c r="A574" i="2"/>
  <c r="V573" i="2"/>
  <c r="U573" i="2"/>
  <c r="L573" i="2"/>
  <c r="K573" i="2"/>
  <c r="H573" i="2"/>
  <c r="G573" i="2"/>
  <c r="F573" i="2"/>
  <c r="E573" i="2"/>
  <c r="D573" i="2"/>
  <c r="C573" i="2"/>
  <c r="B573" i="2"/>
  <c r="A573" i="2"/>
  <c r="V572" i="2"/>
  <c r="U572" i="2"/>
  <c r="L572" i="2"/>
  <c r="K572" i="2"/>
  <c r="H572" i="2"/>
  <c r="G572" i="2"/>
  <c r="F572" i="2"/>
  <c r="E572" i="2"/>
  <c r="D572" i="2"/>
  <c r="C572" i="2"/>
  <c r="B572" i="2"/>
  <c r="A572" i="2"/>
  <c r="V571" i="2"/>
  <c r="U571" i="2"/>
  <c r="L571" i="2"/>
  <c r="K571" i="2"/>
  <c r="H571" i="2"/>
  <c r="G571" i="2"/>
  <c r="F571" i="2"/>
  <c r="E571" i="2"/>
  <c r="D571" i="2"/>
  <c r="C571" i="2"/>
  <c r="B571" i="2"/>
  <c r="A571" i="2"/>
  <c r="V570" i="2"/>
  <c r="U570" i="2"/>
  <c r="L570" i="2"/>
  <c r="K570" i="2"/>
  <c r="H570" i="2"/>
  <c r="G570" i="2"/>
  <c r="F570" i="2"/>
  <c r="E570" i="2"/>
  <c r="D570" i="2"/>
  <c r="C570" i="2"/>
  <c r="B570" i="2"/>
  <c r="A570" i="2"/>
  <c r="V569" i="2"/>
  <c r="U569" i="2"/>
  <c r="L569" i="2"/>
  <c r="K569" i="2"/>
  <c r="H569" i="2"/>
  <c r="G569" i="2"/>
  <c r="F569" i="2"/>
  <c r="E569" i="2"/>
  <c r="D569" i="2"/>
  <c r="C569" i="2"/>
  <c r="B569" i="2"/>
  <c r="A569" i="2"/>
  <c r="V568" i="2"/>
  <c r="U568" i="2"/>
  <c r="L568" i="2"/>
  <c r="K568" i="2"/>
  <c r="H568" i="2"/>
  <c r="G568" i="2"/>
  <c r="F568" i="2"/>
  <c r="E568" i="2"/>
  <c r="D568" i="2"/>
  <c r="C568" i="2"/>
  <c r="B568" i="2"/>
  <c r="A568" i="2"/>
  <c r="V567" i="2"/>
  <c r="U567" i="2"/>
  <c r="L567" i="2"/>
  <c r="K567" i="2"/>
  <c r="H567" i="2"/>
  <c r="G567" i="2"/>
  <c r="F567" i="2"/>
  <c r="E567" i="2"/>
  <c r="D567" i="2"/>
  <c r="C567" i="2"/>
  <c r="B567" i="2"/>
  <c r="A567" i="2"/>
  <c r="V566" i="2"/>
  <c r="U566" i="2"/>
  <c r="L566" i="2"/>
  <c r="K566" i="2"/>
  <c r="H566" i="2"/>
  <c r="G566" i="2"/>
  <c r="F566" i="2"/>
  <c r="E566" i="2"/>
  <c r="D566" i="2"/>
  <c r="C566" i="2"/>
  <c r="B566" i="2"/>
  <c r="A566" i="2"/>
  <c r="V565" i="2"/>
  <c r="U565" i="2"/>
  <c r="L565" i="2"/>
  <c r="K565" i="2"/>
  <c r="H565" i="2"/>
  <c r="G565" i="2"/>
  <c r="F565" i="2"/>
  <c r="E565" i="2"/>
  <c r="D565" i="2"/>
  <c r="C565" i="2"/>
  <c r="B565" i="2"/>
  <c r="A565" i="2"/>
  <c r="V564" i="2"/>
  <c r="U564" i="2"/>
  <c r="L564" i="2"/>
  <c r="K564" i="2"/>
  <c r="H564" i="2"/>
  <c r="G564" i="2"/>
  <c r="F564" i="2"/>
  <c r="E564" i="2"/>
  <c r="D564" i="2"/>
  <c r="C564" i="2"/>
  <c r="B564" i="2"/>
  <c r="A564" i="2"/>
  <c r="V563" i="2"/>
  <c r="U563" i="2"/>
  <c r="L563" i="2"/>
  <c r="K563" i="2"/>
  <c r="H563" i="2"/>
  <c r="G563" i="2"/>
  <c r="F563" i="2"/>
  <c r="E563" i="2"/>
  <c r="D563" i="2"/>
  <c r="C563" i="2"/>
  <c r="B563" i="2"/>
  <c r="A563" i="2"/>
  <c r="V562" i="2"/>
  <c r="U562" i="2"/>
  <c r="L562" i="2"/>
  <c r="K562" i="2"/>
  <c r="H562" i="2"/>
  <c r="G562" i="2"/>
  <c r="F562" i="2"/>
  <c r="E562" i="2"/>
  <c r="D562" i="2"/>
  <c r="C562" i="2"/>
  <c r="B562" i="2"/>
  <c r="A562" i="2"/>
  <c r="V561" i="2"/>
  <c r="U561" i="2"/>
  <c r="L561" i="2"/>
  <c r="K561" i="2"/>
  <c r="H561" i="2"/>
  <c r="G561" i="2"/>
  <c r="F561" i="2"/>
  <c r="E561" i="2"/>
  <c r="D561" i="2"/>
  <c r="C561" i="2"/>
  <c r="B561" i="2"/>
  <c r="A561" i="2"/>
  <c r="V560" i="2"/>
  <c r="U560" i="2"/>
  <c r="L560" i="2"/>
  <c r="K560" i="2"/>
  <c r="H560" i="2"/>
  <c r="G560" i="2"/>
  <c r="F560" i="2"/>
  <c r="E560" i="2"/>
  <c r="D560" i="2"/>
  <c r="C560" i="2"/>
  <c r="B560" i="2"/>
  <c r="A560" i="2"/>
  <c r="V559" i="2"/>
  <c r="U559" i="2"/>
  <c r="L559" i="2"/>
  <c r="K559" i="2"/>
  <c r="H559" i="2"/>
  <c r="G559" i="2"/>
  <c r="F559" i="2"/>
  <c r="E559" i="2"/>
  <c r="D559" i="2"/>
  <c r="C559" i="2"/>
  <c r="B559" i="2"/>
  <c r="A559" i="2"/>
  <c r="V558" i="2"/>
  <c r="U558" i="2"/>
  <c r="L558" i="2"/>
  <c r="K558" i="2"/>
  <c r="H558" i="2"/>
  <c r="G558" i="2"/>
  <c r="F558" i="2"/>
  <c r="E558" i="2"/>
  <c r="D558" i="2"/>
  <c r="C558" i="2"/>
  <c r="B558" i="2"/>
  <c r="A558" i="2"/>
  <c r="V557" i="2"/>
  <c r="U557" i="2"/>
  <c r="L557" i="2"/>
  <c r="K557" i="2"/>
  <c r="H557" i="2"/>
  <c r="G557" i="2"/>
  <c r="F557" i="2"/>
  <c r="E557" i="2"/>
  <c r="D557" i="2"/>
  <c r="C557" i="2"/>
  <c r="B557" i="2"/>
  <c r="A557" i="2"/>
  <c r="V556" i="2"/>
  <c r="U556" i="2"/>
  <c r="L556" i="2"/>
  <c r="K556" i="2"/>
  <c r="H556" i="2"/>
  <c r="G556" i="2"/>
  <c r="F556" i="2"/>
  <c r="E556" i="2"/>
  <c r="D556" i="2"/>
  <c r="C556" i="2"/>
  <c r="B556" i="2"/>
  <c r="A556" i="2"/>
  <c r="V555" i="2"/>
  <c r="U555" i="2"/>
  <c r="L555" i="2"/>
  <c r="K555" i="2"/>
  <c r="H555" i="2"/>
  <c r="G555" i="2"/>
  <c r="F555" i="2"/>
  <c r="E555" i="2"/>
  <c r="D555" i="2"/>
  <c r="C555" i="2"/>
  <c r="B555" i="2"/>
  <c r="A555" i="2"/>
  <c r="V554" i="2"/>
  <c r="U554" i="2"/>
  <c r="L554" i="2"/>
  <c r="K554" i="2"/>
  <c r="H554" i="2"/>
  <c r="G554" i="2"/>
  <c r="F554" i="2"/>
  <c r="E554" i="2"/>
  <c r="D554" i="2"/>
  <c r="C554" i="2"/>
  <c r="B554" i="2"/>
  <c r="A554" i="2"/>
  <c r="V553" i="2"/>
  <c r="U553" i="2"/>
  <c r="L553" i="2"/>
  <c r="K553" i="2"/>
  <c r="H553" i="2"/>
  <c r="G553" i="2"/>
  <c r="F553" i="2"/>
  <c r="E553" i="2"/>
  <c r="D553" i="2"/>
  <c r="C553" i="2"/>
  <c r="B553" i="2"/>
  <c r="A553" i="2"/>
  <c r="V552" i="2"/>
  <c r="U552" i="2"/>
  <c r="L552" i="2"/>
  <c r="K552" i="2"/>
  <c r="H552" i="2"/>
  <c r="G552" i="2"/>
  <c r="F552" i="2"/>
  <c r="E552" i="2"/>
  <c r="D552" i="2"/>
  <c r="C552" i="2"/>
  <c r="B552" i="2"/>
  <c r="A552" i="2"/>
  <c r="V551" i="2"/>
  <c r="U551" i="2"/>
  <c r="L551" i="2"/>
  <c r="K551" i="2"/>
  <c r="H551" i="2"/>
  <c r="G551" i="2"/>
  <c r="F551" i="2"/>
  <c r="E551" i="2"/>
  <c r="D551" i="2"/>
  <c r="C551" i="2"/>
  <c r="B551" i="2"/>
  <c r="A551" i="2"/>
  <c r="V550" i="2"/>
  <c r="U550" i="2"/>
  <c r="L550" i="2"/>
  <c r="K550" i="2"/>
  <c r="H550" i="2"/>
  <c r="G550" i="2"/>
  <c r="F550" i="2"/>
  <c r="E550" i="2"/>
  <c r="D550" i="2"/>
  <c r="C550" i="2"/>
  <c r="B550" i="2"/>
  <c r="A550" i="2"/>
  <c r="V549" i="2"/>
  <c r="U549" i="2"/>
  <c r="L549" i="2"/>
  <c r="K549" i="2"/>
  <c r="H549" i="2"/>
  <c r="G549" i="2"/>
  <c r="F549" i="2"/>
  <c r="E549" i="2"/>
  <c r="D549" i="2"/>
  <c r="C549" i="2"/>
  <c r="B549" i="2"/>
  <c r="A549" i="2"/>
  <c r="V548" i="2"/>
  <c r="U548" i="2"/>
  <c r="L548" i="2"/>
  <c r="K548" i="2"/>
  <c r="H548" i="2"/>
  <c r="G548" i="2"/>
  <c r="F548" i="2"/>
  <c r="E548" i="2"/>
  <c r="D548" i="2"/>
  <c r="C548" i="2"/>
  <c r="B548" i="2"/>
  <c r="A548" i="2"/>
  <c r="V547" i="2"/>
  <c r="U547" i="2"/>
  <c r="L547" i="2"/>
  <c r="K547" i="2"/>
  <c r="H547" i="2"/>
  <c r="G547" i="2"/>
  <c r="F547" i="2"/>
  <c r="E547" i="2"/>
  <c r="D547" i="2"/>
  <c r="C547" i="2"/>
  <c r="B547" i="2"/>
  <c r="A547" i="2"/>
  <c r="V546" i="2"/>
  <c r="U546" i="2"/>
  <c r="L546" i="2"/>
  <c r="K546" i="2"/>
  <c r="H546" i="2"/>
  <c r="G546" i="2"/>
  <c r="F546" i="2"/>
  <c r="E546" i="2"/>
  <c r="D546" i="2"/>
  <c r="C546" i="2"/>
  <c r="B546" i="2"/>
  <c r="A546" i="2"/>
  <c r="V545" i="2"/>
  <c r="U545" i="2"/>
  <c r="L545" i="2"/>
  <c r="K545" i="2"/>
  <c r="H545" i="2"/>
  <c r="G545" i="2"/>
  <c r="F545" i="2"/>
  <c r="E545" i="2"/>
  <c r="D545" i="2"/>
  <c r="C545" i="2"/>
  <c r="B545" i="2"/>
  <c r="A545" i="2"/>
  <c r="V544" i="2"/>
  <c r="U544" i="2"/>
  <c r="L544" i="2"/>
  <c r="K544" i="2"/>
  <c r="H544" i="2"/>
  <c r="G544" i="2"/>
  <c r="F544" i="2"/>
  <c r="E544" i="2"/>
  <c r="D544" i="2"/>
  <c r="C544" i="2"/>
  <c r="B544" i="2"/>
  <c r="A544" i="2"/>
  <c r="V543" i="2"/>
  <c r="U543" i="2"/>
  <c r="L543" i="2"/>
  <c r="K543" i="2"/>
  <c r="H543" i="2"/>
  <c r="G543" i="2"/>
  <c r="F543" i="2"/>
  <c r="E543" i="2"/>
  <c r="D543" i="2"/>
  <c r="C543" i="2"/>
  <c r="B543" i="2"/>
  <c r="A543" i="2"/>
  <c r="V542" i="2"/>
  <c r="U542" i="2"/>
  <c r="L542" i="2"/>
  <c r="K542" i="2"/>
  <c r="H542" i="2"/>
  <c r="G542" i="2"/>
  <c r="F542" i="2"/>
  <c r="E542" i="2"/>
  <c r="D542" i="2"/>
  <c r="C542" i="2"/>
  <c r="B542" i="2"/>
  <c r="A542" i="2"/>
  <c r="V541" i="2"/>
  <c r="U541" i="2"/>
  <c r="L541" i="2"/>
  <c r="K541" i="2"/>
  <c r="H541" i="2"/>
  <c r="G541" i="2"/>
  <c r="F541" i="2"/>
  <c r="E541" i="2"/>
  <c r="D541" i="2"/>
  <c r="C541" i="2"/>
  <c r="B541" i="2"/>
  <c r="A541" i="2"/>
  <c r="V540" i="2"/>
  <c r="U540" i="2"/>
  <c r="L540" i="2"/>
  <c r="K540" i="2"/>
  <c r="H540" i="2"/>
  <c r="G540" i="2"/>
  <c r="F540" i="2"/>
  <c r="E540" i="2"/>
  <c r="D540" i="2"/>
  <c r="C540" i="2"/>
  <c r="B540" i="2"/>
  <c r="A540" i="2"/>
  <c r="V539" i="2"/>
  <c r="U539" i="2"/>
  <c r="L539" i="2"/>
  <c r="K539" i="2"/>
  <c r="H539" i="2"/>
  <c r="G539" i="2"/>
  <c r="F539" i="2"/>
  <c r="E539" i="2"/>
  <c r="D539" i="2"/>
  <c r="C539" i="2"/>
  <c r="B539" i="2"/>
  <c r="A539" i="2"/>
  <c r="V538" i="2"/>
  <c r="U538" i="2"/>
  <c r="L538" i="2"/>
  <c r="K538" i="2"/>
  <c r="H538" i="2"/>
  <c r="G538" i="2"/>
  <c r="F538" i="2"/>
  <c r="E538" i="2"/>
  <c r="D538" i="2"/>
  <c r="C538" i="2"/>
  <c r="B538" i="2"/>
  <c r="A538" i="2"/>
  <c r="V537" i="2"/>
  <c r="U537" i="2"/>
  <c r="L537" i="2"/>
  <c r="K537" i="2"/>
  <c r="H537" i="2"/>
  <c r="G537" i="2"/>
  <c r="F537" i="2"/>
  <c r="E537" i="2"/>
  <c r="D537" i="2"/>
  <c r="C537" i="2"/>
  <c r="B537" i="2"/>
  <c r="A537" i="2"/>
  <c r="V536" i="2"/>
  <c r="U536" i="2"/>
  <c r="L536" i="2"/>
  <c r="K536" i="2"/>
  <c r="H536" i="2"/>
  <c r="G536" i="2"/>
  <c r="F536" i="2"/>
  <c r="E536" i="2"/>
  <c r="D536" i="2"/>
  <c r="C536" i="2"/>
  <c r="B536" i="2"/>
  <c r="A536" i="2"/>
  <c r="V535" i="2"/>
  <c r="U535" i="2"/>
  <c r="L535" i="2"/>
  <c r="K535" i="2"/>
  <c r="H535" i="2"/>
  <c r="G535" i="2"/>
  <c r="F535" i="2"/>
  <c r="E535" i="2"/>
  <c r="D535" i="2"/>
  <c r="C535" i="2"/>
  <c r="B535" i="2"/>
  <c r="A535" i="2"/>
  <c r="V534" i="2"/>
  <c r="U534" i="2"/>
  <c r="L534" i="2"/>
  <c r="K534" i="2"/>
  <c r="H534" i="2"/>
  <c r="G534" i="2"/>
  <c r="F534" i="2"/>
  <c r="E534" i="2"/>
  <c r="D534" i="2"/>
  <c r="C534" i="2"/>
  <c r="B534" i="2"/>
  <c r="A534" i="2"/>
  <c r="V533" i="2"/>
  <c r="U533" i="2"/>
  <c r="L533" i="2"/>
  <c r="K533" i="2"/>
  <c r="H533" i="2"/>
  <c r="G533" i="2"/>
  <c r="F533" i="2"/>
  <c r="E533" i="2"/>
  <c r="D533" i="2"/>
  <c r="C533" i="2"/>
  <c r="B533" i="2"/>
  <c r="A533" i="2"/>
  <c r="V532" i="2"/>
  <c r="U532" i="2"/>
  <c r="L532" i="2"/>
  <c r="K532" i="2"/>
  <c r="H532" i="2"/>
  <c r="G532" i="2"/>
  <c r="F532" i="2"/>
  <c r="E532" i="2"/>
  <c r="D532" i="2"/>
  <c r="C532" i="2"/>
  <c r="B532" i="2"/>
  <c r="A532" i="2"/>
  <c r="V531" i="2"/>
  <c r="U531" i="2"/>
  <c r="L531" i="2"/>
  <c r="K531" i="2"/>
  <c r="H531" i="2"/>
  <c r="G531" i="2"/>
  <c r="F531" i="2"/>
  <c r="E531" i="2"/>
  <c r="D531" i="2"/>
  <c r="C531" i="2"/>
  <c r="B531" i="2"/>
  <c r="A531" i="2"/>
  <c r="V530" i="2"/>
  <c r="U530" i="2"/>
  <c r="L530" i="2"/>
  <c r="K530" i="2"/>
  <c r="H530" i="2"/>
  <c r="G530" i="2"/>
  <c r="F530" i="2"/>
  <c r="E530" i="2"/>
  <c r="D530" i="2"/>
  <c r="C530" i="2"/>
  <c r="B530" i="2"/>
  <c r="A530" i="2"/>
  <c r="V529" i="2"/>
  <c r="U529" i="2"/>
  <c r="L529" i="2"/>
  <c r="K529" i="2"/>
  <c r="H529" i="2"/>
  <c r="G529" i="2"/>
  <c r="F529" i="2"/>
  <c r="E529" i="2"/>
  <c r="D529" i="2"/>
  <c r="C529" i="2"/>
  <c r="B529" i="2"/>
  <c r="A529" i="2"/>
  <c r="V528" i="2"/>
  <c r="U528" i="2"/>
  <c r="L528" i="2"/>
  <c r="K528" i="2"/>
  <c r="H528" i="2"/>
  <c r="G528" i="2"/>
  <c r="F528" i="2"/>
  <c r="E528" i="2"/>
  <c r="D528" i="2"/>
  <c r="C528" i="2"/>
  <c r="B528" i="2"/>
  <c r="A528" i="2"/>
  <c r="V527" i="2"/>
  <c r="U527" i="2"/>
  <c r="L527" i="2"/>
  <c r="K527" i="2"/>
  <c r="H527" i="2"/>
  <c r="G527" i="2"/>
  <c r="F527" i="2"/>
  <c r="E527" i="2"/>
  <c r="D527" i="2"/>
  <c r="C527" i="2"/>
  <c r="B527" i="2"/>
  <c r="A527" i="2"/>
  <c r="V526" i="2"/>
  <c r="U526" i="2"/>
  <c r="L526" i="2"/>
  <c r="K526" i="2"/>
  <c r="H526" i="2"/>
  <c r="G526" i="2"/>
  <c r="F526" i="2"/>
  <c r="E526" i="2"/>
  <c r="D526" i="2"/>
  <c r="C526" i="2"/>
  <c r="B526" i="2"/>
  <c r="A526" i="2"/>
  <c r="V525" i="2"/>
  <c r="U525" i="2"/>
  <c r="L525" i="2"/>
  <c r="K525" i="2"/>
  <c r="H525" i="2"/>
  <c r="G525" i="2"/>
  <c r="F525" i="2"/>
  <c r="E525" i="2"/>
  <c r="D525" i="2"/>
  <c r="C525" i="2"/>
  <c r="B525" i="2"/>
  <c r="A525" i="2"/>
  <c r="V524" i="2"/>
  <c r="U524" i="2"/>
  <c r="L524" i="2"/>
  <c r="K524" i="2"/>
  <c r="H524" i="2"/>
  <c r="G524" i="2"/>
  <c r="F524" i="2"/>
  <c r="E524" i="2"/>
  <c r="D524" i="2"/>
  <c r="C524" i="2"/>
  <c r="B524" i="2"/>
  <c r="A524" i="2"/>
  <c r="V523" i="2"/>
  <c r="U523" i="2"/>
  <c r="L523" i="2"/>
  <c r="K523" i="2"/>
  <c r="H523" i="2"/>
  <c r="G523" i="2"/>
  <c r="F523" i="2"/>
  <c r="E523" i="2"/>
  <c r="D523" i="2"/>
  <c r="C523" i="2"/>
  <c r="B523" i="2"/>
  <c r="A523" i="2"/>
  <c r="V522" i="2"/>
  <c r="U522" i="2"/>
  <c r="L522" i="2"/>
  <c r="K522" i="2"/>
  <c r="H522" i="2"/>
  <c r="G522" i="2"/>
  <c r="F522" i="2"/>
  <c r="E522" i="2"/>
  <c r="D522" i="2"/>
  <c r="C522" i="2"/>
  <c r="B522" i="2"/>
  <c r="A522" i="2"/>
  <c r="V521" i="2"/>
  <c r="U521" i="2"/>
  <c r="L521" i="2"/>
  <c r="K521" i="2"/>
  <c r="H521" i="2"/>
  <c r="G521" i="2"/>
  <c r="F521" i="2"/>
  <c r="E521" i="2"/>
  <c r="D521" i="2"/>
  <c r="C521" i="2"/>
  <c r="B521" i="2"/>
  <c r="A521" i="2"/>
  <c r="V520" i="2"/>
  <c r="U520" i="2"/>
  <c r="L520" i="2"/>
  <c r="K520" i="2"/>
  <c r="H520" i="2"/>
  <c r="G520" i="2"/>
  <c r="F520" i="2"/>
  <c r="E520" i="2"/>
  <c r="D520" i="2"/>
  <c r="C520" i="2"/>
  <c r="B520" i="2"/>
  <c r="A520" i="2"/>
  <c r="V519" i="2"/>
  <c r="U519" i="2"/>
  <c r="L519" i="2"/>
  <c r="K519" i="2"/>
  <c r="H519" i="2"/>
  <c r="G519" i="2"/>
  <c r="F519" i="2"/>
  <c r="E519" i="2"/>
  <c r="D519" i="2"/>
  <c r="C519" i="2"/>
  <c r="B519" i="2"/>
  <c r="A519" i="2"/>
  <c r="V518" i="2"/>
  <c r="U518" i="2"/>
  <c r="L518" i="2"/>
  <c r="K518" i="2"/>
  <c r="H518" i="2"/>
  <c r="G518" i="2"/>
  <c r="F518" i="2"/>
  <c r="E518" i="2"/>
  <c r="D518" i="2"/>
  <c r="C518" i="2"/>
  <c r="B518" i="2"/>
  <c r="A518" i="2"/>
  <c r="V517" i="2"/>
  <c r="U517" i="2"/>
  <c r="L517" i="2"/>
  <c r="K517" i="2"/>
  <c r="H517" i="2"/>
  <c r="G517" i="2"/>
  <c r="F517" i="2"/>
  <c r="E517" i="2"/>
  <c r="D517" i="2"/>
  <c r="C517" i="2"/>
  <c r="B517" i="2"/>
  <c r="A517" i="2"/>
  <c r="V516" i="2"/>
  <c r="U516" i="2"/>
  <c r="L516" i="2"/>
  <c r="K516" i="2"/>
  <c r="H516" i="2"/>
  <c r="G516" i="2"/>
  <c r="F516" i="2"/>
  <c r="E516" i="2"/>
  <c r="D516" i="2"/>
  <c r="C516" i="2"/>
  <c r="B516" i="2"/>
  <c r="A516" i="2"/>
  <c r="V515" i="2"/>
  <c r="U515" i="2"/>
  <c r="L515" i="2"/>
  <c r="K515" i="2"/>
  <c r="H515" i="2"/>
  <c r="G515" i="2"/>
  <c r="F515" i="2"/>
  <c r="E515" i="2"/>
  <c r="D515" i="2"/>
  <c r="C515" i="2"/>
  <c r="B515" i="2"/>
  <c r="A515" i="2"/>
  <c r="V514" i="2"/>
  <c r="U514" i="2"/>
  <c r="L514" i="2"/>
  <c r="K514" i="2"/>
  <c r="H514" i="2"/>
  <c r="G514" i="2"/>
  <c r="F514" i="2"/>
  <c r="E514" i="2"/>
  <c r="D514" i="2"/>
  <c r="C514" i="2"/>
  <c r="B514" i="2"/>
  <c r="A514" i="2"/>
  <c r="V513" i="2"/>
  <c r="U513" i="2"/>
  <c r="L513" i="2"/>
  <c r="K513" i="2"/>
  <c r="H513" i="2"/>
  <c r="G513" i="2"/>
  <c r="F513" i="2"/>
  <c r="E513" i="2"/>
  <c r="D513" i="2"/>
  <c r="C513" i="2"/>
  <c r="B513" i="2"/>
  <c r="A513" i="2"/>
  <c r="V512" i="2"/>
  <c r="U512" i="2"/>
  <c r="L512" i="2"/>
  <c r="K512" i="2"/>
  <c r="H512" i="2"/>
  <c r="G512" i="2"/>
  <c r="F512" i="2"/>
  <c r="E512" i="2"/>
  <c r="D512" i="2"/>
  <c r="C512" i="2"/>
  <c r="B512" i="2"/>
  <c r="A512" i="2"/>
  <c r="V511" i="2"/>
  <c r="U511" i="2"/>
  <c r="L511" i="2"/>
  <c r="K511" i="2"/>
  <c r="H511" i="2"/>
  <c r="G511" i="2"/>
  <c r="F511" i="2"/>
  <c r="E511" i="2"/>
  <c r="D511" i="2"/>
  <c r="C511" i="2"/>
  <c r="B511" i="2"/>
  <c r="A511" i="2"/>
  <c r="V510" i="2"/>
  <c r="U510" i="2"/>
  <c r="L510" i="2"/>
  <c r="K510" i="2"/>
  <c r="H510" i="2"/>
  <c r="G510" i="2"/>
  <c r="F510" i="2"/>
  <c r="E510" i="2"/>
  <c r="D510" i="2"/>
  <c r="C510" i="2"/>
  <c r="B510" i="2"/>
  <c r="A510" i="2"/>
  <c r="V509" i="2"/>
  <c r="U509" i="2"/>
  <c r="L509" i="2"/>
  <c r="K509" i="2"/>
  <c r="H509" i="2"/>
  <c r="G509" i="2"/>
  <c r="F509" i="2"/>
  <c r="E509" i="2"/>
  <c r="D509" i="2"/>
  <c r="C509" i="2"/>
  <c r="B509" i="2"/>
  <c r="A509" i="2"/>
  <c r="V508" i="2"/>
  <c r="U508" i="2"/>
  <c r="L508" i="2"/>
  <c r="K508" i="2"/>
  <c r="H508" i="2"/>
  <c r="G508" i="2"/>
  <c r="F508" i="2"/>
  <c r="E508" i="2"/>
  <c r="D508" i="2"/>
  <c r="C508" i="2"/>
  <c r="B508" i="2"/>
  <c r="A508" i="2"/>
  <c r="V507" i="2"/>
  <c r="U507" i="2"/>
  <c r="L507" i="2"/>
  <c r="K507" i="2"/>
  <c r="H507" i="2"/>
  <c r="G507" i="2"/>
  <c r="F507" i="2"/>
  <c r="E507" i="2"/>
  <c r="D507" i="2"/>
  <c r="C507" i="2"/>
  <c r="B507" i="2"/>
  <c r="A507" i="2"/>
  <c r="V506" i="2"/>
  <c r="U506" i="2"/>
  <c r="L506" i="2"/>
  <c r="K506" i="2"/>
  <c r="H506" i="2"/>
  <c r="G506" i="2"/>
  <c r="F506" i="2"/>
  <c r="E506" i="2"/>
  <c r="D506" i="2"/>
  <c r="C506" i="2"/>
  <c r="B506" i="2"/>
  <c r="A506" i="2"/>
  <c r="V505" i="2"/>
  <c r="U505" i="2"/>
  <c r="L505" i="2"/>
  <c r="K505" i="2"/>
  <c r="H505" i="2"/>
  <c r="G505" i="2"/>
  <c r="F505" i="2"/>
  <c r="E505" i="2"/>
  <c r="D505" i="2"/>
  <c r="C505" i="2"/>
  <c r="B505" i="2"/>
  <c r="A505" i="2"/>
  <c r="V504" i="2"/>
  <c r="U504" i="2"/>
  <c r="L504" i="2"/>
  <c r="K504" i="2"/>
  <c r="H504" i="2"/>
  <c r="G504" i="2"/>
  <c r="F504" i="2"/>
  <c r="E504" i="2"/>
  <c r="D504" i="2"/>
  <c r="C504" i="2"/>
  <c r="B504" i="2"/>
  <c r="A504" i="2"/>
  <c r="V503" i="2"/>
  <c r="U503" i="2"/>
  <c r="L503" i="2"/>
  <c r="K503" i="2"/>
  <c r="H503" i="2"/>
  <c r="G503" i="2"/>
  <c r="F503" i="2"/>
  <c r="E503" i="2"/>
  <c r="D503" i="2"/>
  <c r="C503" i="2"/>
  <c r="B503" i="2"/>
  <c r="A503" i="2"/>
  <c r="V502" i="2"/>
  <c r="U502" i="2"/>
  <c r="L502" i="2"/>
  <c r="K502" i="2"/>
  <c r="H502" i="2"/>
  <c r="G502" i="2"/>
  <c r="F502" i="2"/>
  <c r="E502" i="2"/>
  <c r="D502" i="2"/>
  <c r="C502" i="2"/>
  <c r="B502" i="2"/>
  <c r="A502" i="2"/>
  <c r="V501" i="2"/>
  <c r="U501" i="2"/>
  <c r="L501" i="2"/>
  <c r="K501" i="2"/>
  <c r="H501" i="2"/>
  <c r="G501" i="2"/>
  <c r="F501" i="2"/>
  <c r="E501" i="2"/>
  <c r="D501" i="2"/>
  <c r="C501" i="2"/>
  <c r="B501" i="2"/>
  <c r="A501" i="2"/>
  <c r="V500" i="2"/>
  <c r="U500" i="2"/>
  <c r="L500" i="2"/>
  <c r="K500" i="2"/>
  <c r="H500" i="2"/>
  <c r="G500" i="2"/>
  <c r="F500" i="2"/>
  <c r="E500" i="2"/>
  <c r="D500" i="2"/>
  <c r="C500" i="2"/>
  <c r="B500" i="2"/>
  <c r="A500" i="2"/>
  <c r="V499" i="2"/>
  <c r="U499" i="2"/>
  <c r="L499" i="2"/>
  <c r="K499" i="2"/>
  <c r="H499" i="2"/>
  <c r="G499" i="2"/>
  <c r="F499" i="2"/>
  <c r="E499" i="2"/>
  <c r="D499" i="2"/>
  <c r="C499" i="2"/>
  <c r="B499" i="2"/>
  <c r="A499" i="2"/>
  <c r="V498" i="2"/>
  <c r="U498" i="2"/>
  <c r="L498" i="2"/>
  <c r="K498" i="2"/>
  <c r="H498" i="2"/>
  <c r="G498" i="2"/>
  <c r="F498" i="2"/>
  <c r="E498" i="2"/>
  <c r="D498" i="2"/>
  <c r="C498" i="2"/>
  <c r="B498" i="2"/>
  <c r="A498" i="2"/>
  <c r="V497" i="2"/>
  <c r="U497" i="2"/>
  <c r="L497" i="2"/>
  <c r="K497" i="2"/>
  <c r="H497" i="2"/>
  <c r="G497" i="2"/>
  <c r="F497" i="2"/>
  <c r="E497" i="2"/>
  <c r="D497" i="2"/>
  <c r="C497" i="2"/>
  <c r="B497" i="2"/>
  <c r="A497" i="2"/>
  <c r="V496" i="2"/>
  <c r="U496" i="2"/>
  <c r="L496" i="2"/>
  <c r="K496" i="2"/>
  <c r="H496" i="2"/>
  <c r="G496" i="2"/>
  <c r="F496" i="2"/>
  <c r="E496" i="2"/>
  <c r="D496" i="2"/>
  <c r="C496" i="2"/>
  <c r="B496" i="2"/>
  <c r="A496" i="2"/>
  <c r="V495" i="2"/>
  <c r="U495" i="2"/>
  <c r="L495" i="2"/>
  <c r="K495" i="2"/>
  <c r="H495" i="2"/>
  <c r="G495" i="2"/>
  <c r="F495" i="2"/>
  <c r="E495" i="2"/>
  <c r="D495" i="2"/>
  <c r="C495" i="2"/>
  <c r="B495" i="2"/>
  <c r="A495" i="2"/>
  <c r="V494" i="2"/>
  <c r="U494" i="2"/>
  <c r="L494" i="2"/>
  <c r="K494" i="2"/>
  <c r="H494" i="2"/>
  <c r="G494" i="2"/>
  <c r="F494" i="2"/>
  <c r="E494" i="2"/>
  <c r="D494" i="2"/>
  <c r="C494" i="2"/>
  <c r="B494" i="2"/>
  <c r="A494" i="2"/>
  <c r="V493" i="2"/>
  <c r="U493" i="2"/>
  <c r="L493" i="2"/>
  <c r="K493" i="2"/>
  <c r="H493" i="2"/>
  <c r="G493" i="2"/>
  <c r="F493" i="2"/>
  <c r="E493" i="2"/>
  <c r="D493" i="2"/>
  <c r="C493" i="2"/>
  <c r="B493" i="2"/>
  <c r="A493" i="2"/>
  <c r="V492" i="2"/>
  <c r="U492" i="2"/>
  <c r="L492" i="2"/>
  <c r="K492" i="2"/>
  <c r="H492" i="2"/>
  <c r="G492" i="2"/>
  <c r="F492" i="2"/>
  <c r="E492" i="2"/>
  <c r="D492" i="2"/>
  <c r="C492" i="2"/>
  <c r="B492" i="2"/>
  <c r="A492" i="2"/>
  <c r="V491" i="2"/>
  <c r="U491" i="2"/>
  <c r="L491" i="2"/>
  <c r="K491" i="2"/>
  <c r="H491" i="2"/>
  <c r="G491" i="2"/>
  <c r="F491" i="2"/>
  <c r="E491" i="2"/>
  <c r="D491" i="2"/>
  <c r="C491" i="2"/>
  <c r="B491" i="2"/>
  <c r="A491" i="2"/>
  <c r="V490" i="2"/>
  <c r="U490" i="2"/>
  <c r="L490" i="2"/>
  <c r="K490" i="2"/>
  <c r="H490" i="2"/>
  <c r="G490" i="2"/>
  <c r="F490" i="2"/>
  <c r="E490" i="2"/>
  <c r="D490" i="2"/>
  <c r="C490" i="2"/>
  <c r="B490" i="2"/>
  <c r="A490" i="2"/>
  <c r="V489" i="2"/>
  <c r="U489" i="2"/>
  <c r="L489" i="2"/>
  <c r="K489" i="2"/>
  <c r="H489" i="2"/>
  <c r="G489" i="2"/>
  <c r="F489" i="2"/>
  <c r="E489" i="2"/>
  <c r="D489" i="2"/>
  <c r="C489" i="2"/>
  <c r="B489" i="2"/>
  <c r="A489" i="2"/>
  <c r="V488" i="2"/>
  <c r="U488" i="2"/>
  <c r="L488" i="2"/>
  <c r="K488" i="2"/>
  <c r="H488" i="2"/>
  <c r="G488" i="2"/>
  <c r="F488" i="2"/>
  <c r="E488" i="2"/>
  <c r="D488" i="2"/>
  <c r="C488" i="2"/>
  <c r="B488" i="2"/>
  <c r="A488" i="2"/>
  <c r="V487" i="2"/>
  <c r="U487" i="2"/>
  <c r="L487" i="2"/>
  <c r="K487" i="2"/>
  <c r="H487" i="2"/>
  <c r="G487" i="2"/>
  <c r="F487" i="2"/>
  <c r="E487" i="2"/>
  <c r="D487" i="2"/>
  <c r="C487" i="2"/>
  <c r="B487" i="2"/>
  <c r="A487" i="2"/>
  <c r="V486" i="2"/>
  <c r="U486" i="2"/>
  <c r="L486" i="2"/>
  <c r="K486" i="2"/>
  <c r="H486" i="2"/>
  <c r="G486" i="2"/>
  <c r="F486" i="2"/>
  <c r="E486" i="2"/>
  <c r="D486" i="2"/>
  <c r="C486" i="2"/>
  <c r="B486" i="2"/>
  <c r="A486" i="2"/>
  <c r="V485" i="2"/>
  <c r="U485" i="2"/>
  <c r="L485" i="2"/>
  <c r="K485" i="2"/>
  <c r="H485" i="2"/>
  <c r="G485" i="2"/>
  <c r="F485" i="2"/>
  <c r="E485" i="2"/>
  <c r="D485" i="2"/>
  <c r="C485" i="2"/>
  <c r="B485" i="2"/>
  <c r="A485" i="2"/>
  <c r="V484" i="2"/>
  <c r="U484" i="2"/>
  <c r="L484" i="2"/>
  <c r="K484" i="2"/>
  <c r="H484" i="2"/>
  <c r="G484" i="2"/>
  <c r="F484" i="2"/>
  <c r="E484" i="2"/>
  <c r="D484" i="2"/>
  <c r="C484" i="2"/>
  <c r="B484" i="2"/>
  <c r="A484" i="2"/>
  <c r="V483" i="2"/>
  <c r="U483" i="2"/>
  <c r="L483" i="2"/>
  <c r="K483" i="2"/>
  <c r="H483" i="2"/>
  <c r="G483" i="2"/>
  <c r="F483" i="2"/>
  <c r="E483" i="2"/>
  <c r="D483" i="2"/>
  <c r="C483" i="2"/>
  <c r="B483" i="2"/>
  <c r="A483" i="2"/>
  <c r="V482" i="2"/>
  <c r="U482" i="2"/>
  <c r="L482" i="2"/>
  <c r="K482" i="2"/>
  <c r="H482" i="2"/>
  <c r="G482" i="2"/>
  <c r="F482" i="2"/>
  <c r="E482" i="2"/>
  <c r="D482" i="2"/>
  <c r="C482" i="2"/>
  <c r="B482" i="2"/>
  <c r="A482" i="2"/>
  <c r="V481" i="2"/>
  <c r="U481" i="2"/>
  <c r="L481" i="2"/>
  <c r="K481" i="2"/>
  <c r="H481" i="2"/>
  <c r="G481" i="2"/>
  <c r="F481" i="2"/>
  <c r="E481" i="2"/>
  <c r="D481" i="2"/>
  <c r="C481" i="2"/>
  <c r="B481" i="2"/>
  <c r="A481" i="2"/>
  <c r="V480" i="2"/>
  <c r="U480" i="2"/>
  <c r="L480" i="2"/>
  <c r="K480" i="2"/>
  <c r="H480" i="2"/>
  <c r="G480" i="2"/>
  <c r="F480" i="2"/>
  <c r="E480" i="2"/>
  <c r="D480" i="2"/>
  <c r="C480" i="2"/>
  <c r="B480" i="2"/>
  <c r="A480" i="2"/>
  <c r="V479" i="2"/>
  <c r="U479" i="2"/>
  <c r="L479" i="2"/>
  <c r="K479" i="2"/>
  <c r="H479" i="2"/>
  <c r="G479" i="2"/>
  <c r="F479" i="2"/>
  <c r="E479" i="2"/>
  <c r="D479" i="2"/>
  <c r="C479" i="2"/>
  <c r="B479" i="2"/>
  <c r="A479" i="2"/>
  <c r="V478" i="2"/>
  <c r="U478" i="2"/>
  <c r="L478" i="2"/>
  <c r="K478" i="2"/>
  <c r="H478" i="2"/>
  <c r="G478" i="2"/>
  <c r="F478" i="2"/>
  <c r="E478" i="2"/>
  <c r="D478" i="2"/>
  <c r="C478" i="2"/>
  <c r="B478" i="2"/>
  <c r="A478" i="2"/>
  <c r="V477" i="2"/>
  <c r="U477" i="2"/>
  <c r="L477" i="2"/>
  <c r="K477" i="2"/>
  <c r="H477" i="2"/>
  <c r="G477" i="2"/>
  <c r="F477" i="2"/>
  <c r="E477" i="2"/>
  <c r="D477" i="2"/>
  <c r="C477" i="2"/>
  <c r="B477" i="2"/>
  <c r="A477" i="2"/>
  <c r="V476" i="2"/>
  <c r="U476" i="2"/>
  <c r="L476" i="2"/>
  <c r="K476" i="2"/>
  <c r="H476" i="2"/>
  <c r="G476" i="2"/>
  <c r="F476" i="2"/>
  <c r="E476" i="2"/>
  <c r="D476" i="2"/>
  <c r="C476" i="2"/>
  <c r="B476" i="2"/>
  <c r="A476" i="2"/>
  <c r="V475" i="2"/>
  <c r="U475" i="2"/>
  <c r="L475" i="2"/>
  <c r="K475" i="2"/>
  <c r="H475" i="2"/>
  <c r="G475" i="2"/>
  <c r="F475" i="2"/>
  <c r="E475" i="2"/>
  <c r="D475" i="2"/>
  <c r="C475" i="2"/>
  <c r="B475" i="2"/>
  <c r="A475" i="2"/>
  <c r="V474" i="2"/>
  <c r="U474" i="2"/>
  <c r="L474" i="2"/>
  <c r="K474" i="2"/>
  <c r="H474" i="2"/>
  <c r="G474" i="2"/>
  <c r="F474" i="2"/>
  <c r="E474" i="2"/>
  <c r="D474" i="2"/>
  <c r="C474" i="2"/>
  <c r="B474" i="2"/>
  <c r="A474" i="2"/>
  <c r="V473" i="2"/>
  <c r="U473" i="2"/>
  <c r="L473" i="2"/>
  <c r="K473" i="2"/>
  <c r="H473" i="2"/>
  <c r="G473" i="2"/>
  <c r="F473" i="2"/>
  <c r="E473" i="2"/>
  <c r="D473" i="2"/>
  <c r="C473" i="2"/>
  <c r="B473" i="2"/>
  <c r="A473" i="2"/>
  <c r="V472" i="2"/>
  <c r="U472" i="2"/>
  <c r="L472" i="2"/>
  <c r="K472" i="2"/>
  <c r="H472" i="2"/>
  <c r="G472" i="2"/>
  <c r="F472" i="2"/>
  <c r="E472" i="2"/>
  <c r="D472" i="2"/>
  <c r="C472" i="2"/>
  <c r="B472" i="2"/>
  <c r="A472" i="2"/>
  <c r="V471" i="2"/>
  <c r="U471" i="2"/>
  <c r="L471" i="2"/>
  <c r="K471" i="2"/>
  <c r="H471" i="2"/>
  <c r="G471" i="2"/>
  <c r="F471" i="2"/>
  <c r="E471" i="2"/>
  <c r="D471" i="2"/>
  <c r="C471" i="2"/>
  <c r="B471" i="2"/>
  <c r="A471" i="2"/>
  <c r="V470" i="2"/>
  <c r="U470" i="2"/>
  <c r="L470" i="2"/>
  <c r="K470" i="2"/>
  <c r="H470" i="2"/>
  <c r="G470" i="2"/>
  <c r="F470" i="2"/>
  <c r="E470" i="2"/>
  <c r="D470" i="2"/>
  <c r="C470" i="2"/>
  <c r="B470" i="2"/>
  <c r="A470" i="2"/>
  <c r="V469" i="2"/>
  <c r="U469" i="2"/>
  <c r="L469" i="2"/>
  <c r="K469" i="2"/>
  <c r="H469" i="2"/>
  <c r="G469" i="2"/>
  <c r="F469" i="2"/>
  <c r="E469" i="2"/>
  <c r="D469" i="2"/>
  <c r="C469" i="2"/>
  <c r="B469" i="2"/>
  <c r="A469" i="2"/>
  <c r="V468" i="2"/>
  <c r="U468" i="2"/>
  <c r="L468" i="2"/>
  <c r="K468" i="2"/>
  <c r="H468" i="2"/>
  <c r="G468" i="2"/>
  <c r="F468" i="2"/>
  <c r="E468" i="2"/>
  <c r="D468" i="2"/>
  <c r="C468" i="2"/>
  <c r="B468" i="2"/>
  <c r="A468" i="2"/>
  <c r="V467" i="2"/>
  <c r="U467" i="2"/>
  <c r="L467" i="2"/>
  <c r="K467" i="2"/>
  <c r="H467" i="2"/>
  <c r="G467" i="2"/>
  <c r="F467" i="2"/>
  <c r="E467" i="2"/>
  <c r="D467" i="2"/>
  <c r="C467" i="2"/>
  <c r="B467" i="2"/>
  <c r="A467" i="2"/>
  <c r="V466" i="2"/>
  <c r="U466" i="2"/>
  <c r="L466" i="2"/>
  <c r="K466" i="2"/>
  <c r="H466" i="2"/>
  <c r="G466" i="2"/>
  <c r="F466" i="2"/>
  <c r="E466" i="2"/>
  <c r="D466" i="2"/>
  <c r="C466" i="2"/>
  <c r="B466" i="2"/>
  <c r="A466" i="2"/>
  <c r="V465" i="2"/>
  <c r="U465" i="2"/>
  <c r="L465" i="2"/>
  <c r="K465" i="2"/>
  <c r="H465" i="2"/>
  <c r="G465" i="2"/>
  <c r="F465" i="2"/>
  <c r="E465" i="2"/>
  <c r="D465" i="2"/>
  <c r="C465" i="2"/>
  <c r="B465" i="2"/>
  <c r="A465" i="2"/>
  <c r="V464" i="2"/>
  <c r="U464" i="2"/>
  <c r="L464" i="2"/>
  <c r="K464" i="2"/>
  <c r="H464" i="2"/>
  <c r="G464" i="2"/>
  <c r="F464" i="2"/>
  <c r="E464" i="2"/>
  <c r="D464" i="2"/>
  <c r="C464" i="2"/>
  <c r="B464" i="2"/>
  <c r="A464" i="2"/>
  <c r="V463" i="2"/>
  <c r="U463" i="2"/>
  <c r="L463" i="2"/>
  <c r="K463" i="2"/>
  <c r="H463" i="2"/>
  <c r="G463" i="2"/>
  <c r="F463" i="2"/>
  <c r="E463" i="2"/>
  <c r="D463" i="2"/>
  <c r="C463" i="2"/>
  <c r="B463" i="2"/>
  <c r="A463" i="2"/>
  <c r="V462" i="2"/>
  <c r="U462" i="2"/>
  <c r="L462" i="2"/>
  <c r="K462" i="2"/>
  <c r="H462" i="2"/>
  <c r="G462" i="2"/>
  <c r="F462" i="2"/>
  <c r="E462" i="2"/>
  <c r="D462" i="2"/>
  <c r="C462" i="2"/>
  <c r="B462" i="2"/>
  <c r="A462" i="2"/>
  <c r="V461" i="2"/>
  <c r="U461" i="2"/>
  <c r="L461" i="2"/>
  <c r="K461" i="2"/>
  <c r="H461" i="2"/>
  <c r="G461" i="2"/>
  <c r="F461" i="2"/>
  <c r="E461" i="2"/>
  <c r="D461" i="2"/>
  <c r="C461" i="2"/>
  <c r="B461" i="2"/>
  <c r="A461" i="2"/>
  <c r="V460" i="2"/>
  <c r="U460" i="2"/>
  <c r="L460" i="2"/>
  <c r="K460" i="2"/>
  <c r="H460" i="2"/>
  <c r="G460" i="2"/>
  <c r="F460" i="2"/>
  <c r="E460" i="2"/>
  <c r="D460" i="2"/>
  <c r="C460" i="2"/>
  <c r="B460" i="2"/>
  <c r="A460" i="2"/>
  <c r="V459" i="2"/>
  <c r="U459" i="2"/>
  <c r="L459" i="2"/>
  <c r="K459" i="2"/>
  <c r="H459" i="2"/>
  <c r="G459" i="2"/>
  <c r="F459" i="2"/>
  <c r="E459" i="2"/>
  <c r="D459" i="2"/>
  <c r="C459" i="2"/>
  <c r="B459" i="2"/>
  <c r="A459" i="2"/>
  <c r="V458" i="2"/>
  <c r="U458" i="2"/>
  <c r="L458" i="2"/>
  <c r="K458" i="2"/>
  <c r="H458" i="2"/>
  <c r="G458" i="2"/>
  <c r="F458" i="2"/>
  <c r="E458" i="2"/>
  <c r="D458" i="2"/>
  <c r="C458" i="2"/>
  <c r="B458" i="2"/>
  <c r="A458" i="2"/>
  <c r="V457" i="2"/>
  <c r="U457" i="2"/>
  <c r="L457" i="2"/>
  <c r="K457" i="2"/>
  <c r="H457" i="2"/>
  <c r="G457" i="2"/>
  <c r="F457" i="2"/>
  <c r="E457" i="2"/>
  <c r="D457" i="2"/>
  <c r="C457" i="2"/>
  <c r="B457" i="2"/>
  <c r="A457" i="2"/>
  <c r="V456" i="2"/>
  <c r="U456" i="2"/>
  <c r="L456" i="2"/>
  <c r="K456" i="2"/>
  <c r="H456" i="2"/>
  <c r="G456" i="2"/>
  <c r="F456" i="2"/>
  <c r="E456" i="2"/>
  <c r="D456" i="2"/>
  <c r="C456" i="2"/>
  <c r="B456" i="2"/>
  <c r="A456" i="2"/>
  <c r="V455" i="2"/>
  <c r="U455" i="2"/>
  <c r="L455" i="2"/>
  <c r="K455" i="2"/>
  <c r="H455" i="2"/>
  <c r="G455" i="2"/>
  <c r="F455" i="2"/>
  <c r="E455" i="2"/>
  <c r="D455" i="2"/>
  <c r="C455" i="2"/>
  <c r="B455" i="2"/>
  <c r="A455" i="2"/>
  <c r="V454" i="2"/>
  <c r="U454" i="2"/>
  <c r="L454" i="2"/>
  <c r="K454" i="2"/>
  <c r="H454" i="2"/>
  <c r="G454" i="2"/>
  <c r="F454" i="2"/>
  <c r="E454" i="2"/>
  <c r="D454" i="2"/>
  <c r="C454" i="2"/>
  <c r="B454" i="2"/>
  <c r="A454" i="2"/>
  <c r="V453" i="2"/>
  <c r="U453" i="2"/>
  <c r="L453" i="2"/>
  <c r="K453" i="2"/>
  <c r="H453" i="2"/>
  <c r="G453" i="2"/>
  <c r="F453" i="2"/>
  <c r="E453" i="2"/>
  <c r="D453" i="2"/>
  <c r="C453" i="2"/>
  <c r="B453" i="2"/>
  <c r="A453" i="2"/>
  <c r="V452" i="2"/>
  <c r="U452" i="2"/>
  <c r="L452" i="2"/>
  <c r="K452" i="2"/>
  <c r="H452" i="2"/>
  <c r="G452" i="2"/>
  <c r="F452" i="2"/>
  <c r="E452" i="2"/>
  <c r="D452" i="2"/>
  <c r="C452" i="2"/>
  <c r="B452" i="2"/>
  <c r="A452" i="2"/>
  <c r="V451" i="2"/>
  <c r="U451" i="2"/>
  <c r="L451" i="2"/>
  <c r="K451" i="2"/>
  <c r="H451" i="2"/>
  <c r="G451" i="2"/>
  <c r="F451" i="2"/>
  <c r="E451" i="2"/>
  <c r="D451" i="2"/>
  <c r="C451" i="2"/>
  <c r="B451" i="2"/>
  <c r="A451" i="2"/>
  <c r="V450" i="2"/>
  <c r="U450" i="2"/>
  <c r="L450" i="2"/>
  <c r="K450" i="2"/>
  <c r="H450" i="2"/>
  <c r="G450" i="2"/>
  <c r="F450" i="2"/>
  <c r="E450" i="2"/>
  <c r="D450" i="2"/>
  <c r="C450" i="2"/>
  <c r="B450" i="2"/>
  <c r="A450" i="2"/>
  <c r="V449" i="2"/>
  <c r="U449" i="2"/>
  <c r="L449" i="2"/>
  <c r="K449" i="2"/>
  <c r="H449" i="2"/>
  <c r="G449" i="2"/>
  <c r="F449" i="2"/>
  <c r="E449" i="2"/>
  <c r="D449" i="2"/>
  <c r="C449" i="2"/>
  <c r="B449" i="2"/>
  <c r="A449" i="2"/>
  <c r="V448" i="2"/>
  <c r="U448" i="2"/>
  <c r="L448" i="2"/>
  <c r="K448" i="2"/>
  <c r="H448" i="2"/>
  <c r="G448" i="2"/>
  <c r="F448" i="2"/>
  <c r="E448" i="2"/>
  <c r="D448" i="2"/>
  <c r="C448" i="2"/>
  <c r="B448" i="2"/>
  <c r="A448" i="2"/>
  <c r="V447" i="2"/>
  <c r="U447" i="2"/>
  <c r="L447" i="2"/>
  <c r="K447" i="2"/>
  <c r="H447" i="2"/>
  <c r="G447" i="2"/>
  <c r="F447" i="2"/>
  <c r="E447" i="2"/>
  <c r="D447" i="2"/>
  <c r="C447" i="2"/>
  <c r="B447" i="2"/>
  <c r="A447" i="2"/>
  <c r="V446" i="2"/>
  <c r="U446" i="2"/>
  <c r="L446" i="2"/>
  <c r="K446" i="2"/>
  <c r="H446" i="2"/>
  <c r="G446" i="2"/>
  <c r="F446" i="2"/>
  <c r="E446" i="2"/>
  <c r="D446" i="2"/>
  <c r="C446" i="2"/>
  <c r="B446" i="2"/>
  <c r="A446" i="2"/>
  <c r="V445" i="2"/>
  <c r="U445" i="2"/>
  <c r="L445" i="2"/>
  <c r="K445" i="2"/>
  <c r="H445" i="2"/>
  <c r="G445" i="2"/>
  <c r="F445" i="2"/>
  <c r="E445" i="2"/>
  <c r="D445" i="2"/>
  <c r="C445" i="2"/>
  <c r="B445" i="2"/>
  <c r="A445" i="2"/>
  <c r="V444" i="2"/>
  <c r="U444" i="2"/>
  <c r="L444" i="2"/>
  <c r="K444" i="2"/>
  <c r="H444" i="2"/>
  <c r="G444" i="2"/>
  <c r="F444" i="2"/>
  <c r="E444" i="2"/>
  <c r="D444" i="2"/>
  <c r="C444" i="2"/>
  <c r="B444" i="2"/>
  <c r="A444" i="2"/>
  <c r="V443" i="2"/>
  <c r="U443" i="2"/>
  <c r="L443" i="2"/>
  <c r="K443" i="2"/>
  <c r="H443" i="2"/>
  <c r="G443" i="2"/>
  <c r="F443" i="2"/>
  <c r="E443" i="2"/>
  <c r="D443" i="2"/>
  <c r="C443" i="2"/>
  <c r="B443" i="2"/>
  <c r="A443" i="2"/>
  <c r="V442" i="2"/>
  <c r="U442" i="2"/>
  <c r="L442" i="2"/>
  <c r="K442" i="2"/>
  <c r="H442" i="2"/>
  <c r="G442" i="2"/>
  <c r="F442" i="2"/>
  <c r="E442" i="2"/>
  <c r="D442" i="2"/>
  <c r="C442" i="2"/>
  <c r="B442" i="2"/>
  <c r="A442" i="2"/>
  <c r="V441" i="2"/>
  <c r="U441" i="2"/>
  <c r="L441" i="2"/>
  <c r="K441" i="2"/>
  <c r="H441" i="2"/>
  <c r="G441" i="2"/>
  <c r="F441" i="2"/>
  <c r="E441" i="2"/>
  <c r="D441" i="2"/>
  <c r="C441" i="2"/>
  <c r="B441" i="2"/>
  <c r="A441" i="2"/>
  <c r="V440" i="2"/>
  <c r="U440" i="2"/>
  <c r="L440" i="2"/>
  <c r="K440" i="2"/>
  <c r="H440" i="2"/>
  <c r="G440" i="2"/>
  <c r="F440" i="2"/>
  <c r="E440" i="2"/>
  <c r="D440" i="2"/>
  <c r="C440" i="2"/>
  <c r="B440" i="2"/>
  <c r="A440" i="2"/>
  <c r="V439" i="2"/>
  <c r="U439" i="2"/>
  <c r="L439" i="2"/>
  <c r="K439" i="2"/>
  <c r="H439" i="2"/>
  <c r="G439" i="2"/>
  <c r="F439" i="2"/>
  <c r="E439" i="2"/>
  <c r="D439" i="2"/>
  <c r="C439" i="2"/>
  <c r="B439" i="2"/>
  <c r="A439" i="2"/>
  <c r="V438" i="2"/>
  <c r="U438" i="2"/>
  <c r="L438" i="2"/>
  <c r="K438" i="2"/>
  <c r="H438" i="2"/>
  <c r="G438" i="2"/>
  <c r="F438" i="2"/>
  <c r="E438" i="2"/>
  <c r="D438" i="2"/>
  <c r="C438" i="2"/>
  <c r="B438" i="2"/>
  <c r="A438" i="2"/>
  <c r="V437" i="2"/>
  <c r="U437" i="2"/>
  <c r="L437" i="2"/>
  <c r="K437" i="2"/>
  <c r="H437" i="2"/>
  <c r="G437" i="2"/>
  <c r="F437" i="2"/>
  <c r="E437" i="2"/>
  <c r="D437" i="2"/>
  <c r="C437" i="2"/>
  <c r="B437" i="2"/>
  <c r="A437" i="2"/>
  <c r="V436" i="2"/>
  <c r="U436" i="2"/>
  <c r="L436" i="2"/>
  <c r="K436" i="2"/>
  <c r="H436" i="2"/>
  <c r="G436" i="2"/>
  <c r="F436" i="2"/>
  <c r="E436" i="2"/>
  <c r="D436" i="2"/>
  <c r="C436" i="2"/>
  <c r="B436" i="2"/>
  <c r="A436" i="2"/>
  <c r="V435" i="2"/>
  <c r="U435" i="2"/>
  <c r="L435" i="2"/>
  <c r="K435" i="2"/>
  <c r="H435" i="2"/>
  <c r="G435" i="2"/>
  <c r="F435" i="2"/>
  <c r="E435" i="2"/>
  <c r="D435" i="2"/>
  <c r="C435" i="2"/>
  <c r="B435" i="2"/>
  <c r="A435" i="2"/>
  <c r="V434" i="2"/>
  <c r="U434" i="2"/>
  <c r="L434" i="2"/>
  <c r="K434" i="2"/>
  <c r="H434" i="2"/>
  <c r="G434" i="2"/>
  <c r="F434" i="2"/>
  <c r="E434" i="2"/>
  <c r="D434" i="2"/>
  <c r="C434" i="2"/>
  <c r="B434" i="2"/>
  <c r="A434" i="2"/>
  <c r="V433" i="2"/>
  <c r="U433" i="2"/>
  <c r="L433" i="2"/>
  <c r="K433" i="2"/>
  <c r="H433" i="2"/>
  <c r="G433" i="2"/>
  <c r="F433" i="2"/>
  <c r="E433" i="2"/>
  <c r="D433" i="2"/>
  <c r="C433" i="2"/>
  <c r="B433" i="2"/>
  <c r="A433" i="2"/>
  <c r="V432" i="2"/>
  <c r="U432" i="2"/>
  <c r="L432" i="2"/>
  <c r="K432" i="2"/>
  <c r="H432" i="2"/>
  <c r="G432" i="2"/>
  <c r="F432" i="2"/>
  <c r="E432" i="2"/>
  <c r="D432" i="2"/>
  <c r="C432" i="2"/>
  <c r="B432" i="2"/>
  <c r="A432" i="2"/>
  <c r="V431" i="2"/>
  <c r="U431" i="2"/>
  <c r="L431" i="2"/>
  <c r="K431" i="2"/>
  <c r="H431" i="2"/>
  <c r="G431" i="2"/>
  <c r="F431" i="2"/>
  <c r="E431" i="2"/>
  <c r="D431" i="2"/>
  <c r="C431" i="2"/>
  <c r="B431" i="2"/>
  <c r="A431" i="2"/>
  <c r="V430" i="2"/>
  <c r="U430" i="2"/>
  <c r="L430" i="2"/>
  <c r="K430" i="2"/>
  <c r="H430" i="2"/>
  <c r="G430" i="2"/>
  <c r="F430" i="2"/>
  <c r="E430" i="2"/>
  <c r="D430" i="2"/>
  <c r="C430" i="2"/>
  <c r="B430" i="2"/>
  <c r="A430" i="2"/>
  <c r="V429" i="2"/>
  <c r="U429" i="2"/>
  <c r="L429" i="2"/>
  <c r="K429" i="2"/>
  <c r="H429" i="2"/>
  <c r="G429" i="2"/>
  <c r="F429" i="2"/>
  <c r="E429" i="2"/>
  <c r="D429" i="2"/>
  <c r="C429" i="2"/>
  <c r="B429" i="2"/>
  <c r="A429" i="2"/>
  <c r="V428" i="2"/>
  <c r="U428" i="2"/>
  <c r="L428" i="2"/>
  <c r="K428" i="2"/>
  <c r="H428" i="2"/>
  <c r="G428" i="2"/>
  <c r="F428" i="2"/>
  <c r="E428" i="2"/>
  <c r="D428" i="2"/>
  <c r="C428" i="2"/>
  <c r="B428" i="2"/>
  <c r="A428" i="2"/>
  <c r="V427" i="2"/>
  <c r="U427" i="2"/>
  <c r="L427" i="2"/>
  <c r="K427" i="2"/>
  <c r="H427" i="2"/>
  <c r="G427" i="2"/>
  <c r="F427" i="2"/>
  <c r="E427" i="2"/>
  <c r="D427" i="2"/>
  <c r="C427" i="2"/>
  <c r="B427" i="2"/>
  <c r="A427" i="2"/>
  <c r="V426" i="2"/>
  <c r="U426" i="2"/>
  <c r="L426" i="2"/>
  <c r="K426" i="2"/>
  <c r="H426" i="2"/>
  <c r="G426" i="2"/>
  <c r="F426" i="2"/>
  <c r="E426" i="2"/>
  <c r="D426" i="2"/>
  <c r="C426" i="2"/>
  <c r="B426" i="2"/>
  <c r="A426" i="2"/>
  <c r="V425" i="2"/>
  <c r="U425" i="2"/>
  <c r="L425" i="2"/>
  <c r="K425" i="2"/>
  <c r="H425" i="2"/>
  <c r="G425" i="2"/>
  <c r="F425" i="2"/>
  <c r="E425" i="2"/>
  <c r="D425" i="2"/>
  <c r="C425" i="2"/>
  <c r="B425" i="2"/>
  <c r="A425" i="2"/>
  <c r="V424" i="2"/>
  <c r="U424" i="2"/>
  <c r="L424" i="2"/>
  <c r="K424" i="2"/>
  <c r="H424" i="2"/>
  <c r="G424" i="2"/>
  <c r="F424" i="2"/>
  <c r="E424" i="2"/>
  <c r="D424" i="2"/>
  <c r="C424" i="2"/>
  <c r="B424" i="2"/>
  <c r="A424" i="2"/>
  <c r="V423" i="2"/>
  <c r="U423" i="2"/>
  <c r="L423" i="2"/>
  <c r="K423" i="2"/>
  <c r="H423" i="2"/>
  <c r="G423" i="2"/>
  <c r="F423" i="2"/>
  <c r="E423" i="2"/>
  <c r="D423" i="2"/>
  <c r="C423" i="2"/>
  <c r="B423" i="2"/>
  <c r="A423" i="2"/>
  <c r="V422" i="2"/>
  <c r="U422" i="2"/>
  <c r="L422" i="2"/>
  <c r="K422" i="2"/>
  <c r="H422" i="2"/>
  <c r="G422" i="2"/>
  <c r="F422" i="2"/>
  <c r="E422" i="2"/>
  <c r="D422" i="2"/>
  <c r="C422" i="2"/>
  <c r="B422" i="2"/>
  <c r="A422" i="2"/>
  <c r="V421" i="2"/>
  <c r="U421" i="2"/>
  <c r="L421" i="2"/>
  <c r="K421" i="2"/>
  <c r="H421" i="2"/>
  <c r="G421" i="2"/>
  <c r="F421" i="2"/>
  <c r="E421" i="2"/>
  <c r="D421" i="2"/>
  <c r="C421" i="2"/>
  <c r="B421" i="2"/>
  <c r="A421" i="2"/>
  <c r="V420" i="2"/>
  <c r="U420" i="2"/>
  <c r="L420" i="2"/>
  <c r="K420" i="2"/>
  <c r="H420" i="2"/>
  <c r="G420" i="2"/>
  <c r="F420" i="2"/>
  <c r="E420" i="2"/>
  <c r="D420" i="2"/>
  <c r="C420" i="2"/>
  <c r="B420" i="2"/>
  <c r="A420" i="2"/>
  <c r="V419" i="2"/>
  <c r="U419" i="2"/>
  <c r="L419" i="2"/>
  <c r="K419" i="2"/>
  <c r="H419" i="2"/>
  <c r="G419" i="2"/>
  <c r="F419" i="2"/>
  <c r="E419" i="2"/>
  <c r="D419" i="2"/>
  <c r="C419" i="2"/>
  <c r="B419" i="2"/>
  <c r="A419" i="2"/>
  <c r="V418" i="2"/>
  <c r="U418" i="2"/>
  <c r="L418" i="2"/>
  <c r="K418" i="2"/>
  <c r="H418" i="2"/>
  <c r="G418" i="2"/>
  <c r="F418" i="2"/>
  <c r="E418" i="2"/>
  <c r="D418" i="2"/>
  <c r="C418" i="2"/>
  <c r="B418" i="2"/>
  <c r="A418" i="2"/>
  <c r="V417" i="2"/>
  <c r="U417" i="2"/>
  <c r="L417" i="2"/>
  <c r="K417" i="2"/>
  <c r="H417" i="2"/>
  <c r="G417" i="2"/>
  <c r="F417" i="2"/>
  <c r="E417" i="2"/>
  <c r="D417" i="2"/>
  <c r="C417" i="2"/>
  <c r="B417" i="2"/>
  <c r="A417" i="2"/>
  <c r="V416" i="2"/>
  <c r="U416" i="2"/>
  <c r="L416" i="2"/>
  <c r="K416" i="2"/>
  <c r="H416" i="2"/>
  <c r="G416" i="2"/>
  <c r="F416" i="2"/>
  <c r="E416" i="2"/>
  <c r="D416" i="2"/>
  <c r="C416" i="2"/>
  <c r="B416" i="2"/>
  <c r="A416" i="2"/>
  <c r="V415" i="2"/>
  <c r="U415" i="2"/>
  <c r="L415" i="2"/>
  <c r="K415" i="2"/>
  <c r="H415" i="2"/>
  <c r="G415" i="2"/>
  <c r="F415" i="2"/>
  <c r="E415" i="2"/>
  <c r="D415" i="2"/>
  <c r="C415" i="2"/>
  <c r="B415" i="2"/>
  <c r="A415" i="2"/>
  <c r="V414" i="2"/>
  <c r="U414" i="2"/>
  <c r="L414" i="2"/>
  <c r="K414" i="2"/>
  <c r="H414" i="2"/>
  <c r="G414" i="2"/>
  <c r="F414" i="2"/>
  <c r="E414" i="2"/>
  <c r="D414" i="2"/>
  <c r="C414" i="2"/>
  <c r="B414" i="2"/>
  <c r="A414" i="2"/>
  <c r="V413" i="2"/>
  <c r="U413" i="2"/>
  <c r="L413" i="2"/>
  <c r="K413" i="2"/>
  <c r="H413" i="2"/>
  <c r="G413" i="2"/>
  <c r="F413" i="2"/>
  <c r="E413" i="2"/>
  <c r="D413" i="2"/>
  <c r="C413" i="2"/>
  <c r="B413" i="2"/>
  <c r="A413" i="2"/>
  <c r="V412" i="2"/>
  <c r="U412" i="2"/>
  <c r="L412" i="2"/>
  <c r="K412" i="2"/>
  <c r="H412" i="2"/>
  <c r="G412" i="2"/>
  <c r="F412" i="2"/>
  <c r="E412" i="2"/>
  <c r="D412" i="2"/>
  <c r="C412" i="2"/>
  <c r="B412" i="2"/>
  <c r="A412" i="2"/>
  <c r="V411" i="2"/>
  <c r="U411" i="2"/>
  <c r="L411" i="2"/>
  <c r="K411" i="2"/>
  <c r="H411" i="2"/>
  <c r="G411" i="2"/>
  <c r="F411" i="2"/>
  <c r="E411" i="2"/>
  <c r="D411" i="2"/>
  <c r="C411" i="2"/>
  <c r="B411" i="2"/>
  <c r="A411" i="2"/>
  <c r="V410" i="2"/>
  <c r="U410" i="2"/>
  <c r="L410" i="2"/>
  <c r="K410" i="2"/>
  <c r="H410" i="2"/>
  <c r="G410" i="2"/>
  <c r="F410" i="2"/>
  <c r="E410" i="2"/>
  <c r="D410" i="2"/>
  <c r="C410" i="2"/>
  <c r="B410" i="2"/>
  <c r="A410" i="2"/>
  <c r="V409" i="2"/>
  <c r="U409" i="2"/>
  <c r="L409" i="2"/>
  <c r="K409" i="2"/>
  <c r="H409" i="2"/>
  <c r="G409" i="2"/>
  <c r="F409" i="2"/>
  <c r="E409" i="2"/>
  <c r="D409" i="2"/>
  <c r="C409" i="2"/>
  <c r="B409" i="2"/>
  <c r="A409" i="2"/>
  <c r="V408" i="2"/>
  <c r="U408" i="2"/>
  <c r="L408" i="2"/>
  <c r="K408" i="2"/>
  <c r="H408" i="2"/>
  <c r="G408" i="2"/>
  <c r="F408" i="2"/>
  <c r="E408" i="2"/>
  <c r="D408" i="2"/>
  <c r="C408" i="2"/>
  <c r="B408" i="2"/>
  <c r="A408" i="2"/>
  <c r="V407" i="2"/>
  <c r="U407" i="2"/>
  <c r="L407" i="2"/>
  <c r="K407" i="2"/>
  <c r="H407" i="2"/>
  <c r="G407" i="2"/>
  <c r="F407" i="2"/>
  <c r="E407" i="2"/>
  <c r="D407" i="2"/>
  <c r="C407" i="2"/>
  <c r="B407" i="2"/>
  <c r="A407" i="2"/>
  <c r="V406" i="2"/>
  <c r="U406" i="2"/>
  <c r="L406" i="2"/>
  <c r="K406" i="2"/>
  <c r="H406" i="2"/>
  <c r="G406" i="2"/>
  <c r="F406" i="2"/>
  <c r="E406" i="2"/>
  <c r="D406" i="2"/>
  <c r="C406" i="2"/>
  <c r="B406" i="2"/>
  <c r="A406" i="2"/>
  <c r="V405" i="2"/>
  <c r="U405" i="2"/>
  <c r="L405" i="2"/>
  <c r="K405" i="2"/>
  <c r="H405" i="2"/>
  <c r="G405" i="2"/>
  <c r="F405" i="2"/>
  <c r="E405" i="2"/>
  <c r="D405" i="2"/>
  <c r="C405" i="2"/>
  <c r="B405" i="2"/>
  <c r="A405" i="2"/>
  <c r="V404" i="2"/>
  <c r="U404" i="2"/>
  <c r="L404" i="2"/>
  <c r="K404" i="2"/>
  <c r="H404" i="2"/>
  <c r="G404" i="2"/>
  <c r="F404" i="2"/>
  <c r="E404" i="2"/>
  <c r="D404" i="2"/>
  <c r="C404" i="2"/>
  <c r="B404" i="2"/>
  <c r="A404" i="2"/>
  <c r="V403" i="2"/>
  <c r="U403" i="2"/>
  <c r="L403" i="2"/>
  <c r="K403" i="2"/>
  <c r="H403" i="2"/>
  <c r="G403" i="2"/>
  <c r="F403" i="2"/>
  <c r="E403" i="2"/>
  <c r="D403" i="2"/>
  <c r="C403" i="2"/>
  <c r="B403" i="2"/>
  <c r="A403" i="2"/>
  <c r="V402" i="2"/>
  <c r="U402" i="2"/>
  <c r="L402" i="2"/>
  <c r="K402" i="2"/>
  <c r="H402" i="2"/>
  <c r="G402" i="2"/>
  <c r="F402" i="2"/>
  <c r="E402" i="2"/>
  <c r="D402" i="2"/>
  <c r="C402" i="2"/>
  <c r="B402" i="2"/>
  <c r="A402" i="2"/>
  <c r="V401" i="2"/>
  <c r="U401" i="2"/>
  <c r="L401" i="2"/>
  <c r="K401" i="2"/>
  <c r="H401" i="2"/>
  <c r="G401" i="2"/>
  <c r="F401" i="2"/>
  <c r="E401" i="2"/>
  <c r="D401" i="2"/>
  <c r="C401" i="2"/>
  <c r="B401" i="2"/>
  <c r="A401" i="2"/>
  <c r="V400" i="2"/>
  <c r="U400" i="2"/>
  <c r="L400" i="2"/>
  <c r="K400" i="2"/>
  <c r="H400" i="2"/>
  <c r="G400" i="2"/>
  <c r="F400" i="2"/>
  <c r="E400" i="2"/>
  <c r="D400" i="2"/>
  <c r="C400" i="2"/>
  <c r="B400" i="2"/>
  <c r="A400" i="2"/>
  <c r="V399" i="2"/>
  <c r="U399" i="2"/>
  <c r="L399" i="2"/>
  <c r="K399" i="2"/>
  <c r="H399" i="2"/>
  <c r="G399" i="2"/>
  <c r="F399" i="2"/>
  <c r="E399" i="2"/>
  <c r="D399" i="2"/>
  <c r="C399" i="2"/>
  <c r="B399" i="2"/>
  <c r="A399" i="2"/>
  <c r="V398" i="2"/>
  <c r="U398" i="2"/>
  <c r="L398" i="2"/>
  <c r="K398" i="2"/>
  <c r="H398" i="2"/>
  <c r="G398" i="2"/>
  <c r="F398" i="2"/>
  <c r="E398" i="2"/>
  <c r="D398" i="2"/>
  <c r="C398" i="2"/>
  <c r="B398" i="2"/>
  <c r="A398" i="2"/>
  <c r="V397" i="2"/>
  <c r="U397" i="2"/>
  <c r="L397" i="2"/>
  <c r="K397" i="2"/>
  <c r="H397" i="2"/>
  <c r="G397" i="2"/>
  <c r="F397" i="2"/>
  <c r="E397" i="2"/>
  <c r="D397" i="2"/>
  <c r="C397" i="2"/>
  <c r="B397" i="2"/>
  <c r="A397" i="2"/>
  <c r="V396" i="2"/>
  <c r="U396" i="2"/>
  <c r="L396" i="2"/>
  <c r="K396" i="2"/>
  <c r="H396" i="2"/>
  <c r="G396" i="2"/>
  <c r="F396" i="2"/>
  <c r="E396" i="2"/>
  <c r="D396" i="2"/>
  <c r="C396" i="2"/>
  <c r="B396" i="2"/>
  <c r="A396" i="2"/>
  <c r="V395" i="2"/>
  <c r="U395" i="2"/>
  <c r="L395" i="2"/>
  <c r="K395" i="2"/>
  <c r="H395" i="2"/>
  <c r="G395" i="2"/>
  <c r="F395" i="2"/>
  <c r="E395" i="2"/>
  <c r="D395" i="2"/>
  <c r="C395" i="2"/>
  <c r="B395" i="2"/>
  <c r="A395" i="2"/>
  <c r="V394" i="2"/>
  <c r="U394" i="2"/>
  <c r="L394" i="2"/>
  <c r="K394" i="2"/>
  <c r="H394" i="2"/>
  <c r="G394" i="2"/>
  <c r="F394" i="2"/>
  <c r="E394" i="2"/>
  <c r="D394" i="2"/>
  <c r="C394" i="2"/>
  <c r="B394" i="2"/>
  <c r="A394" i="2"/>
  <c r="V393" i="2"/>
  <c r="U393" i="2"/>
  <c r="L393" i="2"/>
  <c r="K393" i="2"/>
  <c r="H393" i="2"/>
  <c r="G393" i="2"/>
  <c r="F393" i="2"/>
  <c r="E393" i="2"/>
  <c r="D393" i="2"/>
  <c r="C393" i="2"/>
  <c r="B393" i="2"/>
  <c r="A393" i="2"/>
  <c r="V392" i="2"/>
  <c r="U392" i="2"/>
  <c r="L392" i="2"/>
  <c r="K392" i="2"/>
  <c r="H392" i="2"/>
  <c r="G392" i="2"/>
  <c r="F392" i="2"/>
  <c r="E392" i="2"/>
  <c r="D392" i="2"/>
  <c r="C392" i="2"/>
  <c r="B392" i="2"/>
  <c r="A392" i="2"/>
  <c r="V391" i="2"/>
  <c r="U391" i="2"/>
  <c r="L391" i="2"/>
  <c r="K391" i="2"/>
  <c r="H391" i="2"/>
  <c r="G391" i="2"/>
  <c r="F391" i="2"/>
  <c r="E391" i="2"/>
  <c r="D391" i="2"/>
  <c r="C391" i="2"/>
  <c r="B391" i="2"/>
  <c r="A391" i="2"/>
  <c r="V390" i="2"/>
  <c r="U390" i="2"/>
  <c r="L390" i="2"/>
  <c r="K390" i="2"/>
  <c r="H390" i="2"/>
  <c r="G390" i="2"/>
  <c r="F390" i="2"/>
  <c r="E390" i="2"/>
  <c r="D390" i="2"/>
  <c r="C390" i="2"/>
  <c r="B390" i="2"/>
  <c r="A390" i="2"/>
  <c r="V389" i="2"/>
  <c r="U389" i="2"/>
  <c r="L389" i="2"/>
  <c r="K389" i="2"/>
  <c r="H389" i="2"/>
  <c r="G389" i="2"/>
  <c r="F389" i="2"/>
  <c r="E389" i="2"/>
  <c r="D389" i="2"/>
  <c r="C389" i="2"/>
  <c r="B389" i="2"/>
  <c r="A389" i="2"/>
  <c r="V388" i="2"/>
  <c r="U388" i="2"/>
  <c r="L388" i="2"/>
  <c r="K388" i="2"/>
  <c r="H388" i="2"/>
  <c r="G388" i="2"/>
  <c r="F388" i="2"/>
  <c r="E388" i="2"/>
  <c r="D388" i="2"/>
  <c r="C388" i="2"/>
  <c r="B388" i="2"/>
  <c r="A388" i="2"/>
  <c r="V387" i="2"/>
  <c r="U387" i="2"/>
  <c r="L387" i="2"/>
  <c r="K387" i="2"/>
  <c r="H387" i="2"/>
  <c r="G387" i="2"/>
  <c r="F387" i="2"/>
  <c r="E387" i="2"/>
  <c r="D387" i="2"/>
  <c r="C387" i="2"/>
  <c r="B387" i="2"/>
  <c r="A387" i="2"/>
  <c r="V386" i="2"/>
  <c r="U386" i="2"/>
  <c r="L386" i="2"/>
  <c r="K386" i="2"/>
  <c r="H386" i="2"/>
  <c r="G386" i="2"/>
  <c r="F386" i="2"/>
  <c r="E386" i="2"/>
  <c r="D386" i="2"/>
  <c r="C386" i="2"/>
  <c r="B386" i="2"/>
  <c r="A386" i="2"/>
  <c r="V385" i="2"/>
  <c r="U385" i="2"/>
  <c r="L385" i="2"/>
  <c r="K385" i="2"/>
  <c r="H385" i="2"/>
  <c r="G385" i="2"/>
  <c r="F385" i="2"/>
  <c r="E385" i="2"/>
  <c r="D385" i="2"/>
  <c r="C385" i="2"/>
  <c r="B385" i="2"/>
  <c r="A385" i="2"/>
  <c r="V384" i="2"/>
  <c r="U384" i="2"/>
  <c r="L384" i="2"/>
  <c r="K384" i="2"/>
  <c r="H384" i="2"/>
  <c r="G384" i="2"/>
  <c r="F384" i="2"/>
  <c r="E384" i="2"/>
  <c r="D384" i="2"/>
  <c r="C384" i="2"/>
  <c r="B384" i="2"/>
  <c r="A384" i="2"/>
  <c r="V383" i="2"/>
  <c r="U383" i="2"/>
  <c r="L383" i="2"/>
  <c r="K383" i="2"/>
  <c r="H383" i="2"/>
  <c r="G383" i="2"/>
  <c r="F383" i="2"/>
  <c r="E383" i="2"/>
  <c r="D383" i="2"/>
  <c r="C383" i="2"/>
  <c r="B383" i="2"/>
  <c r="A383" i="2"/>
  <c r="V382" i="2"/>
  <c r="U382" i="2"/>
  <c r="L382" i="2"/>
  <c r="K382" i="2"/>
  <c r="H382" i="2"/>
  <c r="G382" i="2"/>
  <c r="F382" i="2"/>
  <c r="E382" i="2"/>
  <c r="D382" i="2"/>
  <c r="C382" i="2"/>
  <c r="B382" i="2"/>
  <c r="A382" i="2"/>
  <c r="V381" i="2"/>
  <c r="U381" i="2"/>
  <c r="L381" i="2"/>
  <c r="K381" i="2"/>
  <c r="H381" i="2"/>
  <c r="G381" i="2"/>
  <c r="F381" i="2"/>
  <c r="E381" i="2"/>
  <c r="D381" i="2"/>
  <c r="C381" i="2"/>
  <c r="B381" i="2"/>
  <c r="A381" i="2"/>
  <c r="V380" i="2"/>
  <c r="U380" i="2"/>
  <c r="L380" i="2"/>
  <c r="K380" i="2"/>
  <c r="H380" i="2"/>
  <c r="G380" i="2"/>
  <c r="F380" i="2"/>
  <c r="E380" i="2"/>
  <c r="D380" i="2"/>
  <c r="C380" i="2"/>
  <c r="B380" i="2"/>
  <c r="A380" i="2"/>
  <c r="V379" i="2"/>
  <c r="U379" i="2"/>
  <c r="L379" i="2"/>
  <c r="K379" i="2"/>
  <c r="H379" i="2"/>
  <c r="G379" i="2"/>
  <c r="F379" i="2"/>
  <c r="E379" i="2"/>
  <c r="D379" i="2"/>
  <c r="C379" i="2"/>
  <c r="B379" i="2"/>
  <c r="A379" i="2"/>
  <c r="V378" i="2"/>
  <c r="U378" i="2"/>
  <c r="L378" i="2"/>
  <c r="K378" i="2"/>
  <c r="H378" i="2"/>
  <c r="G378" i="2"/>
  <c r="F378" i="2"/>
  <c r="E378" i="2"/>
  <c r="D378" i="2"/>
  <c r="C378" i="2"/>
  <c r="B378" i="2"/>
  <c r="A378" i="2"/>
  <c r="V377" i="2"/>
  <c r="U377" i="2"/>
  <c r="L377" i="2"/>
  <c r="K377" i="2"/>
  <c r="H377" i="2"/>
  <c r="G377" i="2"/>
  <c r="F377" i="2"/>
  <c r="E377" i="2"/>
  <c r="D377" i="2"/>
  <c r="C377" i="2"/>
  <c r="B377" i="2"/>
  <c r="A377" i="2"/>
  <c r="V376" i="2"/>
  <c r="U376" i="2"/>
  <c r="L376" i="2"/>
  <c r="K376" i="2"/>
  <c r="H376" i="2"/>
  <c r="G376" i="2"/>
  <c r="F376" i="2"/>
  <c r="E376" i="2"/>
  <c r="D376" i="2"/>
  <c r="C376" i="2"/>
  <c r="B376" i="2"/>
  <c r="A376" i="2"/>
  <c r="V375" i="2"/>
  <c r="U375" i="2"/>
  <c r="L375" i="2"/>
  <c r="K375" i="2"/>
  <c r="H375" i="2"/>
  <c r="G375" i="2"/>
  <c r="F375" i="2"/>
  <c r="E375" i="2"/>
  <c r="D375" i="2"/>
  <c r="C375" i="2"/>
  <c r="B375" i="2"/>
  <c r="A375" i="2"/>
  <c r="V374" i="2"/>
  <c r="U374" i="2"/>
  <c r="L374" i="2"/>
  <c r="K374" i="2"/>
  <c r="H374" i="2"/>
  <c r="G374" i="2"/>
  <c r="F374" i="2"/>
  <c r="E374" i="2"/>
  <c r="D374" i="2"/>
  <c r="C374" i="2"/>
  <c r="B374" i="2"/>
  <c r="A374" i="2"/>
  <c r="V373" i="2"/>
  <c r="U373" i="2"/>
  <c r="L373" i="2"/>
  <c r="K373" i="2"/>
  <c r="H373" i="2"/>
  <c r="G373" i="2"/>
  <c r="F373" i="2"/>
  <c r="E373" i="2"/>
  <c r="D373" i="2"/>
  <c r="C373" i="2"/>
  <c r="B373" i="2"/>
  <c r="A373" i="2"/>
  <c r="V372" i="2"/>
  <c r="U372" i="2"/>
  <c r="L372" i="2"/>
  <c r="K372" i="2"/>
  <c r="H372" i="2"/>
  <c r="G372" i="2"/>
  <c r="F372" i="2"/>
  <c r="E372" i="2"/>
  <c r="D372" i="2"/>
  <c r="C372" i="2"/>
  <c r="B372" i="2"/>
  <c r="A372" i="2"/>
  <c r="V371" i="2"/>
  <c r="U371" i="2"/>
  <c r="L371" i="2"/>
  <c r="K371" i="2"/>
  <c r="H371" i="2"/>
  <c r="G371" i="2"/>
  <c r="F371" i="2"/>
  <c r="E371" i="2"/>
  <c r="D371" i="2"/>
  <c r="C371" i="2"/>
  <c r="B371" i="2"/>
  <c r="A371" i="2"/>
  <c r="V370" i="2"/>
  <c r="U370" i="2"/>
  <c r="L370" i="2"/>
  <c r="K370" i="2"/>
  <c r="H370" i="2"/>
  <c r="G370" i="2"/>
  <c r="F370" i="2"/>
  <c r="E370" i="2"/>
  <c r="D370" i="2"/>
  <c r="C370" i="2"/>
  <c r="B370" i="2"/>
  <c r="A370" i="2"/>
  <c r="V369" i="2"/>
  <c r="U369" i="2"/>
  <c r="L369" i="2"/>
  <c r="K369" i="2"/>
  <c r="H369" i="2"/>
  <c r="G369" i="2"/>
  <c r="F369" i="2"/>
  <c r="E369" i="2"/>
  <c r="D369" i="2"/>
  <c r="C369" i="2"/>
  <c r="B369" i="2"/>
  <c r="A369" i="2"/>
  <c r="V368" i="2"/>
  <c r="U368" i="2"/>
  <c r="L368" i="2"/>
  <c r="K368" i="2"/>
  <c r="H368" i="2"/>
  <c r="G368" i="2"/>
  <c r="F368" i="2"/>
  <c r="E368" i="2"/>
  <c r="D368" i="2"/>
  <c r="C368" i="2"/>
  <c r="B368" i="2"/>
  <c r="A368" i="2"/>
  <c r="V367" i="2"/>
  <c r="U367" i="2"/>
  <c r="L367" i="2"/>
  <c r="K367" i="2"/>
  <c r="H367" i="2"/>
  <c r="G367" i="2"/>
  <c r="F367" i="2"/>
  <c r="E367" i="2"/>
  <c r="D367" i="2"/>
  <c r="C367" i="2"/>
  <c r="B367" i="2"/>
  <c r="A367" i="2"/>
  <c r="V366" i="2"/>
  <c r="U366" i="2"/>
  <c r="L366" i="2"/>
  <c r="K366" i="2"/>
  <c r="H366" i="2"/>
  <c r="G366" i="2"/>
  <c r="F366" i="2"/>
  <c r="E366" i="2"/>
  <c r="D366" i="2"/>
  <c r="C366" i="2"/>
  <c r="B366" i="2"/>
  <c r="A366" i="2"/>
  <c r="V365" i="2"/>
  <c r="U365" i="2"/>
  <c r="L365" i="2"/>
  <c r="K365" i="2"/>
  <c r="H365" i="2"/>
  <c r="G365" i="2"/>
  <c r="F365" i="2"/>
  <c r="E365" i="2"/>
  <c r="D365" i="2"/>
  <c r="C365" i="2"/>
  <c r="B365" i="2"/>
  <c r="A365" i="2"/>
  <c r="V364" i="2"/>
  <c r="U364" i="2"/>
  <c r="L364" i="2"/>
  <c r="K364" i="2"/>
  <c r="H364" i="2"/>
  <c r="G364" i="2"/>
  <c r="F364" i="2"/>
  <c r="E364" i="2"/>
  <c r="D364" i="2"/>
  <c r="C364" i="2"/>
  <c r="B364" i="2"/>
  <c r="A364" i="2"/>
  <c r="V363" i="2"/>
  <c r="U363" i="2"/>
  <c r="L363" i="2"/>
  <c r="K363" i="2"/>
  <c r="H363" i="2"/>
  <c r="G363" i="2"/>
  <c r="F363" i="2"/>
  <c r="E363" i="2"/>
  <c r="D363" i="2"/>
  <c r="C363" i="2"/>
  <c r="B363" i="2"/>
  <c r="A363" i="2"/>
  <c r="V362" i="2"/>
  <c r="U362" i="2"/>
  <c r="L362" i="2"/>
  <c r="K362" i="2"/>
  <c r="H362" i="2"/>
  <c r="G362" i="2"/>
  <c r="F362" i="2"/>
  <c r="E362" i="2"/>
  <c r="D362" i="2"/>
  <c r="C362" i="2"/>
  <c r="B362" i="2"/>
  <c r="A362" i="2"/>
  <c r="V361" i="2"/>
  <c r="U361" i="2"/>
  <c r="L361" i="2"/>
  <c r="K361" i="2"/>
  <c r="H361" i="2"/>
  <c r="G361" i="2"/>
  <c r="F361" i="2"/>
  <c r="E361" i="2"/>
  <c r="D361" i="2"/>
  <c r="C361" i="2"/>
  <c r="B361" i="2"/>
  <c r="A361" i="2"/>
  <c r="V360" i="2"/>
  <c r="U360" i="2"/>
  <c r="L360" i="2"/>
  <c r="K360" i="2"/>
  <c r="H360" i="2"/>
  <c r="G360" i="2"/>
  <c r="F360" i="2"/>
  <c r="E360" i="2"/>
  <c r="D360" i="2"/>
  <c r="C360" i="2"/>
  <c r="B360" i="2"/>
  <c r="A360" i="2"/>
  <c r="V359" i="2"/>
  <c r="U359" i="2"/>
  <c r="L359" i="2"/>
  <c r="K359" i="2"/>
  <c r="H359" i="2"/>
  <c r="G359" i="2"/>
  <c r="F359" i="2"/>
  <c r="E359" i="2"/>
  <c r="D359" i="2"/>
  <c r="C359" i="2"/>
  <c r="B359" i="2"/>
  <c r="A359" i="2"/>
  <c r="V358" i="2"/>
  <c r="U358" i="2"/>
  <c r="L358" i="2"/>
  <c r="K358" i="2"/>
  <c r="H358" i="2"/>
  <c r="G358" i="2"/>
  <c r="F358" i="2"/>
  <c r="E358" i="2"/>
  <c r="D358" i="2"/>
  <c r="C358" i="2"/>
  <c r="B358" i="2"/>
  <c r="A358" i="2"/>
  <c r="V357" i="2"/>
  <c r="U357" i="2"/>
  <c r="L357" i="2"/>
  <c r="K357" i="2"/>
  <c r="H357" i="2"/>
  <c r="G357" i="2"/>
  <c r="F357" i="2"/>
  <c r="E357" i="2"/>
  <c r="D357" i="2"/>
  <c r="C357" i="2"/>
  <c r="B357" i="2"/>
  <c r="A357" i="2"/>
  <c r="V356" i="2"/>
  <c r="U356" i="2"/>
  <c r="L356" i="2"/>
  <c r="K356" i="2"/>
  <c r="H356" i="2"/>
  <c r="G356" i="2"/>
  <c r="F356" i="2"/>
  <c r="E356" i="2"/>
  <c r="D356" i="2"/>
  <c r="C356" i="2"/>
  <c r="B356" i="2"/>
  <c r="A356" i="2"/>
  <c r="V355" i="2"/>
  <c r="U355" i="2"/>
  <c r="L355" i="2"/>
  <c r="K355" i="2"/>
  <c r="H355" i="2"/>
  <c r="G355" i="2"/>
  <c r="F355" i="2"/>
  <c r="E355" i="2"/>
  <c r="D355" i="2"/>
  <c r="C355" i="2"/>
  <c r="B355" i="2"/>
  <c r="A355" i="2"/>
  <c r="V354" i="2"/>
  <c r="U354" i="2"/>
  <c r="L354" i="2"/>
  <c r="K354" i="2"/>
  <c r="H354" i="2"/>
  <c r="G354" i="2"/>
  <c r="F354" i="2"/>
  <c r="E354" i="2"/>
  <c r="D354" i="2"/>
  <c r="C354" i="2"/>
  <c r="B354" i="2"/>
  <c r="A354" i="2"/>
  <c r="V353" i="2"/>
  <c r="U353" i="2"/>
  <c r="L353" i="2"/>
  <c r="K353" i="2"/>
  <c r="H353" i="2"/>
  <c r="G353" i="2"/>
  <c r="F353" i="2"/>
  <c r="E353" i="2"/>
  <c r="D353" i="2"/>
  <c r="C353" i="2"/>
  <c r="B353" i="2"/>
  <c r="A353" i="2"/>
  <c r="V352" i="2"/>
  <c r="U352" i="2"/>
  <c r="L352" i="2"/>
  <c r="K352" i="2"/>
  <c r="H352" i="2"/>
  <c r="G352" i="2"/>
  <c r="F352" i="2"/>
  <c r="E352" i="2"/>
  <c r="D352" i="2"/>
  <c r="C352" i="2"/>
  <c r="B352" i="2"/>
  <c r="A352" i="2"/>
  <c r="V351" i="2"/>
  <c r="U351" i="2"/>
  <c r="L351" i="2"/>
  <c r="K351" i="2"/>
  <c r="H351" i="2"/>
  <c r="G351" i="2"/>
  <c r="F351" i="2"/>
  <c r="E351" i="2"/>
  <c r="D351" i="2"/>
  <c r="C351" i="2"/>
  <c r="B351" i="2"/>
  <c r="A351" i="2"/>
  <c r="V350" i="2"/>
  <c r="U350" i="2"/>
  <c r="L350" i="2"/>
  <c r="K350" i="2"/>
  <c r="H350" i="2"/>
  <c r="G350" i="2"/>
  <c r="F350" i="2"/>
  <c r="E350" i="2"/>
  <c r="D350" i="2"/>
  <c r="C350" i="2"/>
  <c r="B350" i="2"/>
  <c r="A350" i="2"/>
  <c r="V349" i="2"/>
  <c r="U349" i="2"/>
  <c r="L349" i="2"/>
  <c r="K349" i="2"/>
  <c r="H349" i="2"/>
  <c r="G349" i="2"/>
  <c r="F349" i="2"/>
  <c r="E349" i="2"/>
  <c r="D349" i="2"/>
  <c r="C349" i="2"/>
  <c r="B349" i="2"/>
  <c r="A349" i="2"/>
  <c r="V348" i="2"/>
  <c r="U348" i="2"/>
  <c r="L348" i="2"/>
  <c r="K348" i="2"/>
  <c r="H348" i="2"/>
  <c r="G348" i="2"/>
  <c r="F348" i="2"/>
  <c r="E348" i="2"/>
  <c r="D348" i="2"/>
  <c r="C348" i="2"/>
  <c r="B348" i="2"/>
  <c r="A348" i="2"/>
  <c r="V347" i="2"/>
  <c r="U347" i="2"/>
  <c r="L347" i="2"/>
  <c r="K347" i="2"/>
  <c r="H347" i="2"/>
  <c r="G347" i="2"/>
  <c r="F347" i="2"/>
  <c r="E347" i="2"/>
  <c r="D347" i="2"/>
  <c r="C347" i="2"/>
  <c r="B347" i="2"/>
  <c r="A347" i="2"/>
  <c r="V346" i="2"/>
  <c r="U346" i="2"/>
  <c r="L346" i="2"/>
  <c r="K346" i="2"/>
  <c r="H346" i="2"/>
  <c r="G346" i="2"/>
  <c r="F346" i="2"/>
  <c r="E346" i="2"/>
  <c r="D346" i="2"/>
  <c r="C346" i="2"/>
  <c r="B346" i="2"/>
  <c r="A346" i="2"/>
  <c r="V345" i="2"/>
  <c r="U345" i="2"/>
  <c r="L345" i="2"/>
  <c r="K345" i="2"/>
  <c r="H345" i="2"/>
  <c r="G345" i="2"/>
  <c r="F345" i="2"/>
  <c r="E345" i="2"/>
  <c r="D345" i="2"/>
  <c r="C345" i="2"/>
  <c r="B345" i="2"/>
  <c r="A345" i="2"/>
  <c r="V344" i="2"/>
  <c r="U344" i="2"/>
  <c r="L344" i="2"/>
  <c r="K344" i="2"/>
  <c r="H344" i="2"/>
  <c r="G344" i="2"/>
  <c r="F344" i="2"/>
  <c r="E344" i="2"/>
  <c r="D344" i="2"/>
  <c r="C344" i="2"/>
  <c r="B344" i="2"/>
  <c r="A344" i="2"/>
  <c r="V343" i="2"/>
  <c r="U343" i="2"/>
  <c r="L343" i="2"/>
  <c r="K343" i="2"/>
  <c r="H343" i="2"/>
  <c r="G343" i="2"/>
  <c r="F343" i="2"/>
  <c r="E343" i="2"/>
  <c r="D343" i="2"/>
  <c r="C343" i="2"/>
  <c r="B343" i="2"/>
  <c r="A343" i="2"/>
  <c r="V342" i="2"/>
  <c r="U342" i="2"/>
  <c r="L342" i="2"/>
  <c r="K342" i="2"/>
  <c r="H342" i="2"/>
  <c r="G342" i="2"/>
  <c r="F342" i="2"/>
  <c r="E342" i="2"/>
  <c r="D342" i="2"/>
  <c r="C342" i="2"/>
  <c r="B342" i="2"/>
  <c r="A342" i="2"/>
  <c r="V341" i="2"/>
  <c r="U341" i="2"/>
  <c r="L341" i="2"/>
  <c r="K341" i="2"/>
  <c r="H341" i="2"/>
  <c r="G341" i="2"/>
  <c r="F341" i="2"/>
  <c r="E341" i="2"/>
  <c r="D341" i="2"/>
  <c r="C341" i="2"/>
  <c r="B341" i="2"/>
  <c r="A341" i="2"/>
  <c r="V340" i="2"/>
  <c r="U340" i="2"/>
  <c r="L340" i="2"/>
  <c r="K340" i="2"/>
  <c r="H340" i="2"/>
  <c r="G340" i="2"/>
  <c r="F340" i="2"/>
  <c r="E340" i="2"/>
  <c r="D340" i="2"/>
  <c r="C340" i="2"/>
  <c r="B340" i="2"/>
  <c r="A340" i="2"/>
  <c r="V339" i="2"/>
  <c r="U339" i="2"/>
  <c r="L339" i="2"/>
  <c r="K339" i="2"/>
  <c r="H339" i="2"/>
  <c r="G339" i="2"/>
  <c r="F339" i="2"/>
  <c r="E339" i="2"/>
  <c r="D339" i="2"/>
  <c r="C339" i="2"/>
  <c r="B339" i="2"/>
  <c r="A339" i="2"/>
  <c r="V338" i="2"/>
  <c r="U338" i="2"/>
  <c r="L338" i="2"/>
  <c r="K338" i="2"/>
  <c r="H338" i="2"/>
  <c r="G338" i="2"/>
  <c r="F338" i="2"/>
  <c r="E338" i="2"/>
  <c r="D338" i="2"/>
  <c r="C338" i="2"/>
  <c r="B338" i="2"/>
  <c r="A338" i="2"/>
  <c r="V337" i="2"/>
  <c r="U337" i="2"/>
  <c r="L337" i="2"/>
  <c r="K337" i="2"/>
  <c r="H337" i="2"/>
  <c r="G337" i="2"/>
  <c r="F337" i="2"/>
  <c r="E337" i="2"/>
  <c r="D337" i="2"/>
  <c r="C337" i="2"/>
  <c r="B337" i="2"/>
  <c r="A337" i="2"/>
  <c r="V336" i="2"/>
  <c r="U336" i="2"/>
  <c r="L336" i="2"/>
  <c r="K336" i="2"/>
  <c r="H336" i="2"/>
  <c r="G336" i="2"/>
  <c r="F336" i="2"/>
  <c r="E336" i="2"/>
  <c r="D336" i="2"/>
  <c r="C336" i="2"/>
  <c r="B336" i="2"/>
  <c r="A336" i="2"/>
  <c r="V335" i="2"/>
  <c r="U335" i="2"/>
  <c r="L335" i="2"/>
  <c r="K335" i="2"/>
  <c r="H335" i="2"/>
  <c r="G335" i="2"/>
  <c r="F335" i="2"/>
  <c r="E335" i="2"/>
  <c r="D335" i="2"/>
  <c r="C335" i="2"/>
  <c r="B335" i="2"/>
  <c r="A335" i="2"/>
  <c r="V334" i="2"/>
  <c r="U334" i="2"/>
  <c r="L334" i="2"/>
  <c r="K334" i="2"/>
  <c r="H334" i="2"/>
  <c r="G334" i="2"/>
  <c r="F334" i="2"/>
  <c r="E334" i="2"/>
  <c r="D334" i="2"/>
  <c r="C334" i="2"/>
  <c r="B334" i="2"/>
  <c r="A334" i="2"/>
  <c r="V333" i="2"/>
  <c r="U333" i="2"/>
  <c r="L333" i="2"/>
  <c r="K333" i="2"/>
  <c r="H333" i="2"/>
  <c r="G333" i="2"/>
  <c r="F333" i="2"/>
  <c r="E333" i="2"/>
  <c r="D333" i="2"/>
  <c r="C333" i="2"/>
  <c r="B333" i="2"/>
  <c r="A333" i="2"/>
  <c r="V332" i="2"/>
  <c r="U332" i="2"/>
  <c r="L332" i="2"/>
  <c r="K332" i="2"/>
  <c r="H332" i="2"/>
  <c r="G332" i="2"/>
  <c r="F332" i="2"/>
  <c r="E332" i="2"/>
  <c r="D332" i="2"/>
  <c r="C332" i="2"/>
  <c r="B332" i="2"/>
  <c r="A332" i="2"/>
  <c r="V331" i="2"/>
  <c r="U331" i="2"/>
  <c r="L331" i="2"/>
  <c r="K331" i="2"/>
  <c r="H331" i="2"/>
  <c r="G331" i="2"/>
  <c r="F331" i="2"/>
  <c r="E331" i="2"/>
  <c r="D331" i="2"/>
  <c r="C331" i="2"/>
  <c r="B331" i="2"/>
  <c r="A331" i="2"/>
  <c r="V330" i="2"/>
  <c r="U330" i="2"/>
  <c r="L330" i="2"/>
  <c r="K330" i="2"/>
  <c r="H330" i="2"/>
  <c r="G330" i="2"/>
  <c r="F330" i="2"/>
  <c r="E330" i="2"/>
  <c r="D330" i="2"/>
  <c r="C330" i="2"/>
  <c r="B330" i="2"/>
  <c r="A330" i="2"/>
  <c r="V329" i="2"/>
  <c r="U329" i="2"/>
  <c r="L329" i="2"/>
  <c r="K329" i="2"/>
  <c r="H329" i="2"/>
  <c r="G329" i="2"/>
  <c r="F329" i="2"/>
  <c r="E329" i="2"/>
  <c r="D329" i="2"/>
  <c r="C329" i="2"/>
  <c r="B329" i="2"/>
  <c r="A329" i="2"/>
  <c r="V328" i="2"/>
  <c r="U328" i="2"/>
  <c r="L328" i="2"/>
  <c r="K328" i="2"/>
  <c r="H328" i="2"/>
  <c r="G328" i="2"/>
  <c r="F328" i="2"/>
  <c r="E328" i="2"/>
  <c r="D328" i="2"/>
  <c r="C328" i="2"/>
  <c r="B328" i="2"/>
  <c r="A328" i="2"/>
  <c r="V327" i="2"/>
  <c r="U327" i="2"/>
  <c r="L327" i="2"/>
  <c r="K327" i="2"/>
  <c r="H327" i="2"/>
  <c r="G327" i="2"/>
  <c r="F327" i="2"/>
  <c r="E327" i="2"/>
  <c r="D327" i="2"/>
  <c r="C327" i="2"/>
  <c r="B327" i="2"/>
  <c r="A327" i="2"/>
  <c r="V326" i="2"/>
  <c r="U326" i="2"/>
  <c r="L326" i="2"/>
  <c r="K326" i="2"/>
  <c r="H326" i="2"/>
  <c r="G326" i="2"/>
  <c r="F326" i="2"/>
  <c r="E326" i="2"/>
  <c r="D326" i="2"/>
  <c r="C326" i="2"/>
  <c r="B326" i="2"/>
  <c r="A326" i="2"/>
  <c r="V325" i="2"/>
  <c r="U325" i="2"/>
  <c r="L325" i="2"/>
  <c r="K325" i="2"/>
  <c r="H325" i="2"/>
  <c r="G325" i="2"/>
  <c r="F325" i="2"/>
  <c r="E325" i="2"/>
  <c r="D325" i="2"/>
  <c r="C325" i="2"/>
  <c r="B325" i="2"/>
  <c r="A325" i="2"/>
  <c r="V324" i="2"/>
  <c r="U324" i="2"/>
  <c r="L324" i="2"/>
  <c r="K324" i="2"/>
  <c r="H324" i="2"/>
  <c r="G324" i="2"/>
  <c r="F324" i="2"/>
  <c r="E324" i="2"/>
  <c r="D324" i="2"/>
  <c r="C324" i="2"/>
  <c r="B324" i="2"/>
  <c r="A324" i="2"/>
  <c r="V323" i="2"/>
  <c r="U323" i="2"/>
  <c r="L323" i="2"/>
  <c r="K323" i="2"/>
  <c r="H323" i="2"/>
  <c r="G323" i="2"/>
  <c r="F323" i="2"/>
  <c r="E323" i="2"/>
  <c r="D323" i="2"/>
  <c r="C323" i="2"/>
  <c r="B323" i="2"/>
  <c r="A323" i="2"/>
  <c r="V322" i="2"/>
  <c r="U322" i="2"/>
  <c r="L322" i="2"/>
  <c r="K322" i="2"/>
  <c r="H322" i="2"/>
  <c r="G322" i="2"/>
  <c r="F322" i="2"/>
  <c r="E322" i="2"/>
  <c r="D322" i="2"/>
  <c r="C322" i="2"/>
  <c r="B322" i="2"/>
  <c r="A322" i="2"/>
  <c r="V321" i="2"/>
  <c r="U321" i="2"/>
  <c r="L321" i="2"/>
  <c r="K321" i="2"/>
  <c r="H321" i="2"/>
  <c r="G321" i="2"/>
  <c r="F321" i="2"/>
  <c r="E321" i="2"/>
  <c r="D321" i="2"/>
  <c r="C321" i="2"/>
  <c r="B321" i="2"/>
  <c r="A321" i="2"/>
  <c r="V320" i="2"/>
  <c r="U320" i="2"/>
  <c r="L320" i="2"/>
  <c r="K320" i="2"/>
  <c r="H320" i="2"/>
  <c r="G320" i="2"/>
  <c r="F320" i="2"/>
  <c r="E320" i="2"/>
  <c r="D320" i="2"/>
  <c r="C320" i="2"/>
  <c r="B320" i="2"/>
  <c r="A320" i="2"/>
  <c r="V319" i="2"/>
  <c r="U319" i="2"/>
  <c r="L319" i="2"/>
  <c r="K319" i="2"/>
  <c r="H319" i="2"/>
  <c r="G319" i="2"/>
  <c r="F319" i="2"/>
  <c r="E319" i="2"/>
  <c r="D319" i="2"/>
  <c r="C319" i="2"/>
  <c r="B319" i="2"/>
  <c r="A319" i="2"/>
  <c r="V318" i="2"/>
  <c r="U318" i="2"/>
  <c r="L318" i="2"/>
  <c r="K318" i="2"/>
  <c r="H318" i="2"/>
  <c r="G318" i="2"/>
  <c r="F318" i="2"/>
  <c r="E318" i="2"/>
  <c r="D318" i="2"/>
  <c r="C318" i="2"/>
  <c r="B318" i="2"/>
  <c r="A318" i="2"/>
  <c r="V317" i="2"/>
  <c r="U317" i="2"/>
  <c r="L317" i="2"/>
  <c r="K317" i="2"/>
  <c r="H317" i="2"/>
  <c r="G317" i="2"/>
  <c r="F317" i="2"/>
  <c r="E317" i="2"/>
  <c r="D317" i="2"/>
  <c r="C317" i="2"/>
  <c r="B317" i="2"/>
  <c r="A317" i="2"/>
  <c r="V316" i="2"/>
  <c r="U316" i="2"/>
  <c r="L316" i="2"/>
  <c r="K316" i="2"/>
  <c r="H316" i="2"/>
  <c r="G316" i="2"/>
  <c r="F316" i="2"/>
  <c r="E316" i="2"/>
  <c r="D316" i="2"/>
  <c r="C316" i="2"/>
  <c r="B316" i="2"/>
  <c r="A316" i="2"/>
  <c r="V315" i="2"/>
  <c r="U315" i="2"/>
  <c r="L315" i="2"/>
  <c r="K315" i="2"/>
  <c r="H315" i="2"/>
  <c r="G315" i="2"/>
  <c r="F315" i="2"/>
  <c r="E315" i="2"/>
  <c r="D315" i="2"/>
  <c r="C315" i="2"/>
  <c r="B315" i="2"/>
  <c r="A315" i="2"/>
  <c r="V314" i="2"/>
  <c r="U314" i="2"/>
  <c r="L314" i="2"/>
  <c r="K314" i="2"/>
  <c r="H314" i="2"/>
  <c r="G314" i="2"/>
  <c r="F314" i="2"/>
  <c r="E314" i="2"/>
  <c r="D314" i="2"/>
  <c r="C314" i="2"/>
  <c r="B314" i="2"/>
  <c r="A314" i="2"/>
  <c r="V313" i="2"/>
  <c r="U313" i="2"/>
  <c r="L313" i="2"/>
  <c r="K313" i="2"/>
  <c r="H313" i="2"/>
  <c r="G313" i="2"/>
  <c r="F313" i="2"/>
  <c r="E313" i="2"/>
  <c r="D313" i="2"/>
  <c r="C313" i="2"/>
  <c r="B313" i="2"/>
  <c r="A313" i="2"/>
  <c r="V312" i="2"/>
  <c r="U312" i="2"/>
  <c r="L312" i="2"/>
  <c r="K312" i="2"/>
  <c r="H312" i="2"/>
  <c r="G312" i="2"/>
  <c r="F312" i="2"/>
  <c r="E312" i="2"/>
  <c r="D312" i="2"/>
  <c r="C312" i="2"/>
  <c r="B312" i="2"/>
  <c r="A312" i="2"/>
  <c r="V311" i="2"/>
  <c r="U311" i="2"/>
  <c r="L311" i="2"/>
  <c r="K311" i="2"/>
  <c r="H311" i="2"/>
  <c r="G311" i="2"/>
  <c r="F311" i="2"/>
  <c r="E311" i="2"/>
  <c r="D311" i="2"/>
  <c r="C311" i="2"/>
  <c r="B311" i="2"/>
  <c r="A311" i="2"/>
  <c r="V310" i="2"/>
  <c r="U310" i="2"/>
  <c r="L310" i="2"/>
  <c r="K310" i="2"/>
  <c r="H310" i="2"/>
  <c r="G310" i="2"/>
  <c r="F310" i="2"/>
  <c r="E310" i="2"/>
  <c r="D310" i="2"/>
  <c r="C310" i="2"/>
  <c r="B310" i="2"/>
  <c r="A310" i="2"/>
  <c r="V309" i="2"/>
  <c r="U309" i="2"/>
  <c r="L309" i="2"/>
  <c r="K309" i="2"/>
  <c r="H309" i="2"/>
  <c r="G309" i="2"/>
  <c r="F309" i="2"/>
  <c r="E309" i="2"/>
  <c r="D309" i="2"/>
  <c r="C309" i="2"/>
  <c r="B309" i="2"/>
  <c r="A309" i="2"/>
  <c r="V308" i="2"/>
  <c r="U308" i="2"/>
  <c r="L308" i="2"/>
  <c r="K308" i="2"/>
  <c r="H308" i="2"/>
  <c r="G308" i="2"/>
  <c r="F308" i="2"/>
  <c r="E308" i="2"/>
  <c r="D308" i="2"/>
  <c r="C308" i="2"/>
  <c r="B308" i="2"/>
  <c r="A308" i="2"/>
  <c r="V307" i="2"/>
  <c r="U307" i="2"/>
  <c r="L307" i="2"/>
  <c r="K307" i="2"/>
  <c r="H307" i="2"/>
  <c r="G307" i="2"/>
  <c r="F307" i="2"/>
  <c r="E307" i="2"/>
  <c r="D307" i="2"/>
  <c r="C307" i="2"/>
  <c r="B307" i="2"/>
  <c r="A307" i="2"/>
  <c r="V306" i="2"/>
  <c r="U306" i="2"/>
  <c r="L306" i="2"/>
  <c r="K306" i="2"/>
  <c r="H306" i="2"/>
  <c r="G306" i="2"/>
  <c r="F306" i="2"/>
  <c r="E306" i="2"/>
  <c r="D306" i="2"/>
  <c r="C306" i="2"/>
  <c r="B306" i="2"/>
  <c r="A306" i="2"/>
  <c r="V305" i="2"/>
  <c r="U305" i="2"/>
  <c r="L305" i="2"/>
  <c r="K305" i="2"/>
  <c r="H305" i="2"/>
  <c r="G305" i="2"/>
  <c r="F305" i="2"/>
  <c r="E305" i="2"/>
  <c r="D305" i="2"/>
  <c r="C305" i="2"/>
  <c r="B305" i="2"/>
  <c r="A305" i="2"/>
  <c r="V304" i="2"/>
  <c r="U304" i="2"/>
  <c r="L304" i="2"/>
  <c r="K304" i="2"/>
  <c r="H304" i="2"/>
  <c r="G304" i="2"/>
  <c r="F304" i="2"/>
  <c r="E304" i="2"/>
  <c r="D304" i="2"/>
  <c r="C304" i="2"/>
  <c r="B304" i="2"/>
  <c r="A304" i="2"/>
  <c r="V303" i="2"/>
  <c r="U303" i="2"/>
  <c r="L303" i="2"/>
  <c r="K303" i="2"/>
  <c r="H303" i="2"/>
  <c r="G303" i="2"/>
  <c r="F303" i="2"/>
  <c r="E303" i="2"/>
  <c r="D303" i="2"/>
  <c r="C303" i="2"/>
  <c r="B303" i="2"/>
  <c r="A303" i="2"/>
  <c r="V302" i="2"/>
  <c r="U302" i="2"/>
  <c r="L302" i="2"/>
  <c r="K302" i="2"/>
  <c r="H302" i="2"/>
  <c r="G302" i="2"/>
  <c r="F302" i="2"/>
  <c r="E302" i="2"/>
  <c r="D302" i="2"/>
  <c r="C302" i="2"/>
  <c r="B302" i="2"/>
  <c r="A302" i="2"/>
  <c r="V301" i="2"/>
  <c r="U301" i="2"/>
  <c r="L301" i="2"/>
  <c r="K301" i="2"/>
  <c r="H301" i="2"/>
  <c r="G301" i="2"/>
  <c r="F301" i="2"/>
  <c r="E301" i="2"/>
  <c r="D301" i="2"/>
  <c r="C301" i="2"/>
  <c r="B301" i="2"/>
  <c r="A301" i="2"/>
  <c r="V300" i="2"/>
  <c r="U300" i="2"/>
  <c r="L300" i="2"/>
  <c r="K300" i="2"/>
  <c r="H300" i="2"/>
  <c r="G300" i="2"/>
  <c r="F300" i="2"/>
  <c r="E300" i="2"/>
  <c r="D300" i="2"/>
  <c r="C300" i="2"/>
  <c r="B300" i="2"/>
  <c r="A300" i="2"/>
  <c r="V299" i="2"/>
  <c r="U299" i="2"/>
  <c r="L299" i="2"/>
  <c r="K299" i="2"/>
  <c r="H299" i="2"/>
  <c r="G299" i="2"/>
  <c r="F299" i="2"/>
  <c r="E299" i="2"/>
  <c r="D299" i="2"/>
  <c r="C299" i="2"/>
  <c r="B299" i="2"/>
  <c r="A299" i="2"/>
  <c r="V298" i="2"/>
  <c r="U298" i="2"/>
  <c r="L298" i="2"/>
  <c r="K298" i="2"/>
  <c r="H298" i="2"/>
  <c r="G298" i="2"/>
  <c r="F298" i="2"/>
  <c r="E298" i="2"/>
  <c r="D298" i="2"/>
  <c r="C298" i="2"/>
  <c r="B298" i="2"/>
  <c r="A298" i="2"/>
  <c r="V297" i="2"/>
  <c r="U297" i="2"/>
  <c r="L297" i="2"/>
  <c r="K297" i="2"/>
  <c r="H297" i="2"/>
  <c r="G297" i="2"/>
  <c r="F297" i="2"/>
  <c r="E297" i="2"/>
  <c r="D297" i="2"/>
  <c r="C297" i="2"/>
  <c r="B297" i="2"/>
  <c r="A297" i="2"/>
  <c r="V296" i="2"/>
  <c r="U296" i="2"/>
  <c r="L296" i="2"/>
  <c r="K296" i="2"/>
  <c r="H296" i="2"/>
  <c r="G296" i="2"/>
  <c r="F296" i="2"/>
  <c r="E296" i="2"/>
  <c r="D296" i="2"/>
  <c r="C296" i="2"/>
  <c r="B296" i="2"/>
  <c r="A296" i="2"/>
  <c r="V295" i="2"/>
  <c r="U295" i="2"/>
  <c r="L295" i="2"/>
  <c r="K295" i="2"/>
  <c r="H295" i="2"/>
  <c r="G295" i="2"/>
  <c r="F295" i="2"/>
  <c r="E295" i="2"/>
  <c r="D295" i="2"/>
  <c r="C295" i="2"/>
  <c r="B295" i="2"/>
  <c r="A295" i="2"/>
  <c r="V294" i="2"/>
  <c r="U294" i="2"/>
  <c r="L294" i="2"/>
  <c r="K294" i="2"/>
  <c r="H294" i="2"/>
  <c r="G294" i="2"/>
  <c r="F294" i="2"/>
  <c r="E294" i="2"/>
  <c r="D294" i="2"/>
  <c r="C294" i="2"/>
  <c r="B294" i="2"/>
  <c r="A294" i="2"/>
  <c r="V293" i="2"/>
  <c r="U293" i="2"/>
  <c r="L293" i="2"/>
  <c r="K293" i="2"/>
  <c r="H293" i="2"/>
  <c r="G293" i="2"/>
  <c r="F293" i="2"/>
  <c r="E293" i="2"/>
  <c r="D293" i="2"/>
  <c r="C293" i="2"/>
  <c r="B293" i="2"/>
  <c r="A293" i="2"/>
  <c r="V292" i="2"/>
  <c r="U292" i="2"/>
  <c r="L292" i="2"/>
  <c r="K292" i="2"/>
  <c r="H292" i="2"/>
  <c r="G292" i="2"/>
  <c r="F292" i="2"/>
  <c r="E292" i="2"/>
  <c r="D292" i="2"/>
  <c r="C292" i="2"/>
  <c r="B292" i="2"/>
  <c r="A292" i="2"/>
  <c r="V291" i="2"/>
  <c r="U291" i="2"/>
  <c r="L291" i="2"/>
  <c r="K291" i="2"/>
  <c r="H291" i="2"/>
  <c r="G291" i="2"/>
  <c r="F291" i="2"/>
  <c r="E291" i="2"/>
  <c r="D291" i="2"/>
  <c r="C291" i="2"/>
  <c r="B291" i="2"/>
  <c r="A291" i="2"/>
  <c r="V290" i="2"/>
  <c r="U290" i="2"/>
  <c r="L290" i="2"/>
  <c r="K290" i="2"/>
  <c r="H290" i="2"/>
  <c r="G290" i="2"/>
  <c r="F290" i="2"/>
  <c r="E290" i="2"/>
  <c r="D290" i="2"/>
  <c r="C290" i="2"/>
  <c r="B290" i="2"/>
  <c r="A290" i="2"/>
  <c r="V289" i="2"/>
  <c r="U289" i="2"/>
  <c r="L289" i="2"/>
  <c r="K289" i="2"/>
  <c r="H289" i="2"/>
  <c r="G289" i="2"/>
  <c r="F289" i="2"/>
  <c r="E289" i="2"/>
  <c r="D289" i="2"/>
  <c r="C289" i="2"/>
  <c r="B289" i="2"/>
  <c r="A289" i="2"/>
  <c r="V288" i="2"/>
  <c r="U288" i="2"/>
  <c r="L288" i="2"/>
  <c r="K288" i="2"/>
  <c r="H288" i="2"/>
  <c r="G288" i="2"/>
  <c r="F288" i="2"/>
  <c r="E288" i="2"/>
  <c r="D288" i="2"/>
  <c r="C288" i="2"/>
  <c r="B288" i="2"/>
  <c r="A288" i="2"/>
  <c r="V287" i="2"/>
  <c r="U287" i="2"/>
  <c r="L287" i="2"/>
  <c r="K287" i="2"/>
  <c r="H287" i="2"/>
  <c r="G287" i="2"/>
  <c r="F287" i="2"/>
  <c r="E287" i="2"/>
  <c r="D287" i="2"/>
  <c r="C287" i="2"/>
  <c r="B287" i="2"/>
  <c r="A287" i="2"/>
  <c r="V286" i="2"/>
  <c r="U286" i="2"/>
  <c r="L286" i="2"/>
  <c r="K286" i="2"/>
  <c r="H286" i="2"/>
  <c r="G286" i="2"/>
  <c r="F286" i="2"/>
  <c r="E286" i="2"/>
  <c r="D286" i="2"/>
  <c r="C286" i="2"/>
  <c r="B286" i="2"/>
  <c r="A286" i="2"/>
  <c r="V285" i="2"/>
  <c r="U285" i="2"/>
  <c r="L285" i="2"/>
  <c r="K285" i="2"/>
  <c r="H285" i="2"/>
  <c r="G285" i="2"/>
  <c r="F285" i="2"/>
  <c r="E285" i="2"/>
  <c r="D285" i="2"/>
  <c r="C285" i="2"/>
  <c r="B285" i="2"/>
  <c r="A285" i="2"/>
  <c r="V284" i="2"/>
  <c r="U284" i="2"/>
  <c r="L284" i="2"/>
  <c r="K284" i="2"/>
  <c r="H284" i="2"/>
  <c r="G284" i="2"/>
  <c r="F284" i="2"/>
  <c r="E284" i="2"/>
  <c r="D284" i="2"/>
  <c r="C284" i="2"/>
  <c r="B284" i="2"/>
  <c r="A284" i="2"/>
  <c r="V283" i="2"/>
  <c r="U283" i="2"/>
  <c r="L283" i="2"/>
  <c r="K283" i="2"/>
  <c r="H283" i="2"/>
  <c r="G283" i="2"/>
  <c r="F283" i="2"/>
  <c r="E283" i="2"/>
  <c r="D283" i="2"/>
  <c r="C283" i="2"/>
  <c r="B283" i="2"/>
  <c r="A283" i="2"/>
  <c r="V282" i="2"/>
  <c r="U282" i="2"/>
  <c r="L282" i="2"/>
  <c r="K282" i="2"/>
  <c r="H282" i="2"/>
  <c r="G282" i="2"/>
  <c r="F282" i="2"/>
  <c r="E282" i="2"/>
  <c r="D282" i="2"/>
  <c r="C282" i="2"/>
  <c r="B282" i="2"/>
  <c r="A282" i="2"/>
  <c r="V281" i="2"/>
  <c r="U281" i="2"/>
  <c r="L281" i="2"/>
  <c r="K281" i="2"/>
  <c r="H281" i="2"/>
  <c r="G281" i="2"/>
  <c r="F281" i="2"/>
  <c r="E281" i="2"/>
  <c r="D281" i="2"/>
  <c r="C281" i="2"/>
  <c r="B281" i="2"/>
  <c r="A281" i="2"/>
  <c r="V280" i="2"/>
  <c r="U280" i="2"/>
  <c r="L280" i="2"/>
  <c r="K280" i="2"/>
  <c r="H280" i="2"/>
  <c r="G280" i="2"/>
  <c r="F280" i="2"/>
  <c r="E280" i="2"/>
  <c r="D280" i="2"/>
  <c r="C280" i="2"/>
  <c r="B280" i="2"/>
  <c r="A280" i="2"/>
  <c r="V279" i="2"/>
  <c r="U279" i="2"/>
  <c r="L279" i="2"/>
  <c r="K279" i="2"/>
  <c r="H279" i="2"/>
  <c r="G279" i="2"/>
  <c r="F279" i="2"/>
  <c r="E279" i="2"/>
  <c r="D279" i="2"/>
  <c r="C279" i="2"/>
  <c r="B279" i="2"/>
  <c r="A279" i="2"/>
  <c r="V278" i="2"/>
  <c r="U278" i="2"/>
  <c r="L278" i="2"/>
  <c r="K278" i="2"/>
  <c r="H278" i="2"/>
  <c r="G278" i="2"/>
  <c r="F278" i="2"/>
  <c r="E278" i="2"/>
  <c r="D278" i="2"/>
  <c r="C278" i="2"/>
  <c r="B278" i="2"/>
  <c r="A278" i="2"/>
  <c r="V277" i="2"/>
  <c r="U277" i="2"/>
  <c r="L277" i="2"/>
  <c r="K277" i="2"/>
  <c r="H277" i="2"/>
  <c r="G277" i="2"/>
  <c r="F277" i="2"/>
  <c r="E277" i="2"/>
  <c r="D277" i="2"/>
  <c r="C277" i="2"/>
  <c r="B277" i="2"/>
  <c r="A277" i="2"/>
  <c r="V276" i="2"/>
  <c r="U276" i="2"/>
  <c r="L276" i="2"/>
  <c r="K276" i="2"/>
  <c r="H276" i="2"/>
  <c r="G276" i="2"/>
  <c r="F276" i="2"/>
  <c r="E276" i="2"/>
  <c r="D276" i="2"/>
  <c r="C276" i="2"/>
  <c r="B276" i="2"/>
  <c r="A276" i="2"/>
  <c r="V275" i="2"/>
  <c r="U275" i="2"/>
  <c r="L275" i="2"/>
  <c r="K275" i="2"/>
  <c r="H275" i="2"/>
  <c r="G275" i="2"/>
  <c r="F275" i="2"/>
  <c r="E275" i="2"/>
  <c r="D275" i="2"/>
  <c r="C275" i="2"/>
  <c r="B275" i="2"/>
  <c r="A275" i="2"/>
  <c r="V274" i="2"/>
  <c r="U274" i="2"/>
  <c r="L274" i="2"/>
  <c r="K274" i="2"/>
  <c r="H274" i="2"/>
  <c r="G274" i="2"/>
  <c r="F274" i="2"/>
  <c r="E274" i="2"/>
  <c r="D274" i="2"/>
  <c r="C274" i="2"/>
  <c r="B274" i="2"/>
  <c r="A274" i="2"/>
  <c r="V273" i="2"/>
  <c r="U273" i="2"/>
  <c r="L273" i="2"/>
  <c r="K273" i="2"/>
  <c r="H273" i="2"/>
  <c r="G273" i="2"/>
  <c r="F273" i="2"/>
  <c r="E273" i="2"/>
  <c r="D273" i="2"/>
  <c r="C273" i="2"/>
  <c r="B273" i="2"/>
  <c r="A273" i="2"/>
  <c r="V272" i="2"/>
  <c r="U272" i="2"/>
  <c r="L272" i="2"/>
  <c r="K272" i="2"/>
  <c r="H272" i="2"/>
  <c r="G272" i="2"/>
  <c r="F272" i="2"/>
  <c r="E272" i="2"/>
  <c r="D272" i="2"/>
  <c r="C272" i="2"/>
  <c r="B272" i="2"/>
  <c r="A272" i="2"/>
  <c r="V271" i="2"/>
  <c r="U271" i="2"/>
  <c r="L271" i="2"/>
  <c r="K271" i="2"/>
  <c r="H271" i="2"/>
  <c r="G271" i="2"/>
  <c r="F271" i="2"/>
  <c r="E271" i="2"/>
  <c r="D271" i="2"/>
  <c r="C271" i="2"/>
  <c r="B271" i="2"/>
  <c r="A271" i="2"/>
  <c r="V270" i="2"/>
  <c r="U270" i="2"/>
  <c r="L270" i="2"/>
  <c r="K270" i="2"/>
  <c r="H270" i="2"/>
  <c r="G270" i="2"/>
  <c r="F270" i="2"/>
  <c r="E270" i="2"/>
  <c r="D270" i="2"/>
  <c r="C270" i="2"/>
  <c r="B270" i="2"/>
  <c r="A270" i="2"/>
  <c r="V269" i="2"/>
  <c r="U269" i="2"/>
  <c r="L269" i="2"/>
  <c r="K269" i="2"/>
  <c r="H269" i="2"/>
  <c r="G269" i="2"/>
  <c r="F269" i="2"/>
  <c r="E269" i="2"/>
  <c r="D269" i="2"/>
  <c r="C269" i="2"/>
  <c r="B269" i="2"/>
  <c r="A269" i="2"/>
  <c r="V268" i="2"/>
  <c r="U268" i="2"/>
  <c r="L268" i="2"/>
  <c r="K268" i="2"/>
  <c r="H268" i="2"/>
  <c r="G268" i="2"/>
  <c r="F268" i="2"/>
  <c r="E268" i="2"/>
  <c r="D268" i="2"/>
  <c r="C268" i="2"/>
  <c r="B268" i="2"/>
  <c r="A268" i="2"/>
  <c r="V267" i="2"/>
  <c r="U267" i="2"/>
  <c r="L267" i="2"/>
  <c r="K267" i="2"/>
  <c r="H267" i="2"/>
  <c r="G267" i="2"/>
  <c r="F267" i="2"/>
  <c r="E267" i="2"/>
  <c r="D267" i="2"/>
  <c r="C267" i="2"/>
  <c r="B267" i="2"/>
  <c r="A267" i="2"/>
  <c r="V266" i="2"/>
  <c r="U266" i="2"/>
  <c r="L266" i="2"/>
  <c r="K266" i="2"/>
  <c r="H266" i="2"/>
  <c r="G266" i="2"/>
  <c r="F266" i="2"/>
  <c r="E266" i="2"/>
  <c r="D266" i="2"/>
  <c r="C266" i="2"/>
  <c r="B266" i="2"/>
  <c r="A266" i="2"/>
  <c r="V265" i="2"/>
  <c r="U265" i="2"/>
  <c r="L265" i="2"/>
  <c r="K265" i="2"/>
  <c r="H265" i="2"/>
  <c r="G265" i="2"/>
  <c r="F265" i="2"/>
  <c r="E265" i="2"/>
  <c r="D265" i="2"/>
  <c r="C265" i="2"/>
  <c r="B265" i="2"/>
  <c r="A265" i="2"/>
  <c r="V264" i="2"/>
  <c r="U264" i="2"/>
  <c r="L264" i="2"/>
  <c r="K264" i="2"/>
  <c r="H264" i="2"/>
  <c r="G264" i="2"/>
  <c r="F264" i="2"/>
  <c r="E264" i="2"/>
  <c r="D264" i="2"/>
  <c r="C264" i="2"/>
  <c r="B264" i="2"/>
  <c r="A264" i="2"/>
  <c r="V263" i="2"/>
  <c r="U263" i="2"/>
  <c r="L263" i="2"/>
  <c r="K263" i="2"/>
  <c r="H263" i="2"/>
  <c r="G263" i="2"/>
  <c r="F263" i="2"/>
  <c r="E263" i="2"/>
  <c r="D263" i="2"/>
  <c r="C263" i="2"/>
  <c r="B263" i="2"/>
  <c r="A263" i="2"/>
  <c r="V262" i="2"/>
  <c r="U262" i="2"/>
  <c r="L262" i="2"/>
  <c r="K262" i="2"/>
  <c r="H262" i="2"/>
  <c r="G262" i="2"/>
  <c r="F262" i="2"/>
  <c r="E262" i="2"/>
  <c r="D262" i="2"/>
  <c r="C262" i="2"/>
  <c r="B262" i="2"/>
  <c r="A262" i="2"/>
  <c r="V261" i="2"/>
  <c r="U261" i="2"/>
  <c r="L261" i="2"/>
  <c r="K261" i="2"/>
  <c r="H261" i="2"/>
  <c r="G261" i="2"/>
  <c r="F261" i="2"/>
  <c r="E261" i="2"/>
  <c r="D261" i="2"/>
  <c r="C261" i="2"/>
  <c r="B261" i="2"/>
  <c r="A261" i="2"/>
  <c r="V260" i="2"/>
  <c r="U260" i="2"/>
  <c r="L260" i="2"/>
  <c r="K260" i="2"/>
  <c r="H260" i="2"/>
  <c r="G260" i="2"/>
  <c r="F260" i="2"/>
  <c r="E260" i="2"/>
  <c r="D260" i="2"/>
  <c r="C260" i="2"/>
  <c r="B260" i="2"/>
  <c r="A260" i="2"/>
  <c r="V259" i="2"/>
  <c r="U259" i="2"/>
  <c r="L259" i="2"/>
  <c r="K259" i="2"/>
  <c r="H259" i="2"/>
  <c r="G259" i="2"/>
  <c r="F259" i="2"/>
  <c r="E259" i="2"/>
  <c r="D259" i="2"/>
  <c r="C259" i="2"/>
  <c r="B259" i="2"/>
  <c r="A259" i="2"/>
  <c r="V258" i="2"/>
  <c r="U258" i="2"/>
  <c r="L258" i="2"/>
  <c r="K258" i="2"/>
  <c r="H258" i="2"/>
  <c r="G258" i="2"/>
  <c r="F258" i="2"/>
  <c r="E258" i="2"/>
  <c r="D258" i="2"/>
  <c r="C258" i="2"/>
  <c r="B258" i="2"/>
  <c r="A258" i="2"/>
  <c r="V257" i="2"/>
  <c r="U257" i="2"/>
  <c r="L257" i="2"/>
  <c r="K257" i="2"/>
  <c r="H257" i="2"/>
  <c r="G257" i="2"/>
  <c r="F257" i="2"/>
  <c r="E257" i="2"/>
  <c r="D257" i="2"/>
  <c r="C257" i="2"/>
  <c r="B257" i="2"/>
  <c r="A257" i="2"/>
  <c r="V256" i="2"/>
  <c r="U256" i="2"/>
  <c r="L256" i="2"/>
  <c r="K256" i="2"/>
  <c r="H256" i="2"/>
  <c r="G256" i="2"/>
  <c r="F256" i="2"/>
  <c r="E256" i="2"/>
  <c r="D256" i="2"/>
  <c r="C256" i="2"/>
  <c r="B256" i="2"/>
  <c r="A256" i="2"/>
  <c r="V255" i="2"/>
  <c r="U255" i="2"/>
  <c r="L255" i="2"/>
  <c r="K255" i="2"/>
  <c r="H255" i="2"/>
  <c r="G255" i="2"/>
  <c r="F255" i="2"/>
  <c r="E255" i="2"/>
  <c r="D255" i="2"/>
  <c r="C255" i="2"/>
  <c r="B255" i="2"/>
  <c r="A255" i="2"/>
  <c r="V254" i="2"/>
  <c r="U254" i="2"/>
  <c r="L254" i="2"/>
  <c r="K254" i="2"/>
  <c r="H254" i="2"/>
  <c r="G254" i="2"/>
  <c r="F254" i="2"/>
  <c r="E254" i="2"/>
  <c r="D254" i="2"/>
  <c r="C254" i="2"/>
  <c r="B254" i="2"/>
  <c r="A254" i="2"/>
  <c r="V253" i="2"/>
  <c r="U253" i="2"/>
  <c r="L253" i="2"/>
  <c r="K253" i="2"/>
  <c r="H253" i="2"/>
  <c r="G253" i="2"/>
  <c r="F253" i="2"/>
  <c r="E253" i="2"/>
  <c r="D253" i="2"/>
  <c r="C253" i="2"/>
  <c r="B253" i="2"/>
  <c r="A253" i="2"/>
  <c r="V252" i="2"/>
  <c r="U252" i="2"/>
  <c r="L252" i="2"/>
  <c r="K252" i="2"/>
  <c r="H252" i="2"/>
  <c r="G252" i="2"/>
  <c r="F252" i="2"/>
  <c r="E252" i="2"/>
  <c r="D252" i="2"/>
  <c r="C252" i="2"/>
  <c r="B252" i="2"/>
  <c r="A252" i="2"/>
  <c r="V251" i="2"/>
  <c r="U251" i="2"/>
  <c r="L251" i="2"/>
  <c r="K251" i="2"/>
  <c r="H251" i="2"/>
  <c r="G251" i="2"/>
  <c r="F251" i="2"/>
  <c r="E251" i="2"/>
  <c r="D251" i="2"/>
  <c r="C251" i="2"/>
  <c r="B251" i="2"/>
  <c r="A251" i="2"/>
  <c r="V250" i="2"/>
  <c r="U250" i="2"/>
  <c r="L250" i="2"/>
  <c r="K250" i="2"/>
  <c r="H250" i="2"/>
  <c r="G250" i="2"/>
  <c r="F250" i="2"/>
  <c r="E250" i="2"/>
  <c r="D250" i="2"/>
  <c r="C250" i="2"/>
  <c r="B250" i="2"/>
  <c r="A250" i="2"/>
  <c r="V249" i="2"/>
  <c r="U249" i="2"/>
  <c r="L249" i="2"/>
  <c r="K249" i="2"/>
  <c r="H249" i="2"/>
  <c r="G249" i="2"/>
  <c r="F249" i="2"/>
  <c r="E249" i="2"/>
  <c r="D249" i="2"/>
  <c r="C249" i="2"/>
  <c r="B249" i="2"/>
  <c r="A249" i="2"/>
  <c r="V248" i="2"/>
  <c r="U248" i="2"/>
  <c r="L248" i="2"/>
  <c r="K248" i="2"/>
  <c r="H248" i="2"/>
  <c r="G248" i="2"/>
  <c r="F248" i="2"/>
  <c r="E248" i="2"/>
  <c r="D248" i="2"/>
  <c r="C248" i="2"/>
  <c r="B248" i="2"/>
  <c r="A248" i="2"/>
  <c r="V247" i="2"/>
  <c r="U247" i="2"/>
  <c r="L247" i="2"/>
  <c r="K247" i="2"/>
  <c r="H247" i="2"/>
  <c r="G247" i="2"/>
  <c r="F247" i="2"/>
  <c r="E247" i="2"/>
  <c r="D247" i="2"/>
  <c r="C247" i="2"/>
  <c r="B247" i="2"/>
  <c r="A247" i="2"/>
  <c r="V246" i="2"/>
  <c r="U246" i="2"/>
  <c r="L246" i="2"/>
  <c r="K246" i="2"/>
  <c r="H246" i="2"/>
  <c r="G246" i="2"/>
  <c r="F246" i="2"/>
  <c r="E246" i="2"/>
  <c r="D246" i="2"/>
  <c r="C246" i="2"/>
  <c r="B246" i="2"/>
  <c r="A246" i="2"/>
  <c r="V245" i="2"/>
  <c r="U245" i="2"/>
  <c r="L245" i="2"/>
  <c r="K245" i="2"/>
  <c r="H245" i="2"/>
  <c r="G245" i="2"/>
  <c r="F245" i="2"/>
  <c r="E245" i="2"/>
  <c r="D245" i="2"/>
  <c r="C245" i="2"/>
  <c r="B245" i="2"/>
  <c r="A245" i="2"/>
  <c r="V244" i="2"/>
  <c r="U244" i="2"/>
  <c r="L244" i="2"/>
  <c r="K244" i="2"/>
  <c r="H244" i="2"/>
  <c r="G244" i="2"/>
  <c r="F244" i="2"/>
  <c r="E244" i="2"/>
  <c r="D244" i="2"/>
  <c r="C244" i="2"/>
  <c r="B244" i="2"/>
  <c r="A244" i="2"/>
  <c r="V243" i="2"/>
  <c r="U243" i="2"/>
  <c r="L243" i="2"/>
  <c r="K243" i="2"/>
  <c r="H243" i="2"/>
  <c r="G243" i="2"/>
  <c r="F243" i="2"/>
  <c r="E243" i="2"/>
  <c r="D243" i="2"/>
  <c r="C243" i="2"/>
  <c r="B243" i="2"/>
  <c r="A243" i="2"/>
  <c r="V242" i="2"/>
  <c r="U242" i="2"/>
  <c r="L242" i="2"/>
  <c r="K242" i="2"/>
  <c r="H242" i="2"/>
  <c r="G242" i="2"/>
  <c r="F242" i="2"/>
  <c r="E242" i="2"/>
  <c r="D242" i="2"/>
  <c r="C242" i="2"/>
  <c r="B242" i="2"/>
  <c r="A242" i="2"/>
  <c r="V241" i="2"/>
  <c r="U241" i="2"/>
  <c r="L241" i="2"/>
  <c r="K241" i="2"/>
  <c r="H241" i="2"/>
  <c r="G241" i="2"/>
  <c r="F241" i="2"/>
  <c r="E241" i="2"/>
  <c r="D241" i="2"/>
  <c r="C241" i="2"/>
  <c r="B241" i="2"/>
  <c r="A241" i="2"/>
  <c r="V240" i="2"/>
  <c r="U240" i="2"/>
  <c r="L240" i="2"/>
  <c r="K240" i="2"/>
  <c r="H240" i="2"/>
  <c r="G240" i="2"/>
  <c r="F240" i="2"/>
  <c r="E240" i="2"/>
  <c r="D240" i="2"/>
  <c r="C240" i="2"/>
  <c r="B240" i="2"/>
  <c r="A240" i="2"/>
  <c r="V239" i="2"/>
  <c r="U239" i="2"/>
  <c r="L239" i="2"/>
  <c r="K239" i="2"/>
  <c r="H239" i="2"/>
  <c r="G239" i="2"/>
  <c r="F239" i="2"/>
  <c r="E239" i="2"/>
  <c r="D239" i="2"/>
  <c r="C239" i="2"/>
  <c r="B239" i="2"/>
  <c r="A239" i="2"/>
  <c r="V238" i="2"/>
  <c r="U238" i="2"/>
  <c r="L238" i="2"/>
  <c r="K238" i="2"/>
  <c r="H238" i="2"/>
  <c r="G238" i="2"/>
  <c r="F238" i="2"/>
  <c r="E238" i="2"/>
  <c r="D238" i="2"/>
  <c r="C238" i="2"/>
  <c r="B238" i="2"/>
  <c r="A238" i="2"/>
  <c r="V237" i="2"/>
  <c r="U237" i="2"/>
  <c r="L237" i="2"/>
  <c r="K237" i="2"/>
  <c r="H237" i="2"/>
  <c r="G237" i="2"/>
  <c r="F237" i="2"/>
  <c r="E237" i="2"/>
  <c r="D237" i="2"/>
  <c r="C237" i="2"/>
  <c r="B237" i="2"/>
  <c r="A237" i="2"/>
  <c r="V236" i="2"/>
  <c r="U236" i="2"/>
  <c r="L236" i="2"/>
  <c r="K236" i="2"/>
  <c r="H236" i="2"/>
  <c r="G236" i="2"/>
  <c r="F236" i="2"/>
  <c r="E236" i="2"/>
  <c r="D236" i="2"/>
  <c r="C236" i="2"/>
  <c r="B236" i="2"/>
  <c r="A236" i="2"/>
  <c r="V235" i="2"/>
  <c r="U235" i="2"/>
  <c r="L235" i="2"/>
  <c r="K235" i="2"/>
  <c r="H235" i="2"/>
  <c r="G235" i="2"/>
  <c r="F235" i="2"/>
  <c r="E235" i="2"/>
  <c r="D235" i="2"/>
  <c r="C235" i="2"/>
  <c r="B235" i="2"/>
  <c r="A235" i="2"/>
  <c r="V234" i="2"/>
  <c r="U234" i="2"/>
  <c r="L234" i="2"/>
  <c r="K234" i="2"/>
  <c r="H234" i="2"/>
  <c r="G234" i="2"/>
  <c r="F234" i="2"/>
  <c r="E234" i="2"/>
  <c r="D234" i="2"/>
  <c r="C234" i="2"/>
  <c r="B234" i="2"/>
  <c r="A234" i="2"/>
  <c r="V233" i="2"/>
  <c r="U233" i="2"/>
  <c r="L233" i="2"/>
  <c r="K233" i="2"/>
  <c r="H233" i="2"/>
  <c r="G233" i="2"/>
  <c r="F233" i="2"/>
  <c r="E233" i="2"/>
  <c r="D233" i="2"/>
  <c r="C233" i="2"/>
  <c r="B233" i="2"/>
  <c r="A233" i="2"/>
  <c r="V232" i="2"/>
  <c r="U232" i="2"/>
  <c r="L232" i="2"/>
  <c r="K232" i="2"/>
  <c r="H232" i="2"/>
  <c r="G232" i="2"/>
  <c r="F232" i="2"/>
  <c r="E232" i="2"/>
  <c r="D232" i="2"/>
  <c r="C232" i="2"/>
  <c r="B232" i="2"/>
  <c r="A232" i="2"/>
  <c r="V231" i="2"/>
  <c r="U231" i="2"/>
  <c r="L231" i="2"/>
  <c r="K231" i="2"/>
  <c r="H231" i="2"/>
  <c r="G231" i="2"/>
  <c r="F231" i="2"/>
  <c r="E231" i="2"/>
  <c r="D231" i="2"/>
  <c r="C231" i="2"/>
  <c r="B231" i="2"/>
  <c r="A231" i="2"/>
  <c r="V230" i="2"/>
  <c r="U230" i="2"/>
  <c r="L230" i="2"/>
  <c r="K230" i="2"/>
  <c r="H230" i="2"/>
  <c r="G230" i="2"/>
  <c r="F230" i="2"/>
  <c r="E230" i="2"/>
  <c r="D230" i="2"/>
  <c r="C230" i="2"/>
  <c r="B230" i="2"/>
  <c r="A230" i="2"/>
  <c r="V229" i="2"/>
  <c r="U229" i="2"/>
  <c r="L229" i="2"/>
  <c r="K229" i="2"/>
  <c r="H229" i="2"/>
  <c r="G229" i="2"/>
  <c r="F229" i="2"/>
  <c r="E229" i="2"/>
  <c r="D229" i="2"/>
  <c r="C229" i="2"/>
  <c r="B229" i="2"/>
  <c r="A229" i="2"/>
  <c r="V228" i="2"/>
  <c r="U228" i="2"/>
  <c r="L228" i="2"/>
  <c r="K228" i="2"/>
  <c r="H228" i="2"/>
  <c r="G228" i="2"/>
  <c r="F228" i="2"/>
  <c r="E228" i="2"/>
  <c r="D228" i="2"/>
  <c r="C228" i="2"/>
  <c r="B228" i="2"/>
  <c r="A228" i="2"/>
  <c r="V227" i="2"/>
  <c r="U227" i="2"/>
  <c r="L227" i="2"/>
  <c r="K227" i="2"/>
  <c r="H227" i="2"/>
  <c r="G227" i="2"/>
  <c r="F227" i="2"/>
  <c r="E227" i="2"/>
  <c r="D227" i="2"/>
  <c r="C227" i="2"/>
  <c r="B227" i="2"/>
  <c r="A227" i="2"/>
  <c r="V226" i="2"/>
  <c r="U226" i="2"/>
  <c r="L226" i="2"/>
  <c r="K226" i="2"/>
  <c r="H226" i="2"/>
  <c r="G226" i="2"/>
  <c r="F226" i="2"/>
  <c r="E226" i="2"/>
  <c r="D226" i="2"/>
  <c r="C226" i="2"/>
  <c r="B226" i="2"/>
  <c r="A226" i="2"/>
  <c r="V225" i="2"/>
  <c r="U225" i="2"/>
  <c r="L225" i="2"/>
  <c r="K225" i="2"/>
  <c r="H225" i="2"/>
  <c r="G225" i="2"/>
  <c r="F225" i="2"/>
  <c r="E225" i="2"/>
  <c r="D225" i="2"/>
  <c r="C225" i="2"/>
  <c r="B225" i="2"/>
  <c r="A225" i="2"/>
  <c r="V224" i="2"/>
  <c r="U224" i="2"/>
  <c r="L224" i="2"/>
  <c r="K224" i="2"/>
  <c r="H224" i="2"/>
  <c r="G224" i="2"/>
  <c r="F224" i="2"/>
  <c r="E224" i="2"/>
  <c r="D224" i="2"/>
  <c r="C224" i="2"/>
  <c r="B224" i="2"/>
  <c r="A224" i="2"/>
  <c r="V223" i="2"/>
  <c r="U223" i="2"/>
  <c r="L223" i="2"/>
  <c r="K223" i="2"/>
  <c r="H223" i="2"/>
  <c r="G223" i="2"/>
  <c r="F223" i="2"/>
  <c r="E223" i="2"/>
  <c r="D223" i="2"/>
  <c r="C223" i="2"/>
  <c r="B223" i="2"/>
  <c r="A223" i="2"/>
  <c r="V222" i="2"/>
  <c r="U222" i="2"/>
  <c r="L222" i="2"/>
  <c r="K222" i="2"/>
  <c r="H222" i="2"/>
  <c r="G222" i="2"/>
  <c r="F222" i="2"/>
  <c r="E222" i="2"/>
  <c r="D222" i="2"/>
  <c r="C222" i="2"/>
  <c r="B222" i="2"/>
  <c r="A222" i="2"/>
  <c r="V221" i="2"/>
  <c r="U221" i="2"/>
  <c r="L221" i="2"/>
  <c r="K221" i="2"/>
  <c r="H221" i="2"/>
  <c r="G221" i="2"/>
  <c r="F221" i="2"/>
  <c r="E221" i="2"/>
  <c r="D221" i="2"/>
  <c r="C221" i="2"/>
  <c r="B221" i="2"/>
  <c r="A221" i="2"/>
  <c r="V220" i="2"/>
  <c r="U220" i="2"/>
  <c r="L220" i="2"/>
  <c r="K220" i="2"/>
  <c r="H220" i="2"/>
  <c r="G220" i="2"/>
  <c r="F220" i="2"/>
  <c r="E220" i="2"/>
  <c r="D220" i="2"/>
  <c r="C220" i="2"/>
  <c r="B220" i="2"/>
  <c r="A220" i="2"/>
  <c r="V219" i="2"/>
  <c r="U219" i="2"/>
  <c r="L219" i="2"/>
  <c r="K219" i="2"/>
  <c r="H219" i="2"/>
  <c r="G219" i="2"/>
  <c r="F219" i="2"/>
  <c r="E219" i="2"/>
  <c r="D219" i="2"/>
  <c r="C219" i="2"/>
  <c r="B219" i="2"/>
  <c r="A219" i="2"/>
  <c r="V218" i="2"/>
  <c r="U218" i="2"/>
  <c r="L218" i="2"/>
  <c r="K218" i="2"/>
  <c r="H218" i="2"/>
  <c r="G218" i="2"/>
  <c r="F218" i="2"/>
  <c r="E218" i="2"/>
  <c r="D218" i="2"/>
  <c r="C218" i="2"/>
  <c r="B218" i="2"/>
  <c r="A218" i="2"/>
  <c r="V217" i="2"/>
  <c r="U217" i="2"/>
  <c r="L217" i="2"/>
  <c r="K217" i="2"/>
  <c r="H217" i="2"/>
  <c r="G217" i="2"/>
  <c r="F217" i="2"/>
  <c r="E217" i="2"/>
  <c r="D217" i="2"/>
  <c r="C217" i="2"/>
  <c r="B217" i="2"/>
  <c r="A217" i="2"/>
  <c r="V216" i="2"/>
  <c r="U216" i="2"/>
  <c r="L216" i="2"/>
  <c r="K216" i="2"/>
  <c r="H216" i="2"/>
  <c r="G216" i="2"/>
  <c r="F216" i="2"/>
  <c r="E216" i="2"/>
  <c r="D216" i="2"/>
  <c r="C216" i="2"/>
  <c r="B216" i="2"/>
  <c r="A216" i="2"/>
  <c r="V215" i="2"/>
  <c r="U215" i="2"/>
  <c r="L215" i="2"/>
  <c r="K215" i="2"/>
  <c r="H215" i="2"/>
  <c r="G215" i="2"/>
  <c r="F215" i="2"/>
  <c r="E215" i="2"/>
  <c r="D215" i="2"/>
  <c r="C215" i="2"/>
  <c r="B215" i="2"/>
  <c r="A215" i="2"/>
  <c r="V214" i="2"/>
  <c r="U214" i="2"/>
  <c r="L214" i="2"/>
  <c r="K214" i="2"/>
  <c r="H214" i="2"/>
  <c r="G214" i="2"/>
  <c r="F214" i="2"/>
  <c r="E214" i="2"/>
  <c r="D214" i="2"/>
  <c r="C214" i="2"/>
  <c r="B214" i="2"/>
  <c r="A214" i="2"/>
  <c r="V213" i="2"/>
  <c r="U213" i="2"/>
  <c r="L213" i="2"/>
  <c r="K213" i="2"/>
  <c r="H213" i="2"/>
  <c r="G213" i="2"/>
  <c r="F213" i="2"/>
  <c r="E213" i="2"/>
  <c r="D213" i="2"/>
  <c r="C213" i="2"/>
  <c r="B213" i="2"/>
  <c r="A213" i="2"/>
  <c r="V212" i="2"/>
  <c r="U212" i="2"/>
  <c r="L212" i="2"/>
  <c r="K212" i="2"/>
  <c r="H212" i="2"/>
  <c r="G212" i="2"/>
  <c r="F212" i="2"/>
  <c r="E212" i="2"/>
  <c r="D212" i="2"/>
  <c r="C212" i="2"/>
  <c r="B212" i="2"/>
  <c r="A212" i="2"/>
  <c r="V211" i="2"/>
  <c r="U211" i="2"/>
  <c r="L211" i="2"/>
  <c r="K211" i="2"/>
  <c r="H211" i="2"/>
  <c r="G211" i="2"/>
  <c r="F211" i="2"/>
  <c r="E211" i="2"/>
  <c r="D211" i="2"/>
  <c r="C211" i="2"/>
  <c r="B211" i="2"/>
  <c r="A211" i="2"/>
  <c r="V210" i="2"/>
  <c r="U210" i="2"/>
  <c r="L210" i="2"/>
  <c r="K210" i="2"/>
  <c r="H210" i="2"/>
  <c r="G210" i="2"/>
  <c r="F210" i="2"/>
  <c r="E210" i="2"/>
  <c r="D210" i="2"/>
  <c r="C210" i="2"/>
  <c r="B210" i="2"/>
  <c r="A210" i="2"/>
  <c r="V209" i="2"/>
  <c r="U209" i="2"/>
  <c r="L209" i="2"/>
  <c r="K209" i="2"/>
  <c r="H209" i="2"/>
  <c r="G209" i="2"/>
  <c r="F209" i="2"/>
  <c r="E209" i="2"/>
  <c r="D209" i="2"/>
  <c r="C209" i="2"/>
  <c r="B209" i="2"/>
  <c r="A209" i="2"/>
  <c r="V208" i="2"/>
  <c r="U208" i="2"/>
  <c r="L208" i="2"/>
  <c r="K208" i="2"/>
  <c r="H208" i="2"/>
  <c r="G208" i="2"/>
  <c r="F208" i="2"/>
  <c r="E208" i="2"/>
  <c r="D208" i="2"/>
  <c r="C208" i="2"/>
  <c r="B208" i="2"/>
  <c r="A208" i="2"/>
  <c r="V207" i="2"/>
  <c r="U207" i="2"/>
  <c r="L207" i="2"/>
  <c r="K207" i="2"/>
  <c r="H207" i="2"/>
  <c r="G207" i="2"/>
  <c r="F207" i="2"/>
  <c r="E207" i="2"/>
  <c r="D207" i="2"/>
  <c r="C207" i="2"/>
  <c r="B207" i="2"/>
  <c r="A207" i="2"/>
  <c r="V206" i="2"/>
  <c r="U206" i="2"/>
  <c r="L206" i="2"/>
  <c r="K206" i="2"/>
  <c r="H206" i="2"/>
  <c r="G206" i="2"/>
  <c r="F206" i="2"/>
  <c r="E206" i="2"/>
  <c r="D206" i="2"/>
  <c r="C206" i="2"/>
  <c r="B206" i="2"/>
  <c r="A206" i="2"/>
  <c r="V205" i="2"/>
  <c r="U205" i="2"/>
  <c r="L205" i="2"/>
  <c r="K205" i="2"/>
  <c r="H205" i="2"/>
  <c r="G205" i="2"/>
  <c r="F205" i="2"/>
  <c r="E205" i="2"/>
  <c r="D205" i="2"/>
  <c r="C205" i="2"/>
  <c r="B205" i="2"/>
  <c r="A205" i="2"/>
  <c r="V204" i="2"/>
  <c r="U204" i="2"/>
  <c r="L204" i="2"/>
  <c r="K204" i="2"/>
  <c r="H204" i="2"/>
  <c r="G204" i="2"/>
  <c r="F204" i="2"/>
  <c r="E204" i="2"/>
  <c r="D204" i="2"/>
  <c r="C204" i="2"/>
  <c r="B204" i="2"/>
  <c r="A204" i="2"/>
  <c r="V203" i="2"/>
  <c r="U203" i="2"/>
  <c r="L203" i="2"/>
  <c r="K203" i="2"/>
  <c r="H203" i="2"/>
  <c r="G203" i="2"/>
  <c r="F203" i="2"/>
  <c r="E203" i="2"/>
  <c r="D203" i="2"/>
  <c r="C203" i="2"/>
  <c r="B203" i="2"/>
  <c r="A203" i="2"/>
  <c r="V202" i="2"/>
  <c r="U202" i="2"/>
  <c r="L202" i="2"/>
  <c r="K202" i="2"/>
  <c r="H202" i="2"/>
  <c r="G202" i="2"/>
  <c r="F202" i="2"/>
  <c r="E202" i="2"/>
  <c r="D202" i="2"/>
  <c r="C202" i="2"/>
  <c r="B202" i="2"/>
  <c r="A202" i="2"/>
  <c r="V201" i="2"/>
  <c r="U201" i="2"/>
  <c r="L201" i="2"/>
  <c r="K201" i="2"/>
  <c r="H201" i="2"/>
  <c r="G201" i="2"/>
  <c r="F201" i="2"/>
  <c r="E201" i="2"/>
  <c r="D201" i="2"/>
  <c r="C201" i="2"/>
  <c r="B201" i="2"/>
  <c r="A201" i="2"/>
  <c r="V200" i="2"/>
  <c r="U200" i="2"/>
  <c r="L200" i="2"/>
  <c r="K200" i="2"/>
  <c r="H200" i="2"/>
  <c r="G200" i="2"/>
  <c r="F200" i="2"/>
  <c r="E200" i="2"/>
  <c r="D200" i="2"/>
  <c r="C200" i="2"/>
  <c r="B200" i="2"/>
  <c r="A200" i="2"/>
  <c r="V199" i="2"/>
  <c r="U199" i="2"/>
  <c r="L199" i="2"/>
  <c r="K199" i="2"/>
  <c r="H199" i="2"/>
  <c r="G199" i="2"/>
  <c r="F199" i="2"/>
  <c r="E199" i="2"/>
  <c r="D199" i="2"/>
  <c r="C199" i="2"/>
  <c r="B199" i="2"/>
  <c r="A199" i="2"/>
  <c r="V198" i="2"/>
  <c r="U198" i="2"/>
  <c r="L198" i="2"/>
  <c r="K198" i="2"/>
  <c r="H198" i="2"/>
  <c r="G198" i="2"/>
  <c r="F198" i="2"/>
  <c r="E198" i="2"/>
  <c r="D198" i="2"/>
  <c r="C198" i="2"/>
  <c r="B198" i="2"/>
  <c r="A198" i="2"/>
  <c r="V197" i="2"/>
  <c r="U197" i="2"/>
  <c r="L197" i="2"/>
  <c r="K197" i="2"/>
  <c r="H197" i="2"/>
  <c r="G197" i="2"/>
  <c r="F197" i="2"/>
  <c r="E197" i="2"/>
  <c r="D197" i="2"/>
  <c r="C197" i="2"/>
  <c r="B197" i="2"/>
  <c r="A197" i="2"/>
  <c r="V196" i="2"/>
  <c r="U196" i="2"/>
  <c r="L196" i="2"/>
  <c r="K196" i="2"/>
  <c r="H196" i="2"/>
  <c r="G196" i="2"/>
  <c r="F196" i="2"/>
  <c r="E196" i="2"/>
  <c r="D196" i="2"/>
  <c r="C196" i="2"/>
  <c r="B196" i="2"/>
  <c r="A196" i="2"/>
  <c r="V195" i="2"/>
  <c r="U195" i="2"/>
  <c r="L195" i="2"/>
  <c r="K195" i="2"/>
  <c r="H195" i="2"/>
  <c r="G195" i="2"/>
  <c r="F195" i="2"/>
  <c r="E195" i="2"/>
  <c r="D195" i="2"/>
  <c r="C195" i="2"/>
  <c r="B195" i="2"/>
  <c r="A195" i="2"/>
  <c r="V194" i="2"/>
  <c r="U194" i="2"/>
  <c r="L194" i="2"/>
  <c r="K194" i="2"/>
  <c r="H194" i="2"/>
  <c r="G194" i="2"/>
  <c r="F194" i="2"/>
  <c r="E194" i="2"/>
  <c r="D194" i="2"/>
  <c r="C194" i="2"/>
  <c r="B194" i="2"/>
  <c r="A194" i="2"/>
  <c r="V193" i="2"/>
  <c r="U193" i="2"/>
  <c r="L193" i="2"/>
  <c r="K193" i="2"/>
  <c r="H193" i="2"/>
  <c r="G193" i="2"/>
  <c r="F193" i="2"/>
  <c r="E193" i="2"/>
  <c r="D193" i="2"/>
  <c r="C193" i="2"/>
  <c r="B193" i="2"/>
  <c r="A193" i="2"/>
  <c r="V192" i="2"/>
  <c r="U192" i="2"/>
  <c r="L192" i="2"/>
  <c r="K192" i="2"/>
  <c r="H192" i="2"/>
  <c r="G192" i="2"/>
  <c r="F192" i="2"/>
  <c r="E192" i="2"/>
  <c r="D192" i="2"/>
  <c r="C192" i="2"/>
  <c r="B192" i="2"/>
  <c r="A192" i="2"/>
  <c r="V191" i="2"/>
  <c r="U191" i="2"/>
  <c r="L191" i="2"/>
  <c r="K191" i="2"/>
  <c r="H191" i="2"/>
  <c r="G191" i="2"/>
  <c r="F191" i="2"/>
  <c r="E191" i="2"/>
  <c r="D191" i="2"/>
  <c r="C191" i="2"/>
  <c r="B191" i="2"/>
  <c r="A191" i="2"/>
  <c r="V190" i="2"/>
  <c r="U190" i="2"/>
  <c r="L190" i="2"/>
  <c r="K190" i="2"/>
  <c r="H190" i="2"/>
  <c r="G190" i="2"/>
  <c r="F190" i="2"/>
  <c r="E190" i="2"/>
  <c r="D190" i="2"/>
  <c r="C190" i="2"/>
  <c r="B190" i="2"/>
  <c r="A190" i="2"/>
  <c r="V189" i="2"/>
  <c r="U189" i="2"/>
  <c r="L189" i="2"/>
  <c r="K189" i="2"/>
  <c r="H189" i="2"/>
  <c r="G189" i="2"/>
  <c r="F189" i="2"/>
  <c r="E189" i="2"/>
  <c r="D189" i="2"/>
  <c r="C189" i="2"/>
  <c r="B189" i="2"/>
  <c r="A189" i="2"/>
  <c r="V188" i="2"/>
  <c r="U188" i="2"/>
  <c r="L188" i="2"/>
  <c r="K188" i="2"/>
  <c r="H188" i="2"/>
  <c r="G188" i="2"/>
  <c r="F188" i="2"/>
  <c r="E188" i="2"/>
  <c r="D188" i="2"/>
  <c r="C188" i="2"/>
  <c r="B188" i="2"/>
  <c r="A188" i="2"/>
  <c r="V187" i="2"/>
  <c r="U187" i="2"/>
  <c r="L187" i="2"/>
  <c r="K187" i="2"/>
  <c r="H187" i="2"/>
  <c r="G187" i="2"/>
  <c r="F187" i="2"/>
  <c r="E187" i="2"/>
  <c r="D187" i="2"/>
  <c r="C187" i="2"/>
  <c r="B187" i="2"/>
  <c r="A187" i="2"/>
  <c r="V186" i="2"/>
  <c r="U186" i="2"/>
  <c r="L186" i="2"/>
  <c r="K186" i="2"/>
  <c r="H186" i="2"/>
  <c r="G186" i="2"/>
  <c r="F186" i="2"/>
  <c r="E186" i="2"/>
  <c r="D186" i="2"/>
  <c r="C186" i="2"/>
  <c r="B186" i="2"/>
  <c r="A186" i="2"/>
  <c r="V185" i="2"/>
  <c r="U185" i="2"/>
  <c r="L185" i="2"/>
  <c r="K185" i="2"/>
  <c r="H185" i="2"/>
  <c r="G185" i="2"/>
  <c r="F185" i="2"/>
  <c r="E185" i="2"/>
  <c r="D185" i="2"/>
  <c r="C185" i="2"/>
  <c r="B185" i="2"/>
  <c r="A185" i="2"/>
  <c r="V184" i="2"/>
  <c r="U184" i="2"/>
  <c r="L184" i="2"/>
  <c r="K184" i="2"/>
  <c r="H184" i="2"/>
  <c r="G184" i="2"/>
  <c r="F184" i="2"/>
  <c r="E184" i="2"/>
  <c r="D184" i="2"/>
  <c r="C184" i="2"/>
  <c r="B184" i="2"/>
  <c r="A184" i="2"/>
  <c r="V183" i="2"/>
  <c r="U183" i="2"/>
  <c r="L183" i="2"/>
  <c r="K183" i="2"/>
  <c r="H183" i="2"/>
  <c r="G183" i="2"/>
  <c r="F183" i="2"/>
  <c r="E183" i="2"/>
  <c r="D183" i="2"/>
  <c r="C183" i="2"/>
  <c r="B183" i="2"/>
  <c r="A183" i="2"/>
  <c r="V182" i="2"/>
  <c r="U182" i="2"/>
  <c r="L182" i="2"/>
  <c r="K182" i="2"/>
  <c r="H182" i="2"/>
  <c r="G182" i="2"/>
  <c r="F182" i="2"/>
  <c r="E182" i="2"/>
  <c r="D182" i="2"/>
  <c r="C182" i="2"/>
  <c r="B182" i="2"/>
  <c r="A182" i="2"/>
  <c r="V181" i="2"/>
  <c r="U181" i="2"/>
  <c r="L181" i="2"/>
  <c r="K181" i="2"/>
  <c r="H181" i="2"/>
  <c r="G181" i="2"/>
  <c r="F181" i="2"/>
  <c r="E181" i="2"/>
  <c r="D181" i="2"/>
  <c r="C181" i="2"/>
  <c r="B181" i="2"/>
  <c r="A181" i="2"/>
  <c r="V180" i="2"/>
  <c r="U180" i="2"/>
  <c r="L180" i="2"/>
  <c r="K180" i="2"/>
  <c r="H180" i="2"/>
  <c r="G180" i="2"/>
  <c r="F180" i="2"/>
  <c r="E180" i="2"/>
  <c r="D180" i="2"/>
  <c r="C180" i="2"/>
  <c r="B180" i="2"/>
  <c r="A180" i="2"/>
  <c r="V179" i="2"/>
  <c r="U179" i="2"/>
  <c r="L179" i="2"/>
  <c r="K179" i="2"/>
  <c r="H179" i="2"/>
  <c r="G179" i="2"/>
  <c r="F179" i="2"/>
  <c r="E179" i="2"/>
  <c r="D179" i="2"/>
  <c r="C179" i="2"/>
  <c r="B179" i="2"/>
  <c r="A179" i="2"/>
  <c r="V178" i="2"/>
  <c r="U178" i="2"/>
  <c r="L178" i="2"/>
  <c r="K178" i="2"/>
  <c r="H178" i="2"/>
  <c r="G178" i="2"/>
  <c r="F178" i="2"/>
  <c r="E178" i="2"/>
  <c r="D178" i="2"/>
  <c r="C178" i="2"/>
  <c r="B178" i="2"/>
  <c r="A178" i="2"/>
  <c r="V177" i="2"/>
  <c r="U177" i="2"/>
  <c r="L177" i="2"/>
  <c r="K177" i="2"/>
  <c r="H177" i="2"/>
  <c r="G177" i="2"/>
  <c r="F177" i="2"/>
  <c r="E177" i="2"/>
  <c r="D177" i="2"/>
  <c r="C177" i="2"/>
  <c r="B177" i="2"/>
  <c r="A177" i="2"/>
  <c r="V176" i="2"/>
  <c r="U176" i="2"/>
  <c r="L176" i="2"/>
  <c r="K176" i="2"/>
  <c r="H176" i="2"/>
  <c r="G176" i="2"/>
  <c r="F176" i="2"/>
  <c r="E176" i="2"/>
  <c r="D176" i="2"/>
  <c r="C176" i="2"/>
  <c r="B176" i="2"/>
  <c r="A176" i="2"/>
  <c r="V175" i="2"/>
  <c r="U175" i="2"/>
  <c r="L175" i="2"/>
  <c r="K175" i="2"/>
  <c r="H175" i="2"/>
  <c r="G175" i="2"/>
  <c r="F175" i="2"/>
  <c r="E175" i="2"/>
  <c r="D175" i="2"/>
  <c r="C175" i="2"/>
  <c r="B175" i="2"/>
  <c r="A175" i="2"/>
  <c r="V174" i="2"/>
  <c r="U174" i="2"/>
  <c r="L174" i="2"/>
  <c r="K174" i="2"/>
  <c r="H174" i="2"/>
  <c r="G174" i="2"/>
  <c r="F174" i="2"/>
  <c r="E174" i="2"/>
  <c r="D174" i="2"/>
  <c r="C174" i="2"/>
  <c r="B174" i="2"/>
  <c r="A174" i="2"/>
  <c r="V173" i="2"/>
  <c r="U173" i="2"/>
  <c r="L173" i="2"/>
  <c r="K173" i="2"/>
  <c r="H173" i="2"/>
  <c r="G173" i="2"/>
  <c r="F173" i="2"/>
  <c r="E173" i="2"/>
  <c r="D173" i="2"/>
  <c r="C173" i="2"/>
  <c r="B173" i="2"/>
  <c r="A173" i="2"/>
  <c r="V172" i="2"/>
  <c r="U172" i="2"/>
  <c r="L172" i="2"/>
  <c r="K172" i="2"/>
  <c r="H172" i="2"/>
  <c r="G172" i="2"/>
  <c r="F172" i="2"/>
  <c r="E172" i="2"/>
  <c r="D172" i="2"/>
  <c r="C172" i="2"/>
  <c r="B172" i="2"/>
  <c r="A172" i="2"/>
  <c r="V171" i="2"/>
  <c r="U171" i="2"/>
  <c r="L171" i="2"/>
  <c r="K171" i="2"/>
  <c r="H171" i="2"/>
  <c r="G171" i="2"/>
  <c r="F171" i="2"/>
  <c r="E171" i="2"/>
  <c r="D171" i="2"/>
  <c r="C171" i="2"/>
  <c r="B171" i="2"/>
  <c r="A171" i="2"/>
  <c r="V170" i="2"/>
  <c r="U170" i="2"/>
  <c r="L170" i="2"/>
  <c r="K170" i="2"/>
  <c r="H170" i="2"/>
  <c r="G170" i="2"/>
  <c r="F170" i="2"/>
  <c r="E170" i="2"/>
  <c r="D170" i="2"/>
  <c r="C170" i="2"/>
  <c r="B170" i="2"/>
  <c r="A170" i="2"/>
  <c r="V169" i="2"/>
  <c r="U169" i="2"/>
  <c r="L169" i="2"/>
  <c r="K169" i="2"/>
  <c r="H169" i="2"/>
  <c r="G169" i="2"/>
  <c r="F169" i="2"/>
  <c r="E169" i="2"/>
  <c r="D169" i="2"/>
  <c r="C169" i="2"/>
  <c r="B169" i="2"/>
  <c r="A169" i="2"/>
  <c r="V168" i="2"/>
  <c r="U168" i="2"/>
  <c r="L168" i="2"/>
  <c r="K168" i="2"/>
  <c r="H168" i="2"/>
  <c r="G168" i="2"/>
  <c r="F168" i="2"/>
  <c r="E168" i="2"/>
  <c r="D168" i="2"/>
  <c r="C168" i="2"/>
  <c r="B168" i="2"/>
  <c r="A168" i="2"/>
  <c r="V167" i="2"/>
  <c r="U167" i="2"/>
  <c r="L167" i="2"/>
  <c r="K167" i="2"/>
  <c r="H167" i="2"/>
  <c r="G167" i="2"/>
  <c r="F167" i="2"/>
  <c r="E167" i="2"/>
  <c r="D167" i="2"/>
  <c r="C167" i="2"/>
  <c r="B167" i="2"/>
  <c r="A167" i="2"/>
  <c r="V166" i="2"/>
  <c r="U166" i="2"/>
  <c r="L166" i="2"/>
  <c r="K166" i="2"/>
  <c r="H166" i="2"/>
  <c r="G166" i="2"/>
  <c r="F166" i="2"/>
  <c r="E166" i="2"/>
  <c r="D166" i="2"/>
  <c r="C166" i="2"/>
  <c r="B166" i="2"/>
  <c r="A166" i="2"/>
  <c r="V165" i="2"/>
  <c r="U165" i="2"/>
  <c r="L165" i="2"/>
  <c r="K165" i="2"/>
  <c r="H165" i="2"/>
  <c r="G165" i="2"/>
  <c r="F165" i="2"/>
  <c r="E165" i="2"/>
  <c r="D165" i="2"/>
  <c r="C165" i="2"/>
  <c r="B165" i="2"/>
  <c r="A165" i="2"/>
  <c r="V164" i="2"/>
  <c r="U164" i="2"/>
  <c r="L164" i="2"/>
  <c r="K164" i="2"/>
  <c r="H164" i="2"/>
  <c r="G164" i="2"/>
  <c r="F164" i="2"/>
  <c r="E164" i="2"/>
  <c r="D164" i="2"/>
  <c r="C164" i="2"/>
  <c r="B164" i="2"/>
  <c r="A164" i="2"/>
  <c r="V163" i="2"/>
  <c r="U163" i="2"/>
  <c r="L163" i="2"/>
  <c r="K163" i="2"/>
  <c r="H163" i="2"/>
  <c r="G163" i="2"/>
  <c r="F163" i="2"/>
  <c r="E163" i="2"/>
  <c r="D163" i="2"/>
  <c r="C163" i="2"/>
  <c r="B163" i="2"/>
  <c r="A163" i="2"/>
  <c r="V162" i="2"/>
  <c r="U162" i="2"/>
  <c r="L162" i="2"/>
  <c r="K162" i="2"/>
  <c r="H162" i="2"/>
  <c r="G162" i="2"/>
  <c r="F162" i="2"/>
  <c r="E162" i="2"/>
  <c r="D162" i="2"/>
  <c r="C162" i="2"/>
  <c r="B162" i="2"/>
  <c r="A162" i="2"/>
  <c r="V161" i="2"/>
  <c r="U161" i="2"/>
  <c r="L161" i="2"/>
  <c r="K161" i="2"/>
  <c r="H161" i="2"/>
  <c r="G161" i="2"/>
  <c r="F161" i="2"/>
  <c r="E161" i="2"/>
  <c r="D161" i="2"/>
  <c r="C161" i="2"/>
  <c r="B161" i="2"/>
  <c r="A161" i="2"/>
  <c r="V160" i="2"/>
  <c r="U160" i="2"/>
  <c r="L160" i="2"/>
  <c r="K160" i="2"/>
  <c r="H160" i="2"/>
  <c r="G160" i="2"/>
  <c r="F160" i="2"/>
  <c r="E160" i="2"/>
  <c r="D160" i="2"/>
  <c r="C160" i="2"/>
  <c r="B160" i="2"/>
  <c r="A160" i="2"/>
  <c r="V159" i="2"/>
  <c r="U159" i="2"/>
  <c r="L159" i="2"/>
  <c r="K159" i="2"/>
  <c r="H159" i="2"/>
  <c r="G159" i="2"/>
  <c r="F159" i="2"/>
  <c r="E159" i="2"/>
  <c r="D159" i="2"/>
  <c r="C159" i="2"/>
  <c r="B159" i="2"/>
  <c r="A159" i="2"/>
  <c r="V158" i="2"/>
  <c r="U158" i="2"/>
  <c r="L158" i="2"/>
  <c r="K158" i="2"/>
  <c r="H158" i="2"/>
  <c r="G158" i="2"/>
  <c r="F158" i="2"/>
  <c r="E158" i="2"/>
  <c r="D158" i="2"/>
  <c r="C158" i="2"/>
  <c r="B158" i="2"/>
  <c r="A158" i="2"/>
  <c r="V157" i="2"/>
  <c r="U157" i="2"/>
  <c r="L157" i="2"/>
  <c r="K157" i="2"/>
  <c r="H157" i="2"/>
  <c r="G157" i="2"/>
  <c r="F157" i="2"/>
  <c r="E157" i="2"/>
  <c r="D157" i="2"/>
  <c r="C157" i="2"/>
  <c r="B157" i="2"/>
  <c r="A157" i="2"/>
  <c r="V156" i="2"/>
  <c r="U156" i="2"/>
  <c r="L156" i="2"/>
  <c r="K156" i="2"/>
  <c r="H156" i="2"/>
  <c r="G156" i="2"/>
  <c r="F156" i="2"/>
  <c r="E156" i="2"/>
  <c r="D156" i="2"/>
  <c r="C156" i="2"/>
  <c r="B156" i="2"/>
  <c r="A156" i="2"/>
  <c r="V155" i="2"/>
  <c r="U155" i="2"/>
  <c r="L155" i="2"/>
  <c r="K155" i="2"/>
  <c r="H155" i="2"/>
  <c r="G155" i="2"/>
  <c r="F155" i="2"/>
  <c r="E155" i="2"/>
  <c r="D155" i="2"/>
  <c r="C155" i="2"/>
  <c r="B155" i="2"/>
  <c r="A155" i="2"/>
  <c r="V154" i="2"/>
  <c r="U154" i="2"/>
  <c r="L154" i="2"/>
  <c r="K154" i="2"/>
  <c r="H154" i="2"/>
  <c r="G154" i="2"/>
  <c r="F154" i="2"/>
  <c r="E154" i="2"/>
  <c r="D154" i="2"/>
  <c r="C154" i="2"/>
  <c r="B154" i="2"/>
  <c r="A154" i="2"/>
  <c r="V153" i="2"/>
  <c r="U153" i="2"/>
  <c r="L153" i="2"/>
  <c r="K153" i="2"/>
  <c r="H153" i="2"/>
  <c r="G153" i="2"/>
  <c r="F153" i="2"/>
  <c r="E153" i="2"/>
  <c r="D153" i="2"/>
  <c r="C153" i="2"/>
  <c r="B153" i="2"/>
  <c r="A153" i="2"/>
  <c r="V152" i="2"/>
  <c r="U152" i="2"/>
  <c r="L152" i="2"/>
  <c r="K152" i="2"/>
  <c r="H152" i="2"/>
  <c r="G152" i="2"/>
  <c r="F152" i="2"/>
  <c r="E152" i="2"/>
  <c r="D152" i="2"/>
  <c r="C152" i="2"/>
  <c r="B152" i="2"/>
  <c r="A152" i="2"/>
  <c r="V151" i="2"/>
  <c r="U151" i="2"/>
  <c r="L151" i="2"/>
  <c r="K151" i="2"/>
  <c r="H151" i="2"/>
  <c r="G151" i="2"/>
  <c r="F151" i="2"/>
  <c r="E151" i="2"/>
  <c r="D151" i="2"/>
  <c r="C151" i="2"/>
  <c r="B151" i="2"/>
  <c r="A151" i="2"/>
  <c r="V150" i="2"/>
  <c r="U150" i="2"/>
  <c r="L150" i="2"/>
  <c r="K150" i="2"/>
  <c r="H150" i="2"/>
  <c r="G150" i="2"/>
  <c r="F150" i="2"/>
  <c r="E150" i="2"/>
  <c r="D150" i="2"/>
  <c r="C150" i="2"/>
  <c r="B150" i="2"/>
  <c r="A150" i="2"/>
  <c r="V149" i="2"/>
  <c r="U149" i="2"/>
  <c r="L149" i="2"/>
  <c r="K149" i="2"/>
  <c r="H149" i="2"/>
  <c r="G149" i="2"/>
  <c r="F149" i="2"/>
  <c r="E149" i="2"/>
  <c r="D149" i="2"/>
  <c r="C149" i="2"/>
  <c r="B149" i="2"/>
  <c r="A149" i="2"/>
  <c r="V148" i="2"/>
  <c r="U148" i="2"/>
  <c r="L148" i="2"/>
  <c r="K148" i="2"/>
  <c r="H148" i="2"/>
  <c r="G148" i="2"/>
  <c r="F148" i="2"/>
  <c r="E148" i="2"/>
  <c r="D148" i="2"/>
  <c r="C148" i="2"/>
  <c r="B148" i="2"/>
  <c r="A148" i="2"/>
  <c r="V147" i="2"/>
  <c r="U147" i="2"/>
  <c r="L147" i="2"/>
  <c r="K147" i="2"/>
  <c r="H147" i="2"/>
  <c r="G147" i="2"/>
  <c r="F147" i="2"/>
  <c r="E147" i="2"/>
  <c r="D147" i="2"/>
  <c r="C147" i="2"/>
  <c r="B147" i="2"/>
  <c r="A147" i="2"/>
  <c r="V146" i="2"/>
  <c r="U146" i="2"/>
  <c r="L146" i="2"/>
  <c r="K146" i="2"/>
  <c r="H146" i="2"/>
  <c r="G146" i="2"/>
  <c r="F146" i="2"/>
  <c r="E146" i="2"/>
  <c r="D146" i="2"/>
  <c r="C146" i="2"/>
  <c r="B146" i="2"/>
  <c r="A146" i="2"/>
  <c r="V145" i="2"/>
  <c r="U145" i="2"/>
  <c r="L145" i="2"/>
  <c r="K145" i="2"/>
  <c r="H145" i="2"/>
  <c r="G145" i="2"/>
  <c r="F145" i="2"/>
  <c r="E145" i="2"/>
  <c r="D145" i="2"/>
  <c r="C145" i="2"/>
  <c r="B145" i="2"/>
  <c r="A145" i="2"/>
  <c r="V144" i="2"/>
  <c r="U144" i="2"/>
  <c r="L144" i="2"/>
  <c r="K144" i="2"/>
  <c r="H144" i="2"/>
  <c r="G144" i="2"/>
  <c r="F144" i="2"/>
  <c r="E144" i="2"/>
  <c r="D144" i="2"/>
  <c r="C144" i="2"/>
  <c r="B144" i="2"/>
  <c r="A144" i="2"/>
  <c r="V143" i="2"/>
  <c r="U143" i="2"/>
  <c r="L143" i="2"/>
  <c r="K143" i="2"/>
  <c r="H143" i="2"/>
  <c r="G143" i="2"/>
  <c r="F143" i="2"/>
  <c r="E143" i="2"/>
  <c r="D143" i="2"/>
  <c r="C143" i="2"/>
  <c r="B143" i="2"/>
  <c r="A143" i="2"/>
  <c r="V142" i="2"/>
  <c r="U142" i="2"/>
  <c r="L142" i="2"/>
  <c r="K142" i="2"/>
  <c r="H142" i="2"/>
  <c r="G142" i="2"/>
  <c r="F142" i="2"/>
  <c r="E142" i="2"/>
  <c r="D142" i="2"/>
  <c r="C142" i="2"/>
  <c r="B142" i="2"/>
  <c r="A142" i="2"/>
  <c r="V141" i="2"/>
  <c r="U141" i="2"/>
  <c r="L141" i="2"/>
  <c r="K141" i="2"/>
  <c r="H141" i="2"/>
  <c r="G141" i="2"/>
  <c r="F141" i="2"/>
  <c r="E141" i="2"/>
  <c r="D141" i="2"/>
  <c r="C141" i="2"/>
  <c r="B141" i="2"/>
  <c r="A141" i="2"/>
  <c r="V140" i="2"/>
  <c r="U140" i="2"/>
  <c r="L140" i="2"/>
  <c r="K140" i="2"/>
  <c r="H140" i="2"/>
  <c r="G140" i="2"/>
  <c r="F140" i="2"/>
  <c r="E140" i="2"/>
  <c r="D140" i="2"/>
  <c r="C140" i="2"/>
  <c r="B140" i="2"/>
  <c r="A140" i="2"/>
  <c r="V139" i="2"/>
  <c r="U139" i="2"/>
  <c r="L139" i="2"/>
  <c r="K139" i="2"/>
  <c r="H139" i="2"/>
  <c r="G139" i="2"/>
  <c r="F139" i="2"/>
  <c r="E139" i="2"/>
  <c r="D139" i="2"/>
  <c r="C139" i="2"/>
  <c r="B139" i="2"/>
  <c r="A139" i="2"/>
  <c r="V138" i="2"/>
  <c r="U138" i="2"/>
  <c r="L138" i="2"/>
  <c r="K138" i="2"/>
  <c r="H138" i="2"/>
  <c r="G138" i="2"/>
  <c r="F138" i="2"/>
  <c r="E138" i="2"/>
  <c r="D138" i="2"/>
  <c r="C138" i="2"/>
  <c r="B138" i="2"/>
  <c r="A138" i="2"/>
  <c r="V137" i="2"/>
  <c r="U137" i="2"/>
  <c r="L137" i="2"/>
  <c r="K137" i="2"/>
  <c r="H137" i="2"/>
  <c r="G137" i="2"/>
  <c r="F137" i="2"/>
  <c r="E137" i="2"/>
  <c r="D137" i="2"/>
  <c r="C137" i="2"/>
  <c r="B137" i="2"/>
  <c r="A137" i="2"/>
  <c r="V136" i="2"/>
  <c r="U136" i="2"/>
  <c r="L136" i="2"/>
  <c r="K136" i="2"/>
  <c r="H136" i="2"/>
  <c r="G136" i="2"/>
  <c r="F136" i="2"/>
  <c r="E136" i="2"/>
  <c r="D136" i="2"/>
  <c r="C136" i="2"/>
  <c r="B136" i="2"/>
  <c r="A136" i="2"/>
  <c r="V135" i="2"/>
  <c r="U135" i="2"/>
  <c r="L135" i="2"/>
  <c r="K135" i="2"/>
  <c r="H135" i="2"/>
  <c r="G135" i="2"/>
  <c r="F135" i="2"/>
  <c r="E135" i="2"/>
  <c r="D135" i="2"/>
  <c r="C135" i="2"/>
  <c r="B135" i="2"/>
  <c r="A135" i="2"/>
  <c r="V134" i="2"/>
  <c r="U134" i="2"/>
  <c r="L134" i="2"/>
  <c r="K134" i="2"/>
  <c r="H134" i="2"/>
  <c r="G134" i="2"/>
  <c r="F134" i="2"/>
  <c r="E134" i="2"/>
  <c r="D134" i="2"/>
  <c r="C134" i="2"/>
  <c r="B134" i="2"/>
  <c r="A134" i="2"/>
  <c r="V133" i="2"/>
  <c r="U133" i="2"/>
  <c r="L133" i="2"/>
  <c r="K133" i="2"/>
  <c r="H133" i="2"/>
  <c r="G133" i="2"/>
  <c r="F133" i="2"/>
  <c r="E133" i="2"/>
  <c r="D133" i="2"/>
  <c r="C133" i="2"/>
  <c r="B133" i="2"/>
  <c r="A133" i="2"/>
  <c r="V132" i="2"/>
  <c r="U132" i="2"/>
  <c r="L132" i="2"/>
  <c r="K132" i="2"/>
  <c r="H132" i="2"/>
  <c r="G132" i="2"/>
  <c r="F132" i="2"/>
  <c r="E132" i="2"/>
  <c r="D132" i="2"/>
  <c r="C132" i="2"/>
  <c r="B132" i="2"/>
  <c r="A132" i="2"/>
  <c r="V131" i="2"/>
  <c r="U131" i="2"/>
  <c r="L131" i="2"/>
  <c r="K131" i="2"/>
  <c r="H131" i="2"/>
  <c r="G131" i="2"/>
  <c r="F131" i="2"/>
  <c r="E131" i="2"/>
  <c r="D131" i="2"/>
  <c r="C131" i="2"/>
  <c r="B131" i="2"/>
  <c r="A131" i="2"/>
  <c r="V130" i="2"/>
  <c r="U130" i="2"/>
  <c r="L130" i="2"/>
  <c r="K130" i="2"/>
  <c r="H130" i="2"/>
  <c r="G130" i="2"/>
  <c r="F130" i="2"/>
  <c r="E130" i="2"/>
  <c r="D130" i="2"/>
  <c r="C130" i="2"/>
  <c r="B130" i="2"/>
  <c r="A130" i="2"/>
  <c r="V129" i="2"/>
  <c r="U129" i="2"/>
  <c r="L129" i="2"/>
  <c r="K129" i="2"/>
  <c r="H129" i="2"/>
  <c r="G129" i="2"/>
  <c r="F129" i="2"/>
  <c r="E129" i="2"/>
  <c r="D129" i="2"/>
  <c r="C129" i="2"/>
  <c r="B129" i="2"/>
  <c r="A129" i="2"/>
  <c r="V128" i="2"/>
  <c r="U128" i="2"/>
  <c r="L128" i="2"/>
  <c r="K128" i="2"/>
  <c r="H128" i="2"/>
  <c r="G128" i="2"/>
  <c r="F128" i="2"/>
  <c r="E128" i="2"/>
  <c r="D128" i="2"/>
  <c r="C128" i="2"/>
  <c r="B128" i="2"/>
  <c r="A128" i="2"/>
  <c r="V127" i="2"/>
  <c r="U127" i="2"/>
  <c r="L127" i="2"/>
  <c r="K127" i="2"/>
  <c r="H127" i="2"/>
  <c r="G127" i="2"/>
  <c r="F127" i="2"/>
  <c r="E127" i="2"/>
  <c r="D127" i="2"/>
  <c r="C127" i="2"/>
  <c r="B127" i="2"/>
  <c r="A127" i="2"/>
  <c r="V126" i="2"/>
  <c r="U126" i="2"/>
  <c r="L126" i="2"/>
  <c r="K126" i="2"/>
  <c r="H126" i="2"/>
  <c r="G126" i="2"/>
  <c r="F126" i="2"/>
  <c r="E126" i="2"/>
  <c r="D126" i="2"/>
  <c r="C126" i="2"/>
  <c r="B126" i="2"/>
  <c r="A126" i="2"/>
  <c r="V125" i="2"/>
  <c r="U125" i="2"/>
  <c r="L125" i="2"/>
  <c r="K125" i="2"/>
  <c r="H125" i="2"/>
  <c r="G125" i="2"/>
  <c r="F125" i="2"/>
  <c r="E125" i="2"/>
  <c r="D125" i="2"/>
  <c r="C125" i="2"/>
  <c r="B125" i="2"/>
  <c r="A125" i="2"/>
  <c r="V124" i="2"/>
  <c r="U124" i="2"/>
  <c r="L124" i="2"/>
  <c r="K124" i="2"/>
  <c r="H124" i="2"/>
  <c r="G124" i="2"/>
  <c r="F124" i="2"/>
  <c r="E124" i="2"/>
  <c r="D124" i="2"/>
  <c r="C124" i="2"/>
  <c r="B124" i="2"/>
  <c r="A124" i="2"/>
  <c r="V123" i="2"/>
  <c r="U123" i="2"/>
  <c r="L123" i="2"/>
  <c r="K123" i="2"/>
  <c r="H123" i="2"/>
  <c r="G123" i="2"/>
  <c r="F123" i="2"/>
  <c r="E123" i="2"/>
  <c r="D123" i="2"/>
  <c r="C123" i="2"/>
  <c r="B123" i="2"/>
  <c r="A123" i="2"/>
  <c r="V122" i="2"/>
  <c r="U122" i="2"/>
  <c r="L122" i="2"/>
  <c r="K122" i="2"/>
  <c r="H122" i="2"/>
  <c r="G122" i="2"/>
  <c r="F122" i="2"/>
  <c r="E122" i="2"/>
  <c r="D122" i="2"/>
  <c r="C122" i="2"/>
  <c r="B122" i="2"/>
  <c r="A122" i="2"/>
  <c r="V121" i="2"/>
  <c r="U121" i="2"/>
  <c r="L121" i="2"/>
  <c r="K121" i="2"/>
  <c r="H121" i="2"/>
  <c r="G121" i="2"/>
  <c r="F121" i="2"/>
  <c r="E121" i="2"/>
  <c r="D121" i="2"/>
  <c r="C121" i="2"/>
  <c r="B121" i="2"/>
  <c r="A121" i="2"/>
  <c r="V120" i="2"/>
  <c r="U120" i="2"/>
  <c r="L120" i="2"/>
  <c r="K120" i="2"/>
  <c r="H120" i="2"/>
  <c r="G120" i="2"/>
  <c r="F120" i="2"/>
  <c r="E120" i="2"/>
  <c r="D120" i="2"/>
  <c r="C120" i="2"/>
  <c r="B120" i="2"/>
  <c r="A120" i="2"/>
  <c r="V119" i="2"/>
  <c r="U119" i="2"/>
  <c r="L119" i="2"/>
  <c r="K119" i="2"/>
  <c r="H119" i="2"/>
  <c r="G119" i="2"/>
  <c r="F119" i="2"/>
  <c r="E119" i="2"/>
  <c r="D119" i="2"/>
  <c r="C119" i="2"/>
  <c r="B119" i="2"/>
  <c r="A119" i="2"/>
  <c r="V118" i="2"/>
  <c r="U118" i="2"/>
  <c r="L118" i="2"/>
  <c r="K118" i="2"/>
  <c r="H118" i="2"/>
  <c r="G118" i="2"/>
  <c r="F118" i="2"/>
  <c r="E118" i="2"/>
  <c r="D118" i="2"/>
  <c r="C118" i="2"/>
  <c r="B118" i="2"/>
  <c r="A118" i="2"/>
  <c r="V117" i="2"/>
  <c r="U117" i="2"/>
  <c r="L117" i="2"/>
  <c r="K117" i="2"/>
  <c r="H117" i="2"/>
  <c r="G117" i="2"/>
  <c r="F117" i="2"/>
  <c r="E117" i="2"/>
  <c r="D117" i="2"/>
  <c r="C117" i="2"/>
  <c r="B117" i="2"/>
  <c r="A117" i="2"/>
  <c r="V116" i="2"/>
  <c r="U116" i="2"/>
  <c r="L116" i="2"/>
  <c r="K116" i="2"/>
  <c r="H116" i="2"/>
  <c r="G116" i="2"/>
  <c r="F116" i="2"/>
  <c r="E116" i="2"/>
  <c r="D116" i="2"/>
  <c r="C116" i="2"/>
  <c r="B116" i="2"/>
  <c r="A116" i="2"/>
  <c r="V115" i="2"/>
  <c r="U115" i="2"/>
  <c r="L115" i="2"/>
  <c r="K115" i="2"/>
  <c r="H115" i="2"/>
  <c r="G115" i="2"/>
  <c r="F115" i="2"/>
  <c r="E115" i="2"/>
  <c r="D115" i="2"/>
  <c r="C115" i="2"/>
  <c r="B115" i="2"/>
  <c r="A115" i="2"/>
  <c r="V114" i="2"/>
  <c r="U114" i="2"/>
  <c r="L114" i="2"/>
  <c r="K114" i="2"/>
  <c r="H114" i="2"/>
  <c r="G114" i="2"/>
  <c r="F114" i="2"/>
  <c r="E114" i="2"/>
  <c r="D114" i="2"/>
  <c r="C114" i="2"/>
  <c r="B114" i="2"/>
  <c r="A114" i="2"/>
  <c r="V113" i="2"/>
  <c r="U113" i="2"/>
  <c r="L113" i="2"/>
  <c r="K113" i="2"/>
  <c r="H113" i="2"/>
  <c r="G113" i="2"/>
  <c r="F113" i="2"/>
  <c r="E113" i="2"/>
  <c r="D113" i="2"/>
  <c r="C113" i="2"/>
  <c r="B113" i="2"/>
  <c r="A113" i="2"/>
  <c r="V112" i="2"/>
  <c r="U112" i="2"/>
  <c r="L112" i="2"/>
  <c r="K112" i="2"/>
  <c r="H112" i="2"/>
  <c r="G112" i="2"/>
  <c r="F112" i="2"/>
  <c r="E112" i="2"/>
  <c r="D112" i="2"/>
  <c r="C112" i="2"/>
  <c r="B112" i="2"/>
  <c r="A112" i="2"/>
  <c r="V111" i="2"/>
  <c r="U111" i="2"/>
  <c r="L111" i="2"/>
  <c r="K111" i="2"/>
  <c r="H111" i="2"/>
  <c r="G111" i="2"/>
  <c r="F111" i="2"/>
  <c r="E111" i="2"/>
  <c r="D111" i="2"/>
  <c r="C111" i="2"/>
  <c r="B111" i="2"/>
  <c r="A111" i="2"/>
  <c r="V110" i="2"/>
  <c r="U110" i="2"/>
  <c r="L110" i="2"/>
  <c r="K110" i="2"/>
  <c r="H110" i="2"/>
  <c r="G110" i="2"/>
  <c r="F110" i="2"/>
  <c r="E110" i="2"/>
  <c r="D110" i="2"/>
  <c r="C110" i="2"/>
  <c r="B110" i="2"/>
  <c r="A110" i="2"/>
  <c r="V109" i="2"/>
  <c r="U109" i="2"/>
  <c r="L109" i="2"/>
  <c r="K109" i="2"/>
  <c r="H109" i="2"/>
  <c r="G109" i="2"/>
  <c r="F109" i="2"/>
  <c r="E109" i="2"/>
  <c r="D109" i="2"/>
  <c r="C109" i="2"/>
  <c r="B109" i="2"/>
  <c r="A109" i="2"/>
  <c r="V108" i="2"/>
  <c r="U108" i="2"/>
  <c r="L108" i="2"/>
  <c r="K108" i="2"/>
  <c r="H108" i="2"/>
  <c r="G108" i="2"/>
  <c r="F108" i="2"/>
  <c r="E108" i="2"/>
  <c r="D108" i="2"/>
  <c r="C108" i="2"/>
  <c r="B108" i="2"/>
  <c r="A108" i="2"/>
  <c r="V107" i="2"/>
  <c r="U107" i="2"/>
  <c r="L107" i="2"/>
  <c r="K107" i="2"/>
  <c r="H107" i="2"/>
  <c r="G107" i="2"/>
  <c r="F107" i="2"/>
  <c r="E107" i="2"/>
  <c r="D107" i="2"/>
  <c r="C107" i="2"/>
  <c r="B107" i="2"/>
  <c r="A107" i="2"/>
  <c r="V106" i="2"/>
  <c r="U106" i="2"/>
  <c r="L106" i="2"/>
  <c r="K106" i="2"/>
  <c r="H106" i="2"/>
  <c r="G106" i="2"/>
  <c r="F106" i="2"/>
  <c r="E106" i="2"/>
  <c r="D106" i="2"/>
  <c r="C106" i="2"/>
  <c r="B106" i="2"/>
  <c r="A106" i="2"/>
  <c r="V105" i="2"/>
  <c r="U105" i="2"/>
  <c r="L105" i="2"/>
  <c r="K105" i="2"/>
  <c r="H105" i="2"/>
  <c r="G105" i="2"/>
  <c r="F105" i="2"/>
  <c r="E105" i="2"/>
  <c r="D105" i="2"/>
  <c r="C105" i="2"/>
  <c r="B105" i="2"/>
  <c r="A105" i="2"/>
  <c r="V104" i="2"/>
  <c r="U104" i="2"/>
  <c r="L104" i="2"/>
  <c r="K104" i="2"/>
  <c r="H104" i="2"/>
  <c r="G104" i="2"/>
  <c r="F104" i="2"/>
  <c r="E104" i="2"/>
  <c r="D104" i="2"/>
  <c r="C104" i="2"/>
  <c r="B104" i="2"/>
  <c r="A104" i="2"/>
  <c r="V103" i="2"/>
  <c r="U103" i="2"/>
  <c r="L103" i="2"/>
  <c r="K103" i="2"/>
  <c r="H103" i="2"/>
  <c r="G103" i="2"/>
  <c r="F103" i="2"/>
  <c r="E103" i="2"/>
  <c r="D103" i="2"/>
  <c r="C103" i="2"/>
  <c r="B103" i="2"/>
  <c r="A103" i="2"/>
  <c r="V102" i="2"/>
  <c r="U102" i="2"/>
  <c r="L102" i="2"/>
  <c r="K102" i="2"/>
  <c r="H102" i="2"/>
  <c r="G102" i="2"/>
  <c r="F102" i="2"/>
  <c r="E102" i="2"/>
  <c r="D102" i="2"/>
  <c r="C102" i="2"/>
  <c r="B102" i="2"/>
  <c r="A102" i="2"/>
  <c r="V101" i="2"/>
  <c r="U101" i="2"/>
  <c r="L101" i="2"/>
  <c r="K101" i="2"/>
  <c r="H101" i="2"/>
  <c r="G101" i="2"/>
  <c r="F101" i="2"/>
  <c r="E101" i="2"/>
  <c r="D101" i="2"/>
  <c r="C101" i="2"/>
  <c r="B101" i="2"/>
  <c r="A101" i="2"/>
  <c r="V100" i="2"/>
  <c r="U100" i="2"/>
  <c r="L100" i="2"/>
  <c r="K100" i="2"/>
  <c r="H100" i="2"/>
  <c r="G100" i="2"/>
  <c r="F100" i="2"/>
  <c r="E100" i="2"/>
  <c r="D100" i="2"/>
  <c r="C100" i="2"/>
  <c r="B100" i="2"/>
  <c r="A100" i="2"/>
  <c r="V99" i="2"/>
  <c r="U99" i="2"/>
  <c r="L99" i="2"/>
  <c r="K99" i="2"/>
  <c r="H99" i="2"/>
  <c r="G99" i="2"/>
  <c r="F99" i="2"/>
  <c r="E99" i="2"/>
  <c r="D99" i="2"/>
  <c r="C99" i="2"/>
  <c r="B99" i="2"/>
  <c r="A99" i="2"/>
  <c r="V98" i="2"/>
  <c r="U98" i="2"/>
  <c r="L98" i="2"/>
  <c r="K98" i="2"/>
  <c r="H98" i="2"/>
  <c r="G98" i="2"/>
  <c r="F98" i="2"/>
  <c r="E98" i="2"/>
  <c r="D98" i="2"/>
  <c r="C98" i="2"/>
  <c r="B98" i="2"/>
  <c r="A98" i="2"/>
  <c r="V97" i="2"/>
  <c r="U97" i="2"/>
  <c r="L97" i="2"/>
  <c r="K97" i="2"/>
  <c r="H97" i="2"/>
  <c r="G97" i="2"/>
  <c r="F97" i="2"/>
  <c r="E97" i="2"/>
  <c r="D97" i="2"/>
  <c r="C97" i="2"/>
  <c r="B97" i="2"/>
  <c r="A97" i="2"/>
  <c r="V96" i="2"/>
  <c r="U96" i="2"/>
  <c r="L96" i="2"/>
  <c r="K96" i="2"/>
  <c r="H96" i="2"/>
  <c r="G96" i="2"/>
  <c r="F96" i="2"/>
  <c r="E96" i="2"/>
  <c r="D96" i="2"/>
  <c r="C96" i="2"/>
  <c r="B96" i="2"/>
  <c r="A96" i="2"/>
  <c r="V95" i="2"/>
  <c r="U95" i="2"/>
  <c r="L95" i="2"/>
  <c r="K95" i="2"/>
  <c r="H95" i="2"/>
  <c r="G95" i="2"/>
  <c r="F95" i="2"/>
  <c r="E95" i="2"/>
  <c r="D95" i="2"/>
  <c r="C95" i="2"/>
  <c r="B95" i="2"/>
  <c r="A95" i="2"/>
  <c r="V94" i="2"/>
  <c r="U94" i="2"/>
  <c r="L94" i="2"/>
  <c r="K94" i="2"/>
  <c r="H94" i="2"/>
  <c r="G94" i="2"/>
  <c r="F94" i="2"/>
  <c r="E94" i="2"/>
  <c r="D94" i="2"/>
  <c r="C94" i="2"/>
  <c r="B94" i="2"/>
  <c r="A94" i="2"/>
  <c r="V93" i="2"/>
  <c r="U93" i="2"/>
  <c r="L93" i="2"/>
  <c r="K93" i="2"/>
  <c r="H93" i="2"/>
  <c r="G93" i="2"/>
  <c r="F93" i="2"/>
  <c r="E93" i="2"/>
  <c r="D93" i="2"/>
  <c r="C93" i="2"/>
  <c r="B93" i="2"/>
  <c r="A93" i="2"/>
  <c r="V92" i="2"/>
  <c r="U92" i="2"/>
  <c r="L92" i="2"/>
  <c r="K92" i="2"/>
  <c r="H92" i="2"/>
  <c r="G92" i="2"/>
  <c r="F92" i="2"/>
  <c r="E92" i="2"/>
  <c r="D92" i="2"/>
  <c r="C92" i="2"/>
  <c r="B92" i="2"/>
  <c r="A92" i="2"/>
  <c r="V91" i="2"/>
  <c r="U91" i="2"/>
  <c r="L91" i="2"/>
  <c r="K91" i="2"/>
  <c r="H91" i="2"/>
  <c r="G91" i="2"/>
  <c r="F91" i="2"/>
  <c r="E91" i="2"/>
  <c r="D91" i="2"/>
  <c r="C91" i="2"/>
  <c r="B91" i="2"/>
  <c r="A91" i="2"/>
  <c r="V90" i="2"/>
  <c r="U90" i="2"/>
  <c r="L90" i="2"/>
  <c r="K90" i="2"/>
  <c r="H90" i="2"/>
  <c r="G90" i="2"/>
  <c r="F90" i="2"/>
  <c r="E90" i="2"/>
  <c r="D90" i="2"/>
  <c r="C90" i="2"/>
  <c r="B90" i="2"/>
  <c r="A90" i="2"/>
  <c r="V89" i="2"/>
  <c r="U89" i="2"/>
  <c r="L89" i="2"/>
  <c r="K89" i="2"/>
  <c r="H89" i="2"/>
  <c r="G89" i="2"/>
  <c r="F89" i="2"/>
  <c r="E89" i="2"/>
  <c r="D89" i="2"/>
  <c r="C89" i="2"/>
  <c r="B89" i="2"/>
  <c r="A89" i="2"/>
  <c r="V88" i="2"/>
  <c r="U88" i="2"/>
  <c r="L88" i="2"/>
  <c r="K88" i="2"/>
  <c r="H88" i="2"/>
  <c r="G88" i="2"/>
  <c r="F88" i="2"/>
  <c r="E88" i="2"/>
  <c r="D88" i="2"/>
  <c r="C88" i="2"/>
  <c r="B88" i="2"/>
  <c r="A88" i="2"/>
  <c r="V87" i="2"/>
  <c r="U87" i="2"/>
  <c r="L87" i="2"/>
  <c r="K87" i="2"/>
  <c r="H87" i="2"/>
  <c r="G87" i="2"/>
  <c r="F87" i="2"/>
  <c r="E87" i="2"/>
  <c r="D87" i="2"/>
  <c r="C87" i="2"/>
  <c r="B87" i="2"/>
  <c r="A87" i="2"/>
  <c r="V86" i="2"/>
  <c r="U86" i="2"/>
  <c r="L86" i="2"/>
  <c r="K86" i="2"/>
  <c r="H86" i="2"/>
  <c r="G86" i="2"/>
  <c r="F86" i="2"/>
  <c r="E86" i="2"/>
  <c r="D86" i="2"/>
  <c r="C86" i="2"/>
  <c r="B86" i="2"/>
  <c r="A86" i="2"/>
  <c r="V85" i="2"/>
  <c r="U85" i="2"/>
  <c r="L85" i="2"/>
  <c r="K85" i="2"/>
  <c r="H85" i="2"/>
  <c r="G85" i="2"/>
  <c r="F85" i="2"/>
  <c r="E85" i="2"/>
  <c r="D85" i="2"/>
  <c r="C85" i="2"/>
  <c r="B85" i="2"/>
  <c r="A85" i="2"/>
  <c r="V84" i="2"/>
  <c r="U84" i="2"/>
  <c r="L84" i="2"/>
  <c r="K84" i="2"/>
  <c r="H84" i="2"/>
  <c r="G84" i="2"/>
  <c r="F84" i="2"/>
  <c r="E84" i="2"/>
  <c r="D84" i="2"/>
  <c r="C84" i="2"/>
  <c r="B84" i="2"/>
  <c r="A84" i="2"/>
  <c r="V83" i="2"/>
  <c r="U83" i="2"/>
  <c r="L83" i="2"/>
  <c r="K83" i="2"/>
  <c r="H83" i="2"/>
  <c r="G83" i="2"/>
  <c r="F83" i="2"/>
  <c r="E83" i="2"/>
  <c r="D83" i="2"/>
  <c r="C83" i="2"/>
  <c r="B83" i="2"/>
  <c r="A83" i="2"/>
  <c r="V82" i="2"/>
  <c r="U82" i="2"/>
  <c r="L82" i="2"/>
  <c r="K82" i="2"/>
  <c r="H82" i="2"/>
  <c r="G82" i="2"/>
  <c r="F82" i="2"/>
  <c r="E82" i="2"/>
  <c r="D82" i="2"/>
  <c r="C82" i="2"/>
  <c r="B82" i="2"/>
  <c r="A82" i="2"/>
  <c r="V81" i="2"/>
  <c r="U81" i="2"/>
  <c r="L81" i="2"/>
  <c r="K81" i="2"/>
  <c r="H81" i="2"/>
  <c r="G81" i="2"/>
  <c r="F81" i="2"/>
  <c r="E81" i="2"/>
  <c r="D81" i="2"/>
  <c r="C81" i="2"/>
  <c r="B81" i="2"/>
  <c r="A81" i="2"/>
  <c r="V80" i="2"/>
  <c r="U80" i="2"/>
  <c r="L80" i="2"/>
  <c r="K80" i="2"/>
  <c r="H80" i="2"/>
  <c r="G80" i="2"/>
  <c r="F80" i="2"/>
  <c r="E80" i="2"/>
  <c r="D80" i="2"/>
  <c r="C80" i="2"/>
  <c r="B80" i="2"/>
  <c r="A80" i="2"/>
  <c r="V79" i="2"/>
  <c r="U79" i="2"/>
  <c r="L79" i="2"/>
  <c r="K79" i="2"/>
  <c r="H79" i="2"/>
  <c r="G79" i="2"/>
  <c r="F79" i="2"/>
  <c r="E79" i="2"/>
  <c r="D79" i="2"/>
  <c r="C79" i="2"/>
  <c r="B79" i="2"/>
  <c r="A79" i="2"/>
  <c r="V78" i="2"/>
  <c r="U78" i="2"/>
  <c r="L78" i="2"/>
  <c r="K78" i="2"/>
  <c r="H78" i="2"/>
  <c r="G78" i="2"/>
  <c r="F78" i="2"/>
  <c r="E78" i="2"/>
  <c r="D78" i="2"/>
  <c r="C78" i="2"/>
  <c r="B78" i="2"/>
  <c r="A78" i="2"/>
  <c r="V77" i="2"/>
  <c r="U77" i="2"/>
  <c r="L77" i="2"/>
  <c r="K77" i="2"/>
  <c r="H77" i="2"/>
  <c r="G77" i="2"/>
  <c r="F77" i="2"/>
  <c r="E77" i="2"/>
  <c r="D77" i="2"/>
  <c r="C77" i="2"/>
  <c r="B77" i="2"/>
  <c r="A77" i="2"/>
  <c r="V76" i="2"/>
  <c r="U76" i="2"/>
  <c r="L76" i="2"/>
  <c r="K76" i="2"/>
  <c r="H76" i="2"/>
  <c r="G76" i="2"/>
  <c r="F76" i="2"/>
  <c r="E76" i="2"/>
  <c r="D76" i="2"/>
  <c r="C76" i="2"/>
  <c r="B76" i="2"/>
  <c r="A76" i="2"/>
  <c r="V75" i="2"/>
  <c r="U75" i="2"/>
  <c r="L75" i="2"/>
  <c r="K75" i="2"/>
  <c r="H75" i="2"/>
  <c r="G75" i="2"/>
  <c r="F75" i="2"/>
  <c r="E75" i="2"/>
  <c r="D75" i="2"/>
  <c r="C75" i="2"/>
  <c r="B75" i="2"/>
  <c r="A75" i="2"/>
  <c r="V74" i="2"/>
  <c r="U74" i="2"/>
  <c r="L74" i="2"/>
  <c r="K74" i="2"/>
  <c r="H74" i="2"/>
  <c r="G74" i="2"/>
  <c r="F74" i="2"/>
  <c r="E74" i="2"/>
  <c r="D74" i="2"/>
  <c r="C74" i="2"/>
  <c r="B74" i="2"/>
  <c r="A74" i="2"/>
  <c r="V73" i="2"/>
  <c r="U73" i="2"/>
  <c r="L73" i="2"/>
  <c r="K73" i="2"/>
  <c r="H73" i="2"/>
  <c r="G73" i="2"/>
  <c r="F73" i="2"/>
  <c r="E73" i="2"/>
  <c r="D73" i="2"/>
  <c r="C73" i="2"/>
  <c r="B73" i="2"/>
  <c r="A73" i="2"/>
  <c r="V72" i="2"/>
  <c r="U72" i="2"/>
  <c r="L72" i="2"/>
  <c r="K72" i="2"/>
  <c r="H72" i="2"/>
  <c r="G72" i="2"/>
  <c r="F72" i="2"/>
  <c r="E72" i="2"/>
  <c r="D72" i="2"/>
  <c r="C72" i="2"/>
  <c r="B72" i="2"/>
  <c r="A72" i="2"/>
  <c r="V71" i="2"/>
  <c r="U71" i="2"/>
  <c r="L71" i="2"/>
  <c r="K71" i="2"/>
  <c r="H71" i="2"/>
  <c r="G71" i="2"/>
  <c r="F71" i="2"/>
  <c r="E71" i="2"/>
  <c r="D71" i="2"/>
  <c r="C71" i="2"/>
  <c r="B71" i="2"/>
  <c r="A71" i="2"/>
  <c r="V70" i="2"/>
  <c r="U70" i="2"/>
  <c r="L70" i="2"/>
  <c r="K70" i="2"/>
  <c r="H70" i="2"/>
  <c r="G70" i="2"/>
  <c r="F70" i="2"/>
  <c r="E70" i="2"/>
  <c r="D70" i="2"/>
  <c r="C70" i="2"/>
  <c r="B70" i="2"/>
  <c r="A70" i="2"/>
  <c r="V69" i="2"/>
  <c r="U69" i="2"/>
  <c r="L69" i="2"/>
  <c r="K69" i="2"/>
  <c r="H69" i="2"/>
  <c r="G69" i="2"/>
  <c r="F69" i="2"/>
  <c r="E69" i="2"/>
  <c r="D69" i="2"/>
  <c r="C69" i="2"/>
  <c r="B69" i="2"/>
  <c r="A69" i="2"/>
  <c r="V68" i="2"/>
  <c r="U68" i="2"/>
  <c r="L68" i="2"/>
  <c r="K68" i="2"/>
  <c r="H68" i="2"/>
  <c r="G68" i="2"/>
  <c r="F68" i="2"/>
  <c r="E68" i="2"/>
  <c r="D68" i="2"/>
  <c r="C68" i="2"/>
  <c r="B68" i="2"/>
  <c r="A68" i="2"/>
  <c r="V67" i="2"/>
  <c r="U67" i="2"/>
  <c r="L67" i="2"/>
  <c r="K67" i="2"/>
  <c r="H67" i="2"/>
  <c r="G67" i="2"/>
  <c r="F67" i="2"/>
  <c r="E67" i="2"/>
  <c r="D67" i="2"/>
  <c r="C67" i="2"/>
  <c r="B67" i="2"/>
  <c r="A67" i="2"/>
  <c r="V66" i="2"/>
  <c r="U66" i="2"/>
  <c r="L66" i="2"/>
  <c r="K66" i="2"/>
  <c r="H66" i="2"/>
  <c r="G66" i="2"/>
  <c r="F66" i="2"/>
  <c r="E66" i="2"/>
  <c r="D66" i="2"/>
  <c r="C66" i="2"/>
  <c r="B66" i="2"/>
  <c r="A66" i="2"/>
  <c r="V65" i="2"/>
  <c r="U65" i="2"/>
  <c r="L65" i="2"/>
  <c r="K65" i="2"/>
  <c r="H65" i="2"/>
  <c r="G65" i="2"/>
  <c r="F65" i="2"/>
  <c r="E65" i="2"/>
  <c r="D65" i="2"/>
  <c r="C65" i="2"/>
  <c r="B65" i="2"/>
  <c r="A65" i="2"/>
  <c r="V64" i="2"/>
  <c r="U64" i="2"/>
  <c r="L64" i="2"/>
  <c r="K64" i="2"/>
  <c r="H64" i="2"/>
  <c r="G64" i="2"/>
  <c r="F64" i="2"/>
  <c r="E64" i="2"/>
  <c r="D64" i="2"/>
  <c r="C64" i="2"/>
  <c r="B64" i="2"/>
  <c r="A64" i="2"/>
  <c r="V63" i="2"/>
  <c r="U63" i="2"/>
  <c r="L63" i="2"/>
  <c r="K63" i="2"/>
  <c r="H63" i="2"/>
  <c r="G63" i="2"/>
  <c r="F63" i="2"/>
  <c r="E63" i="2"/>
  <c r="D63" i="2"/>
  <c r="C63" i="2"/>
  <c r="B63" i="2"/>
  <c r="A63" i="2"/>
  <c r="V62" i="2"/>
  <c r="U62" i="2"/>
  <c r="L62" i="2"/>
  <c r="K62" i="2"/>
  <c r="H62" i="2"/>
  <c r="G62" i="2"/>
  <c r="F62" i="2"/>
  <c r="E62" i="2"/>
  <c r="D62" i="2"/>
  <c r="C62" i="2"/>
  <c r="B62" i="2"/>
  <c r="A62" i="2"/>
  <c r="V61" i="2"/>
  <c r="U61" i="2"/>
  <c r="L61" i="2"/>
  <c r="K61" i="2"/>
  <c r="H61" i="2"/>
  <c r="G61" i="2"/>
  <c r="F61" i="2"/>
  <c r="E61" i="2"/>
  <c r="D61" i="2"/>
  <c r="C61" i="2"/>
  <c r="B61" i="2"/>
  <c r="A61" i="2"/>
  <c r="V60" i="2"/>
  <c r="U60" i="2"/>
  <c r="L60" i="2"/>
  <c r="K60" i="2"/>
  <c r="H60" i="2"/>
  <c r="G60" i="2"/>
  <c r="F60" i="2"/>
  <c r="E60" i="2"/>
  <c r="D60" i="2"/>
  <c r="C60" i="2"/>
  <c r="B60" i="2"/>
  <c r="A60" i="2"/>
  <c r="V59" i="2"/>
  <c r="U59" i="2"/>
  <c r="L59" i="2"/>
  <c r="K59" i="2"/>
  <c r="H59" i="2"/>
  <c r="G59" i="2"/>
  <c r="F59" i="2"/>
  <c r="E59" i="2"/>
  <c r="D59" i="2"/>
  <c r="C59" i="2"/>
  <c r="B59" i="2"/>
  <c r="A59" i="2"/>
  <c r="V58" i="2"/>
  <c r="U58" i="2"/>
  <c r="L58" i="2"/>
  <c r="K58" i="2"/>
  <c r="H58" i="2"/>
  <c r="G58" i="2"/>
  <c r="F58" i="2"/>
  <c r="E58" i="2"/>
  <c r="D58" i="2"/>
  <c r="C58" i="2"/>
  <c r="B58" i="2"/>
  <c r="A58" i="2"/>
  <c r="V57" i="2"/>
  <c r="U57" i="2"/>
  <c r="L57" i="2"/>
  <c r="K57" i="2"/>
  <c r="H57" i="2"/>
  <c r="G57" i="2"/>
  <c r="F57" i="2"/>
  <c r="E57" i="2"/>
  <c r="D57" i="2"/>
  <c r="C57" i="2"/>
  <c r="B57" i="2"/>
  <c r="A57" i="2"/>
  <c r="V56" i="2"/>
  <c r="U56" i="2"/>
  <c r="L56" i="2"/>
  <c r="K56" i="2"/>
  <c r="H56" i="2"/>
  <c r="G56" i="2"/>
  <c r="F56" i="2"/>
  <c r="E56" i="2"/>
  <c r="D56" i="2"/>
  <c r="C56" i="2"/>
  <c r="B56" i="2"/>
  <c r="A56" i="2"/>
  <c r="V55" i="2"/>
  <c r="U55" i="2"/>
  <c r="L55" i="2"/>
  <c r="K55" i="2"/>
  <c r="H55" i="2"/>
  <c r="G55" i="2"/>
  <c r="F55" i="2"/>
  <c r="E55" i="2"/>
  <c r="D55" i="2"/>
  <c r="C55" i="2"/>
  <c r="B55" i="2"/>
  <c r="A55" i="2"/>
  <c r="V54" i="2"/>
  <c r="U54" i="2"/>
  <c r="L54" i="2"/>
  <c r="K54" i="2"/>
  <c r="H54" i="2"/>
  <c r="G54" i="2"/>
  <c r="F54" i="2"/>
  <c r="E54" i="2"/>
  <c r="D54" i="2"/>
  <c r="C54" i="2"/>
  <c r="B54" i="2"/>
  <c r="A54" i="2"/>
  <c r="V53" i="2"/>
  <c r="U53" i="2"/>
  <c r="L53" i="2"/>
  <c r="K53" i="2"/>
  <c r="H53" i="2"/>
  <c r="G53" i="2"/>
  <c r="F53" i="2"/>
  <c r="E53" i="2"/>
  <c r="D53" i="2"/>
  <c r="C53" i="2"/>
  <c r="B53" i="2"/>
  <c r="A53" i="2"/>
  <c r="V52" i="2"/>
  <c r="U52" i="2"/>
  <c r="L52" i="2"/>
  <c r="K52" i="2"/>
  <c r="H52" i="2"/>
  <c r="G52" i="2"/>
  <c r="F52" i="2"/>
  <c r="E52" i="2"/>
  <c r="D52" i="2"/>
  <c r="C52" i="2"/>
  <c r="B52" i="2"/>
  <c r="A52" i="2"/>
  <c r="V51" i="2"/>
  <c r="U51" i="2"/>
  <c r="L51" i="2"/>
  <c r="K51" i="2"/>
  <c r="H51" i="2"/>
  <c r="G51" i="2"/>
  <c r="F51" i="2"/>
  <c r="E51" i="2"/>
  <c r="D51" i="2"/>
  <c r="C51" i="2"/>
  <c r="B51" i="2"/>
  <c r="A51" i="2"/>
  <c r="V50" i="2"/>
  <c r="U50" i="2"/>
  <c r="L50" i="2"/>
  <c r="K50" i="2"/>
  <c r="H50" i="2"/>
  <c r="G50" i="2"/>
  <c r="F50" i="2"/>
  <c r="E50" i="2"/>
  <c r="D50" i="2"/>
  <c r="C50" i="2"/>
  <c r="B50" i="2"/>
  <c r="A50" i="2"/>
  <c r="V49" i="2"/>
  <c r="U49" i="2"/>
  <c r="L49" i="2"/>
  <c r="K49" i="2"/>
  <c r="H49" i="2"/>
  <c r="G49" i="2"/>
  <c r="F49" i="2"/>
  <c r="E49" i="2"/>
  <c r="D49" i="2"/>
  <c r="C49" i="2"/>
  <c r="B49" i="2"/>
  <c r="A49" i="2"/>
  <c r="V48" i="2"/>
  <c r="U48" i="2"/>
  <c r="L48" i="2"/>
  <c r="K48" i="2"/>
  <c r="H48" i="2"/>
  <c r="G48" i="2"/>
  <c r="F48" i="2"/>
  <c r="E48" i="2"/>
  <c r="D48" i="2"/>
  <c r="C48" i="2"/>
  <c r="B48" i="2"/>
  <c r="A48" i="2"/>
  <c r="V47" i="2"/>
  <c r="U47" i="2"/>
  <c r="L47" i="2"/>
  <c r="K47" i="2"/>
  <c r="H47" i="2"/>
  <c r="G47" i="2"/>
  <c r="F47" i="2"/>
  <c r="E47" i="2"/>
  <c r="D47" i="2"/>
  <c r="C47" i="2"/>
  <c r="B47" i="2"/>
  <c r="A47" i="2"/>
  <c r="V46" i="2"/>
  <c r="U46" i="2"/>
  <c r="L46" i="2"/>
  <c r="K46" i="2"/>
  <c r="H46" i="2"/>
  <c r="G46" i="2"/>
  <c r="F46" i="2"/>
  <c r="E46" i="2"/>
  <c r="D46" i="2"/>
  <c r="C46" i="2"/>
  <c r="B46" i="2"/>
  <c r="A46" i="2"/>
  <c r="V45" i="2"/>
  <c r="U45" i="2"/>
  <c r="L45" i="2"/>
  <c r="K45" i="2"/>
  <c r="H45" i="2"/>
  <c r="G45" i="2"/>
  <c r="F45" i="2"/>
  <c r="E45" i="2"/>
  <c r="D45" i="2"/>
  <c r="C45" i="2"/>
  <c r="B45" i="2"/>
  <c r="A45" i="2"/>
  <c r="V44" i="2"/>
  <c r="U44" i="2"/>
  <c r="L44" i="2"/>
  <c r="K44" i="2"/>
  <c r="H44" i="2"/>
  <c r="G44" i="2"/>
  <c r="F44" i="2"/>
  <c r="E44" i="2"/>
  <c r="D44" i="2"/>
  <c r="C44" i="2"/>
  <c r="B44" i="2"/>
  <c r="A44" i="2"/>
  <c r="V43" i="2"/>
  <c r="U43" i="2"/>
  <c r="L43" i="2"/>
  <c r="K43" i="2"/>
  <c r="H43" i="2"/>
  <c r="G43" i="2"/>
  <c r="F43" i="2"/>
  <c r="E43" i="2"/>
  <c r="D43" i="2"/>
  <c r="C43" i="2"/>
  <c r="B43" i="2"/>
  <c r="A43" i="2"/>
  <c r="V42" i="2"/>
  <c r="U42" i="2"/>
  <c r="L42" i="2"/>
  <c r="K42" i="2"/>
  <c r="H42" i="2"/>
  <c r="G42" i="2"/>
  <c r="F42" i="2"/>
  <c r="E42" i="2"/>
  <c r="D42" i="2"/>
  <c r="C42" i="2"/>
  <c r="B42" i="2"/>
  <c r="A42" i="2"/>
  <c r="V41" i="2"/>
  <c r="U41" i="2"/>
  <c r="L41" i="2"/>
  <c r="K41" i="2"/>
  <c r="H41" i="2"/>
  <c r="G41" i="2"/>
  <c r="F41" i="2"/>
  <c r="E41" i="2"/>
  <c r="D41" i="2"/>
  <c r="C41" i="2"/>
  <c r="B41" i="2"/>
  <c r="A41" i="2"/>
  <c r="V40" i="2"/>
  <c r="U40" i="2"/>
  <c r="L40" i="2"/>
  <c r="K40" i="2"/>
  <c r="H40" i="2"/>
  <c r="G40" i="2"/>
  <c r="F40" i="2"/>
  <c r="E40" i="2"/>
  <c r="D40" i="2"/>
  <c r="C40" i="2"/>
  <c r="B40" i="2"/>
  <c r="A40" i="2"/>
  <c r="V39" i="2"/>
  <c r="U39" i="2"/>
  <c r="L39" i="2"/>
  <c r="K39" i="2"/>
  <c r="H39" i="2"/>
  <c r="G39" i="2"/>
  <c r="F39" i="2"/>
  <c r="E39" i="2"/>
  <c r="D39" i="2"/>
  <c r="C39" i="2"/>
  <c r="B39" i="2"/>
  <c r="A39" i="2"/>
  <c r="V38" i="2"/>
  <c r="U38" i="2"/>
  <c r="L38" i="2"/>
  <c r="K38" i="2"/>
  <c r="H38" i="2"/>
  <c r="G38" i="2"/>
  <c r="F38" i="2"/>
  <c r="E38" i="2"/>
  <c r="D38" i="2"/>
  <c r="C38" i="2"/>
  <c r="B38" i="2"/>
  <c r="A38" i="2"/>
  <c r="V37" i="2"/>
  <c r="U37" i="2"/>
  <c r="L37" i="2"/>
  <c r="K37" i="2"/>
  <c r="H37" i="2"/>
  <c r="G37" i="2"/>
  <c r="F37" i="2"/>
  <c r="E37" i="2"/>
  <c r="D37" i="2"/>
  <c r="C37" i="2"/>
  <c r="B37" i="2"/>
  <c r="A37" i="2"/>
  <c r="V36" i="2"/>
  <c r="U36" i="2"/>
  <c r="L36" i="2"/>
  <c r="K36" i="2"/>
  <c r="H36" i="2"/>
  <c r="G36" i="2"/>
  <c r="F36" i="2"/>
  <c r="E36" i="2"/>
  <c r="D36" i="2"/>
  <c r="C36" i="2"/>
  <c r="B36" i="2"/>
  <c r="A36" i="2"/>
  <c r="V35" i="2"/>
  <c r="U35" i="2"/>
  <c r="L35" i="2"/>
  <c r="K35" i="2"/>
  <c r="H35" i="2"/>
  <c r="G35" i="2"/>
  <c r="F35" i="2"/>
  <c r="E35" i="2"/>
  <c r="D35" i="2"/>
  <c r="C35" i="2"/>
  <c r="B35" i="2"/>
  <c r="A35" i="2"/>
  <c r="V34" i="2"/>
  <c r="U34" i="2"/>
  <c r="L34" i="2"/>
  <c r="K34" i="2"/>
  <c r="H34" i="2"/>
  <c r="G34" i="2"/>
  <c r="F34" i="2"/>
  <c r="E34" i="2"/>
  <c r="D34" i="2"/>
  <c r="C34" i="2"/>
  <c r="B34" i="2"/>
  <c r="A34" i="2"/>
  <c r="V33" i="2"/>
  <c r="U33" i="2"/>
  <c r="L33" i="2"/>
  <c r="K33" i="2"/>
  <c r="H33" i="2"/>
  <c r="G33" i="2"/>
  <c r="F33" i="2"/>
  <c r="E33" i="2"/>
  <c r="D33" i="2"/>
  <c r="C33" i="2"/>
  <c r="B33" i="2"/>
  <c r="A33" i="2"/>
  <c r="V32" i="2"/>
  <c r="U32" i="2"/>
  <c r="L32" i="2"/>
  <c r="K32" i="2"/>
  <c r="H32" i="2"/>
  <c r="G32" i="2"/>
  <c r="F32" i="2"/>
  <c r="E32" i="2"/>
  <c r="D32" i="2"/>
  <c r="C32" i="2"/>
  <c r="B32" i="2"/>
  <c r="A32" i="2"/>
  <c r="V31" i="2"/>
  <c r="U31" i="2"/>
  <c r="L31" i="2"/>
  <c r="K31" i="2"/>
  <c r="H31" i="2"/>
  <c r="G31" i="2"/>
  <c r="F31" i="2"/>
  <c r="E31" i="2"/>
  <c r="D31" i="2"/>
  <c r="C31" i="2"/>
  <c r="B31" i="2"/>
  <c r="A31" i="2"/>
  <c r="V30" i="2"/>
  <c r="U30" i="2"/>
  <c r="L30" i="2"/>
  <c r="K30" i="2"/>
  <c r="H30" i="2"/>
  <c r="G30" i="2"/>
  <c r="F30" i="2"/>
  <c r="E30" i="2"/>
  <c r="D30" i="2"/>
  <c r="C30" i="2"/>
  <c r="B30" i="2"/>
  <c r="A30" i="2"/>
  <c r="V29" i="2"/>
  <c r="U29" i="2"/>
  <c r="L29" i="2"/>
  <c r="K29" i="2"/>
  <c r="H29" i="2"/>
  <c r="G29" i="2"/>
  <c r="F29" i="2"/>
  <c r="E29" i="2"/>
  <c r="D29" i="2"/>
  <c r="C29" i="2"/>
  <c r="B29" i="2"/>
  <c r="A29" i="2"/>
  <c r="V28" i="2"/>
  <c r="U28" i="2"/>
  <c r="L28" i="2"/>
  <c r="K28" i="2"/>
  <c r="H28" i="2"/>
  <c r="G28" i="2"/>
  <c r="F28" i="2"/>
  <c r="E28" i="2"/>
  <c r="D28" i="2"/>
  <c r="C28" i="2"/>
  <c r="B28" i="2"/>
  <c r="A28" i="2"/>
  <c r="V27" i="2"/>
  <c r="U27" i="2"/>
  <c r="L27" i="2"/>
  <c r="K27" i="2"/>
  <c r="H27" i="2"/>
  <c r="G27" i="2"/>
  <c r="F27" i="2"/>
  <c r="E27" i="2"/>
  <c r="D27" i="2"/>
  <c r="C27" i="2"/>
  <c r="B27" i="2"/>
  <c r="A27" i="2"/>
  <c r="V26" i="2"/>
  <c r="U26" i="2"/>
  <c r="L26" i="2"/>
  <c r="K26" i="2"/>
  <c r="H26" i="2"/>
  <c r="G26" i="2"/>
  <c r="F26" i="2"/>
  <c r="E26" i="2"/>
  <c r="D26" i="2"/>
  <c r="C26" i="2"/>
  <c r="B26" i="2"/>
  <c r="A26" i="2"/>
  <c r="V25" i="2"/>
  <c r="U25" i="2"/>
  <c r="L25" i="2"/>
  <c r="K25" i="2"/>
  <c r="H25" i="2"/>
  <c r="G25" i="2"/>
  <c r="F25" i="2"/>
  <c r="E25" i="2"/>
  <c r="D25" i="2"/>
  <c r="C25" i="2"/>
  <c r="B25" i="2"/>
  <c r="A25" i="2"/>
  <c r="V24" i="2"/>
  <c r="U24" i="2"/>
  <c r="L24" i="2"/>
  <c r="K24" i="2"/>
  <c r="H24" i="2"/>
  <c r="G24" i="2"/>
  <c r="F24" i="2"/>
  <c r="E24" i="2"/>
  <c r="D24" i="2"/>
  <c r="C24" i="2"/>
  <c r="B24" i="2"/>
  <c r="A24" i="2"/>
  <c r="V23" i="2"/>
  <c r="U23" i="2"/>
  <c r="L23" i="2"/>
  <c r="K23" i="2"/>
  <c r="H23" i="2"/>
  <c r="G23" i="2"/>
  <c r="F23" i="2"/>
  <c r="E23" i="2"/>
  <c r="D23" i="2"/>
  <c r="C23" i="2"/>
  <c r="B23" i="2"/>
  <c r="A23" i="2"/>
  <c r="V22" i="2"/>
  <c r="U22" i="2"/>
  <c r="L22" i="2"/>
  <c r="K22" i="2"/>
  <c r="H22" i="2"/>
  <c r="G22" i="2"/>
  <c r="F22" i="2"/>
  <c r="E22" i="2"/>
  <c r="D22" i="2"/>
  <c r="C22" i="2"/>
  <c r="B22" i="2"/>
  <c r="A22" i="2"/>
  <c r="V21" i="2"/>
  <c r="U21" i="2"/>
  <c r="L21" i="2"/>
  <c r="K21" i="2"/>
  <c r="H21" i="2"/>
  <c r="G21" i="2"/>
  <c r="F21" i="2"/>
  <c r="E21" i="2"/>
  <c r="D21" i="2"/>
  <c r="C21" i="2"/>
  <c r="B21" i="2"/>
  <c r="A21" i="2"/>
  <c r="V20" i="2"/>
  <c r="U20" i="2"/>
  <c r="L20" i="2"/>
  <c r="K20" i="2"/>
  <c r="H20" i="2"/>
  <c r="G20" i="2"/>
  <c r="F20" i="2"/>
  <c r="E20" i="2"/>
  <c r="D20" i="2"/>
  <c r="C20" i="2"/>
  <c r="B20" i="2"/>
  <c r="A20" i="2"/>
  <c r="V19" i="2"/>
  <c r="U19" i="2"/>
  <c r="L19" i="2"/>
  <c r="K19" i="2"/>
  <c r="H19" i="2"/>
  <c r="G19" i="2"/>
  <c r="F19" i="2"/>
  <c r="E19" i="2"/>
  <c r="D19" i="2"/>
  <c r="C19" i="2"/>
  <c r="B19" i="2"/>
  <c r="A19" i="2"/>
  <c r="V18" i="2"/>
  <c r="U18" i="2"/>
  <c r="L18" i="2"/>
  <c r="K18" i="2"/>
  <c r="H18" i="2"/>
  <c r="G18" i="2"/>
  <c r="F18" i="2"/>
  <c r="E18" i="2"/>
  <c r="D18" i="2"/>
  <c r="C18" i="2"/>
  <c r="B18" i="2"/>
  <c r="A18" i="2"/>
  <c r="V17" i="2"/>
  <c r="U17" i="2"/>
  <c r="L17" i="2"/>
  <c r="K17" i="2"/>
  <c r="H17" i="2"/>
  <c r="G17" i="2"/>
  <c r="F17" i="2"/>
  <c r="E17" i="2"/>
  <c r="D17" i="2"/>
  <c r="C17" i="2"/>
  <c r="B17" i="2"/>
  <c r="A17" i="2"/>
  <c r="V16" i="2"/>
  <c r="U16" i="2"/>
  <c r="L16" i="2"/>
  <c r="K16" i="2"/>
  <c r="H16" i="2"/>
  <c r="G16" i="2"/>
  <c r="F16" i="2"/>
  <c r="E16" i="2"/>
  <c r="D16" i="2"/>
  <c r="C16" i="2"/>
  <c r="B16" i="2"/>
  <c r="A16" i="2"/>
  <c r="V15" i="2"/>
  <c r="U15" i="2"/>
  <c r="L15" i="2"/>
  <c r="K15" i="2"/>
  <c r="H15" i="2"/>
  <c r="G15" i="2"/>
  <c r="F15" i="2"/>
  <c r="E15" i="2"/>
  <c r="D15" i="2"/>
  <c r="C15" i="2"/>
  <c r="B15" i="2"/>
  <c r="A15" i="2"/>
  <c r="V14" i="2"/>
  <c r="U14" i="2"/>
  <c r="L14" i="2"/>
  <c r="K14" i="2"/>
  <c r="H14" i="2"/>
  <c r="G14" i="2"/>
  <c r="F14" i="2"/>
  <c r="E14" i="2"/>
  <c r="D14" i="2"/>
  <c r="C14" i="2"/>
  <c r="B14" i="2"/>
  <c r="A14" i="2"/>
  <c r="V13" i="2"/>
  <c r="U13" i="2"/>
  <c r="L13" i="2"/>
  <c r="K13" i="2"/>
  <c r="H13" i="2"/>
  <c r="G13" i="2"/>
  <c r="F13" i="2"/>
  <c r="E13" i="2"/>
  <c r="D13" i="2"/>
  <c r="C13" i="2"/>
  <c r="B13" i="2"/>
  <c r="A13" i="2"/>
  <c r="V12" i="2"/>
  <c r="U12" i="2"/>
  <c r="L12" i="2"/>
  <c r="K12" i="2"/>
  <c r="H12" i="2"/>
  <c r="G12" i="2"/>
  <c r="F12" i="2"/>
  <c r="E12" i="2"/>
  <c r="D12" i="2"/>
  <c r="C12" i="2"/>
  <c r="B12" i="2"/>
  <c r="A12" i="2"/>
  <c r="V11" i="2"/>
  <c r="U11" i="2"/>
  <c r="L11" i="2"/>
  <c r="K11" i="2"/>
  <c r="H11" i="2"/>
  <c r="G11" i="2"/>
  <c r="F11" i="2"/>
  <c r="E11" i="2"/>
  <c r="D11" i="2"/>
  <c r="C11" i="2"/>
  <c r="B11" i="2"/>
  <c r="A11" i="2"/>
  <c r="V10" i="2"/>
  <c r="U10" i="2"/>
  <c r="L10" i="2"/>
  <c r="K10" i="2"/>
  <c r="H10" i="2"/>
  <c r="G10" i="2"/>
  <c r="F10" i="2"/>
  <c r="E10" i="2"/>
  <c r="D10" i="2"/>
  <c r="C10" i="2"/>
  <c r="B10" i="2"/>
  <c r="A10" i="2"/>
  <c r="V9" i="2"/>
  <c r="U9" i="2"/>
  <c r="L9" i="2"/>
  <c r="K9" i="2"/>
  <c r="H9" i="2"/>
  <c r="G9" i="2"/>
  <c r="F9" i="2"/>
  <c r="E9" i="2"/>
  <c r="D9" i="2"/>
  <c r="C9" i="2"/>
  <c r="B9" i="2"/>
  <c r="A9" i="2"/>
  <c r="V8" i="2"/>
  <c r="U8" i="2"/>
  <c r="L8" i="2"/>
  <c r="K8" i="2"/>
  <c r="H8" i="2"/>
  <c r="G8" i="2"/>
  <c r="F8" i="2"/>
  <c r="E8" i="2"/>
  <c r="D8" i="2"/>
  <c r="C8" i="2"/>
  <c r="B8" i="2"/>
  <c r="A8" i="2"/>
  <c r="V7" i="2"/>
  <c r="U7" i="2"/>
  <c r="L7" i="2"/>
  <c r="K7" i="2"/>
  <c r="H7" i="2"/>
  <c r="G7" i="2"/>
  <c r="F7" i="2"/>
  <c r="E7" i="2"/>
  <c r="D7" i="2"/>
  <c r="C7" i="2"/>
  <c r="B7" i="2"/>
  <c r="A7" i="2"/>
  <c r="V6" i="2"/>
  <c r="U6" i="2"/>
  <c r="L6" i="2"/>
  <c r="K6" i="2"/>
  <c r="H6" i="2"/>
  <c r="G6" i="2"/>
  <c r="F6" i="2"/>
  <c r="E6" i="2"/>
  <c r="D6" i="2"/>
  <c r="C6" i="2"/>
  <c r="B6" i="2"/>
  <c r="A6" i="2"/>
  <c r="V5" i="2"/>
  <c r="U5" i="2"/>
  <c r="L5" i="2"/>
  <c r="K5" i="2"/>
  <c r="H5" i="2"/>
  <c r="G5" i="2"/>
  <c r="F5" i="2"/>
  <c r="E5" i="2"/>
  <c r="D5" i="2"/>
  <c r="C5" i="2"/>
  <c r="B5" i="2"/>
  <c r="A5" i="2"/>
  <c r="V4" i="2"/>
  <c r="U4" i="2"/>
  <c r="L4" i="2"/>
  <c r="K4" i="2"/>
  <c r="H4" i="2"/>
  <c r="G4" i="2"/>
  <c r="F4" i="2"/>
  <c r="E4" i="2"/>
  <c r="D4" i="2"/>
  <c r="C4" i="2"/>
  <c r="B4" i="2"/>
  <c r="A4" i="2"/>
  <c r="V3" i="2"/>
  <c r="U3" i="2"/>
  <c r="A2" i="2"/>
  <c r="B2" i="2"/>
  <c r="C2" i="2"/>
  <c r="D2" i="2"/>
  <c r="G2" i="2"/>
  <c r="H2" i="2"/>
  <c r="K2" i="2"/>
  <c r="L2" i="2"/>
  <c r="L3" i="2"/>
  <c r="K3" i="2"/>
  <c r="H3" i="2"/>
  <c r="M30" i="2" l="1"/>
  <c r="M6" i="2"/>
  <c r="M8" i="2"/>
  <c r="M10" i="2"/>
  <c r="M12" i="2"/>
  <c r="M14" i="2"/>
  <c r="M16" i="2"/>
  <c r="M18" i="2"/>
  <c r="M20" i="2"/>
  <c r="M22" i="2"/>
  <c r="M24" i="2"/>
  <c r="M26" i="2"/>
  <c r="M28" i="2"/>
  <c r="M34" i="2"/>
  <c r="M40" i="2"/>
  <c r="M42" i="2"/>
  <c r="M46" i="2"/>
  <c r="M54" i="2"/>
  <c r="M56" i="2"/>
  <c r="M60" i="2"/>
  <c r="M66" i="2"/>
  <c r="M70" i="2"/>
  <c r="M72" i="2"/>
  <c r="M78" i="2"/>
  <c r="M80" i="2"/>
  <c r="M82" i="2"/>
  <c r="M88" i="2"/>
  <c r="M92" i="2"/>
  <c r="M94" i="2"/>
  <c r="M98" i="2"/>
  <c r="M108" i="2"/>
  <c r="M112" i="2"/>
  <c r="M114" i="2"/>
  <c r="M120" i="2"/>
  <c r="M122" i="2"/>
  <c r="M126" i="2"/>
  <c r="M130" i="2"/>
  <c r="M134" i="2"/>
  <c r="M138" i="2"/>
  <c r="M142" i="2"/>
  <c r="M144" i="2"/>
  <c r="M148" i="2"/>
  <c r="M154" i="2"/>
  <c r="M156" i="2"/>
  <c r="M162" i="2"/>
  <c r="M168" i="2"/>
  <c r="M170" i="2"/>
  <c r="M176" i="2"/>
  <c r="M178" i="2"/>
  <c r="M184" i="2"/>
  <c r="M186" i="2"/>
  <c r="M188" i="2"/>
  <c r="M192" i="2"/>
  <c r="M196" i="2"/>
  <c r="M200" i="2"/>
  <c r="M204" i="2"/>
  <c r="M210" i="2"/>
  <c r="M214" i="2"/>
  <c r="M218" i="2"/>
  <c r="M222" i="2"/>
  <c r="M226" i="2"/>
  <c r="M228" i="2"/>
  <c r="M230" i="2"/>
  <c r="M234" i="2"/>
  <c r="M238" i="2"/>
  <c r="M244" i="2"/>
  <c r="M246" i="2"/>
  <c r="M252" i="2"/>
  <c r="M254" i="2"/>
  <c r="M256" i="2"/>
  <c r="M260" i="2"/>
  <c r="M264" i="2"/>
  <c r="M272" i="2"/>
  <c r="M274" i="2"/>
  <c r="M278" i="2"/>
  <c r="M280" i="2"/>
  <c r="M286" i="2"/>
  <c r="M290" i="2"/>
  <c r="M294" i="2"/>
  <c r="M298" i="2"/>
  <c r="M300" i="2"/>
  <c r="M306" i="2"/>
  <c r="M312" i="2"/>
  <c r="M316" i="2"/>
  <c r="M320" i="2"/>
  <c r="M324" i="2"/>
  <c r="M328" i="2"/>
  <c r="M330" i="2"/>
  <c r="M336" i="2"/>
  <c r="M340" i="2"/>
  <c r="M346" i="2"/>
  <c r="M350" i="2"/>
  <c r="M352" i="2"/>
  <c r="M362" i="2"/>
  <c r="M366" i="2"/>
  <c r="M368" i="2"/>
  <c r="M382" i="2"/>
  <c r="M490" i="2"/>
  <c r="M32" i="2"/>
  <c r="M36" i="2"/>
  <c r="M38" i="2"/>
  <c r="M44" i="2"/>
  <c r="M48" i="2"/>
  <c r="M50" i="2"/>
  <c r="M52" i="2"/>
  <c r="M58" i="2"/>
  <c r="M62" i="2"/>
  <c r="M64" i="2"/>
  <c r="M68" i="2"/>
  <c r="M74" i="2"/>
  <c r="M76" i="2"/>
  <c r="M84" i="2"/>
  <c r="M86" i="2"/>
  <c r="M90" i="2"/>
  <c r="M96" i="2"/>
  <c r="M100" i="2"/>
  <c r="M102" i="2"/>
  <c r="M104" i="2"/>
  <c r="M106" i="2"/>
  <c r="M110" i="2"/>
  <c r="M116" i="2"/>
  <c r="M118" i="2"/>
  <c r="M124" i="2"/>
  <c r="M128" i="2"/>
  <c r="M132" i="2"/>
  <c r="M136" i="2"/>
  <c r="M140" i="2"/>
  <c r="M146" i="2"/>
  <c r="M150" i="2"/>
  <c r="M152" i="2"/>
  <c r="M158" i="2"/>
  <c r="M160" i="2"/>
  <c r="M164" i="2"/>
  <c r="M166" i="2"/>
  <c r="M172" i="2"/>
  <c r="M174" i="2"/>
  <c r="M180" i="2"/>
  <c r="M182" i="2"/>
  <c r="M190" i="2"/>
  <c r="M194" i="2"/>
  <c r="M198" i="2"/>
  <c r="M202" i="2"/>
  <c r="M206" i="2"/>
  <c r="M208" i="2"/>
  <c r="M212" i="2"/>
  <c r="M216" i="2"/>
  <c r="M220" i="2"/>
  <c r="M224" i="2"/>
  <c r="M232" i="2"/>
  <c r="M236" i="2"/>
  <c r="M240" i="2"/>
  <c r="M242" i="2"/>
  <c r="M248" i="2"/>
  <c r="M250" i="2"/>
  <c r="M258" i="2"/>
  <c r="M262" i="2"/>
  <c r="M266" i="2"/>
  <c r="M268" i="2"/>
  <c r="M270" i="2"/>
  <c r="M276" i="2"/>
  <c r="M282" i="2"/>
  <c r="M284" i="2"/>
  <c r="M288" i="2"/>
  <c r="M292" i="2"/>
  <c r="M296" i="2"/>
  <c r="M302" i="2"/>
  <c r="M304" i="2"/>
  <c r="M308" i="2"/>
  <c r="M310" i="2"/>
  <c r="M314" i="2"/>
  <c r="M318" i="2"/>
  <c r="M322" i="2"/>
  <c r="M326" i="2"/>
  <c r="M332" i="2"/>
  <c r="M334" i="2"/>
  <c r="M338" i="2"/>
  <c r="M342" i="2"/>
  <c r="M344" i="2"/>
  <c r="M348" i="2"/>
  <c r="M354" i="2"/>
  <c r="M356" i="2"/>
  <c r="M358" i="2"/>
  <c r="M360" i="2"/>
  <c r="M364" i="2"/>
  <c r="M370" i="2"/>
  <c r="M372" i="2"/>
  <c r="M374" i="2"/>
  <c r="M376" i="2"/>
  <c r="M378" i="2"/>
  <c r="M380" i="2"/>
  <c r="M384" i="2"/>
  <c r="M386" i="2"/>
  <c r="M388" i="2"/>
  <c r="M390" i="2"/>
  <c r="M392" i="2"/>
  <c r="M394" i="2"/>
  <c r="M396" i="2"/>
  <c r="M398" i="2"/>
  <c r="M400" i="2"/>
  <c r="M402" i="2"/>
  <c r="M404" i="2"/>
  <c r="M406" i="2"/>
  <c r="M408" i="2"/>
  <c r="M410" i="2"/>
  <c r="M412" i="2"/>
  <c r="M414" i="2"/>
  <c r="M416" i="2"/>
  <c r="M418" i="2"/>
  <c r="M420" i="2"/>
  <c r="M422" i="2"/>
  <c r="M424" i="2"/>
  <c r="M426" i="2"/>
  <c r="M428" i="2"/>
  <c r="M430" i="2"/>
  <c r="M432" i="2"/>
  <c r="M434" i="2"/>
  <c r="M436" i="2"/>
  <c r="M438" i="2"/>
  <c r="M440" i="2"/>
  <c r="M442" i="2"/>
  <c r="M444" i="2"/>
  <c r="M446" i="2"/>
  <c r="M448" i="2"/>
  <c r="M450" i="2"/>
  <c r="M452" i="2"/>
  <c r="M454" i="2"/>
  <c r="M456" i="2"/>
  <c r="M458" i="2"/>
  <c r="M460" i="2"/>
  <c r="M462" i="2"/>
  <c r="M464" i="2"/>
  <c r="M466" i="2"/>
  <c r="M468" i="2"/>
  <c r="M470" i="2"/>
  <c r="M472" i="2"/>
  <c r="M474" i="2"/>
  <c r="M476" i="2"/>
  <c r="M478" i="2"/>
  <c r="M480" i="2"/>
  <c r="M482" i="2"/>
  <c r="M484" i="2"/>
  <c r="M486" i="2"/>
  <c r="M488" i="2"/>
  <c r="M492" i="2"/>
  <c r="M494" i="2"/>
  <c r="M496" i="2"/>
  <c r="M498" i="2"/>
  <c r="M500" i="2"/>
  <c r="M502" i="2"/>
  <c r="M504" i="2"/>
  <c r="M506" i="2"/>
  <c r="M508" i="2"/>
  <c r="M510" i="2"/>
  <c r="M512" i="2"/>
  <c r="M514" i="2"/>
  <c r="M516" i="2"/>
  <c r="M518" i="2"/>
  <c r="M520" i="2"/>
  <c r="M522" i="2"/>
  <c r="M524" i="2"/>
  <c r="M526" i="2"/>
  <c r="M528" i="2"/>
  <c r="M530" i="2"/>
  <c r="M532" i="2"/>
  <c r="M534" i="2"/>
  <c r="M536" i="2"/>
  <c r="M538" i="2"/>
  <c r="M540" i="2"/>
  <c r="M542" i="2"/>
  <c r="M544" i="2"/>
  <c r="M546" i="2"/>
  <c r="M548" i="2"/>
  <c r="M550" i="2"/>
  <c r="M552" i="2"/>
  <c r="M554" i="2"/>
  <c r="M556" i="2"/>
  <c r="M558" i="2"/>
  <c r="M560" i="2"/>
  <c r="M562" i="2"/>
  <c r="M564" i="2"/>
  <c r="M566" i="2"/>
  <c r="M568" i="2"/>
  <c r="M570" i="2"/>
  <c r="M572" i="2"/>
  <c r="M574" i="2"/>
  <c r="M576" i="2"/>
  <c r="M578" i="2"/>
  <c r="M580" i="2"/>
  <c r="M582" i="2"/>
  <c r="M584" i="2"/>
  <c r="M586" i="2"/>
  <c r="M588" i="2"/>
  <c r="M590" i="2"/>
  <c r="M592" i="2"/>
  <c r="M594" i="2"/>
  <c r="M596" i="2"/>
  <c r="M598" i="2"/>
  <c r="M600" i="2"/>
  <c r="M602" i="2"/>
  <c r="M604" i="2"/>
  <c r="M606" i="2"/>
  <c r="M608" i="2"/>
  <c r="M610" i="2"/>
  <c r="M612" i="2"/>
  <c r="M614" i="2"/>
  <c r="M616" i="2"/>
  <c r="M618" i="2"/>
  <c r="M620" i="2"/>
  <c r="M622" i="2"/>
  <c r="M624" i="2"/>
  <c r="M626" i="2"/>
  <c r="M628" i="2"/>
  <c r="M630" i="2"/>
  <c r="M632" i="2"/>
  <c r="M634" i="2"/>
  <c r="M636" i="2"/>
  <c r="M638" i="2"/>
  <c r="M640" i="2"/>
  <c r="M642" i="2"/>
  <c r="M644" i="2"/>
  <c r="M646" i="2"/>
  <c r="M648" i="2"/>
  <c r="M650" i="2"/>
  <c r="M652" i="2"/>
  <c r="M654" i="2"/>
  <c r="M656" i="2"/>
  <c r="M658" i="2"/>
  <c r="M660" i="2"/>
  <c r="M662" i="2"/>
  <c r="M663" i="2"/>
  <c r="M7" i="2"/>
  <c r="M9" i="2"/>
  <c r="M11" i="2"/>
  <c r="M13" i="2"/>
  <c r="M15" i="2"/>
  <c r="M17" i="2"/>
  <c r="M19" i="2"/>
  <c r="M21" i="2"/>
  <c r="M23" i="2"/>
  <c r="M25" i="2"/>
  <c r="M27" i="2"/>
  <c r="M29" i="2"/>
  <c r="M31" i="2"/>
  <c r="M33" i="2"/>
  <c r="M35" i="2"/>
  <c r="M37" i="2"/>
  <c r="M39" i="2"/>
  <c r="M41" i="2"/>
  <c r="M43" i="2"/>
  <c r="M45" i="2"/>
  <c r="M47" i="2"/>
  <c r="M49" i="2"/>
  <c r="M51" i="2"/>
  <c r="M53" i="2"/>
  <c r="M55" i="2"/>
  <c r="M57" i="2"/>
  <c r="M59" i="2"/>
  <c r="M61" i="2"/>
  <c r="M63" i="2"/>
  <c r="M65" i="2"/>
  <c r="M67" i="2"/>
  <c r="M69" i="2"/>
  <c r="M71" i="2"/>
  <c r="M73" i="2"/>
  <c r="M75" i="2"/>
  <c r="M77" i="2"/>
  <c r="M79" i="2"/>
  <c r="M81" i="2"/>
  <c r="M83" i="2"/>
  <c r="M85" i="2"/>
  <c r="M87" i="2"/>
  <c r="M89" i="2"/>
  <c r="M91" i="2"/>
  <c r="M93" i="2"/>
  <c r="M95" i="2"/>
  <c r="M97" i="2"/>
  <c r="M99" i="2"/>
  <c r="M101" i="2"/>
  <c r="M103" i="2"/>
  <c r="M105" i="2"/>
  <c r="M107" i="2"/>
  <c r="M109" i="2"/>
  <c r="M111" i="2"/>
  <c r="M113" i="2"/>
  <c r="M115" i="2"/>
  <c r="M117" i="2"/>
  <c r="M119" i="2"/>
  <c r="M121" i="2"/>
  <c r="M123" i="2"/>
  <c r="M125" i="2"/>
  <c r="M127" i="2"/>
  <c r="M129" i="2"/>
  <c r="M131" i="2"/>
  <c r="M133" i="2"/>
  <c r="M135" i="2"/>
  <c r="M137" i="2"/>
  <c r="M139" i="2"/>
  <c r="M141" i="2"/>
  <c r="M143" i="2"/>
  <c r="M145" i="2"/>
  <c r="M147" i="2"/>
  <c r="M149" i="2"/>
  <c r="M151" i="2"/>
  <c r="M153" i="2"/>
  <c r="M155" i="2"/>
  <c r="M157" i="2"/>
  <c r="M159" i="2"/>
  <c r="M161" i="2"/>
  <c r="M163" i="2"/>
  <c r="M165" i="2"/>
  <c r="M167" i="2"/>
  <c r="M169" i="2"/>
  <c r="M171" i="2"/>
  <c r="M173" i="2"/>
  <c r="M175" i="2"/>
  <c r="M177" i="2"/>
  <c r="M179" i="2"/>
  <c r="M181" i="2"/>
  <c r="M183" i="2"/>
  <c r="M185" i="2"/>
  <c r="M187" i="2"/>
  <c r="M189" i="2"/>
  <c r="M191" i="2"/>
  <c r="M193" i="2"/>
  <c r="M195" i="2"/>
  <c r="M197" i="2"/>
  <c r="M199" i="2"/>
  <c r="M201" i="2"/>
  <c r="M203" i="2"/>
  <c r="M205" i="2"/>
  <c r="M207" i="2"/>
  <c r="M209" i="2"/>
  <c r="M211" i="2"/>
  <c r="M213" i="2"/>
  <c r="M215" i="2"/>
  <c r="M217" i="2"/>
  <c r="M219" i="2"/>
  <c r="M221" i="2"/>
  <c r="M223" i="2"/>
  <c r="M225" i="2"/>
  <c r="M227" i="2"/>
  <c r="M229" i="2"/>
  <c r="M231" i="2"/>
  <c r="M233" i="2"/>
  <c r="M235" i="2"/>
  <c r="M237" i="2"/>
  <c r="M239" i="2"/>
  <c r="M241" i="2"/>
  <c r="M243" i="2"/>
  <c r="M245" i="2"/>
  <c r="M247" i="2"/>
  <c r="M249" i="2"/>
  <c r="M251" i="2"/>
  <c r="M253" i="2"/>
  <c r="M255" i="2"/>
  <c r="M257" i="2"/>
  <c r="M259" i="2"/>
  <c r="M261" i="2"/>
  <c r="M263" i="2"/>
  <c r="M265" i="2"/>
  <c r="M267" i="2"/>
  <c r="M269" i="2"/>
  <c r="M271" i="2"/>
  <c r="M273" i="2"/>
  <c r="M275" i="2"/>
  <c r="M277" i="2"/>
  <c r="M279" i="2"/>
  <c r="M281" i="2"/>
  <c r="M283" i="2"/>
  <c r="M285" i="2"/>
  <c r="M287" i="2"/>
  <c r="M289" i="2"/>
  <c r="M291" i="2"/>
  <c r="M293" i="2"/>
  <c r="M295" i="2"/>
  <c r="M297" i="2"/>
  <c r="M299" i="2"/>
  <c r="M301" i="2"/>
  <c r="M303" i="2"/>
  <c r="M305" i="2"/>
  <c r="M307" i="2"/>
  <c r="M309" i="2"/>
  <c r="M311" i="2"/>
  <c r="M313" i="2"/>
  <c r="M315" i="2"/>
  <c r="M317" i="2"/>
  <c r="M319" i="2"/>
  <c r="M321" i="2"/>
  <c r="M323" i="2"/>
  <c r="M325" i="2"/>
  <c r="M327" i="2"/>
  <c r="M329" i="2"/>
  <c r="M331" i="2"/>
  <c r="M333" i="2"/>
  <c r="M335" i="2"/>
  <c r="M337" i="2"/>
  <c r="M339" i="2"/>
  <c r="M341" i="2"/>
  <c r="M343" i="2"/>
  <c r="M345" i="2"/>
  <c r="M347" i="2"/>
  <c r="M349" i="2"/>
  <c r="M351" i="2"/>
  <c r="M353" i="2"/>
  <c r="M355" i="2"/>
  <c r="M357" i="2"/>
  <c r="M359" i="2"/>
  <c r="M361" i="2"/>
  <c r="M363" i="2"/>
  <c r="M365" i="2"/>
  <c r="M367" i="2"/>
  <c r="M369" i="2"/>
  <c r="M371" i="2"/>
  <c r="M373" i="2"/>
  <c r="M375" i="2"/>
  <c r="M377" i="2"/>
  <c r="M379" i="2"/>
  <c r="M381" i="2"/>
  <c r="M383" i="2"/>
  <c r="M385" i="2"/>
  <c r="M387" i="2"/>
  <c r="M389" i="2"/>
  <c r="M391" i="2"/>
  <c r="M393" i="2"/>
  <c r="M395" i="2"/>
  <c r="M397" i="2"/>
  <c r="M399" i="2"/>
  <c r="M401" i="2"/>
  <c r="M403" i="2"/>
  <c r="M405" i="2"/>
  <c r="M407" i="2"/>
  <c r="M409" i="2"/>
  <c r="M411" i="2"/>
  <c r="M413" i="2"/>
  <c r="M415" i="2"/>
  <c r="M417" i="2"/>
  <c r="M419" i="2"/>
  <c r="M421" i="2"/>
  <c r="M423" i="2"/>
  <c r="M425" i="2"/>
  <c r="M427" i="2"/>
  <c r="M429" i="2"/>
  <c r="M431" i="2"/>
  <c r="M433" i="2"/>
  <c r="M435" i="2"/>
  <c r="M437" i="2"/>
  <c r="M439" i="2"/>
  <c r="M441" i="2"/>
  <c r="M443" i="2"/>
  <c r="M445" i="2"/>
  <c r="M447" i="2"/>
  <c r="M449" i="2"/>
  <c r="M451" i="2"/>
  <c r="M453" i="2"/>
  <c r="M455" i="2"/>
  <c r="M457" i="2"/>
  <c r="M459" i="2"/>
  <c r="M461" i="2"/>
  <c r="M463" i="2"/>
  <c r="M465" i="2"/>
  <c r="M467" i="2"/>
  <c r="M469" i="2"/>
  <c r="M471" i="2"/>
  <c r="M473" i="2"/>
  <c r="M475" i="2"/>
  <c r="M477" i="2"/>
  <c r="M479" i="2"/>
  <c r="M481" i="2"/>
  <c r="M483" i="2"/>
  <c r="M485" i="2"/>
  <c r="M487" i="2"/>
  <c r="M489" i="2"/>
  <c r="M491" i="2"/>
  <c r="M493" i="2"/>
  <c r="M495" i="2"/>
  <c r="M497" i="2"/>
  <c r="M499" i="2"/>
  <c r="M501" i="2"/>
  <c r="M503" i="2"/>
  <c r="M505" i="2"/>
  <c r="M507" i="2"/>
  <c r="M509" i="2"/>
  <c r="M511" i="2"/>
  <c r="M513" i="2"/>
  <c r="M515" i="2"/>
  <c r="M517" i="2"/>
  <c r="M519" i="2"/>
  <c r="M521" i="2"/>
  <c r="M523" i="2"/>
  <c r="M525" i="2"/>
  <c r="M527" i="2"/>
  <c r="M529" i="2"/>
  <c r="M531" i="2"/>
  <c r="M533" i="2"/>
  <c r="M535" i="2"/>
  <c r="M537" i="2"/>
  <c r="M539" i="2"/>
  <c r="M541" i="2"/>
  <c r="M543" i="2"/>
  <c r="M545" i="2"/>
  <c r="M547" i="2"/>
  <c r="M549" i="2"/>
  <c r="M551" i="2"/>
  <c r="M553" i="2"/>
  <c r="M555" i="2"/>
  <c r="M557" i="2"/>
  <c r="M559" i="2"/>
  <c r="M561" i="2"/>
  <c r="M563" i="2"/>
  <c r="M565" i="2"/>
  <c r="M567" i="2"/>
  <c r="M569" i="2"/>
  <c r="M571" i="2"/>
  <c r="M573" i="2"/>
  <c r="M575" i="2"/>
  <c r="M577" i="2"/>
  <c r="M579" i="2"/>
  <c r="M581" i="2"/>
  <c r="M583" i="2"/>
  <c r="M585" i="2"/>
  <c r="M587" i="2"/>
  <c r="M589" i="2"/>
  <c r="M591" i="2"/>
  <c r="M593" i="2"/>
  <c r="M595" i="2"/>
  <c r="M597" i="2"/>
  <c r="M599" i="2"/>
  <c r="M601" i="2"/>
  <c r="M603" i="2"/>
  <c r="M605" i="2"/>
  <c r="M607" i="2"/>
  <c r="M609" i="2"/>
  <c r="M611" i="2"/>
  <c r="M613" i="2"/>
  <c r="M615" i="2"/>
  <c r="M617" i="2"/>
  <c r="M619" i="2"/>
  <c r="M621" i="2"/>
  <c r="M623" i="2"/>
  <c r="M625" i="2"/>
  <c r="M627" i="2"/>
  <c r="M629" i="2"/>
  <c r="M631" i="2"/>
  <c r="M633" i="2"/>
  <c r="M635" i="2"/>
  <c r="M637" i="2"/>
  <c r="M639" i="2"/>
  <c r="M641" i="2"/>
  <c r="M643" i="2"/>
  <c r="M645" i="2"/>
  <c r="M647" i="2"/>
  <c r="M649" i="2"/>
  <c r="M651" i="2"/>
  <c r="M653" i="2"/>
  <c r="M655" i="2"/>
  <c r="M657" i="2"/>
  <c r="M659" i="2"/>
  <c r="M661" i="2"/>
  <c r="M3" i="2"/>
  <c r="M4" i="2"/>
  <c r="R1277" i="2"/>
  <c r="T1277" i="2" s="1"/>
  <c r="R973" i="2"/>
  <c r="T973" i="2" s="1"/>
  <c r="R1073" i="2"/>
  <c r="T1073" i="2" s="1"/>
  <c r="R1092" i="2"/>
  <c r="T1092" i="2" s="1"/>
  <c r="AL1305" i="2"/>
  <c r="AL1266" i="2"/>
  <c r="AL1251" i="2"/>
  <c r="AL1245" i="2"/>
  <c r="AB651" i="2"/>
  <c r="AM1458" i="2"/>
  <c r="AM1452" i="2"/>
  <c r="AM1386" i="2"/>
  <c r="R1399" i="2"/>
  <c r="T1399" i="2" s="1"/>
  <c r="AM1284" i="2"/>
  <c r="AM1365" i="2"/>
  <c r="AM1362" i="2"/>
  <c r="AL1502" i="2"/>
  <c r="AE1406" i="2"/>
  <c r="AM1280" i="2"/>
  <c r="AB1292" i="2"/>
  <c r="AB1289" i="2"/>
  <c r="AB890" i="2"/>
  <c r="AM1435" i="2"/>
  <c r="AM1432" i="2"/>
  <c r="AM1423" i="2"/>
  <c r="AM1378" i="2"/>
  <c r="AM1372" i="2"/>
  <c r="AM1369" i="2"/>
  <c r="AM1366" i="2"/>
  <c r="AM1360" i="2"/>
  <c r="AB1234" i="2"/>
  <c r="AB895" i="2"/>
  <c r="AB886" i="2"/>
  <c r="AB874" i="2"/>
  <c r="AB862" i="2"/>
  <c r="AB850" i="2"/>
  <c r="AL1473" i="2"/>
  <c r="AM1236" i="2"/>
  <c r="AE1322" i="2"/>
  <c r="AD918" i="2"/>
  <c r="AD900" i="2"/>
  <c r="AM1448" i="2"/>
  <c r="AM1385" i="2"/>
  <c r="AL1472" i="2"/>
  <c r="O1277" i="2"/>
  <c r="O1282" i="2"/>
  <c r="AL1265" i="2"/>
  <c r="AL1250" i="2"/>
  <c r="AL1247" i="2"/>
  <c r="AL935" i="2"/>
  <c r="AB932" i="2"/>
  <c r="AB920" i="2"/>
  <c r="AB917" i="2"/>
  <c r="AL905" i="2"/>
  <c r="O1072" i="2"/>
  <c r="AE1459" i="2"/>
  <c r="AE1443" i="2"/>
  <c r="O1276" i="2"/>
  <c r="AE1242" i="2"/>
  <c r="AD894" i="2"/>
  <c r="S1049" i="2"/>
  <c r="R1106" i="2"/>
  <c r="T1106" i="2" s="1"/>
  <c r="AL1480" i="2"/>
  <c r="AL1474" i="2"/>
  <c r="AM1471" i="2"/>
  <c r="AD1414" i="2"/>
  <c r="AL1325" i="2"/>
  <c r="AM1298" i="2"/>
  <c r="AN1298" i="2" s="1"/>
  <c r="AD1286" i="2"/>
  <c r="AM1376" i="2"/>
  <c r="AM1367" i="2"/>
  <c r="R1338" i="2"/>
  <c r="T1338" i="2" s="1"/>
  <c r="AD1500" i="2"/>
  <c r="AD1494" i="2"/>
  <c r="AE1476" i="2"/>
  <c r="AM1348" i="2"/>
  <c r="AL1307" i="2"/>
  <c r="AM125" i="2"/>
  <c r="AM5" i="2"/>
  <c r="R1237" i="2"/>
  <c r="T1237" i="2" s="1"/>
  <c r="R1253" i="2"/>
  <c r="T1253" i="2" s="1"/>
  <c r="R1330" i="2"/>
  <c r="T1330" i="2" s="1"/>
  <c r="AB1294" i="2"/>
  <c r="AB1288" i="2"/>
  <c r="AL1285" i="2"/>
  <c r="AM1252" i="2"/>
  <c r="R1451" i="2"/>
  <c r="T1451" i="2" s="1"/>
  <c r="AL1479" i="2"/>
  <c r="AE1473" i="2"/>
  <c r="AM1467" i="2"/>
  <c r="AM1461" i="2"/>
  <c r="AL1333" i="2"/>
  <c r="AL1330" i="2"/>
  <c r="AL1327" i="2"/>
  <c r="AL1318" i="2"/>
  <c r="AM1312" i="2"/>
  <c r="AL890" i="2"/>
  <c r="AE1314" i="2"/>
  <c r="AM1440" i="2"/>
  <c r="AM1437" i="2"/>
  <c r="AM1428" i="2"/>
  <c r="AL1273" i="2"/>
  <c r="AB1469" i="2"/>
  <c r="AB1299" i="2"/>
  <c r="AE1266" i="2"/>
  <c r="AD1260" i="2"/>
  <c r="AL931" i="2"/>
  <c r="AB919" i="2"/>
  <c r="AL913" i="2"/>
  <c r="AB901" i="2"/>
  <c r="AB892" i="2"/>
  <c r="O662" i="2"/>
  <c r="O981" i="2"/>
  <c r="O1026" i="2"/>
  <c r="O1042" i="2"/>
  <c r="O1050" i="2"/>
  <c r="O1088" i="2"/>
  <c r="O1109" i="2"/>
  <c r="O1116" i="2"/>
  <c r="O1132" i="2"/>
  <c r="O1147" i="2"/>
  <c r="O1239" i="2"/>
  <c r="O1254" i="2"/>
  <c r="AL1490" i="2"/>
  <c r="AL1487" i="2"/>
  <c r="AM1397" i="2"/>
  <c r="AL1326" i="2"/>
  <c r="AL1317" i="2"/>
  <c r="AM1308" i="2"/>
  <c r="AM1296" i="2"/>
  <c r="AE1194" i="2"/>
  <c r="O590" i="2"/>
  <c r="O602" i="2"/>
  <c r="O614" i="2"/>
  <c r="AL594" i="2"/>
  <c r="AB582" i="2"/>
  <c r="AB579" i="2"/>
  <c r="AB576" i="2"/>
  <c r="AL570" i="2"/>
  <c r="AB564" i="2"/>
  <c r="AB561" i="2"/>
  <c r="AB543" i="2"/>
  <c r="AB492" i="2"/>
  <c r="AB468" i="2"/>
  <c r="AL456" i="2"/>
  <c r="AB450" i="2"/>
  <c r="AB447" i="2"/>
  <c r="AL426" i="2"/>
  <c r="AB417" i="2"/>
  <c r="AB414" i="2"/>
  <c r="AB411" i="2"/>
  <c r="AL408" i="2"/>
  <c r="AB405" i="2"/>
  <c r="AB384" i="2"/>
  <c r="AM317" i="2"/>
  <c r="AB457" i="2"/>
  <c r="AL448" i="2"/>
  <c r="AB433" i="2"/>
  <c r="AB430" i="2"/>
  <c r="AL424" i="2"/>
  <c r="AB409" i="2"/>
  <c r="AB406" i="2"/>
  <c r="AL400" i="2"/>
  <c r="R1029" i="2"/>
  <c r="T1029" i="2" s="1"/>
  <c r="R1041" i="2"/>
  <c r="T1041" i="2" s="1"/>
  <c r="S1123" i="2"/>
  <c r="R1198" i="2"/>
  <c r="T1198" i="2" s="1"/>
  <c r="O1260" i="2"/>
  <c r="AM1450" i="2"/>
  <c r="AM1415" i="2"/>
  <c r="AM1409" i="2"/>
  <c r="AM1406" i="2"/>
  <c r="AM1353" i="2"/>
  <c r="AM1350" i="2"/>
  <c r="AM1344" i="2"/>
  <c r="AB1323" i="2"/>
  <c r="AM1282" i="2"/>
  <c r="AB1264" i="2"/>
  <c r="AD1238" i="2"/>
  <c r="AL1235" i="2"/>
  <c r="AM1232" i="2"/>
  <c r="AB929" i="2"/>
  <c r="AB923" i="2"/>
  <c r="S1054" i="2"/>
  <c r="S1171" i="2"/>
  <c r="O1331" i="2"/>
  <c r="O1391" i="2"/>
  <c r="O1450" i="2"/>
  <c r="AL1500" i="2"/>
  <c r="AM1447" i="2"/>
  <c r="AM1444" i="2"/>
  <c r="AM1394" i="2"/>
  <c r="AM1391" i="2"/>
  <c r="AL1341" i="2"/>
  <c r="AD1338" i="2"/>
  <c r="AE1326" i="2"/>
  <c r="AM1320" i="2"/>
  <c r="AM1246" i="2"/>
  <c r="AL1234" i="2"/>
  <c r="AL899" i="2"/>
  <c r="AB891" i="2"/>
  <c r="S1018" i="2"/>
  <c r="S1125" i="2"/>
  <c r="R1125" i="2"/>
  <c r="T1125" i="2" s="1"/>
  <c r="R1128" i="2"/>
  <c r="T1128" i="2" s="1"/>
  <c r="O1131" i="2"/>
  <c r="R1149" i="2"/>
  <c r="T1149" i="2" s="1"/>
  <c r="O1167" i="2"/>
  <c r="P1172" i="2"/>
  <c r="O1238" i="2"/>
  <c r="R1245" i="2"/>
  <c r="T1245" i="2" s="1"/>
  <c r="O557" i="2"/>
  <c r="O1015" i="2"/>
  <c r="O1074" i="2"/>
  <c r="AB1493" i="2"/>
  <c r="AB1478" i="2"/>
  <c r="AL1470" i="2"/>
  <c r="AL1467" i="2"/>
  <c r="AM1434" i="2"/>
  <c r="AE1431" i="2"/>
  <c r="AM1420" i="2"/>
  <c r="AM1417" i="2"/>
  <c r="AE1396" i="2"/>
  <c r="AM1384" i="2"/>
  <c r="AM1346" i="2"/>
  <c r="AB1328" i="2"/>
  <c r="AL1287" i="2"/>
  <c r="AB1278" i="2"/>
  <c r="AB1263" i="2"/>
  <c r="AM1204" i="2"/>
  <c r="AL919" i="2"/>
  <c r="AL893" i="2"/>
  <c r="O1347" i="2"/>
  <c r="O1406" i="2"/>
  <c r="AL1499" i="2"/>
  <c r="AM1475" i="2"/>
  <c r="AM1446" i="2"/>
  <c r="AM1396" i="2"/>
  <c r="AM1390" i="2"/>
  <c r="AM1387" i="2"/>
  <c r="AD1366" i="2"/>
  <c r="AL1343" i="2"/>
  <c r="AM1304" i="2"/>
  <c r="AE1278" i="2"/>
  <c r="AL898" i="2"/>
  <c r="AL892" i="2"/>
  <c r="S902" i="2"/>
  <c r="S1022" i="2"/>
  <c r="S1472" i="2"/>
  <c r="S893" i="2"/>
  <c r="R1013" i="2"/>
  <c r="T1013" i="2" s="1"/>
  <c r="R1169" i="2"/>
  <c r="T1169" i="2" s="1"/>
  <c r="O1231" i="2"/>
  <c r="S1379" i="2"/>
  <c r="R1415" i="2"/>
  <c r="T1415" i="2" s="1"/>
  <c r="R1427" i="2"/>
  <c r="T1427" i="2" s="1"/>
  <c r="AB1480" i="2"/>
  <c r="AM1457" i="2"/>
  <c r="AM1422" i="2"/>
  <c r="AM1416" i="2"/>
  <c r="AM1413" i="2"/>
  <c r="AM1410" i="2"/>
  <c r="AM1398" i="2"/>
  <c r="AM1374" i="2"/>
  <c r="AM1357" i="2"/>
  <c r="AM1354" i="2"/>
  <c r="AM1351" i="2"/>
  <c r="AL1301" i="2"/>
  <c r="AL1298" i="2"/>
  <c r="AB1271" i="2"/>
  <c r="AL1242" i="2"/>
  <c r="AL1239" i="2"/>
  <c r="AE1218" i="2"/>
  <c r="AM1212" i="2"/>
  <c r="AE1206" i="2"/>
  <c r="AB838" i="2"/>
  <c r="AB829" i="2"/>
  <c r="AB805" i="2"/>
  <c r="AB802" i="2"/>
  <c r="AB790" i="2"/>
  <c r="AB766" i="2"/>
  <c r="AB739" i="2"/>
  <c r="AB700" i="2"/>
  <c r="AB667" i="2"/>
  <c r="AB394" i="2"/>
  <c r="AB382" i="2"/>
  <c r="AB373" i="2"/>
  <c r="O72" i="2"/>
  <c r="O312" i="2"/>
  <c r="O420" i="2"/>
  <c r="O492" i="2"/>
  <c r="O936" i="2"/>
  <c r="AL1498" i="2"/>
  <c r="AD1492" i="2"/>
  <c r="AM1424" i="2"/>
  <c r="AM1392" i="2"/>
  <c r="AB1377" i="2"/>
  <c r="AB1374" i="2"/>
  <c r="AL1342" i="2"/>
  <c r="AL1306" i="2"/>
  <c r="AB1244" i="2"/>
  <c r="AL1233" i="2"/>
  <c r="AB918" i="2"/>
  <c r="AL906" i="2"/>
  <c r="O925" i="2"/>
  <c r="O961" i="2"/>
  <c r="O1069" i="2"/>
  <c r="R1193" i="2"/>
  <c r="T1193" i="2" s="1"/>
  <c r="R1205" i="2"/>
  <c r="T1205" i="2" s="1"/>
  <c r="R1346" i="2"/>
  <c r="T1346" i="2" s="1"/>
  <c r="O1388" i="2"/>
  <c r="S1405" i="2"/>
  <c r="S1441" i="2"/>
  <c r="AE1433" i="2"/>
  <c r="AD906" i="2"/>
  <c r="S963" i="2"/>
  <c r="R964" i="2"/>
  <c r="T964" i="2" s="1"/>
  <c r="S1068" i="2"/>
  <c r="R1069" i="2"/>
  <c r="T1069" i="2" s="1"/>
  <c r="R1395" i="2"/>
  <c r="T1395" i="2" s="1"/>
  <c r="AB1260" i="2"/>
  <c r="AE1214" i="2"/>
  <c r="O73" i="2"/>
  <c r="O145" i="2"/>
  <c r="O181" i="2"/>
  <c r="O792" i="2"/>
  <c r="R941" i="2"/>
  <c r="T941" i="2" s="1"/>
  <c r="R953" i="2"/>
  <c r="T953" i="2" s="1"/>
  <c r="R965" i="2"/>
  <c r="T965" i="2" s="1"/>
  <c r="R989" i="2"/>
  <c r="T989" i="2" s="1"/>
  <c r="O994" i="2"/>
  <c r="O1064" i="2"/>
  <c r="O1096" i="2"/>
  <c r="O1098" i="2"/>
  <c r="O1236" i="2"/>
  <c r="R1256" i="2"/>
  <c r="T1256" i="2" s="1"/>
  <c r="R1301" i="2"/>
  <c r="T1301" i="2" s="1"/>
  <c r="R1313" i="2"/>
  <c r="T1313" i="2" s="1"/>
  <c r="O1319" i="2"/>
  <c r="R1443" i="2"/>
  <c r="T1443" i="2" s="1"/>
  <c r="AB1500" i="2"/>
  <c r="AB1497" i="2"/>
  <c r="AD1474" i="2"/>
  <c r="AB1366" i="2"/>
  <c r="AD1340" i="2"/>
  <c r="AM1300" i="2"/>
  <c r="AL1286" i="2"/>
  <c r="AB1283" i="2"/>
  <c r="AD1228" i="2"/>
  <c r="AD1205" i="2"/>
  <c r="AM1194" i="2"/>
  <c r="AD927" i="2"/>
  <c r="AD921" i="2"/>
  <c r="AL910" i="2"/>
  <c r="AB907" i="2"/>
  <c r="R1233" i="2"/>
  <c r="T1233" i="2" s="1"/>
  <c r="S1290" i="2"/>
  <c r="O1294" i="2"/>
  <c r="S1384" i="2"/>
  <c r="R1432" i="2"/>
  <c r="T1432" i="2" s="1"/>
  <c r="P1478" i="2"/>
  <c r="S1478" i="2"/>
  <c r="S1491" i="2"/>
  <c r="S1503" i="2"/>
  <c r="AM1380" i="2"/>
  <c r="S895" i="2"/>
  <c r="P1503" i="2"/>
  <c r="O99" i="2"/>
  <c r="O912" i="2"/>
  <c r="O914" i="2"/>
  <c r="S931" i="2"/>
  <c r="O938" i="2"/>
  <c r="O1146" i="2"/>
  <c r="O1148" i="2"/>
  <c r="O1230" i="2"/>
  <c r="O1286" i="2"/>
  <c r="O1344" i="2"/>
  <c r="O1356" i="2"/>
  <c r="R1378" i="2"/>
  <c r="T1378" i="2" s="1"/>
  <c r="P1409" i="2"/>
  <c r="R1434" i="2"/>
  <c r="T1434" i="2" s="1"/>
  <c r="O1463" i="2"/>
  <c r="Q1503" i="2"/>
  <c r="AD1502" i="2"/>
  <c r="AL1491" i="2"/>
  <c r="AB1479" i="2"/>
  <c r="AL1471" i="2"/>
  <c r="AM1468" i="2"/>
  <c r="AN1468" i="2" s="1"/>
  <c r="AM1462" i="2"/>
  <c r="AM1445" i="2"/>
  <c r="AD1442" i="2"/>
  <c r="AM1408" i="2"/>
  <c r="AM1405" i="2"/>
  <c r="AM1402" i="2"/>
  <c r="AM1399" i="2"/>
  <c r="AD1379" i="2"/>
  <c r="AL1311" i="2"/>
  <c r="AL1297" i="2"/>
  <c r="AD1294" i="2"/>
  <c r="AM1268" i="2"/>
  <c r="AB1259" i="2"/>
  <c r="AB930" i="2"/>
  <c r="AD892" i="2"/>
  <c r="AB656" i="2"/>
  <c r="AB617" i="2"/>
  <c r="AB584" i="2"/>
  <c r="AB581" i="2"/>
  <c r="AL578" i="2"/>
  <c r="AB530" i="2"/>
  <c r="AB443" i="2"/>
  <c r="AB347" i="2"/>
  <c r="AB329" i="2"/>
  <c r="R909" i="2"/>
  <c r="T909" i="2" s="1"/>
  <c r="R921" i="2"/>
  <c r="T921" i="2" s="1"/>
  <c r="R981" i="2"/>
  <c r="T981" i="2" s="1"/>
  <c r="O986" i="2"/>
  <c r="O1010" i="2"/>
  <c r="O1079" i="2"/>
  <c r="O1206" i="2"/>
  <c r="O1207" i="2"/>
  <c r="O1382" i="2"/>
  <c r="S1387" i="2"/>
  <c r="R1435" i="2"/>
  <c r="T1435" i="2" s="1"/>
  <c r="O1452" i="2"/>
  <c r="AL1482" i="2"/>
  <c r="AL1468" i="2"/>
  <c r="AL1465" i="2"/>
  <c r="AM1459" i="2"/>
  <c r="AB1362" i="2"/>
  <c r="AM1336" i="2"/>
  <c r="AL1322" i="2"/>
  <c r="AL1319" i="2"/>
  <c r="AM1316" i="2"/>
  <c r="AB1282" i="2"/>
  <c r="AM1210" i="2"/>
  <c r="AB935" i="2"/>
  <c r="S958" i="2"/>
  <c r="R1400" i="2"/>
  <c r="T1400" i="2" s="1"/>
  <c r="AD1324" i="2"/>
  <c r="AD1296" i="2"/>
  <c r="AD1204" i="2"/>
  <c r="O523" i="2"/>
  <c r="O546" i="2"/>
  <c r="O702" i="2"/>
  <c r="O714" i="2"/>
  <c r="S719" i="2"/>
  <c r="O726" i="2"/>
  <c r="R866" i="2"/>
  <c r="S887" i="2"/>
  <c r="O965" i="2"/>
  <c r="O976" i="2"/>
  <c r="O1000" i="2"/>
  <c r="R1017" i="2"/>
  <c r="T1017" i="2" s="1"/>
  <c r="O1056" i="2"/>
  <c r="O1058" i="2"/>
  <c r="S1086" i="2"/>
  <c r="O1114" i="2"/>
  <c r="O1150" i="2"/>
  <c r="O1162" i="2"/>
  <c r="O1255" i="2"/>
  <c r="O1300" i="2"/>
  <c r="AD1478" i="2"/>
  <c r="AE1413" i="2"/>
  <c r="AB1370" i="2"/>
  <c r="AD1367" i="2"/>
  <c r="AB1347" i="2"/>
  <c r="AB1324" i="2"/>
  <c r="AB1321" i="2"/>
  <c r="AB1296" i="2"/>
  <c r="AD1264" i="2"/>
  <c r="AM1244" i="2"/>
  <c r="AD1212" i="2"/>
  <c r="AM1206" i="2"/>
  <c r="AD926" i="2"/>
  <c r="O930" i="2"/>
  <c r="O954" i="2"/>
  <c r="O989" i="2"/>
  <c r="S995" i="2"/>
  <c r="S1041" i="2"/>
  <c r="O1093" i="2"/>
  <c r="O1151" i="2"/>
  <c r="O1244" i="2"/>
  <c r="O1268" i="2"/>
  <c r="O1302" i="2"/>
  <c r="O1467" i="2"/>
  <c r="O1479" i="2"/>
  <c r="O1501" i="2"/>
  <c r="AE1444" i="2"/>
  <c r="AE1398" i="2"/>
  <c r="AM1373" i="2"/>
  <c r="AL1299" i="2"/>
  <c r="AM1218" i="2"/>
  <c r="AL891" i="2"/>
  <c r="R913" i="2"/>
  <c r="T913" i="2" s="1"/>
  <c r="O943" i="2"/>
  <c r="O1117" i="2"/>
  <c r="S1383" i="2"/>
  <c r="AB1501" i="2"/>
  <c r="AL1469" i="2"/>
  <c r="AD1378" i="2"/>
  <c r="AD1355" i="2"/>
  <c r="AM1349" i="2"/>
  <c r="AD1332" i="2"/>
  <c r="AD1312" i="2"/>
  <c r="AB1304" i="2"/>
  <c r="AB1281" i="2"/>
  <c r="AD1229" i="2"/>
  <c r="AD1223" i="2"/>
  <c r="AL934" i="2"/>
  <c r="AB914" i="2"/>
  <c r="AL908" i="2"/>
  <c r="AL902" i="2"/>
  <c r="AD891" i="2"/>
  <c r="R985" i="2"/>
  <c r="T985" i="2" s="1"/>
  <c r="R997" i="2"/>
  <c r="T997" i="2" s="1"/>
  <c r="R1009" i="2"/>
  <c r="T1009" i="2" s="1"/>
  <c r="R1021" i="2"/>
  <c r="T1021" i="2" s="1"/>
  <c r="O1061" i="2"/>
  <c r="O1082" i="2"/>
  <c r="R1101" i="2"/>
  <c r="T1101" i="2" s="1"/>
  <c r="R1209" i="2"/>
  <c r="T1209" i="2" s="1"/>
  <c r="O1212" i="2"/>
  <c r="O1223" i="2"/>
  <c r="R1232" i="2"/>
  <c r="T1232" i="2" s="1"/>
  <c r="R1289" i="2"/>
  <c r="T1289" i="2" s="1"/>
  <c r="O1351" i="2"/>
  <c r="O1375" i="2"/>
  <c r="R1407" i="2"/>
  <c r="T1407" i="2" s="1"/>
  <c r="P1415" i="2"/>
  <c r="O1446" i="2"/>
  <c r="AL1475" i="2"/>
  <c r="AM1472" i="2"/>
  <c r="AM1441" i="2"/>
  <c r="AM1438" i="2"/>
  <c r="AD1415" i="2"/>
  <c r="AE1395" i="2"/>
  <c r="AM1364" i="2"/>
  <c r="AM1361" i="2"/>
  <c r="AB1358" i="2"/>
  <c r="AB1352" i="2"/>
  <c r="AB1338" i="2"/>
  <c r="AB1312" i="2"/>
  <c r="AD1306" i="2"/>
  <c r="AB1301" i="2"/>
  <c r="AD1278" i="2"/>
  <c r="AL1261" i="2"/>
  <c r="AL1255" i="2"/>
  <c r="AB1232" i="2"/>
  <c r="AD902" i="2"/>
  <c r="O945" i="2"/>
  <c r="R1005" i="2"/>
  <c r="T1005" i="2" s="1"/>
  <c r="O1008" i="2"/>
  <c r="O1018" i="2"/>
  <c r="O1040" i="2"/>
  <c r="O1073" i="2"/>
  <c r="R1099" i="2"/>
  <c r="T1099" i="2" s="1"/>
  <c r="R1121" i="2"/>
  <c r="T1121" i="2" s="1"/>
  <c r="R1160" i="2"/>
  <c r="T1160" i="2" s="1"/>
  <c r="O1166" i="2"/>
  <c r="O1188" i="2"/>
  <c r="R1249" i="2"/>
  <c r="T1249" i="2" s="1"/>
  <c r="O1283" i="2"/>
  <c r="R1379" i="2"/>
  <c r="T1379" i="2" s="1"/>
  <c r="O1392" i="2"/>
  <c r="O1393" i="2"/>
  <c r="AE1421" i="2"/>
  <c r="AL1281" i="2"/>
  <c r="O946" i="2"/>
  <c r="O968" i="2"/>
  <c r="O978" i="2"/>
  <c r="O997" i="2"/>
  <c r="O1115" i="2"/>
  <c r="R1174" i="2"/>
  <c r="T1174" i="2" s="1"/>
  <c r="R1197" i="2"/>
  <c r="T1197" i="2" s="1"/>
  <c r="O1198" i="2"/>
  <c r="O1263" i="2"/>
  <c r="O1328" i="2"/>
  <c r="O1339" i="2"/>
  <c r="R1383" i="2"/>
  <c r="T1383" i="2" s="1"/>
  <c r="O1414" i="2"/>
  <c r="S1423" i="2"/>
  <c r="S1481" i="2"/>
  <c r="AB928" i="2"/>
  <c r="AL928" i="2"/>
  <c r="S892" i="2"/>
  <c r="S945" i="2"/>
  <c r="O960" i="2"/>
  <c r="S1004" i="2"/>
  <c r="R1027" i="2"/>
  <c r="T1027" i="2" s="1"/>
  <c r="R1037" i="2"/>
  <c r="T1037" i="2" s="1"/>
  <c r="R1049" i="2"/>
  <c r="T1049" i="2" s="1"/>
  <c r="S1059" i="2"/>
  <c r="R1060" i="2"/>
  <c r="T1060" i="2" s="1"/>
  <c r="O1065" i="2"/>
  <c r="S1143" i="2"/>
  <c r="R1144" i="2"/>
  <c r="T1144" i="2" s="1"/>
  <c r="R1165" i="2"/>
  <c r="T1165" i="2" s="1"/>
  <c r="S1172" i="2"/>
  <c r="O1340" i="2"/>
  <c r="R1370" i="2"/>
  <c r="T1370" i="2" s="1"/>
  <c r="R1391" i="2"/>
  <c r="T1391" i="2" s="1"/>
  <c r="O1394" i="2"/>
  <c r="R1410" i="2"/>
  <c r="T1410" i="2" s="1"/>
  <c r="R1456" i="2"/>
  <c r="T1456" i="2" s="1"/>
  <c r="S899" i="2"/>
  <c r="R900" i="2"/>
  <c r="T900" i="2" s="1"/>
  <c r="S913" i="2"/>
  <c r="R932" i="2"/>
  <c r="T932" i="2" s="1"/>
  <c r="R977" i="2"/>
  <c r="T977" i="2" s="1"/>
  <c r="R987" i="2"/>
  <c r="T987" i="2" s="1"/>
  <c r="R1053" i="2"/>
  <c r="T1053" i="2" s="1"/>
  <c r="R1061" i="2"/>
  <c r="T1061" i="2" s="1"/>
  <c r="O1364" i="2"/>
  <c r="R1458" i="2"/>
  <c r="T1458" i="2" s="1"/>
  <c r="AD930" i="2"/>
  <c r="AB904" i="2"/>
  <c r="AD904" i="2"/>
  <c r="O895" i="2"/>
  <c r="R901" i="2"/>
  <c r="T901" i="2" s="1"/>
  <c r="O904" i="2"/>
  <c r="O906" i="2"/>
  <c r="O917" i="2"/>
  <c r="O928" i="2"/>
  <c r="R933" i="2"/>
  <c r="T933" i="2" s="1"/>
  <c r="O962" i="2"/>
  <c r="O970" i="2"/>
  <c r="R979" i="2"/>
  <c r="T979" i="2" s="1"/>
  <c r="S1027" i="2"/>
  <c r="O1032" i="2"/>
  <c r="O1033" i="2"/>
  <c r="R1042" i="2"/>
  <c r="T1042" i="2" s="1"/>
  <c r="O1158" i="2"/>
  <c r="R1177" i="2"/>
  <c r="T1177" i="2" s="1"/>
  <c r="R1265" i="2"/>
  <c r="T1265" i="2" s="1"/>
  <c r="R1273" i="2"/>
  <c r="T1273" i="2" s="1"/>
  <c r="R1293" i="2"/>
  <c r="T1293" i="2" s="1"/>
  <c r="S1391" i="2"/>
  <c r="S1446" i="2"/>
  <c r="AM1288" i="2"/>
  <c r="AE1202" i="2"/>
  <c r="AM1202" i="2"/>
  <c r="O539" i="2"/>
  <c r="O694" i="2"/>
  <c r="S891" i="2"/>
  <c r="S894" i="2"/>
  <c r="O896" i="2"/>
  <c r="R945" i="2"/>
  <c r="T945" i="2" s="1"/>
  <c r="O950" i="2"/>
  <c r="R957" i="2"/>
  <c r="T957" i="2" s="1"/>
  <c r="O973" i="2"/>
  <c r="S977" i="2"/>
  <c r="R996" i="2"/>
  <c r="T996" i="2" s="1"/>
  <c r="R1028" i="2"/>
  <c r="T1028" i="2" s="1"/>
  <c r="S1073" i="2"/>
  <c r="O1106" i="2"/>
  <c r="P1113" i="2"/>
  <c r="O1118" i="2"/>
  <c r="O1119" i="2"/>
  <c r="O1130" i="2"/>
  <c r="O1180" i="2"/>
  <c r="O1204" i="2"/>
  <c r="O1215" i="2"/>
  <c r="O1246" i="2"/>
  <c r="R1254" i="2"/>
  <c r="T1254" i="2" s="1"/>
  <c r="O1278" i="2"/>
  <c r="S1283" i="2"/>
  <c r="O1367" i="2"/>
  <c r="S1416" i="2"/>
  <c r="O1419" i="2"/>
  <c r="R1426" i="2"/>
  <c r="T1426" i="2" s="1"/>
  <c r="R1428" i="2"/>
  <c r="T1428" i="2" s="1"/>
  <c r="S1435" i="2"/>
  <c r="R1436" i="2"/>
  <c r="T1436" i="2" s="1"/>
  <c r="AM1476" i="2"/>
  <c r="AM1342" i="2"/>
  <c r="AE1342" i="2"/>
  <c r="AE1262" i="2"/>
  <c r="O659" i="2"/>
  <c r="O671" i="2"/>
  <c r="O683" i="2"/>
  <c r="O695" i="2"/>
  <c r="O963" i="2"/>
  <c r="S1082" i="2"/>
  <c r="R1189" i="2"/>
  <c r="T1189" i="2" s="1"/>
  <c r="O1228" i="2"/>
  <c r="O1237" i="2"/>
  <c r="R1264" i="2"/>
  <c r="T1264" i="2" s="1"/>
  <c r="O1279" i="2"/>
  <c r="Q1303" i="2"/>
  <c r="S1306" i="2"/>
  <c r="R1394" i="2"/>
  <c r="T1394" i="2" s="1"/>
  <c r="O1420" i="2"/>
  <c r="AL1476" i="2"/>
  <c r="S905" i="2"/>
  <c r="R925" i="2"/>
  <c r="T925" i="2" s="1"/>
  <c r="O992" i="2"/>
  <c r="O1002" i="2"/>
  <c r="S1009" i="2"/>
  <c r="O1034" i="2"/>
  <c r="O1035" i="2"/>
  <c r="R1093" i="2"/>
  <c r="T1093" i="2" s="1"/>
  <c r="AE1230" i="2"/>
  <c r="AM1230" i="2"/>
  <c r="O897" i="2"/>
  <c r="O919" i="2"/>
  <c r="P1053" i="2"/>
  <c r="O1142" i="2"/>
  <c r="S1395" i="2"/>
  <c r="O566" i="2"/>
  <c r="S595" i="2"/>
  <c r="S926" i="2"/>
  <c r="R949" i="2"/>
  <c r="T949" i="2" s="1"/>
  <c r="O975" i="2"/>
  <c r="O1024" i="2"/>
  <c r="S1057" i="2"/>
  <c r="R1150" i="2"/>
  <c r="T1150" i="2" s="1"/>
  <c r="S1157" i="2"/>
  <c r="R1269" i="2"/>
  <c r="T1269" i="2" s="1"/>
  <c r="R1390" i="2"/>
  <c r="T1390" i="2" s="1"/>
  <c r="R1440" i="2"/>
  <c r="T1440" i="2" s="1"/>
  <c r="AL1267" i="2"/>
  <c r="R1412" i="2"/>
  <c r="T1412" i="2" s="1"/>
  <c r="S1411" i="2"/>
  <c r="AD1246" i="2"/>
  <c r="AL1246" i="2"/>
  <c r="O28" i="2"/>
  <c r="S333" i="2"/>
  <c r="O352" i="2"/>
  <c r="O532" i="2"/>
  <c r="O544" i="2"/>
  <c r="O567" i="2"/>
  <c r="O639" i="2"/>
  <c r="S916" i="2"/>
  <c r="R917" i="2"/>
  <c r="T917" i="2" s="1"/>
  <c r="O922" i="2"/>
  <c r="O944" i="2"/>
  <c r="S990" i="2"/>
  <c r="R1001" i="2"/>
  <c r="T1001" i="2" s="1"/>
  <c r="S1012" i="2"/>
  <c r="R1045" i="2"/>
  <c r="T1045" i="2" s="1"/>
  <c r="R1077" i="2"/>
  <c r="T1077" i="2" s="1"/>
  <c r="O1090" i="2"/>
  <c r="R1110" i="2"/>
  <c r="T1110" i="2" s="1"/>
  <c r="R1129" i="2"/>
  <c r="T1129" i="2" s="1"/>
  <c r="O1134" i="2"/>
  <c r="O1174" i="2"/>
  <c r="O1220" i="2"/>
  <c r="O1271" i="2"/>
  <c r="S1111" i="2"/>
  <c r="O1126" i="2"/>
  <c r="S1141" i="2"/>
  <c r="O1196" i="2"/>
  <c r="R1221" i="2"/>
  <c r="T1221" i="2" s="1"/>
  <c r="R1262" i="2"/>
  <c r="T1262" i="2" s="1"/>
  <c r="S1299" i="2"/>
  <c r="R1322" i="2"/>
  <c r="T1322" i="2" s="1"/>
  <c r="O1371" i="2"/>
  <c r="S1403" i="2"/>
  <c r="O1407" i="2"/>
  <c r="R1411" i="2"/>
  <c r="T1411" i="2" s="1"/>
  <c r="O1416" i="2"/>
  <c r="R1423" i="2"/>
  <c r="T1423" i="2" s="1"/>
  <c r="S1443" i="2"/>
  <c r="S1455" i="2"/>
  <c r="AB1498" i="2"/>
  <c r="AB1495" i="2"/>
  <c r="AB1481" i="2"/>
  <c r="AM1470" i="2"/>
  <c r="AN1470" i="2" s="1"/>
  <c r="AB1464" i="2"/>
  <c r="AD1461" i="2"/>
  <c r="AD1456" i="2"/>
  <c r="AE1445" i="2"/>
  <c r="AD1432" i="2"/>
  <c r="AM1421" i="2"/>
  <c r="AE1419" i="2"/>
  <c r="AM1389" i="2"/>
  <c r="AE1386" i="2"/>
  <c r="AM1375" i="2"/>
  <c r="AB1364" i="2"/>
  <c r="AM1356" i="2"/>
  <c r="AB1353" i="2"/>
  <c r="AL1335" i="2"/>
  <c r="AL1329" i="2"/>
  <c r="AD1326" i="2"/>
  <c r="AB1302" i="2"/>
  <c r="AB1297" i="2"/>
  <c r="AB1276" i="2"/>
  <c r="AL1257" i="2"/>
  <c r="AD1248" i="2"/>
  <c r="AB1246" i="2"/>
  <c r="AD1199" i="2"/>
  <c r="AL914" i="2"/>
  <c r="AD810" i="2"/>
  <c r="O1418" i="2"/>
  <c r="S1424" i="2"/>
  <c r="R1424" i="2"/>
  <c r="T1424" i="2" s="1"/>
  <c r="R1477" i="2"/>
  <c r="T1477" i="2" s="1"/>
  <c r="AL1478" i="2"/>
  <c r="AD1476" i="2"/>
  <c r="AF1476" i="2" s="1"/>
  <c r="AN1467" i="2"/>
  <c r="AE1440" i="2"/>
  <c r="AD1429" i="2"/>
  <c r="AE1408" i="2"/>
  <c r="AD1402" i="2"/>
  <c r="AD1391" i="2"/>
  <c r="AB1350" i="2"/>
  <c r="AE1334" i="2"/>
  <c r="AD1328" i="2"/>
  <c r="AB1326" i="2"/>
  <c r="AB1273" i="2"/>
  <c r="AB1270" i="2"/>
  <c r="AL917" i="2"/>
  <c r="AD912" i="2"/>
  <c r="AL896" i="2"/>
  <c r="AB896" i="2"/>
  <c r="AE1410" i="2"/>
  <c r="AE1253" i="2"/>
  <c r="R1447" i="2"/>
  <c r="T1447" i="2" s="1"/>
  <c r="R1448" i="2"/>
  <c r="T1448" i="2" s="1"/>
  <c r="AM1486" i="2"/>
  <c r="AM1426" i="2"/>
  <c r="AM1388" i="2"/>
  <c r="AM1377" i="2"/>
  <c r="AM1358" i="2"/>
  <c r="AM1355" i="2"/>
  <c r="AL1331" i="2"/>
  <c r="AL1291" i="2"/>
  <c r="AL1253" i="2"/>
  <c r="AM1240" i="2"/>
  <c r="AE1190" i="2"/>
  <c r="AB906" i="2"/>
  <c r="AL1489" i="2"/>
  <c r="AM1469" i="2"/>
  <c r="AM1463" i="2"/>
  <c r="AE1447" i="2"/>
  <c r="AM1418" i="2"/>
  <c r="AM1363" i="2"/>
  <c r="AM1352" i="2"/>
  <c r="AE1317" i="2"/>
  <c r="AB905" i="2"/>
  <c r="O1071" i="2"/>
  <c r="O1101" i="2"/>
  <c r="O1110" i="2"/>
  <c r="O1178" i="2"/>
  <c r="O1190" i="2"/>
  <c r="O1221" i="2"/>
  <c r="O1261" i="2"/>
  <c r="O1270" i="2"/>
  <c r="O1299" i="2"/>
  <c r="R1305" i="2"/>
  <c r="T1305" i="2" s="1"/>
  <c r="S1307" i="2"/>
  <c r="O1311" i="2"/>
  <c r="R1392" i="2"/>
  <c r="T1392" i="2" s="1"/>
  <c r="R1494" i="2"/>
  <c r="T1494" i="2" s="1"/>
  <c r="AB1502" i="2"/>
  <c r="AL1466" i="2"/>
  <c r="AM1460" i="2"/>
  <c r="AM1439" i="2"/>
  <c r="AE1423" i="2"/>
  <c r="AM1404" i="2"/>
  <c r="AE1401" i="2"/>
  <c r="AM1393" i="2"/>
  <c r="AD1390" i="2"/>
  <c r="AB1382" i="2"/>
  <c r="AB1371" i="2"/>
  <c r="AL1338" i="2"/>
  <c r="AB1336" i="2"/>
  <c r="AB1325" i="2"/>
  <c r="AB1306" i="2"/>
  <c r="AB1290" i="2"/>
  <c r="AL1282" i="2"/>
  <c r="AN1282" i="2" s="1"/>
  <c r="AD1280" i="2"/>
  <c r="AL1275" i="2"/>
  <c r="AM1272" i="2"/>
  <c r="AE1269" i="2"/>
  <c r="AE1250" i="2"/>
  <c r="AB1247" i="2"/>
  <c r="AM1198" i="2"/>
  <c r="AB927" i="2"/>
  <c r="AL927" i="2"/>
  <c r="AB913" i="2"/>
  <c r="AB908" i="2"/>
  <c r="AD897" i="2"/>
  <c r="AL895" i="2"/>
  <c r="O1412" i="2"/>
  <c r="R1418" i="2"/>
  <c r="T1418" i="2" s="1"/>
  <c r="R1439" i="2"/>
  <c r="T1439" i="2" s="1"/>
  <c r="R1450" i="2"/>
  <c r="T1450" i="2" s="1"/>
  <c r="R1459" i="2"/>
  <c r="T1459" i="2" s="1"/>
  <c r="S1470" i="2"/>
  <c r="AB1499" i="2"/>
  <c r="AD1496" i="2"/>
  <c r="AB1485" i="2"/>
  <c r="AD1482" i="2"/>
  <c r="AE1477" i="2"/>
  <c r="AE1475" i="2"/>
  <c r="AB1471" i="2"/>
  <c r="AD1446" i="2"/>
  <c r="AM1436" i="2"/>
  <c r="AM1412" i="2"/>
  <c r="AM1401" i="2"/>
  <c r="AM1382" i="2"/>
  <c r="AM1379" i="2"/>
  <c r="AB1376" i="2"/>
  <c r="AM1368" i="2"/>
  <c r="AB1360" i="2"/>
  <c r="AD1354" i="2"/>
  <c r="AB1346" i="2"/>
  <c r="AE1333" i="2"/>
  <c r="AB1327" i="2"/>
  <c r="AE1282" i="2"/>
  <c r="AB1280" i="2"/>
  <c r="AL1269" i="2"/>
  <c r="AL1263" i="2"/>
  <c r="AD1258" i="2"/>
  <c r="AE1226" i="2"/>
  <c r="AL932" i="2"/>
  <c r="AL923" i="2"/>
  <c r="AD910" i="2"/>
  <c r="R1109" i="2"/>
  <c r="T1109" i="2" s="1"/>
  <c r="S1155" i="2"/>
  <c r="R1157" i="2"/>
  <c r="T1157" i="2" s="1"/>
  <c r="R1230" i="2"/>
  <c r="T1230" i="2" s="1"/>
  <c r="O1323" i="2"/>
  <c r="O1335" i="2"/>
  <c r="S1390" i="2"/>
  <c r="S1399" i="2"/>
  <c r="O1404" i="2"/>
  <c r="R1408" i="2"/>
  <c r="T1408" i="2" s="1"/>
  <c r="R1419" i="2"/>
  <c r="T1419" i="2" s="1"/>
  <c r="S1429" i="2"/>
  <c r="O1444" i="2"/>
  <c r="S1459" i="2"/>
  <c r="S1474" i="2"/>
  <c r="AB1496" i="2"/>
  <c r="AB1482" i="2"/>
  <c r="AB1477" i="2"/>
  <c r="AD1457" i="2"/>
  <c r="AE1420" i="2"/>
  <c r="AM1414" i="2"/>
  <c r="AD1403" i="2"/>
  <c r="AB1365" i="2"/>
  <c r="AB1354" i="2"/>
  <c r="AE1338" i="2"/>
  <c r="AD1314" i="2"/>
  <c r="AD1290" i="2"/>
  <c r="AB1236" i="2"/>
  <c r="AM1228" i="2"/>
  <c r="AD1211" i="2"/>
  <c r="AB931" i="2"/>
  <c r="AB926" i="2"/>
  <c r="AL926" i="2"/>
  <c r="AD915" i="2"/>
  <c r="R1442" i="2"/>
  <c r="T1442" i="2" s="1"/>
  <c r="O1491" i="2"/>
  <c r="AE1457" i="2"/>
  <c r="AE1384" i="2"/>
  <c r="AE1249" i="2"/>
  <c r="O1066" i="2"/>
  <c r="O1103" i="2"/>
  <c r="O1105" i="2"/>
  <c r="O1135" i="2"/>
  <c r="O1163" i="2"/>
  <c r="O1182" i="2"/>
  <c r="R1213" i="2"/>
  <c r="T1213" i="2" s="1"/>
  <c r="O1245" i="2"/>
  <c r="R1272" i="2"/>
  <c r="T1272" i="2" s="1"/>
  <c r="R1290" i="2"/>
  <c r="T1290" i="2" s="1"/>
  <c r="R1353" i="2"/>
  <c r="T1353" i="2" s="1"/>
  <c r="O1359" i="2"/>
  <c r="R1365" i="2"/>
  <c r="T1365" i="2" s="1"/>
  <c r="R1376" i="2"/>
  <c r="T1376" i="2" s="1"/>
  <c r="R1422" i="2"/>
  <c r="T1422" i="2" s="1"/>
  <c r="R1444" i="2"/>
  <c r="T1444" i="2" s="1"/>
  <c r="O1447" i="2"/>
  <c r="S1475" i="2"/>
  <c r="S1486" i="2"/>
  <c r="AD1498" i="2"/>
  <c r="AG1498" i="2" s="1"/>
  <c r="AB1484" i="2"/>
  <c r="AE1467" i="2"/>
  <c r="AE1435" i="2"/>
  <c r="AM1411" i="2"/>
  <c r="AM1400" i="2"/>
  <c r="AE1389" i="2"/>
  <c r="AM1381" i="2"/>
  <c r="AB1378" i="2"/>
  <c r="AM1370" i="2"/>
  <c r="AB1359" i="2"/>
  <c r="AB1340" i="2"/>
  <c r="AB1313" i="2"/>
  <c r="AM1292" i="2"/>
  <c r="AD1276" i="2"/>
  <c r="AE1257" i="2"/>
  <c r="AL1249" i="2"/>
  <c r="AM1222" i="2"/>
  <c r="AB1188" i="2"/>
  <c r="AB1185" i="2"/>
  <c r="AB1182" i="2"/>
  <c r="AB1179" i="2"/>
  <c r="AB1176" i="2"/>
  <c r="AB1173" i="2"/>
  <c r="AB1170" i="2"/>
  <c r="AB1167" i="2"/>
  <c r="AB1164" i="2"/>
  <c r="AB1161" i="2"/>
  <c r="AB1158" i="2"/>
  <c r="AB1155" i="2"/>
  <c r="AB1152" i="2"/>
  <c r="AB1149" i="2"/>
  <c r="AB1146" i="2"/>
  <c r="AB1143" i="2"/>
  <c r="AB1140" i="2"/>
  <c r="AB1137" i="2"/>
  <c r="AB1134" i="2"/>
  <c r="AB1131" i="2"/>
  <c r="AB1128" i="2"/>
  <c r="AB1125" i="2"/>
  <c r="AD928" i="2"/>
  <c r="AL918" i="2"/>
  <c r="AL907" i="2"/>
  <c r="AB894" i="2"/>
  <c r="AL930" i="2"/>
  <c r="AD922" i="2"/>
  <c r="AL920" i="2"/>
  <c r="AB915" i="2"/>
  <c r="AB893" i="2"/>
  <c r="AB870" i="2"/>
  <c r="AB858" i="2"/>
  <c r="AB846" i="2"/>
  <c r="AB834" i="2"/>
  <c r="AB825" i="2"/>
  <c r="AB789" i="2"/>
  <c r="AB786" i="2"/>
  <c r="AB771" i="2"/>
  <c r="AB753" i="2"/>
  <c r="AB744" i="2"/>
  <c r="AB705" i="2"/>
  <c r="AL672" i="2"/>
  <c r="AB666" i="2"/>
  <c r="AB270" i="2"/>
  <c r="AB258" i="2"/>
  <c r="AB210" i="2"/>
  <c r="AB198" i="2"/>
  <c r="AB189" i="2"/>
  <c r="AB129" i="2"/>
  <c r="AB126" i="2"/>
  <c r="AB42" i="2"/>
  <c r="AM249" i="2"/>
  <c r="AM237" i="2"/>
  <c r="AM117" i="2"/>
  <c r="AD924" i="2"/>
  <c r="AD916" i="2"/>
  <c r="AD914" i="2"/>
  <c r="AB902" i="2"/>
  <c r="AD890" i="2"/>
  <c r="AM332" i="2"/>
  <c r="AB1122" i="2"/>
  <c r="AB1119" i="2"/>
  <c r="AB1116" i="2"/>
  <c r="AB1113" i="2"/>
  <c r="AB1110" i="2"/>
  <c r="AB1107" i="2"/>
  <c r="AB1104" i="2"/>
  <c r="AB1101" i="2"/>
  <c r="AB1098" i="2"/>
  <c r="AB1095" i="2"/>
  <c r="AB1092" i="2"/>
  <c r="AB1089" i="2"/>
  <c r="AB1086" i="2"/>
  <c r="AB1083" i="2"/>
  <c r="AB1080" i="2"/>
  <c r="AB1077" i="2"/>
  <c r="AB1074" i="2"/>
  <c r="AB1071" i="2"/>
  <c r="AB1068" i="2"/>
  <c r="AB1065" i="2"/>
  <c r="AB1062" i="2"/>
  <c r="AB1059" i="2"/>
  <c r="AB1056" i="2"/>
  <c r="AB1053" i="2"/>
  <c r="AB1050" i="2"/>
  <c r="AB1047" i="2"/>
  <c r="AB1044" i="2"/>
  <c r="AB1041" i="2"/>
  <c r="AB1038" i="2"/>
  <c r="AB1035" i="2"/>
  <c r="AB1032" i="2"/>
  <c r="AB1029" i="2"/>
  <c r="AB1026" i="2"/>
  <c r="AB1023" i="2"/>
  <c r="AB1020" i="2"/>
  <c r="AB1017" i="2"/>
  <c r="AB1014" i="2"/>
  <c r="AB1011" i="2"/>
  <c r="AB1008" i="2"/>
  <c r="AB1005" i="2"/>
  <c r="AB1002" i="2"/>
  <c r="AB999" i="2"/>
  <c r="AB996" i="2"/>
  <c r="AB993" i="2"/>
  <c r="AB990" i="2"/>
  <c r="AB987" i="2"/>
  <c r="AB984" i="2"/>
  <c r="AB981" i="2"/>
  <c r="AB978" i="2"/>
  <c r="AB975" i="2"/>
  <c r="AB972" i="2"/>
  <c r="AB969" i="2"/>
  <c r="AB966" i="2"/>
  <c r="AB963" i="2"/>
  <c r="AB960" i="2"/>
  <c r="AB957" i="2"/>
  <c r="AB954" i="2"/>
  <c r="AB951" i="2"/>
  <c r="AB948" i="2"/>
  <c r="AB945" i="2"/>
  <c r="AB942" i="2"/>
  <c r="AB939" i="2"/>
  <c r="AB936" i="2"/>
  <c r="AD933" i="2"/>
  <c r="AB899" i="2"/>
  <c r="AB476" i="2"/>
  <c r="AB473" i="2"/>
  <c r="AL269" i="2"/>
  <c r="AL266" i="2"/>
  <c r="AL263" i="2"/>
  <c r="AB215" i="2"/>
  <c r="AB212" i="2"/>
  <c r="AB197" i="2"/>
  <c r="AB194" i="2"/>
  <c r="AB191" i="2"/>
  <c r="AL188" i="2"/>
  <c r="AL182" i="2"/>
  <c r="AB176" i="2"/>
  <c r="AB173" i="2"/>
  <c r="AB170" i="2"/>
  <c r="AL167" i="2"/>
  <c r="AL5" i="2"/>
  <c r="AN5" i="2" s="1"/>
  <c r="AL901" i="2"/>
  <c r="AB607" i="2"/>
  <c r="AB592" i="2"/>
  <c r="AB559" i="2"/>
  <c r="AB502" i="2"/>
  <c r="AL274" i="2"/>
  <c r="AL271" i="2"/>
  <c r="O1043" i="2"/>
  <c r="O1051" i="2"/>
  <c r="R1182" i="2"/>
  <c r="T1182" i="2" s="1"/>
  <c r="R1241" i="2"/>
  <c r="T1241" i="2" s="1"/>
  <c r="R1240" i="2"/>
  <c r="T1240" i="2" s="1"/>
  <c r="AE1480" i="2"/>
  <c r="AD1480" i="2"/>
  <c r="AM1480" i="2"/>
  <c r="AN1480" i="2" s="1"/>
  <c r="AD1455" i="2"/>
  <c r="AM1455" i="2"/>
  <c r="AE1455" i="2"/>
  <c r="AB1237" i="2"/>
  <c r="AL1237" i="2"/>
  <c r="O440" i="2"/>
  <c r="O571" i="2"/>
  <c r="O607" i="2"/>
  <c r="R640" i="2"/>
  <c r="O901" i="2"/>
  <c r="O907" i="2"/>
  <c r="O937" i="2"/>
  <c r="S940" i="2"/>
  <c r="S954" i="2"/>
  <c r="R963" i="2"/>
  <c r="T963" i="2" s="1"/>
  <c r="R978" i="2"/>
  <c r="T978" i="2" s="1"/>
  <c r="O979" i="2"/>
  <c r="S985" i="2"/>
  <c r="O987" i="2"/>
  <c r="S993" i="2"/>
  <c r="O1009" i="2"/>
  <c r="R1035" i="2"/>
  <c r="T1035" i="2" s="1"/>
  <c r="O1045" i="2"/>
  <c r="O1053" i="2"/>
  <c r="S1105" i="2"/>
  <c r="R1107" i="2"/>
  <c r="T1107" i="2" s="1"/>
  <c r="R1166" i="2"/>
  <c r="T1166" i="2" s="1"/>
  <c r="S1173" i="2"/>
  <c r="R1192" i="2"/>
  <c r="T1192" i="2" s="1"/>
  <c r="R1201" i="2"/>
  <c r="T1201" i="2" s="1"/>
  <c r="R1200" i="2"/>
  <c r="T1200" i="2" s="1"/>
  <c r="O1205" i="2"/>
  <c r="O1213" i="2"/>
  <c r="R1225" i="2"/>
  <c r="T1225" i="2" s="1"/>
  <c r="O1262" i="2"/>
  <c r="O1284" i="2"/>
  <c r="R1306" i="2"/>
  <c r="T1306" i="2" s="1"/>
  <c r="O1310" i="2"/>
  <c r="O1360" i="2"/>
  <c r="O1380" i="2"/>
  <c r="O740" i="2"/>
  <c r="O764" i="2"/>
  <c r="O909" i="2"/>
  <c r="P933" i="2"/>
  <c r="O951" i="2"/>
  <c r="R971" i="2"/>
  <c r="T971" i="2" s="1"/>
  <c r="O1038" i="2"/>
  <c r="O1059" i="2"/>
  <c r="R1217" i="2"/>
  <c r="T1217" i="2" s="1"/>
  <c r="R1317" i="2"/>
  <c r="T1317" i="2" s="1"/>
  <c r="R1402" i="2"/>
  <c r="T1402" i="2" s="1"/>
  <c r="O1433" i="2"/>
  <c r="AB1258" i="2"/>
  <c r="AL1258" i="2"/>
  <c r="AE1258" i="2"/>
  <c r="O310" i="2"/>
  <c r="O358" i="2"/>
  <c r="O370" i="2"/>
  <c r="O465" i="2"/>
  <c r="O477" i="2"/>
  <c r="O549" i="2"/>
  <c r="O704" i="2"/>
  <c r="R92" i="2"/>
  <c r="S124" i="2"/>
  <c r="O143" i="2"/>
  <c r="O155" i="2"/>
  <c r="O167" i="2"/>
  <c r="R200" i="2"/>
  <c r="O227" i="2"/>
  <c r="O311" i="2"/>
  <c r="S316" i="2"/>
  <c r="S340" i="2"/>
  <c r="O359" i="2"/>
  <c r="O537" i="2"/>
  <c r="O538" i="2"/>
  <c r="O669" i="2"/>
  <c r="O693" i="2"/>
  <c r="R738" i="2"/>
  <c r="O765" i="2"/>
  <c r="O777" i="2"/>
  <c r="R914" i="2"/>
  <c r="T914" i="2" s="1"/>
  <c r="O915" i="2"/>
  <c r="S921" i="2"/>
  <c r="O923" i="2"/>
  <c r="P927" i="2"/>
  <c r="S929" i="2"/>
  <c r="S948" i="2"/>
  <c r="P956" i="2"/>
  <c r="O974" i="2"/>
  <c r="O995" i="2"/>
  <c r="O1025" i="2"/>
  <c r="R1043" i="2"/>
  <c r="T1043" i="2" s="1"/>
  <c r="R1051" i="2"/>
  <c r="T1051" i="2" s="1"/>
  <c r="O1067" i="2"/>
  <c r="R1081" i="2"/>
  <c r="T1081" i="2" s="1"/>
  <c r="R1091" i="2"/>
  <c r="T1091" i="2" s="1"/>
  <c r="R1133" i="2"/>
  <c r="T1133" i="2" s="1"/>
  <c r="R1134" i="2"/>
  <c r="T1134" i="2" s="1"/>
  <c r="R1159" i="2"/>
  <c r="T1159" i="2" s="1"/>
  <c r="O1179" i="2"/>
  <c r="P1193" i="2"/>
  <c r="O1214" i="2"/>
  <c r="O1222" i="2"/>
  <c r="O1352" i="2"/>
  <c r="R1357" i="2"/>
  <c r="T1357" i="2" s="1"/>
  <c r="O1363" i="2"/>
  <c r="R1387" i="2"/>
  <c r="T1387" i="2" s="1"/>
  <c r="R1386" i="2"/>
  <c r="T1386" i="2" s="1"/>
  <c r="R1421" i="2"/>
  <c r="T1421" i="2" s="1"/>
  <c r="AM1330" i="2"/>
  <c r="AD1330" i="2"/>
  <c r="AE1330" i="2"/>
  <c r="AG1330" i="2" s="1"/>
  <c r="R907" i="2"/>
  <c r="T907" i="2" s="1"/>
  <c r="S1001" i="2"/>
  <c r="O1039" i="2"/>
  <c r="O1046" i="2"/>
  <c r="S1142" i="2"/>
  <c r="O1247" i="2"/>
  <c r="R1261" i="2"/>
  <c r="T1261" i="2" s="1"/>
  <c r="O1312" i="2"/>
  <c r="O1343" i="2"/>
  <c r="R1349" i="2"/>
  <c r="T1349" i="2" s="1"/>
  <c r="AD1488" i="2"/>
  <c r="AM1488" i="2"/>
  <c r="O910" i="2"/>
  <c r="O931" i="2"/>
  <c r="S937" i="2"/>
  <c r="O982" i="2"/>
  <c r="O1003" i="2"/>
  <c r="S1036" i="2"/>
  <c r="S1050" i="2"/>
  <c r="R1059" i="2"/>
  <c r="T1059" i="2" s="1"/>
  <c r="R1127" i="2"/>
  <c r="T1127" i="2" s="1"/>
  <c r="S1127" i="2"/>
  <c r="S1159" i="2"/>
  <c r="S1158" i="2"/>
  <c r="R1229" i="2"/>
  <c r="T1229" i="2" s="1"/>
  <c r="R1404" i="2"/>
  <c r="T1404" i="2" s="1"/>
  <c r="R1403" i="2"/>
  <c r="T1403" i="2" s="1"/>
  <c r="R1431" i="2"/>
  <c r="T1431" i="2" s="1"/>
  <c r="R214" i="2"/>
  <c r="R71" i="2"/>
  <c r="R119" i="2"/>
  <c r="O134" i="2"/>
  <c r="R143" i="2"/>
  <c r="R179" i="2"/>
  <c r="O182" i="2"/>
  <c r="R227" i="2"/>
  <c r="O242" i="2"/>
  <c r="O433" i="2"/>
  <c r="O445" i="2"/>
  <c r="O480" i="2"/>
  <c r="O481" i="2"/>
  <c r="O576" i="2"/>
  <c r="O588" i="2"/>
  <c r="O778" i="2"/>
  <c r="R834" i="2"/>
  <c r="R915" i="2"/>
  <c r="T915" i="2" s="1"/>
  <c r="R923" i="2"/>
  <c r="T923" i="2" s="1"/>
  <c r="O939" i="2"/>
  <c r="O969" i="2"/>
  <c r="S972" i="2"/>
  <c r="S986" i="2"/>
  <c r="R995" i="2"/>
  <c r="T995" i="2" s="1"/>
  <c r="O1005" i="2"/>
  <c r="O1041" i="2"/>
  <c r="O1047" i="2"/>
  <c r="O1078" i="2"/>
  <c r="S1091" i="2"/>
  <c r="S1100" i="2"/>
  <c r="O1104" i="2"/>
  <c r="S1126" i="2"/>
  <c r="R1153" i="2"/>
  <c r="T1153" i="2" s="1"/>
  <c r="O1191" i="2"/>
  <c r="O1295" i="2"/>
  <c r="O1303" i="2"/>
  <c r="O1315" i="2"/>
  <c r="R1354" i="2"/>
  <c r="T1354" i="2" s="1"/>
  <c r="O1427" i="2"/>
  <c r="O1426" i="2"/>
  <c r="AE1493" i="2"/>
  <c r="AD1493" i="2"/>
  <c r="AM1403" i="2"/>
  <c r="Q4" i="2"/>
  <c r="O144" i="2"/>
  <c r="O15" i="2"/>
  <c r="O39" i="2"/>
  <c r="O87" i="2"/>
  <c r="O110" i="2"/>
  <c r="O111" i="2"/>
  <c r="O123" i="2"/>
  <c r="O231" i="2"/>
  <c r="R372" i="2"/>
  <c r="O422" i="2"/>
  <c r="R443" i="2"/>
  <c r="O458" i="2"/>
  <c r="O564" i="2"/>
  <c r="O565" i="2"/>
  <c r="O709" i="2"/>
  <c r="O721" i="2"/>
  <c r="O889" i="2"/>
  <c r="O911" i="2"/>
  <c r="O918" i="2"/>
  <c r="O933" i="2"/>
  <c r="O941" i="2"/>
  <c r="O977" i="2"/>
  <c r="O983" i="2"/>
  <c r="R1010" i="2"/>
  <c r="T1010" i="2" s="1"/>
  <c r="O1011" i="2"/>
  <c r="S1017" i="2"/>
  <c r="O1019" i="2"/>
  <c r="S1025" i="2"/>
  <c r="S1044" i="2"/>
  <c r="P1052" i="2"/>
  <c r="O1164" i="2"/>
  <c r="O1199" i="2"/>
  <c r="R1222" i="2"/>
  <c r="T1222" i="2" s="1"/>
  <c r="R1238" i="2"/>
  <c r="T1238" i="2" s="1"/>
  <c r="O1327" i="2"/>
  <c r="R1361" i="2"/>
  <c r="T1361" i="2" s="1"/>
  <c r="S1381" i="2"/>
  <c r="R1388" i="2"/>
  <c r="T1388" i="2" s="1"/>
  <c r="AE1501" i="2"/>
  <c r="AD1501" i="2"/>
  <c r="AD1310" i="2"/>
  <c r="AE1310" i="2"/>
  <c r="AG1310" i="2" s="1"/>
  <c r="O890" i="2"/>
  <c r="R894" i="2"/>
  <c r="T894" i="2" s="1"/>
  <c r="S896" i="2"/>
  <c r="O898" i="2"/>
  <c r="O905" i="2"/>
  <c r="S908" i="2"/>
  <c r="S922" i="2"/>
  <c r="R931" i="2"/>
  <c r="T931" i="2" s="1"/>
  <c r="R946" i="2"/>
  <c r="T946" i="2" s="1"/>
  <c r="O947" i="2"/>
  <c r="S953" i="2"/>
  <c r="O955" i="2"/>
  <c r="S961" i="2"/>
  <c r="S980" i="2"/>
  <c r="R1003" i="2"/>
  <c r="T1003" i="2" s="1"/>
  <c r="O1013" i="2"/>
  <c r="O1021" i="2"/>
  <c r="O1057" i="2"/>
  <c r="R1085" i="2"/>
  <c r="T1085" i="2" s="1"/>
  <c r="O1089" i="2"/>
  <c r="O1097" i="2"/>
  <c r="O1149" i="2"/>
  <c r="R1216" i="2"/>
  <c r="T1216" i="2" s="1"/>
  <c r="R1285" i="2"/>
  <c r="T1285" i="2" s="1"/>
  <c r="O1298" i="2"/>
  <c r="O1316" i="2"/>
  <c r="R1333" i="2"/>
  <c r="T1333" i="2" s="1"/>
  <c r="O1355" i="2"/>
  <c r="R1362" i="2"/>
  <c r="T1362" i="2" s="1"/>
  <c r="O1400" i="2"/>
  <c r="O1417" i="2"/>
  <c r="O1438" i="2"/>
  <c r="O482" i="2"/>
  <c r="Q907" i="2"/>
  <c r="O913" i="2"/>
  <c r="R939" i="2"/>
  <c r="T939" i="2" s="1"/>
  <c r="O949" i="2"/>
  <c r="O957" i="2"/>
  <c r="P973" i="2"/>
  <c r="O993" i="2"/>
  <c r="O1006" i="2"/>
  <c r="O1027" i="2"/>
  <c r="S1033" i="2"/>
  <c r="R1113" i="2"/>
  <c r="T1113" i="2" s="1"/>
  <c r="O1183" i="2"/>
  <c r="R1190" i="2"/>
  <c r="T1190" i="2" s="1"/>
  <c r="R1287" i="2"/>
  <c r="T1287" i="2" s="1"/>
  <c r="S1294" i="2"/>
  <c r="S1293" i="2"/>
  <c r="R1303" i="2"/>
  <c r="T1303" i="2" s="1"/>
  <c r="O1385" i="2"/>
  <c r="AB1315" i="2"/>
  <c r="AL1315" i="2"/>
  <c r="O102" i="2"/>
  <c r="O675" i="2"/>
  <c r="O700" i="2"/>
  <c r="O942" i="2"/>
  <c r="S969" i="2"/>
  <c r="R1011" i="2"/>
  <c r="T1011" i="2" s="1"/>
  <c r="R1019" i="2"/>
  <c r="T1019" i="2" s="1"/>
  <c r="O1107" i="2"/>
  <c r="S1174" i="2"/>
  <c r="R1181" i="2"/>
  <c r="T1181" i="2" s="1"/>
  <c r="O1252" i="2"/>
  <c r="O304" i="2"/>
  <c r="O101" i="2"/>
  <c r="R111" i="2"/>
  <c r="R181" i="2"/>
  <c r="R195" i="2"/>
  <c r="O210" i="2"/>
  <c r="O245" i="2"/>
  <c r="S300" i="2"/>
  <c r="O423" i="2"/>
  <c r="O521" i="2"/>
  <c r="O533" i="2"/>
  <c r="O580" i="2"/>
  <c r="O676" i="2"/>
  <c r="O688" i="2"/>
  <c r="O43" i="2"/>
  <c r="O55" i="2"/>
  <c r="O91" i="2"/>
  <c r="O103" i="2"/>
  <c r="O151" i="2"/>
  <c r="O366" i="2"/>
  <c r="R388" i="2"/>
  <c r="O403" i="2"/>
  <c r="O415" i="2"/>
  <c r="R896" i="2"/>
  <c r="T896" i="2" s="1"/>
  <c r="O899" i="2"/>
  <c r="O929" i="2"/>
  <c r="R947" i="2"/>
  <c r="T947" i="2" s="1"/>
  <c r="R955" i="2"/>
  <c r="T955" i="2" s="1"/>
  <c r="O971" i="2"/>
  <c r="O1001" i="2"/>
  <c r="O1007" i="2"/>
  <c r="O1014" i="2"/>
  <c r="O1029" i="2"/>
  <c r="O1037" i="2"/>
  <c r="R1105" i="2"/>
  <c r="T1105" i="2" s="1"/>
  <c r="S1120" i="2"/>
  <c r="S1139" i="2"/>
  <c r="R1141" i="2"/>
  <c r="T1141" i="2" s="1"/>
  <c r="R1173" i="2"/>
  <c r="T1173" i="2" s="1"/>
  <c r="O1175" i="2"/>
  <c r="R1208" i="2"/>
  <c r="T1208" i="2" s="1"/>
  <c r="R1224" i="2"/>
  <c r="T1224" i="2" s="1"/>
  <c r="R1248" i="2"/>
  <c r="T1248" i="2" s="1"/>
  <c r="R1257" i="2"/>
  <c r="T1257" i="2" s="1"/>
  <c r="R1297" i="2"/>
  <c r="T1297" i="2" s="1"/>
  <c r="R1314" i="2"/>
  <c r="T1314" i="2" s="1"/>
  <c r="S1437" i="2"/>
  <c r="S1076" i="2"/>
  <c r="O1102" i="2"/>
  <c r="S1140" i="2"/>
  <c r="R1142" i="2"/>
  <c r="T1142" i="2" s="1"/>
  <c r="S1152" i="2"/>
  <c r="P1248" i="2"/>
  <c r="P1267" i="2"/>
  <c r="O1285" i="2"/>
  <c r="R1302" i="2"/>
  <c r="T1302" i="2" s="1"/>
  <c r="O1336" i="2"/>
  <c r="R1341" i="2"/>
  <c r="T1341" i="2" s="1"/>
  <c r="Q1357" i="2"/>
  <c r="O1401" i="2"/>
  <c r="S1409" i="2"/>
  <c r="O1423" i="2"/>
  <c r="O1439" i="2"/>
  <c r="O1456" i="2"/>
  <c r="O1457" i="2"/>
  <c r="S1473" i="2"/>
  <c r="S1482" i="2"/>
  <c r="AL1501" i="2"/>
  <c r="AL1493" i="2"/>
  <c r="AM1485" i="2"/>
  <c r="AE1485" i="2"/>
  <c r="AD1472" i="2"/>
  <c r="AM1465" i="2"/>
  <c r="AN1465" i="2" s="1"/>
  <c r="AE1465" i="2"/>
  <c r="AE1439" i="2"/>
  <c r="AG1439" i="2" s="1"/>
  <c r="AE1437" i="2"/>
  <c r="AE1427" i="2"/>
  <c r="AM1427" i="2"/>
  <c r="AD1419" i="2"/>
  <c r="AF1419" i="2" s="1"/>
  <c r="AM1419" i="2"/>
  <c r="AD1395" i="2"/>
  <c r="AM1395" i="2"/>
  <c r="AD1371" i="2"/>
  <c r="AM1371" i="2"/>
  <c r="AD1347" i="2"/>
  <c r="AM1347" i="2"/>
  <c r="AD1322" i="2"/>
  <c r="AG1322" i="2" s="1"/>
  <c r="AB1310" i="2"/>
  <c r="AL1310" i="2"/>
  <c r="AD1242" i="2"/>
  <c r="AG1242" i="2" s="1"/>
  <c r="S1447" i="2"/>
  <c r="R1455" i="2"/>
  <c r="T1455" i="2" s="1"/>
  <c r="AB1503" i="2"/>
  <c r="AL1503" i="2"/>
  <c r="AM1490" i="2"/>
  <c r="AN1490" i="2" s="1"/>
  <c r="AD1490" i="2"/>
  <c r="AL1485" i="2"/>
  <c r="AM1442" i="2"/>
  <c r="AB1337" i="2"/>
  <c r="AL1337" i="2"/>
  <c r="AM1332" i="2"/>
  <c r="AM1302" i="2"/>
  <c r="AD1302" i="2"/>
  <c r="AF1302" i="2" s="1"/>
  <c r="AE1302" i="2"/>
  <c r="AM1274" i="2"/>
  <c r="AE1274" i="2"/>
  <c r="AG1274" i="2" s="1"/>
  <c r="AD1274" i="2"/>
  <c r="AD1192" i="2"/>
  <c r="AM1192" i="2"/>
  <c r="S1065" i="2"/>
  <c r="O1143" i="2"/>
  <c r="R1161" i="2"/>
  <c r="T1161" i="2" s="1"/>
  <c r="P1209" i="2"/>
  <c r="O1253" i="2"/>
  <c r="R1270" i="2"/>
  <c r="T1270" i="2" s="1"/>
  <c r="P1275" i="2"/>
  <c r="O1320" i="2"/>
  <c r="R1325" i="2"/>
  <c r="T1325" i="2" s="1"/>
  <c r="R1369" i="2"/>
  <c r="T1369" i="2" s="1"/>
  <c r="O1372" i="2"/>
  <c r="S1382" i="2"/>
  <c r="O1384" i="2"/>
  <c r="O1395" i="2"/>
  <c r="R1416" i="2"/>
  <c r="T1416" i="2" s="1"/>
  <c r="O1428" i="2"/>
  <c r="S1431" i="2"/>
  <c r="S1454" i="2"/>
  <c r="S1464" i="2"/>
  <c r="S1471" i="2"/>
  <c r="O1475" i="2"/>
  <c r="O1487" i="2"/>
  <c r="P1502" i="2"/>
  <c r="AE1503" i="2"/>
  <c r="AE1495" i="2"/>
  <c r="AB1487" i="2"/>
  <c r="AL1484" i="2"/>
  <c r="AN1471" i="2"/>
  <c r="AE1469" i="2"/>
  <c r="AE1449" i="2"/>
  <c r="AM1449" i="2"/>
  <c r="AD1444" i="2"/>
  <c r="AD1426" i="2"/>
  <c r="AD1413" i="2"/>
  <c r="AD1408" i="2"/>
  <c r="AD1405" i="2"/>
  <c r="AE1400" i="2"/>
  <c r="AD1389" i="2"/>
  <c r="AD1384" i="2"/>
  <c r="AD1381" i="2"/>
  <c r="AD1365" i="2"/>
  <c r="AD1360" i="2"/>
  <c r="AD1357" i="2"/>
  <c r="AB1322" i="2"/>
  <c r="AL1314" i="2"/>
  <c r="AL1302" i="2"/>
  <c r="O1459" i="2"/>
  <c r="O1458" i="2"/>
  <c r="S1463" i="2"/>
  <c r="AL1495" i="2"/>
  <c r="AB1492" i="2"/>
  <c r="AL1492" i="2"/>
  <c r="AD1487" i="2"/>
  <c r="AM1487" i="2"/>
  <c r="AN1487" i="2" s="1"/>
  <c r="AE1484" i="2"/>
  <c r="AD1484" i="2"/>
  <c r="AM1484" i="2"/>
  <c r="AD1467" i="2"/>
  <c r="AG1467" i="2" s="1"/>
  <c r="AD1454" i="2"/>
  <c r="AM1454" i="2"/>
  <c r="AE1429" i="2"/>
  <c r="AM1429" i="2"/>
  <c r="AB1339" i="2"/>
  <c r="AL1339" i="2"/>
  <c r="AB1279" i="2"/>
  <c r="AL1279" i="2"/>
  <c r="AL1271" i="2"/>
  <c r="AB1254" i="2"/>
  <c r="AL1254" i="2"/>
  <c r="AD1200" i="2"/>
  <c r="AM1200" i="2"/>
  <c r="AE1492" i="2"/>
  <c r="AF1492" i="2" s="1"/>
  <c r="AE1479" i="2"/>
  <c r="AM1479" i="2"/>
  <c r="AN1479" i="2" s="1"/>
  <c r="AD1464" i="2"/>
  <c r="AM1464" i="2"/>
  <c r="AE1454" i="2"/>
  <c r="AD1441" i="2"/>
  <c r="AE1441" i="2"/>
  <c r="AB1334" i="2"/>
  <c r="AL1334" i="2"/>
  <c r="AB1309" i="2"/>
  <c r="AL1309" i="2"/>
  <c r="AM1254" i="2"/>
  <c r="AE1254" i="2"/>
  <c r="AD1254" i="2"/>
  <c r="R1074" i="2"/>
  <c r="T1074" i="2" s="1"/>
  <c r="O1075" i="2"/>
  <c r="S1081" i="2"/>
  <c r="O1083" i="2"/>
  <c r="S1089" i="2"/>
  <c r="S1108" i="2"/>
  <c r="O1111" i="2"/>
  <c r="R1117" i="2"/>
  <c r="T1117" i="2" s="1"/>
  <c r="P1129" i="2"/>
  <c r="R1130" i="2"/>
  <c r="T1130" i="2" s="1"/>
  <c r="R1137" i="2"/>
  <c r="T1137" i="2" s="1"/>
  <c r="R1143" i="2"/>
  <c r="T1143" i="2" s="1"/>
  <c r="S1156" i="2"/>
  <c r="R1158" i="2"/>
  <c r="T1158" i="2" s="1"/>
  <c r="O1165" i="2"/>
  <c r="S1168" i="2"/>
  <c r="R1185" i="2"/>
  <c r="T1185" i="2" s="1"/>
  <c r="P1257" i="2"/>
  <c r="R1286" i="2"/>
  <c r="T1286" i="2" s="1"/>
  <c r="S1296" i="2"/>
  <c r="R1345" i="2"/>
  <c r="T1345" i="2" s="1"/>
  <c r="O1348" i="2"/>
  <c r="Q1361" i="2"/>
  <c r="R1384" i="2"/>
  <c r="T1384" i="2" s="1"/>
  <c r="R1389" i="2"/>
  <c r="T1389" i="2" s="1"/>
  <c r="O1396" i="2"/>
  <c r="O1440" i="2"/>
  <c r="P1455" i="2"/>
  <c r="O1477" i="2"/>
  <c r="S1496" i="2"/>
  <c r="AE1497" i="2"/>
  <c r="AG1497" i="2" s="1"/>
  <c r="AD1497" i="2"/>
  <c r="AM1489" i="2"/>
  <c r="AE1489" i="2"/>
  <c r="AD1486" i="2"/>
  <c r="AL1464" i="2"/>
  <c r="AM1456" i="2"/>
  <c r="AM1433" i="2"/>
  <c r="AD1431" i="2"/>
  <c r="AM1431" i="2"/>
  <c r="AE1418" i="2"/>
  <c r="AE1394" i="2"/>
  <c r="AD1334" i="2"/>
  <c r="AF1334" i="2" s="1"/>
  <c r="AM1328" i="2"/>
  <c r="AM1324" i="2"/>
  <c r="AB1286" i="2"/>
  <c r="AE1286" i="2"/>
  <c r="AM1276" i="2"/>
  <c r="R1067" i="2"/>
  <c r="T1067" i="2" s="1"/>
  <c r="O1077" i="2"/>
  <c r="O1085" i="2"/>
  <c r="Q1086" i="2"/>
  <c r="P1101" i="2"/>
  <c r="P1124" i="2"/>
  <c r="S1124" i="2"/>
  <c r="R1126" i="2"/>
  <c r="T1126" i="2" s="1"/>
  <c r="O1133" i="2"/>
  <c r="P1169" i="2"/>
  <c r="O1189" i="2"/>
  <c r="R1206" i="2"/>
  <c r="T1206" i="2" s="1"/>
  <c r="O1229" i="2"/>
  <c r="R1246" i="2"/>
  <c r="T1246" i="2" s="1"/>
  <c r="O1287" i="2"/>
  <c r="R1337" i="2"/>
  <c r="T1337" i="2" s="1"/>
  <c r="Q1353" i="2"/>
  <c r="R1380" i="2"/>
  <c r="T1380" i="2" s="1"/>
  <c r="O1408" i="2"/>
  <c r="O1415" i="2"/>
  <c r="S1422" i="2"/>
  <c r="O1424" i="2"/>
  <c r="O1431" i="2"/>
  <c r="S1438" i="2"/>
  <c r="R1445" i="2"/>
  <c r="T1445" i="2" s="1"/>
  <c r="S1494" i="2"/>
  <c r="AL1497" i="2"/>
  <c r="AB1494" i="2"/>
  <c r="AL1494" i="2"/>
  <c r="AM1481" i="2"/>
  <c r="AE1481" i="2"/>
  <c r="AL1477" i="2"/>
  <c r="AD1475" i="2"/>
  <c r="AG1475" i="2" s="1"/>
  <c r="AM1473" i="2"/>
  <c r="AN1473" i="2" s="1"/>
  <c r="AE1463" i="2"/>
  <c r="AE1461" i="2"/>
  <c r="AE1451" i="2"/>
  <c r="AM1451" i="2"/>
  <c r="AD1407" i="2"/>
  <c r="AM1407" i="2"/>
  <c r="AD1383" i="2"/>
  <c r="AF1383" i="2" s="1"/>
  <c r="AM1383" i="2"/>
  <c r="AD1359" i="2"/>
  <c r="AM1359" i="2"/>
  <c r="AD1256" i="2"/>
  <c r="AD1216" i="2"/>
  <c r="AG1216" i="2" s="1"/>
  <c r="AM1216" i="2"/>
  <c r="O1070" i="2"/>
  <c r="O1091" i="2"/>
  <c r="S1097" i="2"/>
  <c r="R1118" i="2"/>
  <c r="T1118" i="2" s="1"/>
  <c r="S1136" i="2"/>
  <c r="O1181" i="2"/>
  <c r="S1184" i="2"/>
  <c r="O1269" i="2"/>
  <c r="O1301" i="2"/>
  <c r="R1329" i="2"/>
  <c r="T1329" i="2" s="1"/>
  <c r="O1332" i="2"/>
  <c r="Q1336" i="2"/>
  <c r="R1396" i="2"/>
  <c r="T1396" i="2" s="1"/>
  <c r="O1399" i="2"/>
  <c r="S1406" i="2"/>
  <c r="O1409" i="2"/>
  <c r="R1413" i="2"/>
  <c r="T1413" i="2" s="1"/>
  <c r="S1427" i="2"/>
  <c r="S1489" i="2"/>
  <c r="S1490" i="2"/>
  <c r="S1495" i="2"/>
  <c r="R1496" i="2"/>
  <c r="T1496" i="2" s="1"/>
  <c r="AL1496" i="2"/>
  <c r="AE1494" i="2"/>
  <c r="AB1486" i="2"/>
  <c r="AL1486" i="2"/>
  <c r="AN1486" i="2" s="1"/>
  <c r="AE1483" i="2"/>
  <c r="AL1481" i="2"/>
  <c r="AM1466" i="2"/>
  <c r="AD1466" i="2"/>
  <c r="AD1453" i="2"/>
  <c r="AD1443" i="2"/>
  <c r="AF1443" i="2" s="1"/>
  <c r="AM1443" i="2"/>
  <c r="AD1433" i="2"/>
  <c r="AE1407" i="2"/>
  <c r="AF1407" i="2" s="1"/>
  <c r="AE1383" i="2"/>
  <c r="AB1343" i="2"/>
  <c r="AL1323" i="2"/>
  <c r="AB1311" i="2"/>
  <c r="AD1308" i="2"/>
  <c r="AB1293" i="2"/>
  <c r="AL1293" i="2"/>
  <c r="AL1290" i="2"/>
  <c r="R1075" i="2"/>
  <c r="T1075" i="2" s="1"/>
  <c r="R1083" i="2"/>
  <c r="T1083" i="2" s="1"/>
  <c r="O1099" i="2"/>
  <c r="O1127" i="2"/>
  <c r="S1146" i="2"/>
  <c r="O1159" i="2"/>
  <c r="O1197" i="2"/>
  <c r="R1214" i="2"/>
  <c r="T1214" i="2" s="1"/>
  <c r="R1281" i="2"/>
  <c r="T1281" i="2" s="1"/>
  <c r="R1294" i="2"/>
  <c r="T1294" i="2" s="1"/>
  <c r="R1321" i="2"/>
  <c r="T1321" i="2" s="1"/>
  <c r="O1324" i="2"/>
  <c r="O1368" i="2"/>
  <c r="R1373" i="2"/>
  <c r="T1373" i="2" s="1"/>
  <c r="O1383" i="2"/>
  <c r="O1425" i="2"/>
  <c r="R1429" i="2"/>
  <c r="T1429" i="2" s="1"/>
  <c r="O1436" i="2"/>
  <c r="R1454" i="2"/>
  <c r="T1454" i="2" s="1"/>
  <c r="O1455" i="2"/>
  <c r="R1460" i="2"/>
  <c r="T1460" i="2" s="1"/>
  <c r="AE1499" i="2"/>
  <c r="AD1499" i="2"/>
  <c r="AD1491" i="2"/>
  <c r="AB1483" i="2"/>
  <c r="AL1483" i="2"/>
  <c r="AD1450" i="2"/>
  <c r="AE1425" i="2"/>
  <c r="AM1425" i="2"/>
  <c r="AD1420" i="2"/>
  <c r="AD1417" i="2"/>
  <c r="AG1417" i="2" s="1"/>
  <c r="AE1412" i="2"/>
  <c r="AD1401" i="2"/>
  <c r="AD1396" i="2"/>
  <c r="AG1396" i="2" s="1"/>
  <c r="AD1393" i="2"/>
  <c r="AE1388" i="2"/>
  <c r="AD1377" i="2"/>
  <c r="AD1372" i="2"/>
  <c r="AD1369" i="2"/>
  <c r="AD1353" i="2"/>
  <c r="AD1348" i="2"/>
  <c r="AB1333" i="2"/>
  <c r="AM1326" i="2"/>
  <c r="AB1303" i="2"/>
  <c r="AL1303" i="2"/>
  <c r="AE1293" i="2"/>
  <c r="AL1262" i="2"/>
  <c r="AD1262" i="2"/>
  <c r="AM1248" i="2"/>
  <c r="AD1224" i="2"/>
  <c r="AM1224" i="2"/>
  <c r="R1420" i="2"/>
  <c r="T1420" i="2" s="1"/>
  <c r="S1448" i="2"/>
  <c r="R1453" i="2"/>
  <c r="T1453" i="2" s="1"/>
  <c r="S1462" i="2"/>
  <c r="S1502" i="2"/>
  <c r="AD1483" i="2"/>
  <c r="AM1483" i="2"/>
  <c r="AE1453" i="2"/>
  <c r="AM1453" i="2"/>
  <c r="AD1430" i="2"/>
  <c r="AM1430" i="2"/>
  <c r="AD1422" i="2"/>
  <c r="AB1372" i="2"/>
  <c r="AB1348" i="2"/>
  <c r="AB1345" i="2"/>
  <c r="AM1318" i="2"/>
  <c r="AN1318" i="2" s="1"/>
  <c r="AD1318" i="2"/>
  <c r="AE1318" i="2"/>
  <c r="AG1318" i="2" s="1"/>
  <c r="O1432" i="2"/>
  <c r="S1488" i="2"/>
  <c r="R1499" i="2"/>
  <c r="T1499" i="2" s="1"/>
  <c r="AB1488" i="2"/>
  <c r="AL1488" i="2"/>
  <c r="AD1468" i="2"/>
  <c r="AD1437" i="2"/>
  <c r="AB1295" i="2"/>
  <c r="AL1295" i="2"/>
  <c r="O1460" i="2"/>
  <c r="S1466" i="2"/>
  <c r="O1483" i="2"/>
  <c r="S1497" i="2"/>
  <c r="O1499" i="2"/>
  <c r="AD1479" i="2"/>
  <c r="AM1477" i="2"/>
  <c r="AB1475" i="2"/>
  <c r="AB1473" i="2"/>
  <c r="AE1471" i="2"/>
  <c r="AD1459" i="2"/>
  <c r="AG1459" i="2" s="1"/>
  <c r="AD1448" i="2"/>
  <c r="AE1446" i="2"/>
  <c r="AD1435" i="2"/>
  <c r="AD1424" i="2"/>
  <c r="AE1422" i="2"/>
  <c r="AG1422" i="2" s="1"/>
  <c r="AE1415" i="2"/>
  <c r="AD1410" i="2"/>
  <c r="AE1403" i="2"/>
  <c r="AD1398" i="2"/>
  <c r="AE1391" i="2"/>
  <c r="AF1391" i="2" s="1"/>
  <c r="AD1386" i="2"/>
  <c r="AB1379" i="2"/>
  <c r="AD1374" i="2"/>
  <c r="AB1367" i="2"/>
  <c r="AD1362" i="2"/>
  <c r="AB1355" i="2"/>
  <c r="AD1350" i="2"/>
  <c r="AB1341" i="2"/>
  <c r="AM1322" i="2"/>
  <c r="AM1266" i="2"/>
  <c r="AN1266" i="2" s="1"/>
  <c r="AD1266" i="2"/>
  <c r="AF1266" i="2" s="1"/>
  <c r="AL1259" i="2"/>
  <c r="AM1256" i="2"/>
  <c r="AE1237" i="2"/>
  <c r="AE1232" i="2"/>
  <c r="AD1221" i="2"/>
  <c r="AE1208" i="2"/>
  <c r="AM1208" i="2"/>
  <c r="AD1197" i="2"/>
  <c r="AB903" i="2"/>
  <c r="AL903" i="2"/>
  <c r="AB1242" i="2"/>
  <c r="AL1232" i="2"/>
  <c r="AN1232" i="2" s="1"/>
  <c r="AM1226" i="2"/>
  <c r="AE1224" i="2"/>
  <c r="AE1216" i="2"/>
  <c r="AE1210" i="2"/>
  <c r="AE1200" i="2"/>
  <c r="AE1192" i="2"/>
  <c r="O1451" i="2"/>
  <c r="S1467" i="2"/>
  <c r="O1502" i="2"/>
  <c r="AB1490" i="2"/>
  <c r="AE1488" i="2"/>
  <c r="AG1488" i="2" s="1"/>
  <c r="AD1471" i="2"/>
  <c r="AG1471" i="2" s="1"/>
  <c r="AB1467" i="2"/>
  <c r="AB1465" i="2"/>
  <c r="AD1463" i="2"/>
  <c r="AD1452" i="2"/>
  <c r="AE1450" i="2"/>
  <c r="AD1439" i="2"/>
  <c r="AD1428" i="2"/>
  <c r="AE1417" i="2"/>
  <c r="AD1412" i="2"/>
  <c r="AE1405" i="2"/>
  <c r="AD1400" i="2"/>
  <c r="AE1393" i="2"/>
  <c r="AD1388" i="2"/>
  <c r="AB1381" i="2"/>
  <c r="AD1376" i="2"/>
  <c r="AB1369" i="2"/>
  <c r="AD1364" i="2"/>
  <c r="AB1357" i="2"/>
  <c r="AD1352" i="2"/>
  <c r="AD1345" i="2"/>
  <c r="AD1336" i="2"/>
  <c r="AB1332" i="2"/>
  <c r="AB1330" i="2"/>
  <c r="AB1308" i="2"/>
  <c r="AM1306" i="2"/>
  <c r="AN1306" i="2" s="1"/>
  <c r="AE1306" i="2"/>
  <c r="AE1297" i="2"/>
  <c r="AL1294" i="2"/>
  <c r="AM1290" i="2"/>
  <c r="AE1290" i="2"/>
  <c r="AL1283" i="2"/>
  <c r="AB1261" i="2"/>
  <c r="AB1253" i="2"/>
  <c r="AE1246" i="2"/>
  <c r="AD1244" i="2"/>
  <c r="AM1234" i="2"/>
  <c r="AD1234" i="2"/>
  <c r="AE1234" i="2"/>
  <c r="AF1234" i="2" s="1"/>
  <c r="AD1231" i="2"/>
  <c r="AD1226" i="2"/>
  <c r="AD1210" i="2"/>
  <c r="AD1207" i="2"/>
  <c r="AD1202" i="2"/>
  <c r="AG1202" i="2" s="1"/>
  <c r="AL929" i="2"/>
  <c r="AL925" i="2"/>
  <c r="AB925" i="2"/>
  <c r="R1484" i="2"/>
  <c r="T1484" i="2" s="1"/>
  <c r="O1503" i="2"/>
  <c r="AE1502" i="2"/>
  <c r="AE1500" i="2"/>
  <c r="AF1500" i="2" s="1"/>
  <c r="AE1498" i="2"/>
  <c r="AE1496" i="2"/>
  <c r="AM1482" i="2"/>
  <c r="AN1482" i="2" s="1"/>
  <c r="AD1470" i="2"/>
  <c r="AD1458" i="2"/>
  <c r="AE1456" i="2"/>
  <c r="AD1445" i="2"/>
  <c r="AD1434" i="2"/>
  <c r="AE1432" i="2"/>
  <c r="AG1432" i="2" s="1"/>
  <c r="AD1421" i="2"/>
  <c r="AE1414" i="2"/>
  <c r="AF1414" i="2" s="1"/>
  <c r="AD1409" i="2"/>
  <c r="AE1402" i="2"/>
  <c r="AD1397" i="2"/>
  <c r="AE1390" i="2"/>
  <c r="AD1385" i="2"/>
  <c r="AG1385" i="2" s="1"/>
  <c r="AD1373" i="2"/>
  <c r="AD1361" i="2"/>
  <c r="AD1349" i="2"/>
  <c r="AD1344" i="2"/>
  <c r="AD1342" i="2"/>
  <c r="AM1334" i="2"/>
  <c r="AL1321" i="2"/>
  <c r="AD1316" i="2"/>
  <c r="AM1310" i="2"/>
  <c r="AE1298" i="2"/>
  <c r="AD1282" i="2"/>
  <c r="AM1270" i="2"/>
  <c r="AD1270" i="2"/>
  <c r="AE1270" i="2"/>
  <c r="AE1265" i="2"/>
  <c r="AB1241" i="2"/>
  <c r="AL1241" i="2"/>
  <c r="S1456" i="2"/>
  <c r="R1461" i="2"/>
  <c r="T1461" i="2" s="1"/>
  <c r="R1475" i="2"/>
  <c r="T1475" i="2" s="1"/>
  <c r="AM1478" i="2"/>
  <c r="AB1476" i="2"/>
  <c r="AB1474" i="2"/>
  <c r="AE1472" i="2"/>
  <c r="AD1460" i="2"/>
  <c r="AD1447" i="2"/>
  <c r="AD1436" i="2"/>
  <c r="AE1434" i="2"/>
  <c r="AD1423" i="2"/>
  <c r="AD1416" i="2"/>
  <c r="AE1409" i="2"/>
  <c r="AD1404" i="2"/>
  <c r="AE1397" i="2"/>
  <c r="AD1392" i="2"/>
  <c r="AE1385" i="2"/>
  <c r="AD1380" i="2"/>
  <c r="AB1373" i="2"/>
  <c r="AD1368" i="2"/>
  <c r="AB1361" i="2"/>
  <c r="AD1356" i="2"/>
  <c r="AB1349" i="2"/>
  <c r="AB1344" i="2"/>
  <c r="AM1338" i="2"/>
  <c r="AN1338" i="2" s="1"/>
  <c r="AE1325" i="2"/>
  <c r="AB1316" i="2"/>
  <c r="AB1305" i="2"/>
  <c r="AD1298" i="2"/>
  <c r="AE1294" i="2"/>
  <c r="AG1294" i="2" s="1"/>
  <c r="AL1278" i="2"/>
  <c r="AB1272" i="2"/>
  <c r="AL1270" i="2"/>
  <c r="AB1238" i="2"/>
  <c r="AL1238" i="2"/>
  <c r="AB1233" i="2"/>
  <c r="AE1220" i="2"/>
  <c r="AM1220" i="2"/>
  <c r="AD1217" i="2"/>
  <c r="AD1209" i="2"/>
  <c r="AE1196" i="2"/>
  <c r="AM1196" i="2"/>
  <c r="AD1193" i="2"/>
  <c r="AB911" i="2"/>
  <c r="AL911" i="2"/>
  <c r="R1452" i="2"/>
  <c r="T1452" i="2" s="1"/>
  <c r="R1476" i="2"/>
  <c r="T1476" i="2" s="1"/>
  <c r="O1480" i="2"/>
  <c r="R1492" i="2"/>
  <c r="T1492" i="2" s="1"/>
  <c r="AE1491" i="2"/>
  <c r="AM1474" i="2"/>
  <c r="AN1474" i="2" s="1"/>
  <c r="AB1472" i="2"/>
  <c r="AB1470" i="2"/>
  <c r="AE1468" i="2"/>
  <c r="AD1462" i="2"/>
  <c r="AD1449" i="2"/>
  <c r="AD1438" i="2"/>
  <c r="AD1425" i="2"/>
  <c r="AE1416" i="2"/>
  <c r="AG1416" i="2" s="1"/>
  <c r="AD1411" i="2"/>
  <c r="AE1404" i="2"/>
  <c r="AG1404" i="2" s="1"/>
  <c r="AD1399" i="2"/>
  <c r="AE1392" i="2"/>
  <c r="AD1387" i="2"/>
  <c r="AB1380" i="2"/>
  <c r="AD1375" i="2"/>
  <c r="AB1368" i="2"/>
  <c r="AD1363" i="2"/>
  <c r="AB1356" i="2"/>
  <c r="AD1351" i="2"/>
  <c r="AB1342" i="2"/>
  <c r="AB1331" i="2"/>
  <c r="AB1329" i="2"/>
  <c r="AD1320" i="2"/>
  <c r="AB1314" i="2"/>
  <c r="AB1307" i="2"/>
  <c r="AD1300" i="2"/>
  <c r="AB1291" i="2"/>
  <c r="AL1289" i="2"/>
  <c r="AD1284" i="2"/>
  <c r="AM1264" i="2"/>
  <c r="AM1260" i="2"/>
  <c r="AB1257" i="2"/>
  <c r="AB1252" i="2"/>
  <c r="AB1243" i="2"/>
  <c r="AL1243" i="2"/>
  <c r="AM1238" i="2"/>
  <c r="AE1238" i="2"/>
  <c r="AE1228" i="2"/>
  <c r="AE1222" i="2"/>
  <c r="AG1222" i="2" s="1"/>
  <c r="AM1214" i="2"/>
  <c r="AE1212" i="2"/>
  <c r="AF1212" i="2" s="1"/>
  <c r="AE1204" i="2"/>
  <c r="AG1204" i="2" s="1"/>
  <c r="AE1198" i="2"/>
  <c r="AG1198" i="2" s="1"/>
  <c r="AM1190" i="2"/>
  <c r="R1470" i="2"/>
  <c r="T1470" i="2" s="1"/>
  <c r="AB1491" i="2"/>
  <c r="AB1489" i="2"/>
  <c r="AE1487" i="2"/>
  <c r="AB1468" i="2"/>
  <c r="AB1466" i="2"/>
  <c r="AE1464" i="2"/>
  <c r="AD1451" i="2"/>
  <c r="AG1451" i="2" s="1"/>
  <c r="AD1440" i="2"/>
  <c r="AE1438" i="2"/>
  <c r="AD1427" i="2"/>
  <c r="AD1418" i="2"/>
  <c r="AE1411" i="2"/>
  <c r="AD1406" i="2"/>
  <c r="AE1399" i="2"/>
  <c r="AD1394" i="2"/>
  <c r="AE1387" i="2"/>
  <c r="AD1382" i="2"/>
  <c r="AB1375" i="2"/>
  <c r="AD1370" i="2"/>
  <c r="AB1363" i="2"/>
  <c r="AD1358" i="2"/>
  <c r="AB1351" i="2"/>
  <c r="AD1346" i="2"/>
  <c r="AB1335" i="2"/>
  <c r="AB1320" i="2"/>
  <c r="AB1318" i="2"/>
  <c r="AB1284" i="2"/>
  <c r="AB1277" i="2"/>
  <c r="AL1277" i="2"/>
  <c r="AM1250" i="2"/>
  <c r="AD1250" i="2"/>
  <c r="AD1240" i="2"/>
  <c r="AB1235" i="2"/>
  <c r="AD1222" i="2"/>
  <c r="AD1219" i="2"/>
  <c r="AD1214" i="2"/>
  <c r="AF1214" i="2" s="1"/>
  <c r="AD1198" i="2"/>
  <c r="AD1195" i="2"/>
  <c r="AD1190" i="2"/>
  <c r="AB916" i="2"/>
  <c r="AL916" i="2"/>
  <c r="AB1274" i="2"/>
  <c r="AL1274" i="2"/>
  <c r="AB1240" i="2"/>
  <c r="AD1288" i="2"/>
  <c r="AM1278" i="2"/>
  <c r="AB1267" i="2"/>
  <c r="AB1265" i="2"/>
  <c r="AE1261" i="2"/>
  <c r="AD1252" i="2"/>
  <c r="AB1248" i="2"/>
  <c r="AM1242" i="2"/>
  <c r="AL915" i="2"/>
  <c r="AM1314" i="2"/>
  <c r="AD1292" i="2"/>
  <c r="AM1286" i="2"/>
  <c r="AB1275" i="2"/>
  <c r="AB1269" i="2"/>
  <c r="AB1256" i="2"/>
  <c r="AB1250" i="2"/>
  <c r="AB1239" i="2"/>
  <c r="AB1187" i="2"/>
  <c r="AB1184" i="2"/>
  <c r="AB1181" i="2"/>
  <c r="AB1178" i="2"/>
  <c r="AB1175" i="2"/>
  <c r="AB1172" i="2"/>
  <c r="AB1169" i="2"/>
  <c r="AB1166" i="2"/>
  <c r="AB1163" i="2"/>
  <c r="AB1160" i="2"/>
  <c r="AB1157" i="2"/>
  <c r="AB1154" i="2"/>
  <c r="AB1151" i="2"/>
  <c r="AB1148" i="2"/>
  <c r="AB1145" i="2"/>
  <c r="AB1142" i="2"/>
  <c r="AB1139" i="2"/>
  <c r="AB1136" i="2"/>
  <c r="AB1133" i="2"/>
  <c r="AB1130" i="2"/>
  <c r="AB1127" i="2"/>
  <c r="AB1124" i="2"/>
  <c r="AB1121" i="2"/>
  <c r="AB1118" i="2"/>
  <c r="AB1115" i="2"/>
  <c r="AB1112" i="2"/>
  <c r="AB1109" i="2"/>
  <c r="AB1106" i="2"/>
  <c r="AB1103" i="2"/>
  <c r="AB1100" i="2"/>
  <c r="AB1097" i="2"/>
  <c r="AB1094" i="2"/>
  <c r="AB1091" i="2"/>
  <c r="AB1088" i="2"/>
  <c r="AB1085" i="2"/>
  <c r="AB1082" i="2"/>
  <c r="AB1079" i="2"/>
  <c r="AB1076" i="2"/>
  <c r="AB1073" i="2"/>
  <c r="AB1070" i="2"/>
  <c r="AB1067" i="2"/>
  <c r="AB1064" i="2"/>
  <c r="AB1061" i="2"/>
  <c r="AB1058" i="2"/>
  <c r="AB1055" i="2"/>
  <c r="AB1052" i="2"/>
  <c r="AB1049" i="2"/>
  <c r="AB1046" i="2"/>
  <c r="AB1043" i="2"/>
  <c r="AB1040" i="2"/>
  <c r="AB1037" i="2"/>
  <c r="AB933" i="2"/>
  <c r="AL933" i="2"/>
  <c r="AB924" i="2"/>
  <c r="AL924" i="2"/>
  <c r="AB922" i="2"/>
  <c r="AD919" i="2"/>
  <c r="AL897" i="2"/>
  <c r="AB897" i="2"/>
  <c r="AL825" i="2"/>
  <c r="AL819" i="2"/>
  <c r="AL813" i="2"/>
  <c r="AL807" i="2"/>
  <c r="AL801" i="2"/>
  <c r="AL792" i="2"/>
  <c r="AB678" i="2"/>
  <c r="AL675" i="2"/>
  <c r="AD908" i="2"/>
  <c r="AM1258" i="2"/>
  <c r="AE1241" i="2"/>
  <c r="AD1230" i="2"/>
  <c r="AF1230" i="2" s="1"/>
  <c r="AD1225" i="2"/>
  <c r="AD1218" i="2"/>
  <c r="AF1218" i="2" s="1"/>
  <c r="AD1213" i="2"/>
  <c r="AD1206" i="2"/>
  <c r="AF1206" i="2" s="1"/>
  <c r="AD1201" i="2"/>
  <c r="AD1194" i="2"/>
  <c r="AD1189" i="2"/>
  <c r="AD903" i="2"/>
  <c r="AB1300" i="2"/>
  <c r="AM1294" i="2"/>
  <c r="AB1287" i="2"/>
  <c r="AB1285" i="2"/>
  <c r="AD1268" i="2"/>
  <c r="AB1262" i="2"/>
  <c r="AB1251" i="2"/>
  <c r="AB1245" i="2"/>
  <c r="AB1186" i="2"/>
  <c r="AB1183" i="2"/>
  <c r="AB1180" i="2"/>
  <c r="AB1177" i="2"/>
  <c r="AB1174" i="2"/>
  <c r="AB1171" i="2"/>
  <c r="AB1168" i="2"/>
  <c r="AB1165" i="2"/>
  <c r="AB1162" i="2"/>
  <c r="AB1159" i="2"/>
  <c r="AB1156" i="2"/>
  <c r="AB1153" i="2"/>
  <c r="AB1150" i="2"/>
  <c r="AB1147" i="2"/>
  <c r="AB1144" i="2"/>
  <c r="AB1141" i="2"/>
  <c r="AB1138" i="2"/>
  <c r="AB1135" i="2"/>
  <c r="AB1132" i="2"/>
  <c r="AB1129" i="2"/>
  <c r="AB1126" i="2"/>
  <c r="AB1123" i="2"/>
  <c r="AB1120" i="2"/>
  <c r="AB1117" i="2"/>
  <c r="AB1114" i="2"/>
  <c r="AB1111" i="2"/>
  <c r="AB1108" i="2"/>
  <c r="AL921" i="2"/>
  <c r="AB921" i="2"/>
  <c r="AB912" i="2"/>
  <c r="AL912" i="2"/>
  <c r="AB910" i="2"/>
  <c r="AD907" i="2"/>
  <c r="AD896" i="2"/>
  <c r="AB1319" i="2"/>
  <c r="AB1317" i="2"/>
  <c r="AE1313" i="2"/>
  <c r="AD1304" i="2"/>
  <c r="AB1298" i="2"/>
  <c r="AD1272" i="2"/>
  <c r="AB1268" i="2"/>
  <c r="AB1266" i="2"/>
  <c r="AM1262" i="2"/>
  <c r="AB1255" i="2"/>
  <c r="AB1249" i="2"/>
  <c r="AE1245" i="2"/>
  <c r="AD1236" i="2"/>
  <c r="AD1232" i="2"/>
  <c r="AD1227" i="2"/>
  <c r="AD1220" i="2"/>
  <c r="AD1215" i="2"/>
  <c r="AD1208" i="2"/>
  <c r="AG1208" i="2" s="1"/>
  <c r="AD1203" i="2"/>
  <c r="AD1196" i="2"/>
  <c r="AG1196" i="2" s="1"/>
  <c r="AD1191" i="2"/>
  <c r="AD934" i="2"/>
  <c r="AD932" i="2"/>
  <c r="AD909" i="2"/>
  <c r="AD898" i="2"/>
  <c r="AL894" i="2"/>
  <c r="AB934" i="2"/>
  <c r="AD931" i="2"/>
  <c r="AL922" i="2"/>
  <c r="AD920" i="2"/>
  <c r="AB909" i="2"/>
  <c r="AL909" i="2"/>
  <c r="AL904" i="2"/>
  <c r="AB900" i="2"/>
  <c r="AL900" i="2"/>
  <c r="AB898" i="2"/>
  <c r="AD895" i="2"/>
  <c r="AD923" i="2"/>
  <c r="AD899" i="2"/>
  <c r="AB830" i="2"/>
  <c r="AB806" i="2"/>
  <c r="AB800" i="2"/>
  <c r="AB773" i="2"/>
  <c r="AB752" i="2"/>
  <c r="AB749" i="2"/>
  <c r="AB746" i="2"/>
  <c r="AB737" i="2"/>
  <c r="AB734" i="2"/>
  <c r="AB695" i="2"/>
  <c r="AB692" i="2"/>
  <c r="AB689" i="2"/>
  <c r="AB456" i="2"/>
  <c r="AL444" i="2"/>
  <c r="AB432" i="2"/>
  <c r="AB372" i="2"/>
  <c r="AB360" i="2"/>
  <c r="AB351" i="2"/>
  <c r="AD60" i="2"/>
  <c r="AM51" i="2"/>
  <c r="AD917" i="2"/>
  <c r="AD893" i="2"/>
  <c r="AB605" i="2"/>
  <c r="AL599" i="2"/>
  <c r="AL554" i="2"/>
  <c r="AB524" i="2"/>
  <c r="AB521" i="2"/>
  <c r="AM341" i="2"/>
  <c r="AL99" i="2"/>
  <c r="AL84" i="2"/>
  <c r="AL75" i="2"/>
  <c r="AB500" i="2"/>
  <c r="AB497" i="2"/>
  <c r="AD299" i="2"/>
  <c r="AD293" i="2"/>
  <c r="AD275" i="2"/>
  <c r="AD269" i="2"/>
  <c r="AB1034" i="2"/>
  <c r="AB1031" i="2"/>
  <c r="AB1028" i="2"/>
  <c r="AB1025" i="2"/>
  <c r="AB1022" i="2"/>
  <c r="AB1019" i="2"/>
  <c r="AB1016" i="2"/>
  <c r="AB1013" i="2"/>
  <c r="AB1010" i="2"/>
  <c r="AB1007" i="2"/>
  <c r="AB1004" i="2"/>
  <c r="AB1001" i="2"/>
  <c r="AB998" i="2"/>
  <c r="AB995" i="2"/>
  <c r="AB992" i="2"/>
  <c r="AB989" i="2"/>
  <c r="AB986" i="2"/>
  <c r="AB983" i="2"/>
  <c r="AB980" i="2"/>
  <c r="AB977" i="2"/>
  <c r="AB974" i="2"/>
  <c r="AB971" i="2"/>
  <c r="AB968" i="2"/>
  <c r="AB965" i="2"/>
  <c r="AB962" i="2"/>
  <c r="AB959" i="2"/>
  <c r="AB956" i="2"/>
  <c r="AB953" i="2"/>
  <c r="AB950" i="2"/>
  <c r="AB947" i="2"/>
  <c r="AB944" i="2"/>
  <c r="AB941" i="2"/>
  <c r="AB938" i="2"/>
  <c r="AD913" i="2"/>
  <c r="AB637" i="2"/>
  <c r="AB610" i="2"/>
  <c r="AB553" i="2"/>
  <c r="AB544" i="2"/>
  <c r="AB541" i="2"/>
  <c r="AB526" i="2"/>
  <c r="AB517" i="2"/>
  <c r="AB242" i="2"/>
  <c r="AB227" i="2"/>
  <c r="AB152" i="2"/>
  <c r="AL146" i="2"/>
  <c r="AB125" i="2"/>
  <c r="AD911" i="2"/>
  <c r="AB880" i="2"/>
  <c r="AB392" i="2"/>
  <c r="AB389" i="2"/>
  <c r="AB386" i="2"/>
  <c r="AB353" i="2"/>
  <c r="AL329" i="2"/>
  <c r="AB323" i="2"/>
  <c r="AB361" i="2"/>
  <c r="AE133" i="2"/>
  <c r="AE103" i="2"/>
  <c r="AM67" i="2"/>
  <c r="AM55" i="2"/>
  <c r="AM52" i="2"/>
  <c r="AM43" i="2"/>
  <c r="AB1105" i="2"/>
  <c r="AB1102" i="2"/>
  <c r="AB1099" i="2"/>
  <c r="AB1096" i="2"/>
  <c r="AB1093" i="2"/>
  <c r="AB1090" i="2"/>
  <c r="AB1087" i="2"/>
  <c r="AB1084" i="2"/>
  <c r="AB1081" i="2"/>
  <c r="AB1078" i="2"/>
  <c r="AB1075" i="2"/>
  <c r="AB1072" i="2"/>
  <c r="AB1069" i="2"/>
  <c r="AB1066" i="2"/>
  <c r="AB1063" i="2"/>
  <c r="AB1060" i="2"/>
  <c r="AB1057" i="2"/>
  <c r="AB1054" i="2"/>
  <c r="AB1051" i="2"/>
  <c r="AB1048" i="2"/>
  <c r="AB1045" i="2"/>
  <c r="AB1042" i="2"/>
  <c r="AB1039" i="2"/>
  <c r="AB1036" i="2"/>
  <c r="AB1033" i="2"/>
  <c r="AB1030" i="2"/>
  <c r="AB1027" i="2"/>
  <c r="AB1024" i="2"/>
  <c r="AB1021" i="2"/>
  <c r="AB1018" i="2"/>
  <c r="AB1015" i="2"/>
  <c r="AB1012" i="2"/>
  <c r="AB1009" i="2"/>
  <c r="AB1006" i="2"/>
  <c r="AB1003" i="2"/>
  <c r="AB1000" i="2"/>
  <c r="AB997" i="2"/>
  <c r="AB994" i="2"/>
  <c r="AB991" i="2"/>
  <c r="AB988" i="2"/>
  <c r="AB985" i="2"/>
  <c r="AB982" i="2"/>
  <c r="AB979" i="2"/>
  <c r="AB976" i="2"/>
  <c r="AB973" i="2"/>
  <c r="AB970" i="2"/>
  <c r="AB967" i="2"/>
  <c r="AB964" i="2"/>
  <c r="AB961" i="2"/>
  <c r="AB958" i="2"/>
  <c r="AB955" i="2"/>
  <c r="AB952" i="2"/>
  <c r="AB949" i="2"/>
  <c r="AB946" i="2"/>
  <c r="AB943" i="2"/>
  <c r="AB940" i="2"/>
  <c r="AB937" i="2"/>
  <c r="AD929" i="2"/>
  <c r="AD905" i="2"/>
  <c r="AE729" i="2"/>
  <c r="AE726" i="2"/>
  <c r="AB612" i="2"/>
  <c r="AB546" i="2"/>
  <c r="AB540" i="2"/>
  <c r="AB516" i="2"/>
  <c r="AB262" i="2"/>
  <c r="AL244" i="2"/>
  <c r="AB217" i="2"/>
  <c r="AL211" i="2"/>
  <c r="AB205" i="2"/>
  <c r="AB184" i="2"/>
  <c r="AB181" i="2"/>
  <c r="AB157" i="2"/>
  <c r="AB151" i="2"/>
  <c r="AB133" i="2"/>
  <c r="AB454" i="2"/>
  <c r="AB424" i="2"/>
  <c r="AB421" i="2"/>
  <c r="AD925" i="2"/>
  <c r="AD901" i="2"/>
  <c r="O784" i="2"/>
  <c r="Q5" i="2"/>
  <c r="O168" i="2"/>
  <c r="O180" i="2"/>
  <c r="O263" i="2"/>
  <c r="O275" i="2"/>
  <c r="O322" i="2"/>
  <c r="O344" i="2"/>
  <c r="O357" i="2"/>
  <c r="O368" i="2"/>
  <c r="O392" i="2"/>
  <c r="R448" i="2"/>
  <c r="R495" i="2"/>
  <c r="O543" i="2"/>
  <c r="O554" i="2"/>
  <c r="S571" i="2"/>
  <c r="O624" i="2"/>
  <c r="O670" i="2"/>
  <c r="O703" i="2"/>
  <c r="S875" i="2"/>
  <c r="O881" i="2"/>
  <c r="P1145" i="2"/>
  <c r="P1227" i="2"/>
  <c r="AB466" i="2"/>
  <c r="AB463" i="2"/>
  <c r="AB460" i="2"/>
  <c r="AM123" i="2"/>
  <c r="R282" i="2"/>
  <c r="P1273" i="2"/>
  <c r="AL673" i="2"/>
  <c r="O37" i="2"/>
  <c r="R117" i="2"/>
  <c r="R153" i="2"/>
  <c r="O169" i="2"/>
  <c r="S471" i="2"/>
  <c r="O499" i="2"/>
  <c r="O578" i="2"/>
  <c r="O612" i="2"/>
  <c r="O638" i="2"/>
  <c r="S643" i="2"/>
  <c r="AD762" i="2"/>
  <c r="AD602" i="2"/>
  <c r="AD596" i="2"/>
  <c r="AB557" i="2"/>
  <c r="AL63" i="2"/>
  <c r="AN63" i="2" s="1"/>
  <c r="S619" i="2"/>
  <c r="AL844" i="2"/>
  <c r="AL832" i="2"/>
  <c r="AB679" i="2"/>
  <c r="AB537" i="2"/>
  <c r="AM45" i="2"/>
  <c r="O64" i="2"/>
  <c r="R132" i="2"/>
  <c r="S164" i="2"/>
  <c r="R201" i="2"/>
  <c r="R263" i="2"/>
  <c r="S388" i="2"/>
  <c r="R636" i="2"/>
  <c r="Q968" i="2"/>
  <c r="P1410" i="2"/>
  <c r="AB822" i="2"/>
  <c r="AB816" i="2"/>
  <c r="AB741" i="2"/>
  <c r="AB681" i="2"/>
  <c r="AB649" i="2"/>
  <c r="AL646" i="2"/>
  <c r="AB619" i="2"/>
  <c r="AL450" i="2"/>
  <c r="AL384" i="2"/>
  <c r="AL317" i="2"/>
  <c r="AL299" i="2"/>
  <c r="AL296" i="2"/>
  <c r="AD23" i="2"/>
  <c r="O509" i="2"/>
  <c r="AL540" i="2"/>
  <c r="AB531" i="2"/>
  <c r="S11" i="2"/>
  <c r="O29" i="2"/>
  <c r="O65" i="2"/>
  <c r="S248" i="2"/>
  <c r="O267" i="2"/>
  <c r="O279" i="2"/>
  <c r="S284" i="2"/>
  <c r="R311" i="2"/>
  <c r="S332" i="2"/>
  <c r="O382" i="2"/>
  <c r="O384" i="2"/>
  <c r="O418" i="2"/>
  <c r="O431" i="2"/>
  <c r="S495" i="2"/>
  <c r="O558" i="2"/>
  <c r="O628" i="2"/>
  <c r="R660" i="2"/>
  <c r="O686" i="2"/>
  <c r="R694" i="2"/>
  <c r="O729" i="2"/>
  <c r="S771" i="2"/>
  <c r="R870" i="2"/>
  <c r="P1064" i="2"/>
  <c r="P1437" i="2"/>
  <c r="AB654" i="2"/>
  <c r="AM565" i="2"/>
  <c r="AL420" i="2"/>
  <c r="AB408" i="2"/>
  <c r="AL402" i="2"/>
  <c r="AL396" i="2"/>
  <c r="AB325" i="2"/>
  <c r="AB59" i="2"/>
  <c r="AB53" i="2"/>
  <c r="AB8" i="2"/>
  <c r="AB534" i="2"/>
  <c r="AM111" i="2"/>
  <c r="O18" i="2"/>
  <c r="R27" i="2"/>
  <c r="R73" i="2"/>
  <c r="O136" i="2"/>
  <c r="O137" i="2"/>
  <c r="O173" i="2"/>
  <c r="R230" i="2"/>
  <c r="O313" i="2"/>
  <c r="R324" i="2"/>
  <c r="O351" i="2"/>
  <c r="O360" i="2"/>
  <c r="O559" i="2"/>
  <c r="S575" i="2"/>
  <c r="S587" i="2"/>
  <c r="R650" i="2"/>
  <c r="O697" i="2"/>
  <c r="O698" i="2"/>
  <c r="S879" i="2"/>
  <c r="Q1369" i="2"/>
  <c r="P1459" i="2"/>
  <c r="AB645" i="2"/>
  <c r="AB589" i="2"/>
  <c r="AB580" i="2"/>
  <c r="AM250" i="2"/>
  <c r="S451" i="2"/>
  <c r="S731" i="2"/>
  <c r="O887" i="2"/>
  <c r="Q920" i="2"/>
  <c r="O104" i="2"/>
  <c r="O128" i="2"/>
  <c r="O164" i="2"/>
  <c r="S264" i="2"/>
  <c r="O295" i="2"/>
  <c r="O306" i="2"/>
  <c r="O376" i="2"/>
  <c r="O447" i="2"/>
  <c r="O459" i="2"/>
  <c r="O470" i="2"/>
  <c r="O471" i="2"/>
  <c r="O561" i="2"/>
  <c r="O562" i="2"/>
  <c r="S695" i="2"/>
  <c r="O735" i="2"/>
  <c r="O745" i="2"/>
  <c r="O747" i="2"/>
  <c r="O759" i="2"/>
  <c r="S775" i="2"/>
  <c r="P944" i="2"/>
  <c r="AB615" i="2"/>
  <c r="AB493" i="2"/>
  <c r="AB419" i="2"/>
  <c r="AB395" i="2"/>
  <c r="AB369" i="2"/>
  <c r="AB366" i="2"/>
  <c r="AB363" i="2"/>
  <c r="AL268" i="2"/>
  <c r="AB88" i="2"/>
  <c r="O7" i="2"/>
  <c r="S14" i="2"/>
  <c r="R184" i="2"/>
  <c r="O10" i="2"/>
  <c r="O115" i="2"/>
  <c r="R43" i="2"/>
  <c r="R65" i="2"/>
  <c r="R102" i="2"/>
  <c r="O129" i="2"/>
  <c r="O188" i="2"/>
  <c r="O318" i="2"/>
  <c r="S324" i="2"/>
  <c r="R340" i="2"/>
  <c r="R410" i="2"/>
  <c r="O436" i="2"/>
  <c r="O552" i="2"/>
  <c r="S567" i="2"/>
  <c r="O586" i="2"/>
  <c r="O701" i="2"/>
  <c r="O712" i="2"/>
  <c r="O723" i="2"/>
  <c r="S883" i="2"/>
  <c r="Q892" i="2"/>
  <c r="P959" i="2"/>
  <c r="P988" i="2"/>
  <c r="P1016" i="2"/>
  <c r="P1096" i="2"/>
  <c r="P1177" i="2"/>
  <c r="AL878" i="2"/>
  <c r="AL872" i="2"/>
  <c r="AL869" i="2"/>
  <c r="AL860" i="2"/>
  <c r="AL848" i="2"/>
  <c r="AL845" i="2"/>
  <c r="AL836" i="2"/>
  <c r="AB638" i="2"/>
  <c r="AB620" i="2"/>
  <c r="AB594" i="2"/>
  <c r="AB591" i="2"/>
  <c r="AB585" i="2"/>
  <c r="AL582" i="2"/>
  <c r="AB573" i="2"/>
  <c r="AB478" i="2"/>
  <c r="AB469" i="2"/>
  <c r="AB449" i="2"/>
  <c r="AB440" i="2"/>
  <c r="AB437" i="2"/>
  <c r="AB434" i="2"/>
  <c r="AB383" i="2"/>
  <c r="AL351" i="2"/>
  <c r="AB348" i="2"/>
  <c r="AM324" i="2"/>
  <c r="AM321" i="2"/>
  <c r="AM318" i="2"/>
  <c r="AL315" i="2"/>
  <c r="AB306" i="2"/>
  <c r="AB300" i="2"/>
  <c r="AB294" i="2"/>
  <c r="AB288" i="2"/>
  <c r="AB282" i="2"/>
  <c r="AB276" i="2"/>
  <c r="AM255" i="2"/>
  <c r="P4" i="2"/>
  <c r="O23" i="2"/>
  <c r="S52" i="2"/>
  <c r="O59" i="2"/>
  <c r="S111" i="2"/>
  <c r="R115" i="2"/>
  <c r="O117" i="2"/>
  <c r="O118" i="2"/>
  <c r="R173" i="2"/>
  <c r="O178" i="2"/>
  <c r="O190" i="2"/>
  <c r="O214" i="2"/>
  <c r="R246" i="2"/>
  <c r="O273" i="2"/>
  <c r="O297" i="2"/>
  <c r="O309" i="2"/>
  <c r="O320" i="2"/>
  <c r="S372" i="2"/>
  <c r="O378" i="2"/>
  <c r="R387" i="2"/>
  <c r="O390" i="2"/>
  <c r="O413" i="2"/>
  <c r="S430" i="2"/>
  <c r="R434" i="2"/>
  <c r="S466" i="2"/>
  <c r="O484" i="2"/>
  <c r="O530" i="2"/>
  <c r="O531" i="2"/>
  <c r="O599" i="2"/>
  <c r="O610" i="2"/>
  <c r="O634" i="2"/>
  <c r="R655" i="2"/>
  <c r="O658" i="2"/>
  <c r="R722" i="2"/>
  <c r="O737" i="2"/>
  <c r="O808" i="2"/>
  <c r="P1476" i="2"/>
  <c r="AE347" i="2"/>
  <c r="O34" i="2"/>
  <c r="O45" i="2"/>
  <c r="O148" i="2"/>
  <c r="O159" i="2"/>
  <c r="O172" i="2"/>
  <c r="O195" i="2"/>
  <c r="O254" i="2"/>
  <c r="O417" i="2"/>
  <c r="O516" i="2"/>
  <c r="O527" i="2"/>
  <c r="O528" i="2"/>
  <c r="O569" i="2"/>
  <c r="O581" i="2"/>
  <c r="O606" i="2"/>
  <c r="O629" i="2"/>
  <c r="O752" i="2"/>
  <c r="O753" i="2"/>
  <c r="O774" i="2"/>
  <c r="O776" i="2"/>
  <c r="P1265" i="2"/>
  <c r="Q1346" i="2"/>
  <c r="O70" i="2"/>
  <c r="O81" i="2"/>
  <c r="O138" i="2"/>
  <c r="O450" i="2"/>
  <c r="O462" i="2"/>
  <c r="O494" i="2"/>
  <c r="O506" i="2"/>
  <c r="O630" i="2"/>
  <c r="O642" i="2"/>
  <c r="O654" i="2"/>
  <c r="Q1373" i="2"/>
  <c r="Q1402" i="2"/>
  <c r="O71" i="2"/>
  <c r="O82" i="2"/>
  <c r="O163" i="2"/>
  <c r="O350" i="2"/>
  <c r="O395" i="2"/>
  <c r="O405" i="2"/>
  <c r="O438" i="2"/>
  <c r="O507" i="2"/>
  <c r="O518" i="2"/>
  <c r="O741" i="2"/>
  <c r="O766" i="2"/>
  <c r="P1005" i="2"/>
  <c r="O13" i="2"/>
  <c r="O222" i="2"/>
  <c r="O328" i="2"/>
  <c r="O497" i="2"/>
  <c r="O677" i="2"/>
  <c r="O754" i="2"/>
  <c r="O107" i="2"/>
  <c r="O153" i="2"/>
  <c r="O199" i="2"/>
  <c r="O258" i="2"/>
  <c r="O317" i="2"/>
  <c r="O429" i="2"/>
  <c r="O498" i="2"/>
  <c r="O633" i="2"/>
  <c r="O657" i="2"/>
  <c r="O689" i="2"/>
  <c r="O4" i="2"/>
  <c r="O38" i="2"/>
  <c r="O50" i="2"/>
  <c r="O97" i="2"/>
  <c r="O119" i="2"/>
  <c r="O330" i="2"/>
  <c r="O342" i="2"/>
  <c r="O361" i="2"/>
  <c r="O421" i="2"/>
  <c r="O441" i="2"/>
  <c r="O690" i="2"/>
  <c r="O733" i="2"/>
  <c r="O734" i="2"/>
  <c r="O757" i="2"/>
  <c r="O74" i="2"/>
  <c r="O189" i="2"/>
  <c r="O248" i="2"/>
  <c r="O120" i="2"/>
  <c r="O284" i="2"/>
  <c r="O365" i="2"/>
  <c r="O589" i="2"/>
  <c r="O635" i="2"/>
  <c r="O648" i="2"/>
  <c r="O681" i="2"/>
  <c r="O769" i="2"/>
  <c r="O353" i="2"/>
  <c r="O511" i="2"/>
  <c r="O761" i="2"/>
  <c r="O805" i="2"/>
  <c r="Q1000" i="2"/>
  <c r="O19" i="2"/>
  <c r="O53" i="2"/>
  <c r="O54" i="2"/>
  <c r="O89" i="2"/>
  <c r="O334" i="2"/>
  <c r="O424" i="2"/>
  <c r="O467" i="2"/>
  <c r="O501" i="2"/>
  <c r="O502" i="2"/>
  <c r="O748" i="2"/>
  <c r="O124" i="2"/>
  <c r="O170" i="2"/>
  <c r="O401" i="2"/>
  <c r="P1137" i="2"/>
  <c r="Q1328" i="2"/>
  <c r="O112" i="2"/>
  <c r="O113" i="2"/>
  <c r="O336" i="2"/>
  <c r="O650" i="2"/>
  <c r="O126" i="2"/>
  <c r="O57" i="2"/>
  <c r="O326" i="2"/>
  <c r="O551" i="2"/>
  <c r="O12" i="2"/>
  <c r="O281" i="2"/>
  <c r="O597" i="2"/>
  <c r="P1494" i="2"/>
  <c r="O220" i="2"/>
  <c r="O221" i="2"/>
  <c r="O48" i="2"/>
  <c r="O475" i="2"/>
  <c r="O294" i="2"/>
  <c r="O374" i="2"/>
  <c r="O626" i="2"/>
  <c r="O21" i="2"/>
  <c r="O504" i="2"/>
  <c r="O9" i="2"/>
  <c r="O139" i="2"/>
  <c r="O150" i="2"/>
  <c r="O160" i="2"/>
  <c r="O179" i="2"/>
  <c r="O211" i="2"/>
  <c r="O243" i="2"/>
  <c r="O252" i="2"/>
  <c r="O327" i="2"/>
  <c r="O346" i="2"/>
  <c r="O355" i="2"/>
  <c r="O375" i="2"/>
  <c r="O394" i="2"/>
  <c r="O412" i="2"/>
  <c r="O430" i="2"/>
  <c r="O439" i="2"/>
  <c r="O448" i="2"/>
  <c r="O476" i="2"/>
  <c r="O486" i="2"/>
  <c r="O487" i="2"/>
  <c r="O515" i="2"/>
  <c r="O524" i="2"/>
  <c r="O534" i="2"/>
  <c r="O570" i="2"/>
  <c r="O579" i="2"/>
  <c r="O617" i="2"/>
  <c r="O685" i="2"/>
  <c r="O760" i="2"/>
  <c r="O771" i="2"/>
  <c r="O803" i="2"/>
  <c r="Q1365" i="2"/>
  <c r="O51" i="2"/>
  <c r="O60" i="2"/>
  <c r="O92" i="2"/>
  <c r="O200" i="2"/>
  <c r="O232" i="2"/>
  <c r="O264" i="2"/>
  <c r="O345" i="2"/>
  <c r="O393" i="2"/>
  <c r="O468" i="2"/>
  <c r="O609" i="2"/>
  <c r="P1203" i="2"/>
  <c r="Q1349" i="2"/>
  <c r="Q1396" i="2"/>
  <c r="P1442" i="2"/>
  <c r="P1458" i="2"/>
  <c r="O11" i="2"/>
  <c r="O20" i="2"/>
  <c r="O30" i="2"/>
  <c r="O40" i="2"/>
  <c r="O52" i="2"/>
  <c r="O62" i="2"/>
  <c r="O83" i="2"/>
  <c r="O94" i="2"/>
  <c r="O130" i="2"/>
  <c r="O140" i="2"/>
  <c r="O152" i="2"/>
  <c r="O161" i="2"/>
  <c r="O191" i="2"/>
  <c r="O202" i="2"/>
  <c r="O212" i="2"/>
  <c r="O223" i="2"/>
  <c r="O234" i="2"/>
  <c r="O244" i="2"/>
  <c r="O255" i="2"/>
  <c r="O274" i="2"/>
  <c r="O319" i="2"/>
  <c r="O338" i="2"/>
  <c r="O347" i="2"/>
  <c r="O367" i="2"/>
  <c r="O386" i="2"/>
  <c r="O414" i="2"/>
  <c r="O460" i="2"/>
  <c r="O478" i="2"/>
  <c r="O479" i="2"/>
  <c r="O517" i="2"/>
  <c r="O525" i="2"/>
  <c r="O545" i="2"/>
  <c r="O553" i="2"/>
  <c r="O649" i="2"/>
  <c r="O687" i="2"/>
  <c r="O706" i="2"/>
  <c r="O762" i="2"/>
  <c r="O888" i="2"/>
  <c r="P941" i="2"/>
  <c r="Q984" i="2"/>
  <c r="P1000" i="2"/>
  <c r="P1391" i="2"/>
  <c r="P1399" i="2"/>
  <c r="O31" i="2"/>
  <c r="O42" i="2"/>
  <c r="O63" i="2"/>
  <c r="O95" i="2"/>
  <c r="O121" i="2"/>
  <c r="O131" i="2"/>
  <c r="O142" i="2"/>
  <c r="O171" i="2"/>
  <c r="O203" i="2"/>
  <c r="O235" i="2"/>
  <c r="O265" i="2"/>
  <c r="O266" i="2"/>
  <c r="O276" i="2"/>
  <c r="O287" i="2"/>
  <c r="O337" i="2"/>
  <c r="O349" i="2"/>
  <c r="O385" i="2"/>
  <c r="O404" i="2"/>
  <c r="O406" i="2"/>
  <c r="O432" i="2"/>
  <c r="O442" i="2"/>
  <c r="O489" i="2"/>
  <c r="O490" i="2"/>
  <c r="O508" i="2"/>
  <c r="O563" i="2"/>
  <c r="O582" i="2"/>
  <c r="O611" i="2"/>
  <c r="O705" i="2"/>
  <c r="O746" i="2"/>
  <c r="P1211" i="2"/>
  <c r="Q1242" i="2"/>
  <c r="Q1248" i="2"/>
  <c r="Q1324" i="2"/>
  <c r="Q1332" i="2"/>
  <c r="P1447" i="2"/>
  <c r="P1473" i="2"/>
  <c r="O339" i="2"/>
  <c r="O387" i="2"/>
  <c r="O451" i="2"/>
  <c r="O22" i="2"/>
  <c r="O32" i="2"/>
  <c r="O44" i="2"/>
  <c r="O75" i="2"/>
  <c r="O86" i="2"/>
  <c r="O96" i="2"/>
  <c r="O105" i="2"/>
  <c r="O132" i="2"/>
  <c r="O154" i="2"/>
  <c r="O183" i="2"/>
  <c r="O194" i="2"/>
  <c r="O204" i="2"/>
  <c r="O215" i="2"/>
  <c r="O226" i="2"/>
  <c r="O236" i="2"/>
  <c r="O247" i="2"/>
  <c r="O278" i="2"/>
  <c r="O289" i="2"/>
  <c r="O329" i="2"/>
  <c r="O341" i="2"/>
  <c r="O377" i="2"/>
  <c r="O389" i="2"/>
  <c r="O396" i="2"/>
  <c r="O398" i="2"/>
  <c r="O416" i="2"/>
  <c r="O425" i="2"/>
  <c r="O443" i="2"/>
  <c r="O453" i="2"/>
  <c r="O461" i="2"/>
  <c r="O472" i="2"/>
  <c r="O491" i="2"/>
  <c r="O510" i="2"/>
  <c r="O574" i="2"/>
  <c r="O603" i="2"/>
  <c r="O613" i="2"/>
  <c r="O623" i="2"/>
  <c r="O717" i="2"/>
  <c r="O727" i="2"/>
  <c r="O736" i="2"/>
  <c r="O879" i="2"/>
  <c r="O880" i="2"/>
  <c r="Q1325" i="2"/>
  <c r="O256" i="2"/>
  <c r="O3" i="2"/>
  <c r="O246" i="2"/>
  <c r="O257" i="2"/>
  <c r="O268" i="2"/>
  <c r="O331" i="2"/>
  <c r="O379" i="2"/>
  <c r="O397" i="2"/>
  <c r="O407" i="2"/>
  <c r="O408" i="2"/>
  <c r="O463" i="2"/>
  <c r="O585" i="2"/>
  <c r="O593" i="2"/>
  <c r="O604" i="2"/>
  <c r="O652" i="2"/>
  <c r="O710" i="2"/>
  <c r="O809" i="2"/>
  <c r="Q1080" i="2"/>
  <c r="Q1094" i="2"/>
  <c r="P1136" i="2"/>
  <c r="P1184" i="2"/>
  <c r="P1270" i="2"/>
  <c r="Q1317" i="2"/>
  <c r="O224" i="2"/>
  <c r="O5" i="2"/>
  <c r="O35" i="2"/>
  <c r="O56" i="2"/>
  <c r="O66" i="2"/>
  <c r="O76" i="2"/>
  <c r="O98" i="2"/>
  <c r="O116" i="2"/>
  <c r="O135" i="2"/>
  <c r="O174" i="2"/>
  <c r="O184" i="2"/>
  <c r="O205" i="2"/>
  <c r="O206" i="2"/>
  <c r="O216" i="2"/>
  <c r="O237" i="2"/>
  <c r="O238" i="2"/>
  <c r="O259" i="2"/>
  <c r="O270" i="2"/>
  <c r="O321" i="2"/>
  <c r="O333" i="2"/>
  <c r="O369" i="2"/>
  <c r="O381" i="2"/>
  <c r="O434" i="2"/>
  <c r="O435" i="2"/>
  <c r="O474" i="2"/>
  <c r="O483" i="2"/>
  <c r="O493" i="2"/>
  <c r="O548" i="2"/>
  <c r="O625" i="2"/>
  <c r="O653" i="2"/>
  <c r="O682" i="2"/>
  <c r="O691" i="2"/>
  <c r="O711" i="2"/>
  <c r="O730" i="2"/>
  <c r="O738" i="2"/>
  <c r="O749" i="2"/>
  <c r="O758" i="2"/>
  <c r="Q936" i="2"/>
  <c r="P989" i="2"/>
  <c r="Q1088" i="2"/>
  <c r="P1220" i="2"/>
  <c r="P1225" i="2"/>
  <c r="O24" i="2"/>
  <c r="O36" i="2"/>
  <c r="O46" i="2"/>
  <c r="O67" i="2"/>
  <c r="O78" i="2"/>
  <c r="O88" i="2"/>
  <c r="O108" i="2"/>
  <c r="O125" i="2"/>
  <c r="O146" i="2"/>
  <c r="O156" i="2"/>
  <c r="O165" i="2"/>
  <c r="O175" i="2"/>
  <c r="O186" i="2"/>
  <c r="O196" i="2"/>
  <c r="O207" i="2"/>
  <c r="O218" i="2"/>
  <c r="O228" i="2"/>
  <c r="O239" i="2"/>
  <c r="O314" i="2"/>
  <c r="O323" i="2"/>
  <c r="O343" i="2"/>
  <c r="O362" i="2"/>
  <c r="O371" i="2"/>
  <c r="O391" i="2"/>
  <c r="O399" i="2"/>
  <c r="O400" i="2"/>
  <c r="O409" i="2"/>
  <c r="O410" i="2"/>
  <c r="O426" i="2"/>
  <c r="O427" i="2"/>
  <c r="O446" i="2"/>
  <c r="O454" i="2"/>
  <c r="O455" i="2"/>
  <c r="O473" i="2"/>
  <c r="O503" i="2"/>
  <c r="O882" i="2"/>
  <c r="P901" i="2"/>
  <c r="Q1016" i="2"/>
  <c r="Q1030" i="2"/>
  <c r="Q1362" i="2"/>
  <c r="O162" i="2"/>
  <c r="O192" i="2"/>
  <c r="O213" i="2"/>
  <c r="O16" i="2"/>
  <c r="O26" i="2"/>
  <c r="O47" i="2"/>
  <c r="O79" i="2"/>
  <c r="O100" i="2"/>
  <c r="O147" i="2"/>
  <c r="O158" i="2"/>
  <c r="O187" i="2"/>
  <c r="O219" i="2"/>
  <c r="O249" i="2"/>
  <c r="O260" i="2"/>
  <c r="O325" i="2"/>
  <c r="O373" i="2"/>
  <c r="O419" i="2"/>
  <c r="O437" i="2"/>
  <c r="O466" i="2"/>
  <c r="O522" i="2"/>
  <c r="O550" i="2"/>
  <c r="O577" i="2"/>
  <c r="P580" i="2"/>
  <c r="O587" i="2"/>
  <c r="O605" i="2"/>
  <c r="O673" i="2"/>
  <c r="O674" i="2"/>
  <c r="O692" i="2"/>
  <c r="O722" i="2"/>
  <c r="P925" i="2"/>
  <c r="P1233" i="2"/>
  <c r="P1240" i="2"/>
  <c r="P1305" i="2"/>
  <c r="Q1337" i="2"/>
  <c r="P1470" i="2"/>
  <c r="O84" i="2"/>
  <c r="O8" i="2"/>
  <c r="O17" i="2"/>
  <c r="O27" i="2"/>
  <c r="O58" i="2"/>
  <c r="O68" i="2"/>
  <c r="O80" i="2"/>
  <c r="O90" i="2"/>
  <c r="O109" i="2"/>
  <c r="O127" i="2"/>
  <c r="O176" i="2"/>
  <c r="O197" i="2"/>
  <c r="O198" i="2"/>
  <c r="O208" i="2"/>
  <c r="O229" i="2"/>
  <c r="O230" i="2"/>
  <c r="O240" i="2"/>
  <c r="O251" i="2"/>
  <c r="O262" i="2"/>
  <c r="O271" i="2"/>
  <c r="O272" i="2"/>
  <c r="O315" i="2"/>
  <c r="O335" i="2"/>
  <c r="O354" i="2"/>
  <c r="O363" i="2"/>
  <c r="O383" i="2"/>
  <c r="O402" i="2"/>
  <c r="O411" i="2"/>
  <c r="O428" i="2"/>
  <c r="O456" i="2"/>
  <c r="O457" i="2"/>
  <c r="O485" i="2"/>
  <c r="O505" i="2"/>
  <c r="O513" i="2"/>
  <c r="O514" i="2"/>
  <c r="O541" i="2"/>
  <c r="O542" i="2"/>
  <c r="O568" i="2"/>
  <c r="O598" i="2"/>
  <c r="O665" i="2"/>
  <c r="O713" i="2"/>
  <c r="O742" i="2"/>
  <c r="O750" i="2"/>
  <c r="O779" i="2"/>
  <c r="O802" i="2"/>
  <c r="P1140" i="2"/>
  <c r="Q1312" i="2"/>
  <c r="Q1329" i="2"/>
  <c r="Q1364" i="2"/>
  <c r="P1451" i="2"/>
  <c r="P1477" i="2"/>
  <c r="R319" i="2"/>
  <c r="R526" i="2"/>
  <c r="Q865" i="2"/>
  <c r="P936" i="2"/>
  <c r="P1093" i="2"/>
  <c r="P1300" i="2"/>
  <c r="Q1314" i="2"/>
  <c r="Q1322" i="2"/>
  <c r="P1389" i="2"/>
  <c r="R32" i="2"/>
  <c r="R61" i="2"/>
  <c r="R74" i="2"/>
  <c r="R93" i="2"/>
  <c r="R105" i="2"/>
  <c r="R163" i="2"/>
  <c r="R182" i="2"/>
  <c r="R233" i="2"/>
  <c r="R298" i="2"/>
  <c r="P306" i="2"/>
  <c r="R339" i="2"/>
  <c r="R451" i="2"/>
  <c r="R518" i="2"/>
  <c r="Q791" i="2"/>
  <c r="Q841" i="2"/>
  <c r="Q861" i="2"/>
  <c r="P1087" i="2"/>
  <c r="Q1154" i="2"/>
  <c r="Q1372" i="2"/>
  <c r="P1407" i="2"/>
  <c r="P1485" i="2"/>
  <c r="AL887" i="2"/>
  <c r="AL753" i="2"/>
  <c r="AL747" i="2"/>
  <c r="AL738" i="2"/>
  <c r="AL732" i="2"/>
  <c r="AL726" i="2"/>
  <c r="AL720" i="2"/>
  <c r="AL717" i="2"/>
  <c r="AL711" i="2"/>
  <c r="AL699" i="2"/>
  <c r="AL696" i="2"/>
  <c r="AB687" i="2"/>
  <c r="AB684" i="2"/>
  <c r="R5" i="2"/>
  <c r="R76" i="2"/>
  <c r="R87" i="2"/>
  <c r="R216" i="2"/>
  <c r="R258" i="2"/>
  <c r="P937" i="2"/>
  <c r="P1045" i="2"/>
  <c r="Q1288" i="2"/>
  <c r="P1308" i="2"/>
  <c r="P1413" i="2"/>
  <c r="P1423" i="2"/>
  <c r="AL830" i="2"/>
  <c r="AL827" i="2"/>
  <c r="AE770" i="2"/>
  <c r="AB552" i="2"/>
  <c r="AB549" i="2"/>
  <c r="AB529" i="2"/>
  <c r="AB467" i="2"/>
  <c r="AB464" i="2"/>
  <c r="AB461" i="2"/>
  <c r="AB458" i="2"/>
  <c r="AB380" i="2"/>
  <c r="AB377" i="2"/>
  <c r="AL300" i="2"/>
  <c r="AL297" i="2"/>
  <c r="AE244" i="2"/>
  <c r="P1217" i="2"/>
  <c r="P1462" i="2"/>
  <c r="AL797" i="2"/>
  <c r="AL791" i="2"/>
  <c r="AL785" i="2"/>
  <c r="AL776" i="2"/>
  <c r="AL770" i="2"/>
  <c r="AL758" i="2"/>
  <c r="AL755" i="2"/>
  <c r="AL514" i="2"/>
  <c r="AB511" i="2"/>
  <c r="AB508" i="2"/>
  <c r="AB505" i="2"/>
  <c r="AB371" i="2"/>
  <c r="AB368" i="2"/>
  <c r="AB365" i="2"/>
  <c r="AB362" i="2"/>
  <c r="AB359" i="2"/>
  <c r="AB356" i="2"/>
  <c r="AE338" i="2"/>
  <c r="AL294" i="2"/>
  <c r="AL291" i="2"/>
  <c r="AL226" i="2"/>
  <c r="AB220" i="2"/>
  <c r="Q1250" i="2"/>
  <c r="P1309" i="2"/>
  <c r="Q1341" i="2"/>
  <c r="P1430" i="2"/>
  <c r="P1441" i="2"/>
  <c r="AL746" i="2"/>
  <c r="AL740" i="2"/>
  <c r="AL704" i="2"/>
  <c r="AL701" i="2"/>
  <c r="AL695" i="2"/>
  <c r="AB686" i="2"/>
  <c r="AB683" i="2"/>
  <c r="AL636" i="2"/>
  <c r="AB621" i="2"/>
  <c r="AB426" i="2"/>
  <c r="AL276" i="2"/>
  <c r="AL273" i="2"/>
  <c r="AB214" i="2"/>
  <c r="AB211" i="2"/>
  <c r="AB154" i="2"/>
  <c r="AL77" i="2"/>
  <c r="AL65" i="2"/>
  <c r="AM47" i="2"/>
  <c r="R343" i="2"/>
  <c r="R391" i="2"/>
  <c r="P1025" i="2"/>
  <c r="Q1170" i="2"/>
  <c r="P1259" i="2"/>
  <c r="Q1358" i="2"/>
  <c r="AL490" i="2"/>
  <c r="AB487" i="2"/>
  <c r="AB484" i="2"/>
  <c r="AB481" i="2"/>
  <c r="AL133" i="2"/>
  <c r="R48" i="2"/>
  <c r="R77" i="2"/>
  <c r="R90" i="2"/>
  <c r="R110" i="2"/>
  <c r="R148" i="2"/>
  <c r="R159" i="2"/>
  <c r="R185" i="2"/>
  <c r="R217" i="2"/>
  <c r="R280" i="2"/>
  <c r="R315" i="2"/>
  <c r="P904" i="2"/>
  <c r="P976" i="2"/>
  <c r="P997" i="2"/>
  <c r="P1061" i="2"/>
  <c r="Q1067" i="2"/>
  <c r="Q1096" i="2"/>
  <c r="Q1342" i="2"/>
  <c r="AE781" i="2"/>
  <c r="R38" i="2"/>
  <c r="P65" i="2"/>
  <c r="R138" i="2"/>
  <c r="P173" i="2"/>
  <c r="P205" i="2"/>
  <c r="P237" i="2"/>
  <c r="R252" i="2"/>
  <c r="R551" i="2"/>
  <c r="Q797" i="2"/>
  <c r="Q939" i="2"/>
  <c r="P991" i="2"/>
  <c r="P1084" i="2"/>
  <c r="Q1186" i="2"/>
  <c r="Q1355" i="2"/>
  <c r="P1431" i="2"/>
  <c r="AE885" i="2"/>
  <c r="AL820" i="2"/>
  <c r="AL817" i="2"/>
  <c r="AL808" i="2"/>
  <c r="AL790" i="2"/>
  <c r="AL787" i="2"/>
  <c r="AL781" i="2"/>
  <c r="AL775" i="2"/>
  <c r="AB525" i="2"/>
  <c r="AB522" i="2"/>
  <c r="AB519" i="2"/>
  <c r="AB428" i="2"/>
  <c r="AL372" i="2"/>
  <c r="AM340" i="2"/>
  <c r="AM337" i="2"/>
  <c r="AL281" i="2"/>
  <c r="AL278" i="2"/>
  <c r="AL115" i="2"/>
  <c r="AM103" i="2"/>
  <c r="AM94" i="2"/>
  <c r="AM91" i="2"/>
  <c r="AM85" i="2"/>
  <c r="AM82" i="2"/>
  <c r="R60" i="2"/>
  <c r="R211" i="2"/>
  <c r="Q1232" i="2"/>
  <c r="Q1347" i="2"/>
  <c r="P1378" i="2"/>
  <c r="P1490" i="2"/>
  <c r="AL888" i="2"/>
  <c r="AL885" i="2"/>
  <c r="AL882" i="2"/>
  <c r="AL748" i="2"/>
  <c r="AL745" i="2"/>
  <c r="AB650" i="2"/>
  <c r="AL647" i="2"/>
  <c r="AL644" i="2"/>
  <c r="AL638" i="2"/>
  <c r="AB396" i="2"/>
  <c r="AB352" i="2"/>
  <c r="AB349" i="2"/>
  <c r="AM257" i="2"/>
  <c r="AB216" i="2"/>
  <c r="AB213" i="2"/>
  <c r="AB156" i="2"/>
  <c r="AB153" i="2"/>
  <c r="AM132" i="2"/>
  <c r="AM129" i="2"/>
  <c r="R590" i="2"/>
  <c r="P905" i="2"/>
  <c r="P949" i="2"/>
  <c r="P957" i="2"/>
  <c r="Q1048" i="2"/>
  <c r="Q1194" i="2"/>
  <c r="P1221" i="2"/>
  <c r="P1241" i="2"/>
  <c r="P1438" i="2"/>
  <c r="AD676" i="2"/>
  <c r="AL670" i="2"/>
  <c r="AB614" i="2"/>
  <c r="AB588" i="2"/>
  <c r="AL454" i="2"/>
  <c r="AB451" i="2"/>
  <c r="R849" i="2"/>
  <c r="P1100" i="2"/>
  <c r="Q1140" i="2"/>
  <c r="P1216" i="2"/>
  <c r="Q1240" i="2"/>
  <c r="Q1321" i="2"/>
  <c r="Q1354" i="2"/>
  <c r="Q1370" i="2"/>
  <c r="P1475" i="2"/>
  <c r="P1491" i="2"/>
  <c r="AL828" i="2"/>
  <c r="AE813" i="2"/>
  <c r="AL550" i="2"/>
  <c r="AB547" i="2"/>
  <c r="AB407" i="2"/>
  <c r="AB381" i="2"/>
  <c r="AB378" i="2"/>
  <c r="AB375" i="2"/>
  <c r="AL304" i="2"/>
  <c r="P29" i="2"/>
  <c r="R107" i="2"/>
  <c r="R248" i="2"/>
  <c r="R583" i="2"/>
  <c r="Q807" i="2"/>
  <c r="R842" i="2"/>
  <c r="R854" i="2"/>
  <c r="R24" i="2"/>
  <c r="R35" i="2"/>
  <c r="R66" i="2"/>
  <c r="R98" i="2"/>
  <c r="R135" i="2"/>
  <c r="R156" i="2"/>
  <c r="R165" i="2"/>
  <c r="R174" i="2"/>
  <c r="R206" i="2"/>
  <c r="R238" i="2"/>
  <c r="R328" i="2"/>
  <c r="R331" i="2"/>
  <c r="R376" i="2"/>
  <c r="R463" i="2"/>
  <c r="R690" i="2"/>
  <c r="R46" i="2"/>
  <c r="R146" i="2"/>
  <c r="R166" i="2"/>
  <c r="R249" i="2"/>
  <c r="R260" i="2"/>
  <c r="R271" i="2"/>
  <c r="R332" i="2"/>
  <c r="R380" i="2"/>
  <c r="R399" i="2"/>
  <c r="R426" i="2"/>
  <c r="R566" i="2"/>
  <c r="R595" i="2"/>
  <c r="Q821" i="2"/>
  <c r="Q857" i="2"/>
  <c r="P1029" i="2"/>
  <c r="R323" i="2"/>
  <c r="P460" i="2"/>
  <c r="R483" i="2"/>
  <c r="R586" i="2"/>
  <c r="R810" i="2"/>
  <c r="Q845" i="2"/>
  <c r="R446" i="2"/>
  <c r="R475" i="2"/>
  <c r="R750" i="2"/>
  <c r="R846" i="2"/>
  <c r="P896" i="2"/>
  <c r="R157" i="2"/>
  <c r="R232" i="2"/>
  <c r="R243" i="2"/>
  <c r="R274" i="2"/>
  <c r="Q813" i="2"/>
  <c r="R823" i="2"/>
  <c r="Q825" i="2"/>
  <c r="Q902" i="2"/>
  <c r="R19" i="2"/>
  <c r="R40" i="2"/>
  <c r="R51" i="2"/>
  <c r="R140" i="2"/>
  <c r="R151" i="2"/>
  <c r="R170" i="2"/>
  <c r="R222" i="2"/>
  <c r="R355" i="2"/>
  <c r="Q781" i="2"/>
  <c r="R814" i="2"/>
  <c r="R826" i="2"/>
  <c r="T826" i="2" s="1"/>
  <c r="R838" i="2"/>
  <c r="Q849" i="2"/>
  <c r="R29" i="2"/>
  <c r="R30" i="2"/>
  <c r="R121" i="2"/>
  <c r="R129" i="2"/>
  <c r="R130" i="2"/>
  <c r="R255" i="2"/>
  <c r="R327" i="2"/>
  <c r="R375" i="2"/>
  <c r="R667" i="2"/>
  <c r="R762" i="2"/>
  <c r="Q803" i="2"/>
  <c r="R850" i="2"/>
  <c r="R862" i="2"/>
  <c r="Q873" i="2"/>
  <c r="R296" i="2"/>
  <c r="P304" i="2"/>
  <c r="R306" i="2"/>
  <c r="P352" i="2"/>
  <c r="R535" i="2"/>
  <c r="R348" i="2"/>
  <c r="R414" i="2"/>
  <c r="R600" i="2"/>
  <c r="R803" i="2"/>
  <c r="R818" i="2"/>
  <c r="Q829" i="2"/>
  <c r="Q853" i="2"/>
  <c r="Q1062" i="2"/>
  <c r="P1382" i="2"/>
  <c r="P1419" i="2"/>
  <c r="P1461" i="2"/>
  <c r="AE873" i="2"/>
  <c r="AE861" i="2"/>
  <c r="AE849" i="2"/>
  <c r="AE837" i="2"/>
  <c r="AE802" i="2"/>
  <c r="AE702" i="2"/>
  <c r="AE334" i="2"/>
  <c r="AE314" i="2"/>
  <c r="AE9" i="2"/>
  <c r="P940" i="2"/>
  <c r="Q1008" i="2"/>
  <c r="P1024" i="2"/>
  <c r="P1037" i="2"/>
  <c r="Q1056" i="2"/>
  <c r="P1057" i="2"/>
  <c r="Q1099" i="2"/>
  <c r="P1121" i="2"/>
  <c r="P1168" i="2"/>
  <c r="P1187" i="2"/>
  <c r="Q1192" i="2"/>
  <c r="Q1218" i="2"/>
  <c r="P1237" i="2"/>
  <c r="P1251" i="2"/>
  <c r="Q1256" i="2"/>
  <c r="Q1287" i="2"/>
  <c r="P1289" i="2"/>
  <c r="Q1340" i="2"/>
  <c r="Q1360" i="2"/>
  <c r="P1398" i="2"/>
  <c r="Q1460" i="2"/>
  <c r="P1483" i="2"/>
  <c r="AL3" i="2"/>
  <c r="AJ155" i="2" s="1"/>
  <c r="AL879" i="2"/>
  <c r="AL876" i="2"/>
  <c r="AL864" i="2"/>
  <c r="AL861" i="2"/>
  <c r="AL852" i="2"/>
  <c r="AL840" i="2"/>
  <c r="AL837" i="2"/>
  <c r="AL802" i="2"/>
  <c r="AE746" i="2"/>
  <c r="AL705" i="2"/>
  <c r="AB655" i="2"/>
  <c r="AL637" i="2"/>
  <c r="AL635" i="2"/>
  <c r="AB609" i="2"/>
  <c r="AB558" i="2"/>
  <c r="AB539" i="2"/>
  <c r="AB536" i="2"/>
  <c r="AB533" i="2"/>
  <c r="AL516" i="2"/>
  <c r="AB513" i="2"/>
  <c r="AB510" i="2"/>
  <c r="AB507" i="2"/>
  <c r="AB504" i="2"/>
  <c r="AL478" i="2"/>
  <c r="AB475" i="2"/>
  <c r="AB472" i="2"/>
  <c r="AB455" i="2"/>
  <c r="AB444" i="2"/>
  <c r="AL430" i="2"/>
  <c r="AB427" i="2"/>
  <c r="AB416" i="2"/>
  <c r="AB413" i="2"/>
  <c r="AB410" i="2"/>
  <c r="AB402" i="2"/>
  <c r="AL394" i="2"/>
  <c r="AB391" i="2"/>
  <c r="AB388" i="2"/>
  <c r="AB385" i="2"/>
  <c r="AB343" i="2"/>
  <c r="AD340" i="2"/>
  <c r="AD337" i="2"/>
  <c r="AM331" i="2"/>
  <c r="AL308" i="2"/>
  <c r="AL288" i="2"/>
  <c r="AL285" i="2"/>
  <c r="AL262" i="2"/>
  <c r="AB256" i="2"/>
  <c r="AM253" i="2"/>
  <c r="AB233" i="2"/>
  <c r="AB230" i="2"/>
  <c r="AL207" i="2"/>
  <c r="AB148" i="2"/>
  <c r="AM136" i="2"/>
  <c r="AL125" i="2"/>
  <c r="P1435" i="2"/>
  <c r="AE3" i="2"/>
  <c r="AB652" i="2"/>
  <c r="AB606" i="2"/>
  <c r="AL603" i="2"/>
  <c r="AB600" i="2"/>
  <c r="AL597" i="2"/>
  <c r="AL586" i="2"/>
  <c r="AB555" i="2"/>
  <c r="AL530" i="2"/>
  <c r="AB527" i="2"/>
  <c r="AB501" i="2"/>
  <c r="AB498" i="2"/>
  <c r="AB495" i="2"/>
  <c r="AB452" i="2"/>
  <c r="AB441" i="2"/>
  <c r="AB438" i="2"/>
  <c r="AB435" i="2"/>
  <c r="AB399" i="2"/>
  <c r="AB357" i="2"/>
  <c r="AL354" i="2"/>
  <c r="AL331" i="2"/>
  <c r="AM328" i="2"/>
  <c r="AL305" i="2"/>
  <c r="AL302" i="2"/>
  <c r="AL282" i="2"/>
  <c r="AL279" i="2"/>
  <c r="AM247" i="2"/>
  <c r="AL224" i="2"/>
  <c r="AB221" i="2"/>
  <c r="AB218" i="2"/>
  <c r="AB195" i="2"/>
  <c r="AB192" i="2"/>
  <c r="AL186" i="2"/>
  <c r="AB174" i="2"/>
  <c r="AB171" i="2"/>
  <c r="AB145" i="2"/>
  <c r="AL142" i="2"/>
  <c r="AM133" i="2"/>
  <c r="AL107" i="2"/>
  <c r="AM101" i="2"/>
  <c r="AM95" i="2"/>
  <c r="AM86" i="2"/>
  <c r="AM71" i="2"/>
  <c r="AM59" i="2"/>
  <c r="P1065" i="2"/>
  <c r="P1180" i="2"/>
  <c r="P1201" i="2"/>
  <c r="P1214" i="2"/>
  <c r="P1232" i="2"/>
  <c r="P1245" i="2"/>
  <c r="Q1368" i="2"/>
  <c r="P1387" i="2"/>
  <c r="P1486" i="2"/>
  <c r="AE881" i="2"/>
  <c r="AE754" i="2"/>
  <c r="AE710" i="2"/>
  <c r="Q926" i="2"/>
  <c r="P948" i="2"/>
  <c r="P1004" i="2"/>
  <c r="Q1122" i="2"/>
  <c r="Q1258" i="2"/>
  <c r="P1296" i="2"/>
  <c r="Q1313" i="2"/>
  <c r="Q1316" i="2"/>
  <c r="Q1345" i="2"/>
  <c r="Q1348" i="2"/>
  <c r="P1381" i="2"/>
  <c r="P1405" i="2"/>
  <c r="Q1409" i="2"/>
  <c r="P1421" i="2"/>
  <c r="P1474" i="2"/>
  <c r="P1489" i="2"/>
  <c r="AL884" i="2"/>
  <c r="AL881" i="2"/>
  <c r="AE869" i="2"/>
  <c r="AE857" i="2"/>
  <c r="AE845" i="2"/>
  <c r="AE833" i="2"/>
  <c r="AL769" i="2"/>
  <c r="AL760" i="2"/>
  <c r="AL754" i="2"/>
  <c r="AL737" i="2"/>
  <c r="AL731" i="2"/>
  <c r="AL728" i="2"/>
  <c r="AL725" i="2"/>
  <c r="AL719" i="2"/>
  <c r="AL710" i="2"/>
  <c r="AB672" i="2"/>
  <c r="AL669" i="2"/>
  <c r="AL666" i="2"/>
  <c r="AB657" i="2"/>
  <c r="AB611" i="2"/>
  <c r="AB583" i="2"/>
  <c r="AB578" i="2"/>
  <c r="AB575" i="2"/>
  <c r="AL572" i="2"/>
  <c r="AL566" i="2"/>
  <c r="AB563" i="2"/>
  <c r="AB560" i="2"/>
  <c r="AL546" i="2"/>
  <c r="AL492" i="2"/>
  <c r="AB489" i="2"/>
  <c r="AB486" i="2"/>
  <c r="AB483" i="2"/>
  <c r="AB480" i="2"/>
  <c r="AL432" i="2"/>
  <c r="AB404" i="2"/>
  <c r="AL382" i="2"/>
  <c r="AB379" i="2"/>
  <c r="AB376" i="2"/>
  <c r="AM345" i="2"/>
  <c r="AM342" i="2"/>
  <c r="AM313" i="2"/>
  <c r="AL293" i="2"/>
  <c r="AL290" i="2"/>
  <c r="AL270" i="2"/>
  <c r="AL267" i="2"/>
  <c r="AL264" i="2"/>
  <c r="AM261" i="2"/>
  <c r="AE238" i="2"/>
  <c r="AM235" i="2"/>
  <c r="AE121" i="2"/>
  <c r="AM41" i="2"/>
  <c r="AM23" i="2"/>
  <c r="Q1159" i="2"/>
  <c r="P1383" i="2"/>
  <c r="P1492" i="2"/>
  <c r="AB608" i="2"/>
  <c r="AL591" i="2"/>
  <c r="AB538" i="2"/>
  <c r="AB535" i="2"/>
  <c r="AB532" i="2"/>
  <c r="AB515" i="2"/>
  <c r="AB512" i="2"/>
  <c r="AB509" i="2"/>
  <c r="AB506" i="2"/>
  <c r="AB503" i="2"/>
  <c r="AB477" i="2"/>
  <c r="AB474" i="2"/>
  <c r="AB471" i="2"/>
  <c r="AB429" i="2"/>
  <c r="AL418" i="2"/>
  <c r="AB415" i="2"/>
  <c r="AB412" i="2"/>
  <c r="AB401" i="2"/>
  <c r="AB393" i="2"/>
  <c r="AB390" i="2"/>
  <c r="AB387" i="2"/>
  <c r="AB313" i="2"/>
  <c r="AL307" i="2"/>
  <c r="AL287" i="2"/>
  <c r="AL284" i="2"/>
  <c r="AB238" i="2"/>
  <c r="AL209" i="2"/>
  <c r="AD200" i="2"/>
  <c r="AB150" i="2"/>
  <c r="AB147" i="2"/>
  <c r="AL121" i="2"/>
  <c r="AM109" i="2"/>
  <c r="AL32" i="2"/>
  <c r="AE5" i="2"/>
  <c r="Q934" i="2"/>
  <c r="Q990" i="2"/>
  <c r="P1023" i="2"/>
  <c r="P1036" i="2"/>
  <c r="P1089" i="2"/>
  <c r="P1120" i="2"/>
  <c r="P1228" i="2"/>
  <c r="Q1356" i="2"/>
  <c r="P1453" i="2"/>
  <c r="AE821" i="2"/>
  <c r="AE818" i="2"/>
  <c r="AE809" i="2"/>
  <c r="AE786" i="2"/>
  <c r="AE777" i="2"/>
  <c r="Q928" i="2"/>
  <c r="P929" i="2"/>
  <c r="P1161" i="2"/>
  <c r="P1219" i="2"/>
  <c r="P1377" i="2"/>
  <c r="P1427" i="2"/>
  <c r="AB889" i="2"/>
  <c r="AL818" i="2"/>
  <c r="AL786" i="2"/>
  <c r="AL774" i="2"/>
  <c r="AE765" i="2"/>
  <c r="AL739" i="2"/>
  <c r="AE721" i="2"/>
  <c r="AE718" i="2"/>
  <c r="AE706" i="2"/>
  <c r="AB680" i="2"/>
  <c r="AB677" i="2"/>
  <c r="AB674" i="2"/>
  <c r="AL648" i="2"/>
  <c r="AB616" i="2"/>
  <c r="AB613" i="2"/>
  <c r="AL580" i="2"/>
  <c r="AB551" i="2"/>
  <c r="AB548" i="2"/>
  <c r="AL526" i="2"/>
  <c r="AB523" i="2"/>
  <c r="AB520" i="2"/>
  <c r="AL468" i="2"/>
  <c r="AB465" i="2"/>
  <c r="AB462" i="2"/>
  <c r="AB459" i="2"/>
  <c r="AB423" i="2"/>
  <c r="AL370" i="2"/>
  <c r="AB367" i="2"/>
  <c r="AB364" i="2"/>
  <c r="AD321" i="2"/>
  <c r="AL298" i="2"/>
  <c r="AL295" i="2"/>
  <c r="AL275" i="2"/>
  <c r="AL272" i="2"/>
  <c r="AB155" i="2"/>
  <c r="AL103" i="2"/>
  <c r="AL91" i="2"/>
  <c r="AL79" i="2"/>
  <c r="AL73" i="2"/>
  <c r="AL67" i="2"/>
  <c r="AL61" i="2"/>
  <c r="AM49" i="2"/>
  <c r="Q1156" i="2"/>
  <c r="Q1326" i="2"/>
  <c r="Q1333" i="2"/>
  <c r="Q1344" i="2"/>
  <c r="Q1374" i="2"/>
  <c r="P1434" i="2"/>
  <c r="AL886" i="2"/>
  <c r="AE877" i="2"/>
  <c r="AE865" i="2"/>
  <c r="AE853" i="2"/>
  <c r="AE841" i="2"/>
  <c r="AL806" i="2"/>
  <c r="AL803" i="2"/>
  <c r="AE797" i="2"/>
  <c r="AL771" i="2"/>
  <c r="AL765" i="2"/>
  <c r="AL759" i="2"/>
  <c r="AL727" i="2"/>
  <c r="AL718" i="2"/>
  <c r="AL712" i="2"/>
  <c r="AL709" i="2"/>
  <c r="AL706" i="2"/>
  <c r="AL668" i="2"/>
  <c r="AL639" i="2"/>
  <c r="AL593" i="2"/>
  <c r="AB577" i="2"/>
  <c r="AL568" i="2"/>
  <c r="AB565" i="2"/>
  <c r="AB562" i="2"/>
  <c r="AB545" i="2"/>
  <c r="AB491" i="2"/>
  <c r="AB488" i="2"/>
  <c r="AB485" i="2"/>
  <c r="AB482" i="2"/>
  <c r="AB479" i="2"/>
  <c r="AB448" i="2"/>
  <c r="AB445" i="2"/>
  <c r="AB431" i="2"/>
  <c r="AB420" i="2"/>
  <c r="AL406" i="2"/>
  <c r="AB403" i="2"/>
  <c r="AM347" i="2"/>
  <c r="AM315" i="2"/>
  <c r="AM312" i="2"/>
  <c r="AL292" i="2"/>
  <c r="AE25" i="2"/>
  <c r="AE7" i="2"/>
  <c r="Q992" i="2"/>
  <c r="P993" i="2"/>
  <c r="Q1040" i="2"/>
  <c r="P1044" i="2"/>
  <c r="P1118" i="2"/>
  <c r="P1162" i="2"/>
  <c r="Q1234" i="2"/>
  <c r="P1386" i="2"/>
  <c r="P1395" i="2"/>
  <c r="P1418" i="2"/>
  <c r="AL880" i="2"/>
  <c r="AL877" i="2"/>
  <c r="AL868" i="2"/>
  <c r="AL856" i="2"/>
  <c r="AL853" i="2"/>
  <c r="AE826" i="2"/>
  <c r="AE741" i="2"/>
  <c r="AE700" i="2"/>
  <c r="AL544" i="2"/>
  <c r="AL360" i="2"/>
  <c r="AL309" i="2"/>
  <c r="AL286" i="2"/>
  <c r="AL283" i="2"/>
  <c r="AB240" i="2"/>
  <c r="AB234" i="2"/>
  <c r="AB231" i="2"/>
  <c r="AL228" i="2"/>
  <c r="AB199" i="2"/>
  <c r="AB149" i="2"/>
  <c r="AL123" i="2"/>
  <c r="AL31" i="2"/>
  <c r="AL7" i="2"/>
  <c r="P924" i="2"/>
  <c r="P965" i="2"/>
  <c r="Q1027" i="2"/>
  <c r="Q1054" i="2"/>
  <c r="P1085" i="2"/>
  <c r="P1224" i="2"/>
  <c r="P1229" i="2"/>
  <c r="P1249" i="2"/>
  <c r="P1281" i="2"/>
  <c r="Q1320" i="2"/>
  <c r="Q1352" i="2"/>
  <c r="Q1380" i="2"/>
  <c r="Q1385" i="2"/>
  <c r="P1439" i="2"/>
  <c r="P1450" i="2"/>
  <c r="P1466" i="2"/>
  <c r="AL826" i="2"/>
  <c r="AE814" i="2"/>
  <c r="AE782" i="2"/>
  <c r="AE738" i="2"/>
  <c r="AL700" i="2"/>
  <c r="AL697" i="2"/>
  <c r="AB685" i="2"/>
  <c r="AB682" i="2"/>
  <c r="AB653" i="2"/>
  <c r="AB618" i="2"/>
  <c r="AB604" i="2"/>
  <c r="AB598" i="2"/>
  <c r="AL595" i="2"/>
  <c r="AB556" i="2"/>
  <c r="AB528" i="2"/>
  <c r="AL502" i="2"/>
  <c r="AB499" i="2"/>
  <c r="AB496" i="2"/>
  <c r="AB453" i="2"/>
  <c r="AL442" i="2"/>
  <c r="AB439" i="2"/>
  <c r="AB436" i="2"/>
  <c r="AB425" i="2"/>
  <c r="AB400" i="2"/>
  <c r="AB397" i="2"/>
  <c r="AB358" i="2"/>
  <c r="AE346" i="2"/>
  <c r="AE329" i="2"/>
  <c r="AM326" i="2"/>
  <c r="AM323" i="2"/>
  <c r="AL306" i="2"/>
  <c r="AL303" i="2"/>
  <c r="AL280" i="2"/>
  <c r="AL254" i="2"/>
  <c r="AL227" i="2"/>
  <c r="AB219" i="2"/>
  <c r="AB196" i="2"/>
  <c r="AB193" i="2"/>
  <c r="AL184" i="2"/>
  <c r="AB175" i="2"/>
  <c r="AB172" i="2"/>
  <c r="AB169" i="2"/>
  <c r="AB146" i="2"/>
  <c r="AE125" i="2"/>
  <c r="AL111" i="2"/>
  <c r="AN111" i="2" s="1"/>
  <c r="AM90" i="2"/>
  <c r="AM75" i="2"/>
  <c r="AM63" i="2"/>
  <c r="R416" i="2"/>
  <c r="Q431" i="2"/>
  <c r="Q805" i="2"/>
  <c r="R873" i="2"/>
  <c r="AD819" i="2"/>
  <c r="R276" i="2"/>
  <c r="Q423" i="2"/>
  <c r="P433" i="2"/>
  <c r="S555" i="2"/>
  <c r="S679" i="2"/>
  <c r="S795" i="2"/>
  <c r="Q809" i="2"/>
  <c r="R830" i="2"/>
  <c r="R858" i="2"/>
  <c r="R865" i="2"/>
  <c r="Q869" i="2"/>
  <c r="Q876" i="2"/>
  <c r="AB866" i="2"/>
  <c r="AB854" i="2"/>
  <c r="AB842" i="2"/>
  <c r="AB827" i="2"/>
  <c r="AB813" i="2"/>
  <c r="AB757" i="2"/>
  <c r="AB754" i="2"/>
  <c r="AB715" i="2"/>
  <c r="AB706" i="2"/>
  <c r="AB673" i="2"/>
  <c r="AB671" i="2"/>
  <c r="AB665" i="2"/>
  <c r="AL564" i="2"/>
  <c r="AL358" i="2"/>
  <c r="AE342" i="2"/>
  <c r="AE315" i="2"/>
  <c r="AD237" i="2"/>
  <c r="AB120" i="2"/>
  <c r="AD117" i="2"/>
  <c r="AE111" i="2"/>
  <c r="AB76" i="2"/>
  <c r="AB64" i="2"/>
  <c r="S380" i="2"/>
  <c r="R383" i="2"/>
  <c r="S519" i="2"/>
  <c r="S603" i="2"/>
  <c r="R857" i="2"/>
  <c r="Q884" i="2"/>
  <c r="S885" i="2"/>
  <c r="AB785" i="2"/>
  <c r="AB726" i="2"/>
  <c r="AL548" i="2"/>
  <c r="AL522" i="2"/>
  <c r="AL498" i="2"/>
  <c r="AL474" i="2"/>
  <c r="AL376" i="2"/>
  <c r="AB293" i="2"/>
  <c r="AB269" i="2"/>
  <c r="AB250" i="2"/>
  <c r="AM244" i="2"/>
  <c r="AD46" i="2"/>
  <c r="R867" i="2"/>
  <c r="R21" i="2"/>
  <c r="R141" i="2"/>
  <c r="R265" i="2"/>
  <c r="R532" i="2"/>
  <c r="R692" i="2"/>
  <c r="R822" i="2"/>
  <c r="R831" i="2"/>
  <c r="Q833" i="2"/>
  <c r="R841" i="2"/>
  <c r="R859" i="2"/>
  <c r="AD790" i="2"/>
  <c r="AB787" i="2"/>
  <c r="AB782" i="2"/>
  <c r="AB768" i="2"/>
  <c r="AB723" i="2"/>
  <c r="AD714" i="2"/>
  <c r="AB703" i="2"/>
  <c r="AD643" i="2"/>
  <c r="AL596" i="2"/>
  <c r="AB514" i="2"/>
  <c r="AB490" i="2"/>
  <c r="AL466" i="2"/>
  <c r="AB317" i="2"/>
  <c r="AB298" i="2"/>
  <c r="AD282" i="2"/>
  <c r="AB274" i="2"/>
  <c r="AB263" i="2"/>
  <c r="AB188" i="2"/>
  <c r="AB102" i="2"/>
  <c r="S20" i="2"/>
  <c r="P129" i="2"/>
  <c r="S152" i="2"/>
  <c r="R213" i="2"/>
  <c r="Q232" i="2"/>
  <c r="R245" i="2"/>
  <c r="S356" i="2"/>
  <c r="S364" i="2"/>
  <c r="Q840" i="2"/>
  <c r="R851" i="2"/>
  <c r="S877" i="2"/>
  <c r="AB885" i="2"/>
  <c r="AB801" i="2"/>
  <c r="AB770" i="2"/>
  <c r="AB745" i="2"/>
  <c r="AD734" i="2"/>
  <c r="AB731" i="2"/>
  <c r="AB647" i="2"/>
  <c r="AB596" i="2"/>
  <c r="AB586" i="2"/>
  <c r="AB550" i="2"/>
  <c r="AB442" i="2"/>
  <c r="AB418" i="2"/>
  <c r="AL378" i="2"/>
  <c r="AD342" i="2"/>
  <c r="AB333" i="2"/>
  <c r="AD315" i="2"/>
  <c r="AF315" i="2" s="1"/>
  <c r="AB303" i="2"/>
  <c r="AD298" i="2"/>
  <c r="AB287" i="2"/>
  <c r="AB279" i="2"/>
  <c r="AD263" i="2"/>
  <c r="AD247" i="2"/>
  <c r="AB119" i="2"/>
  <c r="AB81" i="2"/>
  <c r="AB78" i="2"/>
  <c r="AB72" i="2"/>
  <c r="AB69" i="2"/>
  <c r="AB66" i="2"/>
  <c r="AB60" i="2"/>
  <c r="AB57" i="2"/>
  <c r="AE51" i="2"/>
  <c r="P265" i="2"/>
  <c r="R336" i="2"/>
  <c r="R412" i="2"/>
  <c r="R843" i="2"/>
  <c r="AD742" i="2"/>
  <c r="AD287" i="2"/>
  <c r="AM121" i="2"/>
  <c r="AB113" i="2"/>
  <c r="P344" i="2"/>
  <c r="R384" i="2"/>
  <c r="S412" i="2"/>
  <c r="S467" i="2"/>
  <c r="Q643" i="2"/>
  <c r="R658" i="2"/>
  <c r="R724" i="2"/>
  <c r="Q868" i="2"/>
  <c r="AB887" i="2"/>
  <c r="AB803" i="2"/>
  <c r="AB798" i="2"/>
  <c r="AD778" i="2"/>
  <c r="AB758" i="2"/>
  <c r="AD750" i="2"/>
  <c r="AB747" i="2"/>
  <c r="AB742" i="2"/>
  <c r="AD722" i="2"/>
  <c r="AD705" i="2"/>
  <c r="AL674" i="2"/>
  <c r="AB639" i="2"/>
  <c r="AB634" i="2"/>
  <c r="AL576" i="2"/>
  <c r="AB370" i="2"/>
  <c r="AB254" i="2"/>
  <c r="AB232" i="2"/>
  <c r="AB144" i="2"/>
  <c r="AD132" i="2"/>
  <c r="AE129" i="2"/>
  <c r="AB124" i="2"/>
  <c r="AB110" i="2"/>
  <c r="AM89" i="2"/>
  <c r="R359" i="2"/>
  <c r="S403" i="2"/>
  <c r="R407" i="2"/>
  <c r="S449" i="2"/>
  <c r="R631" i="2"/>
  <c r="Q860" i="2"/>
  <c r="P880" i="2"/>
  <c r="AB817" i="2"/>
  <c r="AB784" i="2"/>
  <c r="AD758" i="2"/>
  <c r="AB755" i="2"/>
  <c r="AB750" i="2"/>
  <c r="AB710" i="2"/>
  <c r="AB644" i="2"/>
  <c r="AB593" i="2"/>
  <c r="AL552" i="2"/>
  <c r="AB305" i="2"/>
  <c r="AB281" i="2"/>
  <c r="AD260" i="2"/>
  <c r="AM126" i="2"/>
  <c r="AB89" i="2"/>
  <c r="AM9" i="2"/>
  <c r="P257" i="2"/>
  <c r="P384" i="2"/>
  <c r="R772" i="2"/>
  <c r="Q852" i="2"/>
  <c r="AD332" i="2"/>
  <c r="AD324" i="2"/>
  <c r="AD305" i="2"/>
  <c r="AD281" i="2"/>
  <c r="AE237" i="2"/>
  <c r="R25" i="2"/>
  <c r="P97" i="2"/>
  <c r="R290" i="2"/>
  <c r="S348" i="2"/>
  <c r="S599" i="2"/>
  <c r="S667" i="2"/>
  <c r="S734" i="2"/>
  <c r="R815" i="2"/>
  <c r="Q817" i="2"/>
  <c r="Q844" i="2"/>
  <c r="AB884" i="2"/>
  <c r="AB814" i="2"/>
  <c r="AB797" i="2"/>
  <c r="AB769" i="2"/>
  <c r="AB736" i="2"/>
  <c r="AB733" i="2"/>
  <c r="AD730" i="2"/>
  <c r="AB707" i="2"/>
  <c r="AB646" i="2"/>
  <c r="AB603" i="2"/>
  <c r="AB568" i="2"/>
  <c r="AB554" i="2"/>
  <c r="AL528" i="2"/>
  <c r="AL504" i="2"/>
  <c r="AL480" i="2"/>
  <c r="AM329" i="2"/>
  <c r="AN329" i="2" s="1"/>
  <c r="AE318" i="2"/>
  <c r="AD294" i="2"/>
  <c r="AB286" i="2"/>
  <c r="AD270" i="2"/>
  <c r="AD262" i="2"/>
  <c r="AB226" i="2"/>
  <c r="AL192" i="2"/>
  <c r="AM134" i="2"/>
  <c r="AB50" i="2"/>
  <c r="AM44" i="2"/>
  <c r="S349" i="2"/>
  <c r="R368" i="2"/>
  <c r="R371" i="2"/>
  <c r="R452" i="2"/>
  <c r="R492" i="2"/>
  <c r="R528" i="2"/>
  <c r="R874" i="2"/>
  <c r="AB819" i="2"/>
  <c r="AD794" i="2"/>
  <c r="AB774" i="2"/>
  <c r="AB738" i="2"/>
  <c r="AB718" i="2"/>
  <c r="AD672" i="2"/>
  <c r="AL520" i="2"/>
  <c r="AL496" i="2"/>
  <c r="AL472" i="2"/>
  <c r="AL356" i="2"/>
  <c r="AD310" i="2"/>
  <c r="AB299" i="2"/>
  <c r="AB291" i="2"/>
  <c r="AD286" i="2"/>
  <c r="AB275" i="2"/>
  <c r="AB264" i="2"/>
  <c r="AB209" i="2"/>
  <c r="AB134" i="2"/>
  <c r="AB109" i="2"/>
  <c r="AB106" i="2"/>
  <c r="S6" i="2"/>
  <c r="S389" i="2"/>
  <c r="R400" i="2"/>
  <c r="S491" i="2"/>
  <c r="S637" i="2"/>
  <c r="S711" i="2"/>
  <c r="S228" i="2"/>
  <c r="R17" i="2"/>
  <c r="S36" i="2"/>
  <c r="P45" i="2"/>
  <c r="S99" i="2"/>
  <c r="R101" i="2"/>
  <c r="S136" i="2"/>
  <c r="P145" i="2"/>
  <c r="S166" i="2"/>
  <c r="R197" i="2"/>
  <c r="Q216" i="2"/>
  <c r="R229" i="2"/>
  <c r="R261" i="2"/>
  <c r="R320" i="2"/>
  <c r="P336" i="2"/>
  <c r="S381" i="2"/>
  <c r="R402" i="2"/>
  <c r="Q415" i="2"/>
  <c r="P425" i="2"/>
  <c r="S435" i="2"/>
  <c r="R466" i="2"/>
  <c r="S527" i="2"/>
  <c r="S563" i="2"/>
  <c r="R676" i="2"/>
  <c r="S739" i="2"/>
  <c r="S779" i="2"/>
  <c r="R787" i="2"/>
  <c r="Q795" i="2"/>
  <c r="S797" i="2"/>
  <c r="AL780" i="2"/>
  <c r="AB780" i="2"/>
  <c r="AB374" i="2"/>
  <c r="AL374" i="2"/>
  <c r="AB398" i="2"/>
  <c r="AL398" i="2"/>
  <c r="S56" i="2"/>
  <c r="R137" i="2"/>
  <c r="S196" i="2"/>
  <c r="R9" i="2"/>
  <c r="R37" i="2"/>
  <c r="R69" i="2"/>
  <c r="R81" i="2"/>
  <c r="R82" i="2"/>
  <c r="S100" i="2"/>
  <c r="R177" i="2"/>
  <c r="R209" i="2"/>
  <c r="R241" i="2"/>
  <c r="S250" i="2"/>
  <c r="S272" i="2"/>
  <c r="Q304" i="2"/>
  <c r="R312" i="2"/>
  <c r="P328" i="2"/>
  <c r="R367" i="2"/>
  <c r="S373" i="2"/>
  <c r="P417" i="2"/>
  <c r="S427" i="2"/>
  <c r="P472" i="2"/>
  <c r="S511" i="2"/>
  <c r="R531" i="2"/>
  <c r="R548" i="2"/>
  <c r="R620" i="2"/>
  <c r="S647" i="2"/>
  <c r="S675" i="2"/>
  <c r="S715" i="2"/>
  <c r="S743" i="2"/>
  <c r="S787" i="2"/>
  <c r="Q814" i="2"/>
  <c r="Q822" i="2"/>
  <c r="Q830" i="2"/>
  <c r="AL857" i="2"/>
  <c r="AB857" i="2"/>
  <c r="AL833" i="2"/>
  <c r="AB833" i="2"/>
  <c r="AM320" i="2"/>
  <c r="AD320" i="2"/>
  <c r="R89" i="2"/>
  <c r="S8" i="2"/>
  <c r="R11" i="2"/>
  <c r="R20" i="2"/>
  <c r="R49" i="2"/>
  <c r="P57" i="2"/>
  <c r="S80" i="2"/>
  <c r="P89" i="2"/>
  <c r="R104" i="2"/>
  <c r="R149" i="2"/>
  <c r="R162" i="2"/>
  <c r="R169" i="2"/>
  <c r="S188" i="2"/>
  <c r="P197" i="2"/>
  <c r="S220" i="2"/>
  <c r="P229" i="2"/>
  <c r="R273" i="2"/>
  <c r="S292" i="2"/>
  <c r="R293" i="2"/>
  <c r="R316" i="2"/>
  <c r="P320" i="2"/>
  <c r="S365" i="2"/>
  <c r="S419" i="2"/>
  <c r="R428" i="2"/>
  <c r="R430" i="2"/>
  <c r="S446" i="2"/>
  <c r="S455" i="2"/>
  <c r="S483" i="2"/>
  <c r="R486" i="2"/>
  <c r="S547" i="2"/>
  <c r="R584" i="2"/>
  <c r="S601" i="2"/>
  <c r="S611" i="2"/>
  <c r="R614" i="2"/>
  <c r="R679" i="2"/>
  <c r="S722" i="2"/>
  <c r="R734" i="2"/>
  <c r="R809" i="2"/>
  <c r="R817" i="2"/>
  <c r="R825" i="2"/>
  <c r="R833" i="2"/>
  <c r="AB587" i="2"/>
  <c r="AL587" i="2"/>
  <c r="S88" i="2"/>
  <c r="R109" i="2"/>
  <c r="S116" i="2"/>
  <c r="S28" i="2"/>
  <c r="P37" i="2"/>
  <c r="R63" i="2"/>
  <c r="R84" i="2"/>
  <c r="R95" i="2"/>
  <c r="R113" i="2"/>
  <c r="S119" i="2"/>
  <c r="R122" i="2"/>
  <c r="S128" i="2"/>
  <c r="P137" i="2"/>
  <c r="R161" i="2"/>
  <c r="S168" i="2"/>
  <c r="R189" i="2"/>
  <c r="R192" i="2"/>
  <c r="R203" i="2"/>
  <c r="R221" i="2"/>
  <c r="R224" i="2"/>
  <c r="R235" i="2"/>
  <c r="R253" i="2"/>
  <c r="R266" i="2"/>
  <c r="Q284" i="2"/>
  <c r="P302" i="2"/>
  <c r="R304" i="2"/>
  <c r="Q306" i="2"/>
  <c r="P312" i="2"/>
  <c r="R351" i="2"/>
  <c r="S357" i="2"/>
  <c r="R392" i="2"/>
  <c r="R395" i="2"/>
  <c r="R404" i="2"/>
  <c r="S411" i="2"/>
  <c r="R420" i="2"/>
  <c r="R422" i="2"/>
  <c r="S428" i="2"/>
  <c r="R468" i="2"/>
  <c r="R478" i="2"/>
  <c r="R487" i="2"/>
  <c r="S503" i="2"/>
  <c r="R506" i="2"/>
  <c r="R542" i="2"/>
  <c r="Q619" i="2"/>
  <c r="S707" i="2"/>
  <c r="S751" i="2"/>
  <c r="Q787" i="2"/>
  <c r="S789" i="2"/>
  <c r="Q799" i="2"/>
  <c r="P799" i="2"/>
  <c r="Q816" i="2"/>
  <c r="Q824" i="2"/>
  <c r="Q832" i="2"/>
  <c r="Q837" i="2"/>
  <c r="AL301" i="2"/>
  <c r="AB301" i="2"/>
  <c r="AL277" i="2"/>
  <c r="AB277" i="2"/>
  <c r="P101" i="2"/>
  <c r="P273" i="2"/>
  <c r="S420" i="2"/>
  <c r="S447" i="2"/>
  <c r="S475" i="2"/>
  <c r="Q555" i="2"/>
  <c r="R643" i="2"/>
  <c r="R662" i="2"/>
  <c r="S723" i="2"/>
  <c r="Q789" i="2"/>
  <c r="AL883" i="2"/>
  <c r="AB883" i="2"/>
  <c r="AL796" i="2"/>
  <c r="AB796" i="2"/>
  <c r="AL130" i="2"/>
  <c r="AB130" i="2"/>
  <c r="R57" i="2"/>
  <c r="AB446" i="2"/>
  <c r="AL446" i="2"/>
  <c r="R54" i="2"/>
  <c r="R13" i="2"/>
  <c r="S19" i="2"/>
  <c r="R22" i="2"/>
  <c r="R41" i="2"/>
  <c r="R53" i="2"/>
  <c r="S72" i="2"/>
  <c r="P81" i="2"/>
  <c r="S104" i="2"/>
  <c r="R106" i="2"/>
  <c r="S120" i="2"/>
  <c r="R154" i="2"/>
  <c r="S180" i="2"/>
  <c r="P189" i="2"/>
  <c r="S212" i="2"/>
  <c r="P221" i="2"/>
  <c r="S244" i="2"/>
  <c r="R268" i="2"/>
  <c r="S295" i="2"/>
  <c r="R335" i="2"/>
  <c r="S341" i="2"/>
  <c r="R379" i="2"/>
  <c r="P392" i="2"/>
  <c r="R396" i="2"/>
  <c r="S531" i="2"/>
  <c r="R568" i="2"/>
  <c r="R598" i="2"/>
  <c r="S623" i="2"/>
  <c r="R626" i="2"/>
  <c r="S641" i="2"/>
  <c r="R652" i="2"/>
  <c r="Q667" i="2"/>
  <c r="S687" i="2"/>
  <c r="P704" i="2"/>
  <c r="S755" i="2"/>
  <c r="R811" i="2"/>
  <c r="R819" i="2"/>
  <c r="R827" i="2"/>
  <c r="R835" i="2"/>
  <c r="AL865" i="2"/>
  <c r="AB865" i="2"/>
  <c r="AL841" i="2"/>
  <c r="AB841" i="2"/>
  <c r="AM344" i="2"/>
  <c r="AD344" i="2"/>
  <c r="S727" i="2"/>
  <c r="AL642" i="2"/>
  <c r="AB642" i="2"/>
  <c r="S4" i="2"/>
  <c r="R85" i="2"/>
  <c r="S122" i="2"/>
  <c r="R193" i="2"/>
  <c r="R225" i="2"/>
  <c r="S256" i="2"/>
  <c r="S308" i="2"/>
  <c r="S325" i="2"/>
  <c r="R360" i="2"/>
  <c r="R363" i="2"/>
  <c r="P376" i="2"/>
  <c r="S404" i="2"/>
  <c r="S422" i="2"/>
  <c r="Q495" i="2"/>
  <c r="S515" i="2"/>
  <c r="R552" i="2"/>
  <c r="Q595" i="2"/>
  <c r="S661" i="2"/>
  <c r="R708" i="2"/>
  <c r="S725" i="2"/>
  <c r="S763" i="2"/>
  <c r="R804" i="2"/>
  <c r="Q810" i="2"/>
  <c r="Q818" i="2"/>
  <c r="Q826" i="2"/>
  <c r="Q834" i="2"/>
  <c r="AL812" i="2"/>
  <c r="AB812" i="2"/>
  <c r="AB574" i="2"/>
  <c r="AL574" i="2"/>
  <c r="AB422" i="2"/>
  <c r="AL422" i="2"/>
  <c r="R7" i="2"/>
  <c r="R33" i="2"/>
  <c r="R45" i="2"/>
  <c r="S64" i="2"/>
  <c r="P73" i="2"/>
  <c r="S96" i="2"/>
  <c r="S114" i="2"/>
  <c r="R126" i="2"/>
  <c r="R133" i="2"/>
  <c r="R145" i="2"/>
  <c r="S163" i="2"/>
  <c r="S172" i="2"/>
  <c r="P181" i="2"/>
  <c r="S204" i="2"/>
  <c r="P213" i="2"/>
  <c r="S236" i="2"/>
  <c r="P245" i="2"/>
  <c r="R257" i="2"/>
  <c r="S317" i="2"/>
  <c r="R352" i="2"/>
  <c r="R364" i="2"/>
  <c r="P368" i="2"/>
  <c r="S395" i="2"/>
  <c r="S414" i="2"/>
  <c r="R432" i="2"/>
  <c r="P440" i="2"/>
  <c r="S469" i="2"/>
  <c r="S479" i="2"/>
  <c r="R508" i="2"/>
  <c r="S543" i="2"/>
  <c r="R546" i="2"/>
  <c r="S551" i="2"/>
  <c r="R619" i="2"/>
  <c r="AL764" i="2"/>
  <c r="AB764" i="2"/>
  <c r="AL601" i="2"/>
  <c r="AB601" i="2"/>
  <c r="AL265" i="2"/>
  <c r="AB265" i="2"/>
  <c r="AB190" i="2"/>
  <c r="AL190" i="2"/>
  <c r="P21" i="2"/>
  <c r="S44" i="2"/>
  <c r="R68" i="2"/>
  <c r="R79" i="2"/>
  <c r="R100" i="2"/>
  <c r="S106" i="2"/>
  <c r="R118" i="2"/>
  <c r="R125" i="2"/>
  <c r="S144" i="2"/>
  <c r="P153" i="2"/>
  <c r="R167" i="2"/>
  <c r="R176" i="2"/>
  <c r="R187" i="2"/>
  <c r="R205" i="2"/>
  <c r="R208" i="2"/>
  <c r="R219" i="2"/>
  <c r="R237" i="2"/>
  <c r="R240" i="2"/>
  <c r="R250" i="2"/>
  <c r="R269" i="2"/>
  <c r="R288" i="2"/>
  <c r="S309" i="2"/>
  <c r="R344" i="2"/>
  <c r="R347" i="2"/>
  <c r="R356" i="2"/>
  <c r="P360" i="2"/>
  <c r="S396" i="2"/>
  <c r="R408" i="2"/>
  <c r="R418" i="2"/>
  <c r="R424" i="2"/>
  <c r="R454" i="2"/>
  <c r="S507" i="2"/>
  <c r="R555" i="2"/>
  <c r="S598" i="2"/>
  <c r="R610" i="2"/>
  <c r="R628" i="2"/>
  <c r="R644" i="2"/>
  <c r="S663" i="2"/>
  <c r="Q679" i="2"/>
  <c r="S699" i="2"/>
  <c r="S746" i="2"/>
  <c r="R758" i="2"/>
  <c r="S767" i="2"/>
  <c r="Q783" i="2"/>
  <c r="Q812" i="2"/>
  <c r="Q820" i="2"/>
  <c r="Q828" i="2"/>
  <c r="Q836" i="2"/>
  <c r="AL873" i="2"/>
  <c r="AB873" i="2"/>
  <c r="AL849" i="2"/>
  <c r="AB849" i="2"/>
  <c r="AB542" i="2"/>
  <c r="AL542" i="2"/>
  <c r="AB518" i="2"/>
  <c r="AL518" i="2"/>
  <c r="AB494" i="2"/>
  <c r="AL494" i="2"/>
  <c r="AB470" i="2"/>
  <c r="AL470" i="2"/>
  <c r="AL289" i="2"/>
  <c r="AB289" i="2"/>
  <c r="R878" i="2"/>
  <c r="S880" i="2"/>
  <c r="R886" i="2"/>
  <c r="S888" i="2"/>
  <c r="AL889" i="2"/>
  <c r="AB882" i="2"/>
  <c r="AB875" i="2"/>
  <c r="AB872" i="2"/>
  <c r="AB867" i="2"/>
  <c r="AB864" i="2"/>
  <c r="AB859" i="2"/>
  <c r="AB856" i="2"/>
  <c r="AB851" i="2"/>
  <c r="AB848" i="2"/>
  <c r="AB843" i="2"/>
  <c r="AB840" i="2"/>
  <c r="AB835" i="2"/>
  <c r="AB832" i="2"/>
  <c r="AD811" i="2"/>
  <c r="AB808" i="2"/>
  <c r="AD795" i="2"/>
  <c r="AB792" i="2"/>
  <c r="AD779" i="2"/>
  <c r="AB776" i="2"/>
  <c r="AD763" i="2"/>
  <c r="AB760" i="2"/>
  <c r="AD739" i="2"/>
  <c r="AB728" i="2"/>
  <c r="AB720" i="2"/>
  <c r="AB712" i="2"/>
  <c r="AB702" i="2"/>
  <c r="AB697" i="2"/>
  <c r="AB676" i="2"/>
  <c r="AB648" i="2"/>
  <c r="AD594" i="2"/>
  <c r="AL506" i="2"/>
  <c r="AL482" i="2"/>
  <c r="AL458" i="2"/>
  <c r="AL434" i="2"/>
  <c r="AL410" i="2"/>
  <c r="AL386" i="2"/>
  <c r="AL362" i="2"/>
  <c r="AD257" i="2"/>
  <c r="R839" i="2"/>
  <c r="R847" i="2"/>
  <c r="R855" i="2"/>
  <c r="R863" i="2"/>
  <c r="R871" i="2"/>
  <c r="AD882" i="2"/>
  <c r="AB877" i="2"/>
  <c r="AB869" i="2"/>
  <c r="AB861" i="2"/>
  <c r="AB853" i="2"/>
  <c r="AB845" i="2"/>
  <c r="AB837" i="2"/>
  <c r="AB811" i="2"/>
  <c r="AB795" i="2"/>
  <c r="AB779" i="2"/>
  <c r="AB763" i="2"/>
  <c r="AB699" i="2"/>
  <c r="AB641" i="2"/>
  <c r="AB636" i="2"/>
  <c r="AL602" i="2"/>
  <c r="AL556" i="2"/>
  <c r="AL532" i="2"/>
  <c r="AL508" i="2"/>
  <c r="AL484" i="2"/>
  <c r="AL460" i="2"/>
  <c r="AL436" i="2"/>
  <c r="AL412" i="2"/>
  <c r="AL388" i="2"/>
  <c r="AL364" i="2"/>
  <c r="AB341" i="2"/>
  <c r="AL321" i="2"/>
  <c r="AB307" i="2"/>
  <c r="AB295" i="2"/>
  <c r="AD288" i="2"/>
  <c r="AB283" i="2"/>
  <c r="AB271" i="2"/>
  <c r="AD264" i="2"/>
  <c r="AD244" i="2"/>
  <c r="AL238" i="2"/>
  <c r="AB200" i="2"/>
  <c r="AD889" i="2"/>
  <c r="AB824" i="2"/>
  <c r="AB821" i="2"/>
  <c r="AD800" i="2"/>
  <c r="AD784" i="2"/>
  <c r="AB781" i="2"/>
  <c r="AD768" i="2"/>
  <c r="AB765" i="2"/>
  <c r="AD752" i="2"/>
  <c r="AD744" i="2"/>
  <c r="AD736" i="2"/>
  <c r="AB704" i="2"/>
  <c r="AB694" i="2"/>
  <c r="AB691" i="2"/>
  <c r="AB688" i="2"/>
  <c r="AB669" i="2"/>
  <c r="AB643" i="2"/>
  <c r="AB633" i="2"/>
  <c r="AL604" i="2"/>
  <c r="AB602" i="2"/>
  <c r="AD598" i="2"/>
  <c r="AB595" i="2"/>
  <c r="AL558" i="2"/>
  <c r="AL534" i="2"/>
  <c r="AL510" i="2"/>
  <c r="AL486" i="2"/>
  <c r="AL462" i="2"/>
  <c r="AL438" i="2"/>
  <c r="AL414" i="2"/>
  <c r="AL390" i="2"/>
  <c r="AL366" i="2"/>
  <c r="AE321" i="2"/>
  <c r="AD312" i="2"/>
  <c r="AD307" i="2"/>
  <c r="AB302" i="2"/>
  <c r="AD295" i="2"/>
  <c r="AB290" i="2"/>
  <c r="AD283" i="2"/>
  <c r="AB278" i="2"/>
  <c r="AD271" i="2"/>
  <c r="AB266" i="2"/>
  <c r="AD241" i="2"/>
  <c r="AD58" i="2"/>
  <c r="AM7" i="2"/>
  <c r="Q838" i="2"/>
  <c r="Q846" i="2"/>
  <c r="Q854" i="2"/>
  <c r="Q862" i="2"/>
  <c r="Q870" i="2"/>
  <c r="R880" i="2"/>
  <c r="R888" i="2"/>
  <c r="AB879" i="2"/>
  <c r="AB826" i="2"/>
  <c r="AB818" i="2"/>
  <c r="AB725" i="2"/>
  <c r="AB717" i="2"/>
  <c r="AB709" i="2"/>
  <c r="AB701" i="2"/>
  <c r="AD674" i="2"/>
  <c r="AB597" i="2"/>
  <c r="AB570" i="2"/>
  <c r="AL560" i="2"/>
  <c r="AL536" i="2"/>
  <c r="AL512" i="2"/>
  <c r="AL488" i="2"/>
  <c r="AL464" i="2"/>
  <c r="AL440" i="2"/>
  <c r="AL416" i="2"/>
  <c r="AL392" i="2"/>
  <c r="AL368" i="2"/>
  <c r="AE345" i="2"/>
  <c r="AD331" i="2"/>
  <c r="AD329" i="2"/>
  <c r="AE323" i="2"/>
  <c r="AB321" i="2"/>
  <c r="AB309" i="2"/>
  <c r="AD302" i="2"/>
  <c r="AB297" i="2"/>
  <c r="AB285" i="2"/>
  <c r="AD278" i="2"/>
  <c r="AB273" i="2"/>
  <c r="AD266" i="2"/>
  <c r="AL240" i="2"/>
  <c r="AB228" i="2"/>
  <c r="AB186" i="2"/>
  <c r="AB168" i="2"/>
  <c r="AE123" i="2"/>
  <c r="AB118" i="2"/>
  <c r="AE95" i="2"/>
  <c r="AB87" i="2"/>
  <c r="AB84" i="2"/>
  <c r="AB55" i="2"/>
  <c r="AB52" i="2"/>
  <c r="AB44" i="2"/>
  <c r="AL583" i="2"/>
  <c r="AL562" i="2"/>
  <c r="AL538" i="2"/>
  <c r="AD328" i="2"/>
  <c r="AD309" i="2"/>
  <c r="AB304" i="2"/>
  <c r="AD297" i="2"/>
  <c r="AB292" i="2"/>
  <c r="AD285" i="2"/>
  <c r="AB280" i="2"/>
  <c r="AD273" i="2"/>
  <c r="AB268" i="2"/>
  <c r="AE261" i="2"/>
  <c r="AE253" i="2"/>
  <c r="AB165" i="2"/>
  <c r="AB142" i="2"/>
  <c r="AB101" i="2"/>
  <c r="AB98" i="2"/>
  <c r="AD72" i="2"/>
  <c r="Q848" i="2"/>
  <c r="Q856" i="2"/>
  <c r="Q864" i="2"/>
  <c r="Q872" i="2"/>
  <c r="S876" i="2"/>
  <c r="Q887" i="2"/>
  <c r="P888" i="2"/>
  <c r="AD886" i="2"/>
  <c r="AB881" i="2"/>
  <c r="AB820" i="2"/>
  <c r="AB810" i="2"/>
  <c r="AB807" i="2"/>
  <c r="AB794" i="2"/>
  <c r="AB791" i="2"/>
  <c r="AB778" i="2"/>
  <c r="AB775" i="2"/>
  <c r="AB762" i="2"/>
  <c r="AB759" i="2"/>
  <c r="AB730" i="2"/>
  <c r="AB727" i="2"/>
  <c r="AB722" i="2"/>
  <c r="AB719" i="2"/>
  <c r="AB714" i="2"/>
  <c r="AB711" i="2"/>
  <c r="AB696" i="2"/>
  <c r="AB675" i="2"/>
  <c r="AB599" i="2"/>
  <c r="AB590" i="2"/>
  <c r="AD304" i="2"/>
  <c r="AD280" i="2"/>
  <c r="AE235" i="2"/>
  <c r="AB208" i="2"/>
  <c r="AB95" i="2"/>
  <c r="AB92" i="2"/>
  <c r="S884" i="2"/>
  <c r="AB888" i="2"/>
  <c r="AB876" i="2"/>
  <c r="AB871" i="2"/>
  <c r="AB868" i="2"/>
  <c r="AB863" i="2"/>
  <c r="AB860" i="2"/>
  <c r="AB855" i="2"/>
  <c r="AB852" i="2"/>
  <c r="AB847" i="2"/>
  <c r="AB844" i="2"/>
  <c r="AB839" i="2"/>
  <c r="AB836" i="2"/>
  <c r="AB831" i="2"/>
  <c r="AB823" i="2"/>
  <c r="AD807" i="2"/>
  <c r="AD775" i="2"/>
  <c r="AB748" i="2"/>
  <c r="AB740" i="2"/>
  <c r="AB732" i="2"/>
  <c r="AD719" i="2"/>
  <c r="AB693" i="2"/>
  <c r="AB690" i="2"/>
  <c r="AB635" i="2"/>
  <c r="AB572" i="2"/>
  <c r="AD238" i="2"/>
  <c r="AD41" i="2"/>
  <c r="AB815" i="2"/>
  <c r="AB799" i="2"/>
  <c r="AB783" i="2"/>
  <c r="AB767" i="2"/>
  <c r="AB751" i="2"/>
  <c r="AB743" i="2"/>
  <c r="AB735" i="2"/>
  <c r="AB698" i="2"/>
  <c r="AB668" i="2"/>
  <c r="AD604" i="2"/>
  <c r="AB878" i="2"/>
  <c r="AD812" i="2"/>
  <c r="AB804" i="2"/>
  <c r="AB788" i="2"/>
  <c r="AD780" i="2"/>
  <c r="AB772" i="2"/>
  <c r="AB756" i="2"/>
  <c r="AD724" i="2"/>
  <c r="AD716" i="2"/>
  <c r="AD708" i="2"/>
  <c r="AE313" i="2"/>
  <c r="AB308" i="2"/>
  <c r="AD301" i="2"/>
  <c r="AB296" i="2"/>
  <c r="AD289" i="2"/>
  <c r="AB284" i="2"/>
  <c r="AD277" i="2"/>
  <c r="AB272" i="2"/>
  <c r="AD265" i="2"/>
  <c r="AD253" i="2"/>
  <c r="AF253" i="2" s="1"/>
  <c r="AD240" i="2"/>
  <c r="AL194" i="2"/>
  <c r="AL169" i="2"/>
  <c r="AB167" i="2"/>
  <c r="AL148" i="2"/>
  <c r="AB141" i="2"/>
  <c r="AB117" i="2"/>
  <c r="AB114" i="2"/>
  <c r="AB97" i="2"/>
  <c r="AE91" i="2"/>
  <c r="AD74" i="2"/>
  <c r="AD48" i="2"/>
  <c r="AM25" i="2"/>
  <c r="AB4" i="2"/>
  <c r="Q842" i="2"/>
  <c r="Q850" i="2"/>
  <c r="Q858" i="2"/>
  <c r="Q866" i="2"/>
  <c r="Q874" i="2"/>
  <c r="S878" i="2"/>
  <c r="S886" i="2"/>
  <c r="AD878" i="2"/>
  <c r="AD822" i="2"/>
  <c r="AB809" i="2"/>
  <c r="AB793" i="2"/>
  <c r="AB777" i="2"/>
  <c r="AB761" i="2"/>
  <c r="AB729" i="2"/>
  <c r="AB724" i="2"/>
  <c r="AB721" i="2"/>
  <c r="AB716" i="2"/>
  <c r="AB713" i="2"/>
  <c r="AB708" i="2"/>
  <c r="AB670" i="2"/>
  <c r="AB566" i="2"/>
  <c r="AL524" i="2"/>
  <c r="AL500" i="2"/>
  <c r="AL476" i="2"/>
  <c r="AL452" i="2"/>
  <c r="AL428" i="2"/>
  <c r="AL404" i="2"/>
  <c r="AL380" i="2"/>
  <c r="AB354" i="2"/>
  <c r="AD296" i="2"/>
  <c r="AD272" i="2"/>
  <c r="AB267" i="2"/>
  <c r="AB244" i="2"/>
  <c r="AL196" i="2"/>
  <c r="AB182" i="2"/>
  <c r="AL171" i="2"/>
  <c r="AB135" i="2"/>
  <c r="AB122" i="2"/>
  <c r="AB91" i="2"/>
  <c r="AB83" i="2"/>
  <c r="AB74" i="2"/>
  <c r="AD62" i="2"/>
  <c r="AB6" i="2"/>
  <c r="AD647" i="2"/>
  <c r="AE322" i="2"/>
  <c r="AB315" i="2"/>
  <c r="AD303" i="2"/>
  <c r="AD291" i="2"/>
  <c r="AD279" i="2"/>
  <c r="AD267" i="2"/>
  <c r="AB229" i="2"/>
  <c r="AB224" i="2"/>
  <c r="AB207" i="2"/>
  <c r="AB127" i="2"/>
  <c r="AB105" i="2"/>
  <c r="AB71" i="2"/>
  <c r="AB62" i="2"/>
  <c r="AD56" i="2"/>
  <c r="Q40" i="2"/>
  <c r="S48" i="2"/>
  <c r="S57" i="2"/>
  <c r="S68" i="2"/>
  <c r="S76" i="2"/>
  <c r="S92" i="2"/>
  <c r="S132" i="2"/>
  <c r="S140" i="2"/>
  <c r="S148" i="2"/>
  <c r="Q156" i="2"/>
  <c r="Q176" i="2"/>
  <c r="Q184" i="2"/>
  <c r="S192" i="2"/>
  <c r="Q200" i="2"/>
  <c r="S216" i="2"/>
  <c r="Q240" i="2"/>
  <c r="S252" i="2"/>
  <c r="Q260" i="2"/>
  <c r="Q268" i="2"/>
  <c r="S276" i="2"/>
  <c r="S285" i="2"/>
  <c r="Q302" i="2"/>
  <c r="S315" i="2"/>
  <c r="Q323" i="2"/>
  <c r="Q332" i="2"/>
  <c r="Q339" i="2"/>
  <c r="Q340" i="2"/>
  <c r="S344" i="2"/>
  <c r="S347" i="2"/>
  <c r="S352" i="2"/>
  <c r="S355" i="2"/>
  <c r="S368" i="2"/>
  <c r="Q371" i="2"/>
  <c r="Q372" i="2"/>
  <c r="S379" i="2"/>
  <c r="S387" i="2"/>
  <c r="Q388" i="2"/>
  <c r="S392" i="2"/>
  <c r="Q443" i="2"/>
  <c r="Q451" i="2"/>
  <c r="S463" i="2"/>
  <c r="O719" i="2"/>
  <c r="O720" i="2"/>
  <c r="P1013" i="2"/>
  <c r="P1012" i="2"/>
  <c r="R4" i="2"/>
  <c r="S9" i="2"/>
  <c r="P9" i="2"/>
  <c r="R12" i="2"/>
  <c r="S12" i="2"/>
  <c r="Q12" i="2"/>
  <c r="R15" i="2"/>
  <c r="R18" i="2"/>
  <c r="P17" i="2"/>
  <c r="S22" i="2"/>
  <c r="S27" i="2"/>
  <c r="S30" i="2"/>
  <c r="S35" i="2"/>
  <c r="S38" i="2"/>
  <c r="S43" i="2"/>
  <c r="S46" i="2"/>
  <c r="S51" i="2"/>
  <c r="P53" i="2"/>
  <c r="S55" i="2"/>
  <c r="S58" i="2"/>
  <c r="S63" i="2"/>
  <c r="S66" i="2"/>
  <c r="S71" i="2"/>
  <c r="S74" i="2"/>
  <c r="S79" i="2"/>
  <c r="S82" i="2"/>
  <c r="S87" i="2"/>
  <c r="S90" i="2"/>
  <c r="S95" i="2"/>
  <c r="R97" i="2"/>
  <c r="S98" i="2"/>
  <c r="S102" i="2"/>
  <c r="Q104" i="2"/>
  <c r="P109" i="2"/>
  <c r="R112" i="2"/>
  <c r="S112" i="2"/>
  <c r="Q112" i="2"/>
  <c r="P117" i="2"/>
  <c r="R120" i="2"/>
  <c r="Q120" i="2"/>
  <c r="P125" i="2"/>
  <c r="S127" i="2"/>
  <c r="S130" i="2"/>
  <c r="S135" i="2"/>
  <c r="S138" i="2"/>
  <c r="S143" i="2"/>
  <c r="S146" i="2"/>
  <c r="S151" i="2"/>
  <c r="S154" i="2"/>
  <c r="P161" i="2"/>
  <c r="R164" i="2"/>
  <c r="Q164" i="2"/>
  <c r="P169" i="2"/>
  <c r="S171" i="2"/>
  <c r="S174" i="2"/>
  <c r="S179" i="2"/>
  <c r="S182" i="2"/>
  <c r="S187" i="2"/>
  <c r="S190" i="2"/>
  <c r="S195" i="2"/>
  <c r="S198" i="2"/>
  <c r="S203" i="2"/>
  <c r="S206" i="2"/>
  <c r="S211" i="2"/>
  <c r="S214" i="2"/>
  <c r="S219" i="2"/>
  <c r="S222" i="2"/>
  <c r="S227" i="2"/>
  <c r="S230" i="2"/>
  <c r="S235" i="2"/>
  <c r="S238" i="2"/>
  <c r="S243" i="2"/>
  <c r="S246" i="2"/>
  <c r="Q248" i="2"/>
  <c r="R251" i="2"/>
  <c r="S255" i="2"/>
  <c r="S258" i="2"/>
  <c r="S263" i="2"/>
  <c r="S266" i="2"/>
  <c r="S271" i="2"/>
  <c r="S274" i="2"/>
  <c r="Q278" i="2"/>
  <c r="P278" i="2"/>
  <c r="O280" i="2"/>
  <c r="Q280" i="2"/>
  <c r="P280" i="2"/>
  <c r="O282" i="2"/>
  <c r="Q282" i="2"/>
  <c r="P282" i="2"/>
  <c r="O292" i="2"/>
  <c r="Q292" i="2"/>
  <c r="S293" i="2"/>
  <c r="R301" i="2"/>
  <c r="O302" i="2"/>
  <c r="S303" i="2"/>
  <c r="R310" i="2"/>
  <c r="P309" i="2"/>
  <c r="R318" i="2"/>
  <c r="P317" i="2"/>
  <c r="R326" i="2"/>
  <c r="P325" i="2"/>
  <c r="R334" i="2"/>
  <c r="P333" i="2"/>
  <c r="R342" i="2"/>
  <c r="P341" i="2"/>
  <c r="R350" i="2"/>
  <c r="P349" i="2"/>
  <c r="R358" i="2"/>
  <c r="P357" i="2"/>
  <c r="R366" i="2"/>
  <c r="R374" i="2"/>
  <c r="P373" i="2"/>
  <c r="R382" i="2"/>
  <c r="P381" i="2"/>
  <c r="R390" i="2"/>
  <c r="P389" i="2"/>
  <c r="Q395" i="2"/>
  <c r="Q396" i="2"/>
  <c r="S397" i="2"/>
  <c r="S400" i="2"/>
  <c r="P400" i="2"/>
  <c r="R403" i="2"/>
  <c r="Q403" i="2"/>
  <c r="Q404" i="2"/>
  <c r="S405" i="2"/>
  <c r="S408" i="2"/>
  <c r="P408" i="2"/>
  <c r="R411" i="2"/>
  <c r="R415" i="2"/>
  <c r="R423" i="2"/>
  <c r="R431" i="2"/>
  <c r="R438" i="2"/>
  <c r="P444" i="2"/>
  <c r="R447" i="2"/>
  <c r="Q447" i="2"/>
  <c r="R450" i="2"/>
  <c r="R458" i="2"/>
  <c r="R464" i="2"/>
  <c r="P464" i="2"/>
  <c r="R467" i="2"/>
  <c r="Q467" i="2"/>
  <c r="R470" i="2"/>
  <c r="Q475" i="2"/>
  <c r="S478" i="2"/>
  <c r="R482" i="2"/>
  <c r="Q519" i="2"/>
  <c r="O519" i="2"/>
  <c r="O520" i="2"/>
  <c r="O526" i="2"/>
  <c r="O529" i="2"/>
  <c r="S538" i="2"/>
  <c r="S539" i="2"/>
  <c r="O540" i="2"/>
  <c r="O575" i="2"/>
  <c r="S583" i="2"/>
  <c r="Q583" i="2"/>
  <c r="O583" i="2"/>
  <c r="O584" i="2"/>
  <c r="O594" i="2"/>
  <c r="S607" i="2"/>
  <c r="O608" i="2"/>
  <c r="O618" i="2"/>
  <c r="O621" i="2"/>
  <c r="R622" i="2"/>
  <c r="O627" i="2"/>
  <c r="S634" i="2"/>
  <c r="S635" i="2"/>
  <c r="S639" i="2"/>
  <c r="O645" i="2"/>
  <c r="R646" i="2"/>
  <c r="O651" i="2"/>
  <c r="S658" i="2"/>
  <c r="S659" i="2"/>
  <c r="O666" i="2"/>
  <c r="O678" i="2"/>
  <c r="O699" i="2"/>
  <c r="O707" i="2"/>
  <c r="O708" i="2"/>
  <c r="O718" i="2"/>
  <c r="O731" i="2"/>
  <c r="O732" i="2"/>
  <c r="S735" i="2"/>
  <c r="O743" i="2"/>
  <c r="O744" i="2"/>
  <c r="S747" i="2"/>
  <c r="O755" i="2"/>
  <c r="S759" i="2"/>
  <c r="O767" i="2"/>
  <c r="P768" i="2"/>
  <c r="O787" i="2"/>
  <c r="O786" i="2"/>
  <c r="P793" i="2"/>
  <c r="R795" i="2"/>
  <c r="P809" i="2"/>
  <c r="Q811" i="2"/>
  <c r="R813" i="2"/>
  <c r="R816" i="2"/>
  <c r="P817" i="2"/>
  <c r="Q819" i="2"/>
  <c r="R821" i="2"/>
  <c r="R824" i="2"/>
  <c r="P825" i="2"/>
  <c r="Q827" i="2"/>
  <c r="R829" i="2"/>
  <c r="R832" i="2"/>
  <c r="P833" i="2"/>
  <c r="Q835" i="2"/>
  <c r="R837" i="2"/>
  <c r="R840" i="2"/>
  <c r="P841" i="2"/>
  <c r="Q843" i="2"/>
  <c r="R845" i="2"/>
  <c r="R848" i="2"/>
  <c r="P849" i="2"/>
  <c r="Q851" i="2"/>
  <c r="R853" i="2"/>
  <c r="R856" i="2"/>
  <c r="P857" i="2"/>
  <c r="Q859" i="2"/>
  <c r="R861" i="2"/>
  <c r="R864" i="2"/>
  <c r="P865" i="2"/>
  <c r="Q867" i="2"/>
  <c r="R869" i="2"/>
  <c r="R872" i="2"/>
  <c r="P873" i="2"/>
  <c r="S24" i="2"/>
  <c r="S32" i="2"/>
  <c r="Q48" i="2"/>
  <c r="S60" i="2"/>
  <c r="Q68" i="2"/>
  <c r="S84" i="2"/>
  <c r="Q132" i="2"/>
  <c r="Q140" i="2"/>
  <c r="Q148" i="2"/>
  <c r="S176" i="2"/>
  <c r="Q192" i="2"/>
  <c r="Q208" i="2"/>
  <c r="S224" i="2"/>
  <c r="Q252" i="2"/>
  <c r="S260" i="2"/>
  <c r="S268" i="2"/>
  <c r="S320" i="2"/>
  <c r="S323" i="2"/>
  <c r="Q324" i="2"/>
  <c r="S328" i="2"/>
  <c r="S331" i="2"/>
  <c r="Q356" i="2"/>
  <c r="S360" i="2"/>
  <c r="Q363" i="2"/>
  <c r="Q379" i="2"/>
  <c r="Q380" i="2"/>
  <c r="Q387" i="2"/>
  <c r="S443" i="2"/>
  <c r="Q463" i="2"/>
  <c r="O495" i="2"/>
  <c r="O496" i="2"/>
  <c r="O555" i="2"/>
  <c r="O556" i="2"/>
  <c r="O643" i="2"/>
  <c r="O644" i="2"/>
  <c r="O667" i="2"/>
  <c r="O668" i="2"/>
  <c r="O795" i="2"/>
  <c r="O794" i="2"/>
  <c r="P917" i="2"/>
  <c r="P916" i="2"/>
  <c r="AD13" i="2"/>
  <c r="AE13" i="2"/>
  <c r="AM13" i="2"/>
  <c r="O6" i="2"/>
  <c r="S7" i="2"/>
  <c r="S10" i="2"/>
  <c r="O14" i="2"/>
  <c r="S15" i="2"/>
  <c r="S18" i="2"/>
  <c r="Q20" i="2"/>
  <c r="R23" i="2"/>
  <c r="O25" i="2"/>
  <c r="R26" i="2"/>
  <c r="P25" i="2"/>
  <c r="R28" i="2"/>
  <c r="Q28" i="2"/>
  <c r="R31" i="2"/>
  <c r="O33" i="2"/>
  <c r="R34" i="2"/>
  <c r="P33" i="2"/>
  <c r="R36" i="2"/>
  <c r="Q36" i="2"/>
  <c r="R39" i="2"/>
  <c r="O41" i="2"/>
  <c r="R42" i="2"/>
  <c r="P41" i="2"/>
  <c r="R44" i="2"/>
  <c r="Q44" i="2"/>
  <c r="R47" i="2"/>
  <c r="O49" i="2"/>
  <c r="R50" i="2"/>
  <c r="P49" i="2"/>
  <c r="R52" i="2"/>
  <c r="S54" i="2"/>
  <c r="R56" i="2"/>
  <c r="Q56" i="2"/>
  <c r="R59" i="2"/>
  <c r="O61" i="2"/>
  <c r="R62" i="2"/>
  <c r="P61" i="2"/>
  <c r="R64" i="2"/>
  <c r="Q64" i="2"/>
  <c r="R67" i="2"/>
  <c r="O69" i="2"/>
  <c r="R70" i="2"/>
  <c r="P69" i="2"/>
  <c r="R72" i="2"/>
  <c r="Q72" i="2"/>
  <c r="R75" i="2"/>
  <c r="O77" i="2"/>
  <c r="R78" i="2"/>
  <c r="P77" i="2"/>
  <c r="R80" i="2"/>
  <c r="Q80" i="2"/>
  <c r="R83" i="2"/>
  <c r="O85" i="2"/>
  <c r="S85" i="2"/>
  <c r="P85" i="2"/>
  <c r="R88" i="2"/>
  <c r="Q88" i="2"/>
  <c r="R91" i="2"/>
  <c r="O93" i="2"/>
  <c r="R94" i="2"/>
  <c r="P93" i="2"/>
  <c r="R96" i="2"/>
  <c r="Q96" i="2"/>
  <c r="R99" i="2"/>
  <c r="Q100" i="2"/>
  <c r="R103" i="2"/>
  <c r="O106" i="2"/>
  <c r="S107" i="2"/>
  <c r="S110" i="2"/>
  <c r="O114" i="2"/>
  <c r="S115" i="2"/>
  <c r="S118" i="2"/>
  <c r="O122" i="2"/>
  <c r="S123" i="2"/>
  <c r="S126" i="2"/>
  <c r="R128" i="2"/>
  <c r="Q128" i="2"/>
  <c r="R131" i="2"/>
  <c r="O133" i="2"/>
  <c r="R134" i="2"/>
  <c r="P133" i="2"/>
  <c r="R136" i="2"/>
  <c r="Q136" i="2"/>
  <c r="R139" i="2"/>
  <c r="O141" i="2"/>
  <c r="R142" i="2"/>
  <c r="P141" i="2"/>
  <c r="R144" i="2"/>
  <c r="Q144" i="2"/>
  <c r="R147" i="2"/>
  <c r="O149" i="2"/>
  <c r="R150" i="2"/>
  <c r="P149" i="2"/>
  <c r="R152" i="2"/>
  <c r="Q152" i="2"/>
  <c r="R155" i="2"/>
  <c r="O157" i="2"/>
  <c r="R158" i="2"/>
  <c r="P157" i="2"/>
  <c r="S159" i="2"/>
  <c r="S162" i="2"/>
  <c r="O166" i="2"/>
  <c r="S167" i="2"/>
  <c r="S170" i="2"/>
  <c r="R172" i="2"/>
  <c r="Q172" i="2"/>
  <c r="R175" i="2"/>
  <c r="O177" i="2"/>
  <c r="R178" i="2"/>
  <c r="P177" i="2"/>
  <c r="R180" i="2"/>
  <c r="Q180" i="2"/>
  <c r="R183" i="2"/>
  <c r="O185" i="2"/>
  <c r="R186" i="2"/>
  <c r="P185" i="2"/>
  <c r="R188" i="2"/>
  <c r="Q188" i="2"/>
  <c r="R191" i="2"/>
  <c r="O193" i="2"/>
  <c r="R194" i="2"/>
  <c r="P193" i="2"/>
  <c r="R196" i="2"/>
  <c r="Q196" i="2"/>
  <c r="R199" i="2"/>
  <c r="O201" i="2"/>
  <c r="R202" i="2"/>
  <c r="P201" i="2"/>
  <c r="R204" i="2"/>
  <c r="Q204" i="2"/>
  <c r="R207" i="2"/>
  <c r="O209" i="2"/>
  <c r="R210" i="2"/>
  <c r="P209" i="2"/>
  <c r="R212" i="2"/>
  <c r="Q212" i="2"/>
  <c r="R215" i="2"/>
  <c r="O217" i="2"/>
  <c r="R218" i="2"/>
  <c r="P217" i="2"/>
  <c r="R220" i="2"/>
  <c r="Q220" i="2"/>
  <c r="R223" i="2"/>
  <c r="O225" i="2"/>
  <c r="S225" i="2"/>
  <c r="P225" i="2"/>
  <c r="R228" i="2"/>
  <c r="Q228" i="2"/>
  <c r="R231" i="2"/>
  <c r="O233" i="2"/>
  <c r="R234" i="2"/>
  <c r="P233" i="2"/>
  <c r="R236" i="2"/>
  <c r="Q236" i="2"/>
  <c r="R239" i="2"/>
  <c r="O241" i="2"/>
  <c r="R242" i="2"/>
  <c r="P241" i="2"/>
  <c r="R244" i="2"/>
  <c r="Q244" i="2"/>
  <c r="R247" i="2"/>
  <c r="O250" i="2"/>
  <c r="O253" i="2"/>
  <c r="R254" i="2"/>
  <c r="P253" i="2"/>
  <c r="R256" i="2"/>
  <c r="Q256" i="2"/>
  <c r="R259" i="2"/>
  <c r="O261" i="2"/>
  <c r="R262" i="2"/>
  <c r="P261" i="2"/>
  <c r="R264" i="2"/>
  <c r="Q264" i="2"/>
  <c r="R267" i="2"/>
  <c r="O269" i="2"/>
  <c r="R270" i="2"/>
  <c r="P269" i="2"/>
  <c r="R272" i="2"/>
  <c r="Q272" i="2"/>
  <c r="R275" i="2"/>
  <c r="R277" i="2"/>
  <c r="S279" i="2"/>
  <c r="Q286" i="2"/>
  <c r="P286" i="2"/>
  <c r="O288" i="2"/>
  <c r="Q288" i="2"/>
  <c r="P288" i="2"/>
  <c r="O290" i="2"/>
  <c r="Q290" i="2"/>
  <c r="P290" i="2"/>
  <c r="O300" i="2"/>
  <c r="Q300" i="2"/>
  <c r="S301" i="2"/>
  <c r="S310" i="2"/>
  <c r="Q311" i="2"/>
  <c r="R314" i="2"/>
  <c r="P313" i="2"/>
  <c r="O316" i="2"/>
  <c r="S318" i="2"/>
  <c r="Q319" i="2"/>
  <c r="R322" i="2"/>
  <c r="P321" i="2"/>
  <c r="O324" i="2"/>
  <c r="S326" i="2"/>
  <c r="Q327" i="2"/>
  <c r="R330" i="2"/>
  <c r="P329" i="2"/>
  <c r="O332" i="2"/>
  <c r="S334" i="2"/>
  <c r="Q335" i="2"/>
  <c r="R338" i="2"/>
  <c r="P337" i="2"/>
  <c r="O340" i="2"/>
  <c r="S342" i="2"/>
  <c r="Q343" i="2"/>
  <c r="R346" i="2"/>
  <c r="P345" i="2"/>
  <c r="O348" i="2"/>
  <c r="S350" i="2"/>
  <c r="Q351" i="2"/>
  <c r="R354" i="2"/>
  <c r="P353" i="2"/>
  <c r="O356" i="2"/>
  <c r="S358" i="2"/>
  <c r="Q359" i="2"/>
  <c r="R362" i="2"/>
  <c r="P361" i="2"/>
  <c r="O364" i="2"/>
  <c r="S366" i="2"/>
  <c r="Q367" i="2"/>
  <c r="R370" i="2"/>
  <c r="P369" i="2"/>
  <c r="O372" i="2"/>
  <c r="S374" i="2"/>
  <c r="Q375" i="2"/>
  <c r="R378" i="2"/>
  <c r="P377" i="2"/>
  <c r="O380" i="2"/>
  <c r="S382" i="2"/>
  <c r="Q383" i="2"/>
  <c r="R386" i="2"/>
  <c r="P385" i="2"/>
  <c r="O388" i="2"/>
  <c r="S390" i="2"/>
  <c r="Q391" i="2"/>
  <c r="R394" i="2"/>
  <c r="P393" i="2"/>
  <c r="R398" i="2"/>
  <c r="P397" i="2"/>
  <c r="R406" i="2"/>
  <c r="P405" i="2"/>
  <c r="Q411" i="2"/>
  <c r="Q412" i="2"/>
  <c r="S413" i="2"/>
  <c r="S416" i="2"/>
  <c r="P416" i="2"/>
  <c r="R419" i="2"/>
  <c r="Q419" i="2"/>
  <c r="Q420" i="2"/>
  <c r="S421" i="2"/>
  <c r="S424" i="2"/>
  <c r="P424" i="2"/>
  <c r="R427" i="2"/>
  <c r="Q427" i="2"/>
  <c r="Q428" i="2"/>
  <c r="S429" i="2"/>
  <c r="S432" i="2"/>
  <c r="P432" i="2"/>
  <c r="T432" i="2" s="1"/>
  <c r="R435" i="2"/>
  <c r="Q435" i="2"/>
  <c r="S438" i="2"/>
  <c r="R442" i="2"/>
  <c r="O444" i="2"/>
  <c r="O449" i="2"/>
  <c r="O452" i="2"/>
  <c r="R455" i="2"/>
  <c r="Q455" i="2"/>
  <c r="S458" i="2"/>
  <c r="R462" i="2"/>
  <c r="O464" i="2"/>
  <c r="O469" i="2"/>
  <c r="R474" i="2"/>
  <c r="P476" i="2"/>
  <c r="R479" i="2"/>
  <c r="Q479" i="2"/>
  <c r="S482" i="2"/>
  <c r="S487" i="2"/>
  <c r="O488" i="2"/>
  <c r="S498" i="2"/>
  <c r="S499" i="2"/>
  <c r="O500" i="2"/>
  <c r="O512" i="2"/>
  <c r="O547" i="2"/>
  <c r="S558" i="2"/>
  <c r="S559" i="2"/>
  <c r="O560" i="2"/>
  <c r="O572" i="2"/>
  <c r="O591" i="2"/>
  <c r="R607" i="2"/>
  <c r="O615" i="2"/>
  <c r="O622" i="2"/>
  <c r="P628" i="2"/>
  <c r="R639" i="2"/>
  <c r="O646" i="2"/>
  <c r="P652" i="2"/>
  <c r="O663" i="2"/>
  <c r="S670" i="2"/>
  <c r="S671" i="2"/>
  <c r="O672" i="2"/>
  <c r="S682" i="2"/>
  <c r="S683" i="2"/>
  <c r="O684" i="2"/>
  <c r="O696" i="2"/>
  <c r="R740" i="2"/>
  <c r="O756" i="2"/>
  <c r="O775" i="2"/>
  <c r="S796" i="2"/>
  <c r="P909" i="2"/>
  <c r="P908" i="2"/>
  <c r="P980" i="2"/>
  <c r="P981" i="2"/>
  <c r="AI732" i="2"/>
  <c r="AD613" i="2"/>
  <c r="AL613" i="2"/>
  <c r="Q24" i="2"/>
  <c r="Q32" i="2"/>
  <c r="S40" i="2"/>
  <c r="Q60" i="2"/>
  <c r="Q76" i="2"/>
  <c r="Q84" i="2"/>
  <c r="Q92" i="2"/>
  <c r="S156" i="2"/>
  <c r="S184" i="2"/>
  <c r="S189" i="2"/>
  <c r="S197" i="2"/>
  <c r="S200" i="2"/>
  <c r="S208" i="2"/>
  <c r="Q224" i="2"/>
  <c r="S232" i="2"/>
  <c r="S240" i="2"/>
  <c r="S312" i="2"/>
  <c r="Q315" i="2"/>
  <c r="Q316" i="2"/>
  <c r="Q331" i="2"/>
  <c r="S336" i="2"/>
  <c r="S339" i="2"/>
  <c r="Q347" i="2"/>
  <c r="Q348" i="2"/>
  <c r="Q355" i="2"/>
  <c r="S363" i="2"/>
  <c r="Q364" i="2"/>
  <c r="S371" i="2"/>
  <c r="S376" i="2"/>
  <c r="S384" i="2"/>
  <c r="O595" i="2"/>
  <c r="O596" i="2"/>
  <c r="O600" i="2"/>
  <c r="O601" i="2"/>
  <c r="O619" i="2"/>
  <c r="O620" i="2"/>
  <c r="O679" i="2"/>
  <c r="O680" i="2"/>
  <c r="O724" i="2"/>
  <c r="O725" i="2"/>
  <c r="P1020" i="2"/>
  <c r="P1021" i="2"/>
  <c r="M5" i="2"/>
  <c r="S5" i="2"/>
  <c r="P5" i="2"/>
  <c r="R8" i="2"/>
  <c r="Q8" i="2"/>
  <c r="S13" i="2"/>
  <c r="P13" i="2"/>
  <c r="R16" i="2"/>
  <c r="S16" i="2"/>
  <c r="Q16" i="2"/>
  <c r="S23" i="2"/>
  <c r="S26" i="2"/>
  <c r="S31" i="2"/>
  <c r="S34" i="2"/>
  <c r="S39" i="2"/>
  <c r="S42" i="2"/>
  <c r="S47" i="2"/>
  <c r="S50" i="2"/>
  <c r="Q52" i="2"/>
  <c r="R55" i="2"/>
  <c r="S59" i="2"/>
  <c r="S62" i="2"/>
  <c r="S67" i="2"/>
  <c r="S70" i="2"/>
  <c r="S75" i="2"/>
  <c r="S78" i="2"/>
  <c r="S83" i="2"/>
  <c r="S86" i="2"/>
  <c r="S91" i="2"/>
  <c r="S94" i="2"/>
  <c r="S103" i="2"/>
  <c r="P105" i="2"/>
  <c r="R108" i="2"/>
  <c r="S108" i="2"/>
  <c r="Q108" i="2"/>
  <c r="S113" i="2"/>
  <c r="P113" i="2"/>
  <c r="R116" i="2"/>
  <c r="Q116" i="2"/>
  <c r="P121" i="2"/>
  <c r="R124" i="2"/>
  <c r="Q124" i="2"/>
  <c r="R127" i="2"/>
  <c r="S131" i="2"/>
  <c r="S134" i="2"/>
  <c r="S139" i="2"/>
  <c r="S142" i="2"/>
  <c r="S147" i="2"/>
  <c r="S150" i="2"/>
  <c r="S155" i="2"/>
  <c r="S158" i="2"/>
  <c r="R160" i="2"/>
  <c r="S160" i="2"/>
  <c r="Q160" i="2"/>
  <c r="P165" i="2"/>
  <c r="R168" i="2"/>
  <c r="Q168" i="2"/>
  <c r="R171" i="2"/>
  <c r="S175" i="2"/>
  <c r="S178" i="2"/>
  <c r="S183" i="2"/>
  <c r="S186" i="2"/>
  <c r="S191" i="2"/>
  <c r="S194" i="2"/>
  <c r="S199" i="2"/>
  <c r="S202" i="2"/>
  <c r="S207" i="2"/>
  <c r="S210" i="2"/>
  <c r="S215" i="2"/>
  <c r="S218" i="2"/>
  <c r="S223" i="2"/>
  <c r="S226" i="2"/>
  <c r="S231" i="2"/>
  <c r="S234" i="2"/>
  <c r="S239" i="2"/>
  <c r="S242" i="2"/>
  <c r="S247" i="2"/>
  <c r="P249" i="2"/>
  <c r="S251" i="2"/>
  <c r="S254" i="2"/>
  <c r="S259" i="2"/>
  <c r="S262" i="2"/>
  <c r="S267" i="2"/>
  <c r="S270" i="2"/>
  <c r="S275" i="2"/>
  <c r="Q277" i="2"/>
  <c r="S277" i="2"/>
  <c r="R285" i="2"/>
  <c r="O286" i="2"/>
  <c r="S287" i="2"/>
  <c r="Q294" i="2"/>
  <c r="P294" i="2"/>
  <c r="O296" i="2"/>
  <c r="Q296" i="2"/>
  <c r="P296" i="2"/>
  <c r="O298" i="2"/>
  <c r="Q298" i="2"/>
  <c r="P298" i="2"/>
  <c r="O303" i="2"/>
  <c r="O305" i="2"/>
  <c r="O308" i="2"/>
  <c r="Q308" i="2"/>
  <c r="S398" i="2"/>
  <c r="Q399" i="2"/>
  <c r="P401" i="2"/>
  <c r="S406" i="2"/>
  <c r="Q407" i="2"/>
  <c r="P409" i="2"/>
  <c r="P421" i="2"/>
  <c r="P429" i="2"/>
  <c r="R439" i="2"/>
  <c r="S439" i="2"/>
  <c r="Q439" i="2"/>
  <c r="S442" i="2"/>
  <c r="S453" i="2"/>
  <c r="P456" i="2"/>
  <c r="R459" i="2"/>
  <c r="S459" i="2"/>
  <c r="Q459" i="2"/>
  <c r="S462" i="2"/>
  <c r="R471" i="2"/>
  <c r="Q471" i="2"/>
  <c r="S474" i="2"/>
  <c r="R480" i="2"/>
  <c r="P480" i="2"/>
  <c r="P484" i="2"/>
  <c r="R490" i="2"/>
  <c r="R502" i="2"/>
  <c r="R514" i="2"/>
  <c r="S522" i="2"/>
  <c r="S523" i="2"/>
  <c r="S535" i="2"/>
  <c r="Q535" i="2"/>
  <c r="O535" i="2"/>
  <c r="O536" i="2"/>
  <c r="R562" i="2"/>
  <c r="O573" i="2"/>
  <c r="R574" i="2"/>
  <c r="O592" i="2"/>
  <c r="R592" i="2"/>
  <c r="O616" i="2"/>
  <c r="P616" i="2"/>
  <c r="S631" i="2"/>
  <c r="Q631" i="2"/>
  <c r="O631" i="2"/>
  <c r="O632" i="2"/>
  <c r="O636" i="2"/>
  <c r="O637" i="2"/>
  <c r="O640" i="2"/>
  <c r="O641" i="2"/>
  <c r="O647" i="2"/>
  <c r="S655" i="2"/>
  <c r="Q655" i="2"/>
  <c r="O655" i="2"/>
  <c r="O656" i="2"/>
  <c r="O660" i="2"/>
  <c r="O661" i="2"/>
  <c r="O664" i="2"/>
  <c r="R674" i="2"/>
  <c r="R686" i="2"/>
  <c r="R698" i="2"/>
  <c r="O715" i="2"/>
  <c r="P716" i="2"/>
  <c r="O739" i="2"/>
  <c r="O751" i="2"/>
  <c r="R756" i="2"/>
  <c r="O763" i="2"/>
  <c r="O770" i="2"/>
  <c r="O772" i="2"/>
  <c r="R774" i="2"/>
  <c r="S780" i="2"/>
  <c r="S788" i="2"/>
  <c r="O801" i="2"/>
  <c r="O800" i="2"/>
  <c r="R812" i="2"/>
  <c r="P813" i="2"/>
  <c r="Q815" i="2"/>
  <c r="R820" i="2"/>
  <c r="P821" i="2"/>
  <c r="Q823" i="2"/>
  <c r="R828" i="2"/>
  <c r="P829" i="2"/>
  <c r="Q831" i="2"/>
  <c r="R836" i="2"/>
  <c r="P837" i="2"/>
  <c r="Q839" i="2"/>
  <c r="R844" i="2"/>
  <c r="P845" i="2"/>
  <c r="Q847" i="2"/>
  <c r="R852" i="2"/>
  <c r="P853" i="2"/>
  <c r="Q855" i="2"/>
  <c r="R860" i="2"/>
  <c r="P861" i="2"/>
  <c r="Q863" i="2"/>
  <c r="R868" i="2"/>
  <c r="P869" i="2"/>
  <c r="Q871" i="2"/>
  <c r="Q487" i="2"/>
  <c r="S490" i="2"/>
  <c r="S493" i="2"/>
  <c r="P496" i="2"/>
  <c r="R499" i="2"/>
  <c r="Q499" i="2"/>
  <c r="S502" i="2"/>
  <c r="R511" i="2"/>
  <c r="Q511" i="2"/>
  <c r="S514" i="2"/>
  <c r="R520" i="2"/>
  <c r="P520" i="2"/>
  <c r="R523" i="2"/>
  <c r="Q523" i="2"/>
  <c r="S526" i="2"/>
  <c r="S529" i="2"/>
  <c r="S533" i="2"/>
  <c r="P536" i="2"/>
  <c r="R539" i="2"/>
  <c r="Q539" i="2"/>
  <c r="S542" i="2"/>
  <c r="S553" i="2"/>
  <c r="P556" i="2"/>
  <c r="R559" i="2"/>
  <c r="Q559" i="2"/>
  <c r="S562" i="2"/>
  <c r="R571" i="2"/>
  <c r="Q571" i="2"/>
  <c r="S574" i="2"/>
  <c r="R578" i="2"/>
  <c r="P596" i="2"/>
  <c r="R599" i="2"/>
  <c r="Q599" i="2"/>
  <c r="R602" i="2"/>
  <c r="Q607" i="2"/>
  <c r="S610" i="2"/>
  <c r="R632" i="2"/>
  <c r="P632" i="2"/>
  <c r="R635" i="2"/>
  <c r="Q635" i="2"/>
  <c r="R638" i="2"/>
  <c r="Q639" i="2"/>
  <c r="R642" i="2"/>
  <c r="R656" i="2"/>
  <c r="P656" i="2"/>
  <c r="R659" i="2"/>
  <c r="Q659" i="2"/>
  <c r="P668" i="2"/>
  <c r="R671" i="2"/>
  <c r="Q671" i="2"/>
  <c r="S674" i="2"/>
  <c r="S677" i="2"/>
  <c r="R683" i="2"/>
  <c r="Q683" i="2"/>
  <c r="S686" i="2"/>
  <c r="R695" i="2"/>
  <c r="S698" i="2"/>
  <c r="O716" i="2"/>
  <c r="P720" i="2"/>
  <c r="O728" i="2"/>
  <c r="P732" i="2"/>
  <c r="S738" i="2"/>
  <c r="S741" i="2"/>
  <c r="S750" i="2"/>
  <c r="S762" i="2"/>
  <c r="R766" i="2"/>
  <c r="O768" i="2"/>
  <c r="O773" i="2"/>
  <c r="S781" i="2"/>
  <c r="P783" i="2"/>
  <c r="O785" i="2"/>
  <c r="R788" i="2"/>
  <c r="O789" i="2"/>
  <c r="P791" i="2"/>
  <c r="O793" i="2"/>
  <c r="R796" i="2"/>
  <c r="O797" i="2"/>
  <c r="P812" i="2"/>
  <c r="P816" i="2"/>
  <c r="P820" i="2"/>
  <c r="P824" i="2"/>
  <c r="P828" i="2"/>
  <c r="P832" i="2"/>
  <c r="P836" i="2"/>
  <c r="P840" i="2"/>
  <c r="P844" i="2"/>
  <c r="P848" i="2"/>
  <c r="P852" i="2"/>
  <c r="P856" i="2"/>
  <c r="P860" i="2"/>
  <c r="P864" i="2"/>
  <c r="P868" i="2"/>
  <c r="P872" i="2"/>
  <c r="P878" i="2"/>
  <c r="Q879" i="2"/>
  <c r="P894" i="2"/>
  <c r="Q895" i="2"/>
  <c r="Q912" i="2"/>
  <c r="P928" i="2"/>
  <c r="Q952" i="2"/>
  <c r="Q958" i="2"/>
  <c r="Q960" i="2"/>
  <c r="P961" i="2"/>
  <c r="Q966" i="2"/>
  <c r="P968" i="2"/>
  <c r="Q971" i="2"/>
  <c r="P972" i="2"/>
  <c r="Q995" i="2"/>
  <c r="P1056" i="2"/>
  <c r="P1055" i="2"/>
  <c r="P1077" i="2"/>
  <c r="P1076" i="2"/>
  <c r="P1152" i="2"/>
  <c r="P1153" i="2"/>
  <c r="AL661" i="2"/>
  <c r="AB661" i="2"/>
  <c r="P488" i="2"/>
  <c r="R491" i="2"/>
  <c r="Q491" i="2"/>
  <c r="R494" i="2"/>
  <c r="P500" i="2"/>
  <c r="R503" i="2"/>
  <c r="Q503" i="2"/>
  <c r="S506" i="2"/>
  <c r="S509" i="2"/>
  <c r="P512" i="2"/>
  <c r="R515" i="2"/>
  <c r="Q515" i="2"/>
  <c r="S518" i="2"/>
  <c r="P524" i="2"/>
  <c r="R527" i="2"/>
  <c r="Q527" i="2"/>
  <c r="R530" i="2"/>
  <c r="Q531" i="2"/>
  <c r="R534" i="2"/>
  <c r="R543" i="2"/>
  <c r="Q543" i="2"/>
  <c r="S546" i="2"/>
  <c r="S549" i="2"/>
  <c r="Q551" i="2"/>
  <c r="R554" i="2"/>
  <c r="R560" i="2"/>
  <c r="P560" i="2"/>
  <c r="R563" i="2"/>
  <c r="Q563" i="2"/>
  <c r="S566" i="2"/>
  <c r="S569" i="2"/>
  <c r="P572" i="2"/>
  <c r="R575" i="2"/>
  <c r="Q575" i="2"/>
  <c r="S578" i="2"/>
  <c r="R582" i="2"/>
  <c r="R587" i="2"/>
  <c r="Q587" i="2"/>
  <c r="S590" i="2"/>
  <c r="R594" i="2"/>
  <c r="R606" i="2"/>
  <c r="R611" i="2"/>
  <c r="Q611" i="2"/>
  <c r="S614" i="2"/>
  <c r="R618" i="2"/>
  <c r="R623" i="2"/>
  <c r="Q623" i="2"/>
  <c r="S626" i="2"/>
  <c r="R630" i="2"/>
  <c r="R647" i="2"/>
  <c r="Q647" i="2"/>
  <c r="S650" i="2"/>
  <c r="R654" i="2"/>
  <c r="R666" i="2"/>
  <c r="P672" i="2"/>
  <c r="R675" i="2"/>
  <c r="Q675" i="2"/>
  <c r="R678" i="2"/>
  <c r="R684" i="2"/>
  <c r="P684" i="2"/>
  <c r="R687" i="2"/>
  <c r="S690" i="2"/>
  <c r="S693" i="2"/>
  <c r="S702" i="2"/>
  <c r="R706" i="2"/>
  <c r="S714" i="2"/>
  <c r="R730" i="2"/>
  <c r="P736" i="2"/>
  <c r="P748" i="2"/>
  <c r="S754" i="2"/>
  <c r="S757" i="2"/>
  <c r="S766" i="2"/>
  <c r="S778" i="2"/>
  <c r="R780" i="2"/>
  <c r="O781" i="2"/>
  <c r="Q786" i="2"/>
  <c r="P811" i="2"/>
  <c r="P815" i="2"/>
  <c r="P819" i="2"/>
  <c r="P823" i="2"/>
  <c r="P827" i="2"/>
  <c r="P831" i="2"/>
  <c r="P835" i="2"/>
  <c r="P839" i="2"/>
  <c r="P843" i="2"/>
  <c r="P847" i="2"/>
  <c r="P851" i="2"/>
  <c r="P855" i="2"/>
  <c r="P859" i="2"/>
  <c r="P863" i="2"/>
  <c r="P867" i="2"/>
  <c r="P871" i="2"/>
  <c r="Q904" i="2"/>
  <c r="P912" i="2"/>
  <c r="P920" i="2"/>
  <c r="Q931" i="2"/>
  <c r="Q944" i="2"/>
  <c r="P960" i="2"/>
  <c r="P984" i="2"/>
  <c r="P1008" i="2"/>
  <c r="Q1022" i="2"/>
  <c r="Q1024" i="2"/>
  <c r="P1032" i="2"/>
  <c r="Q1035" i="2"/>
  <c r="Q483" i="2"/>
  <c r="S486" i="2"/>
  <c r="R498" i="2"/>
  <c r="R504" i="2"/>
  <c r="P504" i="2"/>
  <c r="R507" i="2"/>
  <c r="Q507" i="2"/>
  <c r="R510" i="2"/>
  <c r="P516" i="2"/>
  <c r="R519" i="2"/>
  <c r="R522" i="2"/>
  <c r="R538" i="2"/>
  <c r="P544" i="2"/>
  <c r="R547" i="2"/>
  <c r="Q547" i="2"/>
  <c r="R550" i="2"/>
  <c r="R558" i="2"/>
  <c r="R564" i="2"/>
  <c r="P564" i="2"/>
  <c r="R567" i="2"/>
  <c r="Q567" i="2"/>
  <c r="R570" i="2"/>
  <c r="P576" i="2"/>
  <c r="R579" i="2"/>
  <c r="S579" i="2"/>
  <c r="Q579" i="2"/>
  <c r="S582" i="2"/>
  <c r="S585" i="2"/>
  <c r="R591" i="2"/>
  <c r="S591" i="2"/>
  <c r="Q591" i="2"/>
  <c r="S594" i="2"/>
  <c r="R603" i="2"/>
  <c r="Q603" i="2"/>
  <c r="S606" i="2"/>
  <c r="P612" i="2"/>
  <c r="R615" i="2"/>
  <c r="S615" i="2"/>
  <c r="Q615" i="2"/>
  <c r="S618" i="2"/>
  <c r="S621" i="2"/>
  <c r="R627" i="2"/>
  <c r="S627" i="2"/>
  <c r="Q627" i="2"/>
  <c r="S630" i="2"/>
  <c r="R634" i="2"/>
  <c r="S645" i="2"/>
  <c r="R651" i="2"/>
  <c r="S651" i="2"/>
  <c r="Q651" i="2"/>
  <c r="S654" i="2"/>
  <c r="R663" i="2"/>
  <c r="Q663" i="2"/>
  <c r="S666" i="2"/>
  <c r="R670" i="2"/>
  <c r="R682" i="2"/>
  <c r="P688" i="2"/>
  <c r="R691" i="2"/>
  <c r="S691" i="2"/>
  <c r="Q692" i="2"/>
  <c r="P700" i="2"/>
  <c r="S703" i="2"/>
  <c r="S706" i="2"/>
  <c r="S709" i="2"/>
  <c r="S718" i="2"/>
  <c r="S730" i="2"/>
  <c r="P752" i="2"/>
  <c r="P764" i="2"/>
  <c r="S770" i="2"/>
  <c r="S773" i="2"/>
  <c r="Q801" i="2"/>
  <c r="P801" i="2"/>
  <c r="S803" i="2"/>
  <c r="S804" i="2"/>
  <c r="S805" i="2"/>
  <c r="P807" i="2"/>
  <c r="P810" i="2"/>
  <c r="P814" i="2"/>
  <c r="P818" i="2"/>
  <c r="P822" i="2"/>
  <c r="P826" i="2"/>
  <c r="P830" i="2"/>
  <c r="P834" i="2"/>
  <c r="P838" i="2"/>
  <c r="P842" i="2"/>
  <c r="P846" i="2"/>
  <c r="P850" i="2"/>
  <c r="P854" i="2"/>
  <c r="P858" i="2"/>
  <c r="P862" i="2"/>
  <c r="P866" i="2"/>
  <c r="P870" i="2"/>
  <c r="P874" i="2"/>
  <c r="P886" i="2"/>
  <c r="P952" i="2"/>
  <c r="Q963" i="2"/>
  <c r="Q998" i="2"/>
  <c r="P1069" i="2"/>
  <c r="P1068" i="2"/>
  <c r="P1108" i="2"/>
  <c r="P1109" i="2"/>
  <c r="AD600" i="2"/>
  <c r="AL600" i="2"/>
  <c r="AM339" i="2"/>
  <c r="AE339" i="2"/>
  <c r="Q976" i="2"/>
  <c r="P992" i="2"/>
  <c r="Q1003" i="2"/>
  <c r="Q1032" i="2"/>
  <c r="P1033" i="2"/>
  <c r="P1040" i="2"/>
  <c r="P1048" i="2"/>
  <c r="Q1059" i="2"/>
  <c r="Q1072" i="2"/>
  <c r="P1088" i="2"/>
  <c r="Q1138" i="2"/>
  <c r="P1185" i="2"/>
  <c r="P1236" i="2"/>
  <c r="P1235" i="2"/>
  <c r="Q1292" i="2"/>
  <c r="Q1330" i="2"/>
  <c r="Q1363" i="2"/>
  <c r="P1402" i="2"/>
  <c r="Q1410" i="2"/>
  <c r="Q1421" i="2"/>
  <c r="Q1433" i="2"/>
  <c r="Q1463" i="2"/>
  <c r="Q1464" i="2"/>
  <c r="P1493" i="2"/>
  <c r="AM3" i="2"/>
  <c r="AD3" i="2"/>
  <c r="AD656" i="2"/>
  <c r="AL656" i="2"/>
  <c r="Q1064" i="2"/>
  <c r="P1072" i="2"/>
  <c r="P1080" i="2"/>
  <c r="Q1091" i="2"/>
  <c r="Q1338" i="2"/>
  <c r="Q1389" i="2"/>
  <c r="P1446" i="2"/>
  <c r="P1445" i="2"/>
  <c r="AD645" i="2"/>
  <c r="AL645" i="2"/>
  <c r="AD592" i="2"/>
  <c r="AL592" i="2"/>
  <c r="AD170" i="2"/>
  <c r="AL170" i="2"/>
  <c r="P1244" i="2"/>
  <c r="P1243" i="2"/>
  <c r="P1304" i="2"/>
  <c r="Q1371" i="2"/>
  <c r="P1394" i="2"/>
  <c r="P1403" i="2"/>
  <c r="Q1404" i="2"/>
  <c r="P1501" i="2"/>
  <c r="P1500" i="2"/>
  <c r="AD683" i="2"/>
  <c r="AL683" i="2"/>
  <c r="AB640" i="2"/>
  <c r="AL640" i="2"/>
  <c r="AD579" i="2"/>
  <c r="AL579" i="2"/>
  <c r="AM336" i="2"/>
  <c r="AD336" i="2"/>
  <c r="AE798" i="2"/>
  <c r="AE793" i="2"/>
  <c r="AE766" i="2"/>
  <c r="AE761" i="2"/>
  <c r="AE749" i="2"/>
  <c r="AE733" i="2"/>
  <c r="AE713" i="2"/>
  <c r="AD685" i="2"/>
  <c r="AL685" i="2"/>
  <c r="AD650" i="2"/>
  <c r="AL650" i="2"/>
  <c r="AL630" i="2"/>
  <c r="AB630" i="2"/>
  <c r="AL626" i="2"/>
  <c r="AB626" i="2"/>
  <c r="AL622" i="2"/>
  <c r="AB622" i="2"/>
  <c r="AD615" i="2"/>
  <c r="AL615" i="2"/>
  <c r="AD607" i="2"/>
  <c r="AL607" i="2"/>
  <c r="AD581" i="2"/>
  <c r="AL581" i="2"/>
  <c r="AB337" i="2"/>
  <c r="AL337" i="2"/>
  <c r="AE337" i="2"/>
  <c r="AB48" i="2"/>
  <c r="AL48" i="2"/>
  <c r="AD830" i="2"/>
  <c r="AD827" i="2"/>
  <c r="AD806" i="2"/>
  <c r="AD796" i="2"/>
  <c r="AD791" i="2"/>
  <c r="AD774" i="2"/>
  <c r="AD764" i="2"/>
  <c r="AD759" i="2"/>
  <c r="AD747" i="2"/>
  <c r="AD731" i="2"/>
  <c r="AD679" i="2"/>
  <c r="AL679" i="2"/>
  <c r="AL676" i="2"/>
  <c r="AL663" i="2"/>
  <c r="AB663" i="2"/>
  <c r="AL659" i="2"/>
  <c r="AB659" i="2"/>
  <c r="AD652" i="2"/>
  <c r="AL652" i="2"/>
  <c r="AL643" i="2"/>
  <c r="AD617" i="2"/>
  <c r="AL617" i="2"/>
  <c r="AD609" i="2"/>
  <c r="AL609" i="2"/>
  <c r="AL598" i="2"/>
  <c r="AB567" i="2"/>
  <c r="AL567" i="2"/>
  <c r="AD563" i="2"/>
  <c r="AL563" i="2"/>
  <c r="AD555" i="2"/>
  <c r="AL555" i="2"/>
  <c r="AD547" i="2"/>
  <c r="AL547" i="2"/>
  <c r="AD539" i="2"/>
  <c r="AL539" i="2"/>
  <c r="AD531" i="2"/>
  <c r="AL531" i="2"/>
  <c r="AD523" i="2"/>
  <c r="AL523" i="2"/>
  <c r="AD515" i="2"/>
  <c r="AL515" i="2"/>
  <c r="AD507" i="2"/>
  <c r="AL507" i="2"/>
  <c r="AD499" i="2"/>
  <c r="AL499" i="2"/>
  <c r="AD491" i="2"/>
  <c r="AL491" i="2"/>
  <c r="AD483" i="2"/>
  <c r="AL483" i="2"/>
  <c r="AD475" i="2"/>
  <c r="AL475" i="2"/>
  <c r="AD467" i="2"/>
  <c r="AL467" i="2"/>
  <c r="AD459" i="2"/>
  <c r="AL459" i="2"/>
  <c r="AD451" i="2"/>
  <c r="AL451" i="2"/>
  <c r="AD443" i="2"/>
  <c r="AL443" i="2"/>
  <c r="AD435" i="2"/>
  <c r="AL435" i="2"/>
  <c r="AD427" i="2"/>
  <c r="AL427" i="2"/>
  <c r="AD419" i="2"/>
  <c r="AL419" i="2"/>
  <c r="AD411" i="2"/>
  <c r="AL411" i="2"/>
  <c r="AD403" i="2"/>
  <c r="AL403" i="2"/>
  <c r="AD395" i="2"/>
  <c r="AL395" i="2"/>
  <c r="AD387" i="2"/>
  <c r="AL387" i="2"/>
  <c r="AD379" i="2"/>
  <c r="AL379" i="2"/>
  <c r="AD371" i="2"/>
  <c r="AL371" i="2"/>
  <c r="AD363" i="2"/>
  <c r="AL363" i="2"/>
  <c r="AM243" i="2"/>
  <c r="AE243" i="2"/>
  <c r="AB185" i="2"/>
  <c r="AL185" i="2"/>
  <c r="AL694" i="2"/>
  <c r="AD681" i="2"/>
  <c r="AL681" i="2"/>
  <c r="AL667" i="2"/>
  <c r="AD654" i="2"/>
  <c r="AL654" i="2"/>
  <c r="AL634" i="2"/>
  <c r="AL632" i="2"/>
  <c r="AB632" i="2"/>
  <c r="AL628" i="2"/>
  <c r="AB628" i="2"/>
  <c r="AL624" i="2"/>
  <c r="AB624" i="2"/>
  <c r="AD619" i="2"/>
  <c r="AL619" i="2"/>
  <c r="AD611" i="2"/>
  <c r="AL611" i="2"/>
  <c r="AB571" i="2"/>
  <c r="AL571" i="2"/>
  <c r="AD565" i="2"/>
  <c r="AL565" i="2"/>
  <c r="AD557" i="2"/>
  <c r="AL557" i="2"/>
  <c r="AD549" i="2"/>
  <c r="AL549" i="2"/>
  <c r="AD541" i="2"/>
  <c r="AL541" i="2"/>
  <c r="AD533" i="2"/>
  <c r="AL533" i="2"/>
  <c r="AD525" i="2"/>
  <c r="AL525" i="2"/>
  <c r="AD517" i="2"/>
  <c r="AL517" i="2"/>
  <c r="AD509" i="2"/>
  <c r="AL509" i="2"/>
  <c r="AD501" i="2"/>
  <c r="AL501" i="2"/>
  <c r="AD493" i="2"/>
  <c r="AL493" i="2"/>
  <c r="AD485" i="2"/>
  <c r="AL485" i="2"/>
  <c r="AD477" i="2"/>
  <c r="AL477" i="2"/>
  <c r="AD469" i="2"/>
  <c r="AL469" i="2"/>
  <c r="AD461" i="2"/>
  <c r="AL461" i="2"/>
  <c r="AD453" i="2"/>
  <c r="AL453" i="2"/>
  <c r="AD445" i="2"/>
  <c r="AL445" i="2"/>
  <c r="AD437" i="2"/>
  <c r="AL437" i="2"/>
  <c r="AD429" i="2"/>
  <c r="AL429" i="2"/>
  <c r="AD421" i="2"/>
  <c r="AL421" i="2"/>
  <c r="AD413" i="2"/>
  <c r="AL413" i="2"/>
  <c r="AD405" i="2"/>
  <c r="AL405" i="2"/>
  <c r="AD397" i="2"/>
  <c r="AL397" i="2"/>
  <c r="AD389" i="2"/>
  <c r="AL389" i="2"/>
  <c r="AD381" i="2"/>
  <c r="AL381" i="2"/>
  <c r="AD373" i="2"/>
  <c r="AL373" i="2"/>
  <c r="AD365" i="2"/>
  <c r="AL365" i="2"/>
  <c r="AD357" i="2"/>
  <c r="AL357" i="2"/>
  <c r="AB355" i="2"/>
  <c r="AL355" i="2"/>
  <c r="AD347" i="2"/>
  <c r="AL347" i="2"/>
  <c r="AE333" i="2"/>
  <c r="AM333" i="2"/>
  <c r="AD330" i="2"/>
  <c r="AM330" i="2"/>
  <c r="AE330" i="2"/>
  <c r="AE327" i="2"/>
  <c r="AM327" i="2"/>
  <c r="AD214" i="2"/>
  <c r="AL214" i="2"/>
  <c r="AD153" i="2"/>
  <c r="AL153" i="2"/>
  <c r="AD105" i="2"/>
  <c r="AE105" i="2"/>
  <c r="AM105" i="2"/>
  <c r="Q1104" i="2"/>
  <c r="Q1112" i="2"/>
  <c r="P1156" i="2"/>
  <c r="P1188" i="2"/>
  <c r="P1189" i="2"/>
  <c r="P1192" i="2"/>
  <c r="P1196" i="2"/>
  <c r="P1197" i="2"/>
  <c r="Q1200" i="2"/>
  <c r="Q1202" i="2"/>
  <c r="Q1208" i="2"/>
  <c r="Q1210" i="2"/>
  <c r="P1252" i="2"/>
  <c r="P1253" i="2"/>
  <c r="P1256" i="2"/>
  <c r="P1260" i="2"/>
  <c r="P1261" i="2"/>
  <c r="Q1264" i="2"/>
  <c r="Q1266" i="2"/>
  <c r="Q1272" i="2"/>
  <c r="Q1274" i="2"/>
  <c r="Q1284" i="2"/>
  <c r="Q1315" i="2"/>
  <c r="Q1323" i="2"/>
  <c r="Q1376" i="2"/>
  <c r="Q1401" i="2"/>
  <c r="P1406" i="2"/>
  <c r="P1414" i="2"/>
  <c r="P1426" i="2"/>
  <c r="Q1428" i="2"/>
  <c r="Q1440" i="2"/>
  <c r="P1454" i="2"/>
  <c r="AB3" i="2"/>
  <c r="AL874" i="2"/>
  <c r="AL870" i="2"/>
  <c r="AL866" i="2"/>
  <c r="AL862" i="2"/>
  <c r="AL858" i="2"/>
  <c r="AL854" i="2"/>
  <c r="AL850" i="2"/>
  <c r="AL846" i="2"/>
  <c r="AL842" i="2"/>
  <c r="AL838" i="2"/>
  <c r="AL834" i="2"/>
  <c r="AE829" i="2"/>
  <c r="AD826" i="2"/>
  <c r="AL823" i="2"/>
  <c r="AE822" i="2"/>
  <c r="AL821" i="2"/>
  <c r="AD818" i="2"/>
  <c r="AL815" i="2"/>
  <c r="AL814" i="2"/>
  <c r="AE810" i="2"/>
  <c r="AG810" i="2" s="1"/>
  <c r="AH810" i="2" s="1"/>
  <c r="AL809" i="2"/>
  <c r="AD808" i="2"/>
  <c r="AE805" i="2"/>
  <c r="AL804" i="2"/>
  <c r="AD803" i="2"/>
  <c r="AD802" i="2"/>
  <c r="AL799" i="2"/>
  <c r="AL798" i="2"/>
  <c r="AE794" i="2"/>
  <c r="AL793" i="2"/>
  <c r="AD792" i="2"/>
  <c r="AE789" i="2"/>
  <c r="AL788" i="2"/>
  <c r="AD787" i="2"/>
  <c r="AD786" i="2"/>
  <c r="AL783" i="2"/>
  <c r="AL782" i="2"/>
  <c r="AE778" i="2"/>
  <c r="AL777" i="2"/>
  <c r="AD776" i="2"/>
  <c r="AE773" i="2"/>
  <c r="AL772" i="2"/>
  <c r="AD771" i="2"/>
  <c r="AD770" i="2"/>
  <c r="AL767" i="2"/>
  <c r="AL766" i="2"/>
  <c r="AE762" i="2"/>
  <c r="AG762" i="2" s="1"/>
  <c r="AH762" i="2" s="1"/>
  <c r="AL761" i="2"/>
  <c r="AD760" i="2"/>
  <c r="AE757" i="2"/>
  <c r="AL756" i="2"/>
  <c r="AD755" i="2"/>
  <c r="AD754" i="2"/>
  <c r="AL751" i="2"/>
  <c r="AE750" i="2"/>
  <c r="AL749" i="2"/>
  <c r="AD748" i="2"/>
  <c r="AD746" i="2"/>
  <c r="AL743" i="2"/>
  <c r="AE742" i="2"/>
  <c r="AL741" i="2"/>
  <c r="AD740" i="2"/>
  <c r="AD738" i="2"/>
  <c r="AF738" i="2" s="1"/>
  <c r="AL735" i="2"/>
  <c r="AE734" i="2"/>
  <c r="AL733" i="2"/>
  <c r="AD732" i="2"/>
  <c r="AD727" i="2"/>
  <c r="AD711" i="2"/>
  <c r="AD704" i="2"/>
  <c r="AD686" i="2"/>
  <c r="AL686" i="2"/>
  <c r="AD684" i="2"/>
  <c r="AL684" i="2"/>
  <c r="AD682" i="2"/>
  <c r="AL682" i="2"/>
  <c r="AD680" i="2"/>
  <c r="AL680" i="2"/>
  <c r="AD678" i="2"/>
  <c r="AL678" i="2"/>
  <c r="AL664" i="2"/>
  <c r="AB664" i="2"/>
  <c r="AL662" i="2"/>
  <c r="AB662" i="2"/>
  <c r="AL660" i="2"/>
  <c r="AB660" i="2"/>
  <c r="AL658" i="2"/>
  <c r="AB658" i="2"/>
  <c r="AD655" i="2"/>
  <c r="AL655" i="2"/>
  <c r="AD653" i="2"/>
  <c r="AL653" i="2"/>
  <c r="AD651" i="2"/>
  <c r="AL651" i="2"/>
  <c r="AL631" i="2"/>
  <c r="AB631" i="2"/>
  <c r="AL629" i="2"/>
  <c r="AB629" i="2"/>
  <c r="AL627" i="2"/>
  <c r="AB627" i="2"/>
  <c r="AL625" i="2"/>
  <c r="AB625" i="2"/>
  <c r="AL623" i="2"/>
  <c r="AB623" i="2"/>
  <c r="AD620" i="2"/>
  <c r="AL620" i="2"/>
  <c r="AD618" i="2"/>
  <c r="AL618" i="2"/>
  <c r="AD616" i="2"/>
  <c r="AL616" i="2"/>
  <c r="AD614" i="2"/>
  <c r="AL614" i="2"/>
  <c r="AD612" i="2"/>
  <c r="AL612" i="2"/>
  <c r="AD610" i="2"/>
  <c r="AL610" i="2"/>
  <c r="AD608" i="2"/>
  <c r="AL608" i="2"/>
  <c r="AD606" i="2"/>
  <c r="AL606" i="2"/>
  <c r="AD585" i="2"/>
  <c r="AL585" i="2"/>
  <c r="AD575" i="2"/>
  <c r="AL575" i="2"/>
  <c r="AB569" i="2"/>
  <c r="AL569" i="2"/>
  <c r="AD559" i="2"/>
  <c r="AL559" i="2"/>
  <c r="AD551" i="2"/>
  <c r="AL551" i="2"/>
  <c r="AD543" i="2"/>
  <c r="AL543" i="2"/>
  <c r="AD535" i="2"/>
  <c r="AL535" i="2"/>
  <c r="AD527" i="2"/>
  <c r="AL527" i="2"/>
  <c r="AD519" i="2"/>
  <c r="AL519" i="2"/>
  <c r="AD511" i="2"/>
  <c r="AL511" i="2"/>
  <c r="AD503" i="2"/>
  <c r="AL503" i="2"/>
  <c r="AD495" i="2"/>
  <c r="AL495" i="2"/>
  <c r="AD487" i="2"/>
  <c r="AL487" i="2"/>
  <c r="AD479" i="2"/>
  <c r="AL479" i="2"/>
  <c r="AD471" i="2"/>
  <c r="AL471" i="2"/>
  <c r="AD463" i="2"/>
  <c r="AL463" i="2"/>
  <c r="AD455" i="2"/>
  <c r="AL455" i="2"/>
  <c r="AD447" i="2"/>
  <c r="AL447" i="2"/>
  <c r="AD439" i="2"/>
  <c r="AL439" i="2"/>
  <c r="AD431" i="2"/>
  <c r="AL431" i="2"/>
  <c r="AD423" i="2"/>
  <c r="AL423" i="2"/>
  <c r="AD415" i="2"/>
  <c r="AL415" i="2"/>
  <c r="AD407" i="2"/>
  <c r="AL407" i="2"/>
  <c r="AD399" i="2"/>
  <c r="AL399" i="2"/>
  <c r="AD391" i="2"/>
  <c r="AL391" i="2"/>
  <c r="AD383" i="2"/>
  <c r="AL383" i="2"/>
  <c r="AD375" i="2"/>
  <c r="AL375" i="2"/>
  <c r="AD367" i="2"/>
  <c r="AL367" i="2"/>
  <c r="AD359" i="2"/>
  <c r="AL359" i="2"/>
  <c r="AB350" i="2"/>
  <c r="AL350" i="2"/>
  <c r="AD349" i="2"/>
  <c r="AL349" i="2"/>
  <c r="AD343" i="2"/>
  <c r="AL343" i="2"/>
  <c r="AM334" i="2"/>
  <c r="AD334" i="2"/>
  <c r="AB327" i="2"/>
  <c r="AL327" i="2"/>
  <c r="AD306" i="2"/>
  <c r="AD290" i="2"/>
  <c r="AD274" i="2"/>
  <c r="AD236" i="2"/>
  <c r="AM236" i="2"/>
  <c r="AL160" i="2"/>
  <c r="AB160" i="2"/>
  <c r="AL137" i="2"/>
  <c r="AB137" i="2"/>
  <c r="P1104" i="2"/>
  <c r="P1115" i="2"/>
  <c r="Q1124" i="2"/>
  <c r="P1131" i="2"/>
  <c r="P1147" i="2"/>
  <c r="P1164" i="2"/>
  <c r="Q1172" i="2"/>
  <c r="P1195" i="2"/>
  <c r="P1200" i="2"/>
  <c r="P1204" i="2"/>
  <c r="P1205" i="2"/>
  <c r="P1208" i="2"/>
  <c r="P1212" i="2"/>
  <c r="P1213" i="2"/>
  <c r="Q1216" i="2"/>
  <c r="Q1224" i="2"/>
  <c r="Q1226" i="2"/>
  <c r="P1264" i="2"/>
  <c r="P1268" i="2"/>
  <c r="P1269" i="2"/>
  <c r="P1272" i="2"/>
  <c r="P1276" i="2"/>
  <c r="P1277" i="2"/>
  <c r="P1284" i="2"/>
  <c r="P1288" i="2"/>
  <c r="Q1290" i="2"/>
  <c r="Q1300" i="2"/>
  <c r="Q1331" i="2"/>
  <c r="Q1339" i="2"/>
  <c r="Q1378" i="2"/>
  <c r="Q1384" i="2"/>
  <c r="Q1386" i="2"/>
  <c r="P1390" i="2"/>
  <c r="Q1408" i="2"/>
  <c r="Q1416" i="2"/>
  <c r="P1422" i="2"/>
  <c r="Q1436" i="2"/>
  <c r="Q1442" i="2"/>
  <c r="Q1448" i="2"/>
  <c r="Q1453" i="2"/>
  <c r="P1468" i="2"/>
  <c r="AL875" i="2"/>
  <c r="AD874" i="2"/>
  <c r="AL871" i="2"/>
  <c r="AD870" i="2"/>
  <c r="AL867" i="2"/>
  <c r="AD866" i="2"/>
  <c r="AL863" i="2"/>
  <c r="AD862" i="2"/>
  <c r="AL859" i="2"/>
  <c r="AD858" i="2"/>
  <c r="AL855" i="2"/>
  <c r="AD854" i="2"/>
  <c r="AL851" i="2"/>
  <c r="AD850" i="2"/>
  <c r="AL847" i="2"/>
  <c r="AD846" i="2"/>
  <c r="AL843" i="2"/>
  <c r="AD842" i="2"/>
  <c r="AL839" i="2"/>
  <c r="AD838" i="2"/>
  <c r="AL835" i="2"/>
  <c r="AD834" i="2"/>
  <c r="AL831" i="2"/>
  <c r="AE830" i="2"/>
  <c r="AL829" i="2"/>
  <c r="AE825" i="2"/>
  <c r="AL824" i="2"/>
  <c r="AD823" i="2"/>
  <c r="AL822" i="2"/>
  <c r="AE817" i="2"/>
  <c r="AL816" i="2"/>
  <c r="AD815" i="2"/>
  <c r="AD814" i="2"/>
  <c r="AL811" i="2"/>
  <c r="AL810" i="2"/>
  <c r="AE806" i="2"/>
  <c r="AL805" i="2"/>
  <c r="AD804" i="2"/>
  <c r="AE801" i="2"/>
  <c r="AL800" i="2"/>
  <c r="AD799" i="2"/>
  <c r="AD798" i="2"/>
  <c r="AL795" i="2"/>
  <c r="AL794" i="2"/>
  <c r="AE790" i="2"/>
  <c r="AL789" i="2"/>
  <c r="AD788" i="2"/>
  <c r="AE785" i="2"/>
  <c r="AL784" i="2"/>
  <c r="AD783" i="2"/>
  <c r="AD782" i="2"/>
  <c r="AL779" i="2"/>
  <c r="AL778" i="2"/>
  <c r="AE774" i="2"/>
  <c r="AL773" i="2"/>
  <c r="AD772" i="2"/>
  <c r="AE769" i="2"/>
  <c r="AL768" i="2"/>
  <c r="AD767" i="2"/>
  <c r="AD766" i="2"/>
  <c r="AL763" i="2"/>
  <c r="AL762" i="2"/>
  <c r="AE758" i="2"/>
  <c r="AL757" i="2"/>
  <c r="AD756" i="2"/>
  <c r="AE753" i="2"/>
  <c r="AL752" i="2"/>
  <c r="AD751" i="2"/>
  <c r="AL750" i="2"/>
  <c r="AE745" i="2"/>
  <c r="AL744" i="2"/>
  <c r="AD743" i="2"/>
  <c r="AL742" i="2"/>
  <c r="AE737" i="2"/>
  <c r="AL736" i="2"/>
  <c r="AD735" i="2"/>
  <c r="AL734" i="2"/>
  <c r="AE730" i="2"/>
  <c r="AD677" i="2"/>
  <c r="AD675" i="2"/>
  <c r="AD673" i="2"/>
  <c r="AD648" i="2"/>
  <c r="AD646" i="2"/>
  <c r="AD644" i="2"/>
  <c r="AD642" i="2"/>
  <c r="AD603" i="2"/>
  <c r="AD601" i="2"/>
  <c r="AD599" i="2"/>
  <c r="AD597" i="2"/>
  <c r="AD595" i="2"/>
  <c r="AD593" i="2"/>
  <c r="AD591" i="2"/>
  <c r="AD588" i="2"/>
  <c r="AL588" i="2"/>
  <c r="AD584" i="2"/>
  <c r="AL584" i="2"/>
  <c r="AD577" i="2"/>
  <c r="AL577" i="2"/>
  <c r="AD561" i="2"/>
  <c r="AL561" i="2"/>
  <c r="AD553" i="2"/>
  <c r="AL553" i="2"/>
  <c r="AD545" i="2"/>
  <c r="AL545" i="2"/>
  <c r="AD537" i="2"/>
  <c r="AL537" i="2"/>
  <c r="AD529" i="2"/>
  <c r="AL529" i="2"/>
  <c r="AD521" i="2"/>
  <c r="AL521" i="2"/>
  <c r="AD513" i="2"/>
  <c r="AL513" i="2"/>
  <c r="AD505" i="2"/>
  <c r="AL505" i="2"/>
  <c r="AD497" i="2"/>
  <c r="AL497" i="2"/>
  <c r="AD489" i="2"/>
  <c r="AL489" i="2"/>
  <c r="AD481" i="2"/>
  <c r="AL481" i="2"/>
  <c r="AD473" i="2"/>
  <c r="AL473" i="2"/>
  <c r="AD465" i="2"/>
  <c r="AL465" i="2"/>
  <c r="AD457" i="2"/>
  <c r="AL457" i="2"/>
  <c r="AD449" i="2"/>
  <c r="AL449" i="2"/>
  <c r="AD441" i="2"/>
  <c r="AL441" i="2"/>
  <c r="AD433" i="2"/>
  <c r="AL433" i="2"/>
  <c r="AD425" i="2"/>
  <c r="AL425" i="2"/>
  <c r="AD417" i="2"/>
  <c r="AL417" i="2"/>
  <c r="AD409" i="2"/>
  <c r="AL409" i="2"/>
  <c r="AD401" i="2"/>
  <c r="AL401" i="2"/>
  <c r="AD393" i="2"/>
  <c r="AL393" i="2"/>
  <c r="AD385" i="2"/>
  <c r="AL385" i="2"/>
  <c r="AD377" i="2"/>
  <c r="AL377" i="2"/>
  <c r="AD369" i="2"/>
  <c r="AL369" i="2"/>
  <c r="AD361" i="2"/>
  <c r="AL361" i="2"/>
  <c r="AD352" i="2"/>
  <c r="AL352" i="2"/>
  <c r="AL339" i="2"/>
  <c r="AB339" i="2"/>
  <c r="AL335" i="2"/>
  <c r="AB335" i="2"/>
  <c r="AE325" i="2"/>
  <c r="AM325" i="2"/>
  <c r="AE260" i="2"/>
  <c r="AM260" i="2"/>
  <c r="AB236" i="2"/>
  <c r="AL236" i="2"/>
  <c r="AL223" i="2"/>
  <c r="AB223" i="2"/>
  <c r="AL204" i="2"/>
  <c r="AB204" i="2"/>
  <c r="AD174" i="2"/>
  <c r="AL174" i="2"/>
  <c r="AL729" i="2"/>
  <c r="AD728" i="2"/>
  <c r="AD726" i="2"/>
  <c r="AF726" i="2" s="1"/>
  <c r="AL723" i="2"/>
  <c r="AE722" i="2"/>
  <c r="AL721" i="2"/>
  <c r="AD720" i="2"/>
  <c r="AD718" i="2"/>
  <c r="AL715" i="2"/>
  <c r="AE714" i="2"/>
  <c r="AL713" i="2"/>
  <c r="AD712" i="2"/>
  <c r="AD710" i="2"/>
  <c r="AL707" i="2"/>
  <c r="AE703" i="2"/>
  <c r="AL702" i="2"/>
  <c r="AD701" i="2"/>
  <c r="AD700" i="2"/>
  <c r="AE698" i="2"/>
  <c r="AD692" i="2"/>
  <c r="AD691" i="2"/>
  <c r="AD690" i="2"/>
  <c r="AD689" i="2"/>
  <c r="AD688" i="2"/>
  <c r="AD664" i="2"/>
  <c r="AD663" i="2"/>
  <c r="AD662" i="2"/>
  <c r="AD661" i="2"/>
  <c r="AD660" i="2"/>
  <c r="AD659" i="2"/>
  <c r="AD658" i="2"/>
  <c r="AD632" i="2"/>
  <c r="AD631" i="2"/>
  <c r="AD630" i="2"/>
  <c r="AD629" i="2"/>
  <c r="AD628" i="2"/>
  <c r="AD627" i="2"/>
  <c r="AD626" i="2"/>
  <c r="AD625" i="2"/>
  <c r="AD624" i="2"/>
  <c r="AD623" i="2"/>
  <c r="AD622" i="2"/>
  <c r="AD586" i="2"/>
  <c r="AD582" i="2"/>
  <c r="AD580" i="2"/>
  <c r="AD578" i="2"/>
  <c r="AD576" i="2"/>
  <c r="AD574" i="2"/>
  <c r="AD564" i="2"/>
  <c r="AD562" i="2"/>
  <c r="AD560" i="2"/>
  <c r="AD558" i="2"/>
  <c r="AD556" i="2"/>
  <c r="AD554" i="2"/>
  <c r="AD552" i="2"/>
  <c r="AD550" i="2"/>
  <c r="AD548" i="2"/>
  <c r="AD546" i="2"/>
  <c r="AD544" i="2"/>
  <c r="AD542" i="2"/>
  <c r="AD540" i="2"/>
  <c r="AD538" i="2"/>
  <c r="AD536" i="2"/>
  <c r="AD534" i="2"/>
  <c r="AD532" i="2"/>
  <c r="AD530" i="2"/>
  <c r="AD528" i="2"/>
  <c r="AD526" i="2"/>
  <c r="AD524" i="2"/>
  <c r="AD522" i="2"/>
  <c r="AD520" i="2"/>
  <c r="AD518" i="2"/>
  <c r="AD516" i="2"/>
  <c r="AD514" i="2"/>
  <c r="AD512" i="2"/>
  <c r="AD510" i="2"/>
  <c r="AD508" i="2"/>
  <c r="AD506" i="2"/>
  <c r="AD504" i="2"/>
  <c r="AD502" i="2"/>
  <c r="AD500" i="2"/>
  <c r="AD498" i="2"/>
  <c r="AD496" i="2"/>
  <c r="AD494" i="2"/>
  <c r="AD492" i="2"/>
  <c r="AD490" i="2"/>
  <c r="AD488" i="2"/>
  <c r="AD486" i="2"/>
  <c r="AD484" i="2"/>
  <c r="AD482" i="2"/>
  <c r="AD480" i="2"/>
  <c r="AD478" i="2"/>
  <c r="AD476" i="2"/>
  <c r="AD474" i="2"/>
  <c r="AD472" i="2"/>
  <c r="AD470" i="2"/>
  <c r="AD468" i="2"/>
  <c r="AD466" i="2"/>
  <c r="AD464" i="2"/>
  <c r="AD462" i="2"/>
  <c r="AD460" i="2"/>
  <c r="AD458" i="2"/>
  <c r="AD456" i="2"/>
  <c r="AD454" i="2"/>
  <c r="AD452" i="2"/>
  <c r="AD450" i="2"/>
  <c r="AD448" i="2"/>
  <c r="AD446" i="2"/>
  <c r="AD444" i="2"/>
  <c r="AD442" i="2"/>
  <c r="AD440" i="2"/>
  <c r="AD438" i="2"/>
  <c r="AD436" i="2"/>
  <c r="AD434" i="2"/>
  <c r="AD432" i="2"/>
  <c r="AD430" i="2"/>
  <c r="AD428" i="2"/>
  <c r="AD426" i="2"/>
  <c r="AD424" i="2"/>
  <c r="AD422" i="2"/>
  <c r="AD420" i="2"/>
  <c r="AD418" i="2"/>
  <c r="AD416" i="2"/>
  <c r="AD414" i="2"/>
  <c r="AD412" i="2"/>
  <c r="AD410" i="2"/>
  <c r="AD408" i="2"/>
  <c r="AD406" i="2"/>
  <c r="AD404" i="2"/>
  <c r="AD402" i="2"/>
  <c r="AD400" i="2"/>
  <c r="AD398" i="2"/>
  <c r="AD396" i="2"/>
  <c r="AD394" i="2"/>
  <c r="AD392" i="2"/>
  <c r="AD390" i="2"/>
  <c r="AD388" i="2"/>
  <c r="AD386" i="2"/>
  <c r="AD384" i="2"/>
  <c r="AD382" i="2"/>
  <c r="AD380" i="2"/>
  <c r="AD378" i="2"/>
  <c r="AD376" i="2"/>
  <c r="AD374" i="2"/>
  <c r="AD372" i="2"/>
  <c r="AD370" i="2"/>
  <c r="AD368" i="2"/>
  <c r="AD366" i="2"/>
  <c r="AD364" i="2"/>
  <c r="AD362" i="2"/>
  <c r="AD360" i="2"/>
  <c r="AD358" i="2"/>
  <c r="AD356" i="2"/>
  <c r="AD348" i="2"/>
  <c r="AL348" i="2"/>
  <c r="AB331" i="2"/>
  <c r="AE331" i="2"/>
  <c r="AD326" i="2"/>
  <c r="AE326" i="2"/>
  <c r="AE319" i="2"/>
  <c r="AM319" i="2"/>
  <c r="AD313" i="2"/>
  <c r="AL313" i="2"/>
  <c r="AD308" i="2"/>
  <c r="AD300" i="2"/>
  <c r="AD292" i="2"/>
  <c r="AD284" i="2"/>
  <c r="AD276" i="2"/>
  <c r="AD268" i="2"/>
  <c r="AE258" i="2"/>
  <c r="AM258" i="2"/>
  <c r="AD254" i="2"/>
  <c r="AE254" i="2"/>
  <c r="AM254" i="2"/>
  <c r="AE245" i="2"/>
  <c r="AM245" i="2"/>
  <c r="AD243" i="2"/>
  <c r="AE234" i="2"/>
  <c r="AM234" i="2"/>
  <c r="AD231" i="2"/>
  <c r="AL231" i="2"/>
  <c r="AB225" i="2"/>
  <c r="AL225" i="2"/>
  <c r="AD210" i="2"/>
  <c r="AL210" i="2"/>
  <c r="AD191" i="2"/>
  <c r="AL191" i="2"/>
  <c r="AL177" i="2"/>
  <c r="AB177" i="2"/>
  <c r="AD151" i="2"/>
  <c r="AL151" i="2"/>
  <c r="AD145" i="2"/>
  <c r="AL145" i="2"/>
  <c r="AL730" i="2"/>
  <c r="AE725" i="2"/>
  <c r="AL724" i="2"/>
  <c r="AD723" i="2"/>
  <c r="AL722" i="2"/>
  <c r="AE717" i="2"/>
  <c r="AL716" i="2"/>
  <c r="AD715" i="2"/>
  <c r="AL714" i="2"/>
  <c r="AE709" i="2"/>
  <c r="AL708" i="2"/>
  <c r="AD707" i="2"/>
  <c r="AE704" i="2"/>
  <c r="AL703" i="2"/>
  <c r="AE699" i="2"/>
  <c r="AL698" i="2"/>
  <c r="AD697" i="2"/>
  <c r="AD696" i="2"/>
  <c r="AD695" i="2"/>
  <c r="AD694" i="2"/>
  <c r="AL692" i="2"/>
  <c r="AL691" i="2"/>
  <c r="AL690" i="2"/>
  <c r="AL689" i="2"/>
  <c r="AL688" i="2"/>
  <c r="AD670" i="2"/>
  <c r="AD669" i="2"/>
  <c r="AD668" i="2"/>
  <c r="AD667" i="2"/>
  <c r="AD666" i="2"/>
  <c r="AD640" i="2"/>
  <c r="AD639" i="2"/>
  <c r="AD638" i="2"/>
  <c r="AD637" i="2"/>
  <c r="AD636" i="2"/>
  <c r="AD635" i="2"/>
  <c r="AD634" i="2"/>
  <c r="AD590" i="2"/>
  <c r="AL590" i="2"/>
  <c r="AD587" i="2"/>
  <c r="AD583" i="2"/>
  <c r="AD353" i="2"/>
  <c r="AL353" i="2"/>
  <c r="AB345" i="2"/>
  <c r="AL345" i="2"/>
  <c r="AD338" i="2"/>
  <c r="AM338" i="2"/>
  <c r="AD323" i="2"/>
  <c r="AL323" i="2"/>
  <c r="AB319" i="2"/>
  <c r="AL319" i="2"/>
  <c r="AD316" i="2"/>
  <c r="AM316" i="2"/>
  <c r="AD314" i="2"/>
  <c r="AM314" i="2"/>
  <c r="AE310" i="2"/>
  <c r="AM310" i="2"/>
  <c r="AE251" i="2"/>
  <c r="AM251" i="2"/>
  <c r="AD239" i="2"/>
  <c r="AD234" i="2"/>
  <c r="AL234" i="2"/>
  <c r="AD216" i="2"/>
  <c r="AL216" i="2"/>
  <c r="AL164" i="2"/>
  <c r="AB164" i="2"/>
  <c r="AD147" i="2"/>
  <c r="AL147" i="2"/>
  <c r="AM119" i="2"/>
  <c r="AE119" i="2"/>
  <c r="AD354" i="2"/>
  <c r="AD350" i="2"/>
  <c r="AD345" i="2"/>
  <c r="AE343" i="2"/>
  <c r="AM343" i="2"/>
  <c r="AD341" i="2"/>
  <c r="AL341" i="2"/>
  <c r="AD339" i="2"/>
  <c r="AD335" i="2"/>
  <c r="AD322" i="2"/>
  <c r="AM322" i="2"/>
  <c r="AD318" i="2"/>
  <c r="AE317" i="2"/>
  <c r="AE311" i="2"/>
  <c r="AM311" i="2"/>
  <c r="AD261" i="2"/>
  <c r="AM259" i="2"/>
  <c r="AE259" i="2"/>
  <c r="AD252" i="2"/>
  <c r="AM252" i="2"/>
  <c r="AD246" i="2"/>
  <c r="AM246" i="2"/>
  <c r="AE242" i="2"/>
  <c r="AM242" i="2"/>
  <c r="AD235" i="2"/>
  <c r="AD233" i="2"/>
  <c r="AL233" i="2"/>
  <c r="AD230" i="2"/>
  <c r="AL230" i="2"/>
  <c r="AD218" i="2"/>
  <c r="AL218" i="2"/>
  <c r="AD212" i="2"/>
  <c r="AL212" i="2"/>
  <c r="AD199" i="2"/>
  <c r="AL199" i="2"/>
  <c r="AD193" i="2"/>
  <c r="AL193" i="2"/>
  <c r="AD172" i="2"/>
  <c r="AL172" i="2"/>
  <c r="AD155" i="2"/>
  <c r="AL155" i="2"/>
  <c r="AL36" i="2"/>
  <c r="AB36" i="2"/>
  <c r="AM17" i="2"/>
  <c r="AE17" i="2"/>
  <c r="AD572" i="2"/>
  <c r="AD571" i="2"/>
  <c r="AD570" i="2"/>
  <c r="AD569" i="2"/>
  <c r="AD568" i="2"/>
  <c r="AD567" i="2"/>
  <c r="AD566" i="2"/>
  <c r="AE565" i="2"/>
  <c r="AD355" i="2"/>
  <c r="AD351" i="2"/>
  <c r="AD346" i="2"/>
  <c r="AM346" i="2"/>
  <c r="AE341" i="2"/>
  <c r="AE335" i="2"/>
  <c r="AM335" i="2"/>
  <c r="AN335" i="2" s="1"/>
  <c r="AD333" i="2"/>
  <c r="AL333" i="2"/>
  <c r="AD327" i="2"/>
  <c r="AL325" i="2"/>
  <c r="AB311" i="2"/>
  <c r="AL311" i="2"/>
  <c r="AB260" i="2"/>
  <c r="AL260" i="2"/>
  <c r="AB252" i="2"/>
  <c r="AL252" i="2"/>
  <c r="AL248" i="2"/>
  <c r="AB248" i="2"/>
  <c r="AB246" i="2"/>
  <c r="AL246" i="2"/>
  <c r="AM241" i="2"/>
  <c r="AM239" i="2"/>
  <c r="AD220" i="2"/>
  <c r="AL220" i="2"/>
  <c r="AB206" i="2"/>
  <c r="AL206" i="2"/>
  <c r="AL202" i="2"/>
  <c r="AB202" i="2"/>
  <c r="AD195" i="2"/>
  <c r="AL195" i="2"/>
  <c r="AB187" i="2"/>
  <c r="AL187" i="2"/>
  <c r="AB183" i="2"/>
  <c r="AL183" i="2"/>
  <c r="AL179" i="2"/>
  <c r="AB179" i="2"/>
  <c r="AB166" i="2"/>
  <c r="AL166" i="2"/>
  <c r="AL162" i="2"/>
  <c r="AB162" i="2"/>
  <c r="AL158" i="2"/>
  <c r="AB158" i="2"/>
  <c r="AB143" i="2"/>
  <c r="AL143" i="2"/>
  <c r="AL139" i="2"/>
  <c r="AB139" i="2"/>
  <c r="AM115" i="2"/>
  <c r="AE115" i="2"/>
  <c r="AM99" i="2"/>
  <c r="AE99" i="2"/>
  <c r="AM83" i="2"/>
  <c r="AE83" i="2"/>
  <c r="AD259" i="2"/>
  <c r="AE252" i="2"/>
  <c r="AE250" i="2"/>
  <c r="AD249" i="2"/>
  <c r="AD248" i="2"/>
  <c r="AE246" i="2"/>
  <c r="AE236" i="2"/>
  <c r="AD232" i="2"/>
  <c r="AD211" i="2"/>
  <c r="AD209" i="2"/>
  <c r="AD196" i="2"/>
  <c r="AD194" i="2"/>
  <c r="AD192" i="2"/>
  <c r="AD190" i="2"/>
  <c r="AD171" i="2"/>
  <c r="AD169" i="2"/>
  <c r="AD148" i="2"/>
  <c r="AD146" i="2"/>
  <c r="AD128" i="2"/>
  <c r="AM107" i="2"/>
  <c r="AE107" i="2"/>
  <c r="AL40" i="2"/>
  <c r="AB40" i="2"/>
  <c r="AD325" i="2"/>
  <c r="AD319" i="2"/>
  <c r="AD317" i="2"/>
  <c r="AD311" i="2"/>
  <c r="AD255" i="2"/>
  <c r="AD251" i="2"/>
  <c r="AD245" i="2"/>
  <c r="AG245" i="2" s="1"/>
  <c r="AL222" i="2"/>
  <c r="AB222" i="2"/>
  <c r="AD219" i="2"/>
  <c r="AL219" i="2"/>
  <c r="AD217" i="2"/>
  <c r="AL217" i="2"/>
  <c r="AD215" i="2"/>
  <c r="AL215" i="2"/>
  <c r="AL203" i="2"/>
  <c r="AB203" i="2"/>
  <c r="AL201" i="2"/>
  <c r="AB201" i="2"/>
  <c r="AD198" i="2"/>
  <c r="AL198" i="2"/>
  <c r="AL180" i="2"/>
  <c r="AB180" i="2"/>
  <c r="AL178" i="2"/>
  <c r="AB178" i="2"/>
  <c r="AD175" i="2"/>
  <c r="AL175" i="2"/>
  <c r="AL163" i="2"/>
  <c r="AB163" i="2"/>
  <c r="AL161" i="2"/>
  <c r="AB161" i="2"/>
  <c r="AL159" i="2"/>
  <c r="AB159" i="2"/>
  <c r="AD156" i="2"/>
  <c r="AL156" i="2"/>
  <c r="AD154" i="2"/>
  <c r="AL154" i="2"/>
  <c r="AD152" i="2"/>
  <c r="AL152" i="2"/>
  <c r="AD150" i="2"/>
  <c r="AL150" i="2"/>
  <c r="AL140" i="2"/>
  <c r="AB140" i="2"/>
  <c r="AL138" i="2"/>
  <c r="AB138" i="2"/>
  <c r="AD113" i="2"/>
  <c r="AE113" i="2"/>
  <c r="AM113" i="2"/>
  <c r="AD97" i="2"/>
  <c r="AE97" i="2"/>
  <c r="AM97" i="2"/>
  <c r="AD15" i="2"/>
  <c r="AM15" i="2"/>
  <c r="AE15" i="2"/>
  <c r="AD228" i="2"/>
  <c r="AD227" i="2"/>
  <c r="AD226" i="2"/>
  <c r="AD225" i="2"/>
  <c r="AD224" i="2"/>
  <c r="AD223" i="2"/>
  <c r="AD222" i="2"/>
  <c r="AD204" i="2"/>
  <c r="AD203" i="2"/>
  <c r="AD202" i="2"/>
  <c r="AD201" i="2"/>
  <c r="AD180" i="2"/>
  <c r="AD179" i="2"/>
  <c r="AD178" i="2"/>
  <c r="AD177" i="2"/>
  <c r="AD164" i="2"/>
  <c r="AD163" i="2"/>
  <c r="AD162" i="2"/>
  <c r="AD161" i="2"/>
  <c r="AD160" i="2"/>
  <c r="AD159" i="2"/>
  <c r="AD158" i="2"/>
  <c r="AD140" i="2"/>
  <c r="AD139" i="2"/>
  <c r="AD138" i="2"/>
  <c r="AD137" i="2"/>
  <c r="AD136" i="2"/>
  <c r="AB131" i="2"/>
  <c r="AL129" i="2"/>
  <c r="AD121" i="2"/>
  <c r="AL119" i="2"/>
  <c r="AE117" i="2"/>
  <c r="AL117" i="2"/>
  <c r="AB116" i="2"/>
  <c r="AM93" i="2"/>
  <c r="AD90" i="2"/>
  <c r="AM79" i="2"/>
  <c r="AD29" i="2"/>
  <c r="AE29" i="2"/>
  <c r="AM29" i="2"/>
  <c r="AD207" i="2"/>
  <c r="AD206" i="2"/>
  <c r="AD188" i="2"/>
  <c r="AD187" i="2"/>
  <c r="AD186" i="2"/>
  <c r="AD185" i="2"/>
  <c r="AD184" i="2"/>
  <c r="AD183" i="2"/>
  <c r="AD182" i="2"/>
  <c r="AD168" i="2"/>
  <c r="AD167" i="2"/>
  <c r="AD166" i="2"/>
  <c r="AD143" i="2"/>
  <c r="AD142" i="2"/>
  <c r="AL134" i="2"/>
  <c r="AM130" i="2"/>
  <c r="AM128" i="2"/>
  <c r="AB123" i="2"/>
  <c r="AB121" i="2"/>
  <c r="AD109" i="2"/>
  <c r="AE109" i="2"/>
  <c r="AD101" i="2"/>
  <c r="AE101" i="2"/>
  <c r="AM87" i="2"/>
  <c r="AE87" i="2"/>
  <c r="AB46" i="2"/>
  <c r="AL46" i="2"/>
  <c r="AL38" i="2"/>
  <c r="AB38" i="2"/>
  <c r="AL34" i="2"/>
  <c r="AB34" i="2"/>
  <c r="AE19" i="2"/>
  <c r="AM19" i="2"/>
  <c r="AL126" i="2"/>
  <c r="AD123" i="2"/>
  <c r="AD119" i="2"/>
  <c r="AD115" i="2"/>
  <c r="AD111" i="2"/>
  <c r="AD107" i="2"/>
  <c r="AD103" i="2"/>
  <c r="AD99" i="2"/>
  <c r="AL95" i="2"/>
  <c r="AD94" i="2"/>
  <c r="AB93" i="2"/>
  <c r="AL88" i="2"/>
  <c r="AL83" i="2"/>
  <c r="AD82" i="2"/>
  <c r="AD80" i="2"/>
  <c r="AB79" i="2"/>
  <c r="AB77" i="2"/>
  <c r="AD51" i="2"/>
  <c r="AE45" i="2"/>
  <c r="AE43" i="2"/>
  <c r="AE42" i="2"/>
  <c r="AE40" i="2"/>
  <c r="AM40" i="2"/>
  <c r="AE27" i="2"/>
  <c r="AM27" i="2"/>
  <c r="AE23" i="2"/>
  <c r="AD21" i="2"/>
  <c r="AE21" i="2"/>
  <c r="AM21" i="2"/>
  <c r="AE11" i="2"/>
  <c r="AM11" i="2"/>
  <c r="AB115" i="2"/>
  <c r="AL113" i="2"/>
  <c r="AB112" i="2"/>
  <c r="AB111" i="2"/>
  <c r="AL109" i="2"/>
  <c r="AN109" i="2" s="1"/>
  <c r="AB108" i="2"/>
  <c r="AB107" i="2"/>
  <c r="AL105" i="2"/>
  <c r="AB104" i="2"/>
  <c r="AB103" i="2"/>
  <c r="AL101" i="2"/>
  <c r="AB100" i="2"/>
  <c r="AB99" i="2"/>
  <c r="AL97" i="2"/>
  <c r="AB96" i="2"/>
  <c r="AL92" i="2"/>
  <c r="AL87" i="2"/>
  <c r="AD86" i="2"/>
  <c r="AB85" i="2"/>
  <c r="AL81" i="2"/>
  <c r="AB80" i="2"/>
  <c r="AD78" i="2"/>
  <c r="AD76" i="2"/>
  <c r="AB75" i="2"/>
  <c r="AB73" i="2"/>
  <c r="AL39" i="2"/>
  <c r="AB39" i="2"/>
  <c r="AL37" i="2"/>
  <c r="AB37" i="2"/>
  <c r="AL35" i="2"/>
  <c r="AB35" i="2"/>
  <c r="AL33" i="2"/>
  <c r="AB33" i="2"/>
  <c r="AD70" i="2"/>
  <c r="AD68" i="2"/>
  <c r="AB67" i="2"/>
  <c r="AB65" i="2"/>
  <c r="AL59" i="2"/>
  <c r="AB58" i="2"/>
  <c r="AL57" i="2"/>
  <c r="AB56" i="2"/>
  <c r="AD54" i="2"/>
  <c r="AE52" i="2"/>
  <c r="AE50" i="2"/>
  <c r="AD49" i="2"/>
  <c r="AD47" i="2"/>
  <c r="AE46" i="2"/>
  <c r="AE44" i="2"/>
  <c r="AD40" i="2"/>
  <c r="AD39" i="2"/>
  <c r="AD38" i="2"/>
  <c r="AD37" i="2"/>
  <c r="AD36" i="2"/>
  <c r="AD35" i="2"/>
  <c r="AD34" i="2"/>
  <c r="AD33" i="2"/>
  <c r="AB31" i="2"/>
  <c r="AD25" i="2"/>
  <c r="AD17" i="2"/>
  <c r="AD9" i="2"/>
  <c r="AF9" i="2" s="1"/>
  <c r="AD7" i="2"/>
  <c r="AD5" i="2"/>
  <c r="AL71" i="2"/>
  <c r="AB70" i="2"/>
  <c r="AL69" i="2"/>
  <c r="AB68" i="2"/>
  <c r="AD66" i="2"/>
  <c r="AD64" i="2"/>
  <c r="AB63" i="2"/>
  <c r="AB61" i="2"/>
  <c r="AL55" i="2"/>
  <c r="AB54" i="2"/>
  <c r="AL53" i="2"/>
  <c r="AD52" i="2"/>
  <c r="AD45" i="2"/>
  <c r="AD44" i="2"/>
  <c r="AD43" i="2"/>
  <c r="AB32" i="2"/>
  <c r="AD27" i="2"/>
  <c r="AD19" i="2"/>
  <c r="AD11" i="2"/>
  <c r="AB7" i="2"/>
  <c r="AB5" i="2"/>
  <c r="AG1487" i="2"/>
  <c r="AF1487" i="2"/>
  <c r="AF1471" i="2"/>
  <c r="AF1475" i="2"/>
  <c r="AF1494" i="2"/>
  <c r="AF1483" i="2"/>
  <c r="AF1434" i="2"/>
  <c r="AG1491" i="2"/>
  <c r="AF1491" i="2"/>
  <c r="AB1460" i="2"/>
  <c r="AL1460" i="2"/>
  <c r="AB1458" i="2"/>
  <c r="AL1458" i="2"/>
  <c r="AN1458" i="2" s="1"/>
  <c r="AB1442" i="2"/>
  <c r="AL1442" i="2"/>
  <c r="AN1442" i="2" s="1"/>
  <c r="AB1436" i="2"/>
  <c r="AL1436" i="2"/>
  <c r="AN1436" i="2" s="1"/>
  <c r="AB1428" i="2"/>
  <c r="AL1428" i="2"/>
  <c r="AN1428" i="2" s="1"/>
  <c r="AB1426" i="2"/>
  <c r="AL1426" i="2"/>
  <c r="AB1424" i="2"/>
  <c r="AL1424" i="2"/>
  <c r="AM1341" i="2"/>
  <c r="AN1341" i="2" s="1"/>
  <c r="AD1341" i="2"/>
  <c r="AD1339" i="2"/>
  <c r="AE1339" i="2"/>
  <c r="AM1337" i="2"/>
  <c r="AD1337" i="2"/>
  <c r="AD1335" i="2"/>
  <c r="AE1335" i="2"/>
  <c r="AM1329" i="2"/>
  <c r="AD1329" i="2"/>
  <c r="AD1327" i="2"/>
  <c r="AE1327" i="2"/>
  <c r="AM1321" i="2"/>
  <c r="AD1321" i="2"/>
  <c r="AM1309" i="2"/>
  <c r="AD1309" i="2"/>
  <c r="AD1307" i="2"/>
  <c r="AE1307" i="2"/>
  <c r="AM1305" i="2"/>
  <c r="AN1305" i="2" s="1"/>
  <c r="AD1305" i="2"/>
  <c r="AD1303" i="2"/>
  <c r="AE1303" i="2"/>
  <c r="AM1301" i="2"/>
  <c r="AD1301" i="2"/>
  <c r="AD1299" i="2"/>
  <c r="AE1299" i="2"/>
  <c r="AM1289" i="2"/>
  <c r="AN1289" i="2" s="1"/>
  <c r="AD1289" i="2"/>
  <c r="AM1285" i="2"/>
  <c r="AN1285" i="2" s="1"/>
  <c r="AD1285" i="2"/>
  <c r="AD1283" i="2"/>
  <c r="AE1283" i="2"/>
  <c r="AM1281" i="2"/>
  <c r="AN1281" i="2" s="1"/>
  <c r="AD1281" i="2"/>
  <c r="AM1277" i="2"/>
  <c r="AN1277" i="2" s="1"/>
  <c r="AD1277" i="2"/>
  <c r="AD1275" i="2"/>
  <c r="AE1275" i="2"/>
  <c r="AM1273" i="2"/>
  <c r="AN1273" i="2" s="1"/>
  <c r="AD1273" i="2"/>
  <c r="AD1271" i="2"/>
  <c r="AE1271" i="2"/>
  <c r="AD1267" i="2"/>
  <c r="AE1267" i="2"/>
  <c r="AD1255" i="2"/>
  <c r="AE1255" i="2"/>
  <c r="AD1243" i="2"/>
  <c r="AE1243" i="2"/>
  <c r="AM1233" i="2"/>
  <c r="AN1233" i="2" s="1"/>
  <c r="AD1233" i="2"/>
  <c r="AB1229" i="2"/>
  <c r="AL1229" i="2"/>
  <c r="AB1209" i="2"/>
  <c r="AL1209" i="2"/>
  <c r="AB1189" i="2"/>
  <c r="AL1189" i="2"/>
  <c r="AB828" i="2"/>
  <c r="AM31" i="2"/>
  <c r="AD31" i="2"/>
  <c r="AE31" i="2"/>
  <c r="AD24" i="2"/>
  <c r="AE24" i="2"/>
  <c r="AM24" i="2"/>
  <c r="AD22" i="2"/>
  <c r="AE22" i="2"/>
  <c r="AM22" i="2"/>
  <c r="AD4" i="2"/>
  <c r="AE4" i="2"/>
  <c r="AM4" i="2"/>
  <c r="AG1501" i="2"/>
  <c r="AG1500" i="2"/>
  <c r="AG1499" i="2"/>
  <c r="AG1494" i="2"/>
  <c r="AD1489" i="2"/>
  <c r="AD1485" i="2"/>
  <c r="AD1481" i="2"/>
  <c r="AD1477" i="2"/>
  <c r="AD1473" i="2"/>
  <c r="AD1469" i="2"/>
  <c r="AD1465" i="2"/>
  <c r="AG1461" i="2"/>
  <c r="AG1457" i="2"/>
  <c r="AG1455" i="2"/>
  <c r="AG1453" i="2"/>
  <c r="AE1382" i="2"/>
  <c r="AF1382" i="2" s="1"/>
  <c r="AL1382" i="2"/>
  <c r="AE1381" i="2"/>
  <c r="AF1381" i="2" s="1"/>
  <c r="AL1381" i="2"/>
  <c r="AE1380" i="2"/>
  <c r="AG1380" i="2" s="1"/>
  <c r="AL1380" i="2"/>
  <c r="AE1379" i="2"/>
  <c r="AL1379" i="2"/>
  <c r="AE1378" i="2"/>
  <c r="AL1378" i="2"/>
  <c r="AN1378" i="2" s="1"/>
  <c r="AE1377" i="2"/>
  <c r="AL1377" i="2"/>
  <c r="AE1376" i="2"/>
  <c r="AF1376" i="2" s="1"/>
  <c r="AL1376" i="2"/>
  <c r="AE1375" i="2"/>
  <c r="AL1375" i="2"/>
  <c r="AN1375" i="2" s="1"/>
  <c r="AE1374" i="2"/>
  <c r="AL1374" i="2"/>
  <c r="AN1374" i="2" s="1"/>
  <c r="AE1373" i="2"/>
  <c r="AF1373" i="2" s="1"/>
  <c r="AL1373" i="2"/>
  <c r="AE1372" i="2"/>
  <c r="AL1372" i="2"/>
  <c r="AN1372" i="2" s="1"/>
  <c r="AE1371" i="2"/>
  <c r="AF1371" i="2" s="1"/>
  <c r="AL1371" i="2"/>
  <c r="AN1371" i="2" s="1"/>
  <c r="AE1370" i="2"/>
  <c r="AL1370" i="2"/>
  <c r="AE1369" i="2"/>
  <c r="AL1369" i="2"/>
  <c r="AN1369" i="2" s="1"/>
  <c r="AE1368" i="2"/>
  <c r="AL1368" i="2"/>
  <c r="AN1368" i="2" s="1"/>
  <c r="AE1367" i="2"/>
  <c r="AL1367" i="2"/>
  <c r="AN1367" i="2" s="1"/>
  <c r="AE1366" i="2"/>
  <c r="AL1366" i="2"/>
  <c r="AN1366" i="2" s="1"/>
  <c r="AE1365" i="2"/>
  <c r="AF1365" i="2" s="1"/>
  <c r="AL1365" i="2"/>
  <c r="AN1365" i="2" s="1"/>
  <c r="AE1364" i="2"/>
  <c r="AF1364" i="2" s="1"/>
  <c r="AL1364" i="2"/>
  <c r="AE1363" i="2"/>
  <c r="AL1363" i="2"/>
  <c r="AE1362" i="2"/>
  <c r="AL1362" i="2"/>
  <c r="AN1362" i="2" s="1"/>
  <c r="AE1361" i="2"/>
  <c r="AL1361" i="2"/>
  <c r="AN1361" i="2" s="1"/>
  <c r="AE1360" i="2"/>
  <c r="AG1360" i="2" s="1"/>
  <c r="AL1360" i="2"/>
  <c r="AN1360" i="2" s="1"/>
  <c r="AE1359" i="2"/>
  <c r="AL1359" i="2"/>
  <c r="AE1358" i="2"/>
  <c r="AF1358" i="2" s="1"/>
  <c r="AL1358" i="2"/>
  <c r="AE1357" i="2"/>
  <c r="AF1357" i="2" s="1"/>
  <c r="AL1357" i="2"/>
  <c r="AE1356" i="2"/>
  <c r="AF1356" i="2" s="1"/>
  <c r="AL1356" i="2"/>
  <c r="AE1355" i="2"/>
  <c r="AL1355" i="2"/>
  <c r="AE1354" i="2"/>
  <c r="AF1354" i="2" s="1"/>
  <c r="AL1354" i="2"/>
  <c r="AN1354" i="2" s="1"/>
  <c r="AE1353" i="2"/>
  <c r="AF1353" i="2" s="1"/>
  <c r="AL1353" i="2"/>
  <c r="AN1353" i="2" s="1"/>
  <c r="AE1352" i="2"/>
  <c r="AF1352" i="2" s="1"/>
  <c r="AL1352" i="2"/>
  <c r="AN1352" i="2" s="1"/>
  <c r="AE1351" i="2"/>
  <c r="AL1351" i="2"/>
  <c r="AE1350" i="2"/>
  <c r="AG1350" i="2" s="1"/>
  <c r="AL1350" i="2"/>
  <c r="AE1349" i="2"/>
  <c r="AF1349" i="2" s="1"/>
  <c r="AL1349" i="2"/>
  <c r="AN1349" i="2" s="1"/>
  <c r="AE1348" i="2"/>
  <c r="AL1348" i="2"/>
  <c r="AN1348" i="2" s="1"/>
  <c r="AE1347" i="2"/>
  <c r="AL1347" i="2"/>
  <c r="AN1347" i="2" s="1"/>
  <c r="AE1346" i="2"/>
  <c r="AF1346" i="2" s="1"/>
  <c r="AL1346" i="2"/>
  <c r="AN1346" i="2" s="1"/>
  <c r="AE1345" i="2"/>
  <c r="AF1345" i="2" s="1"/>
  <c r="AE1341" i="2"/>
  <c r="AE1337" i="2"/>
  <c r="AG1334" i="2"/>
  <c r="AE1329" i="2"/>
  <c r="AG1326" i="2"/>
  <c r="AF1326" i="2"/>
  <c r="AE1321" i="2"/>
  <c r="AF1318" i="2"/>
  <c r="AF1310" i="2"/>
  <c r="AE1309" i="2"/>
  <c r="AE1305" i="2"/>
  <c r="AG1302" i="2"/>
  <c r="AE1301" i="2"/>
  <c r="AG1298" i="2"/>
  <c r="AF1298" i="2"/>
  <c r="AG1290" i="2"/>
  <c r="AF1290" i="2"/>
  <c r="AE1289" i="2"/>
  <c r="AE1285" i="2"/>
  <c r="AG1282" i="2"/>
  <c r="AF1282" i="2"/>
  <c r="AE1281" i="2"/>
  <c r="AE1277" i="2"/>
  <c r="AF1274" i="2"/>
  <c r="AE1273" i="2"/>
  <c r="AG1262" i="2"/>
  <c r="AF1262" i="2"/>
  <c r="AF1254" i="2"/>
  <c r="AG1250" i="2"/>
  <c r="AF1250" i="2"/>
  <c r="AG1238" i="2"/>
  <c r="AF1238" i="2"/>
  <c r="AG1234" i="2"/>
  <c r="AE1233" i="2"/>
  <c r="AD1495" i="2"/>
  <c r="AB1462" i="2"/>
  <c r="AL1462" i="2"/>
  <c r="AN1462" i="2" s="1"/>
  <c r="AB1452" i="2"/>
  <c r="AL1452" i="2"/>
  <c r="AN1452" i="2" s="1"/>
  <c r="AB1448" i="2"/>
  <c r="AL1448" i="2"/>
  <c r="AN1448" i="2" s="1"/>
  <c r="AB1430" i="2"/>
  <c r="AL1430" i="2"/>
  <c r="AD1331" i="2"/>
  <c r="AE1331" i="2"/>
  <c r="AM1317" i="2"/>
  <c r="AD1317" i="2"/>
  <c r="AD1315" i="2"/>
  <c r="AE1315" i="2"/>
  <c r="AD1291" i="2"/>
  <c r="AE1291" i="2"/>
  <c r="AM1265" i="2"/>
  <c r="AN1265" i="2" s="1"/>
  <c r="AD1265" i="2"/>
  <c r="AD1263" i="2"/>
  <c r="AE1263" i="2"/>
  <c r="AM1261" i="2"/>
  <c r="AD1261" i="2"/>
  <c r="AD1259" i="2"/>
  <c r="AE1259" i="2"/>
  <c r="AM1253" i="2"/>
  <c r="AN1253" i="2" s="1"/>
  <c r="AD1253" i="2"/>
  <c r="AD1251" i="2"/>
  <c r="AE1251" i="2"/>
  <c r="AM1237" i="2"/>
  <c r="AD1237" i="2"/>
  <c r="AB1225" i="2"/>
  <c r="AL1225" i="2"/>
  <c r="AB1221" i="2"/>
  <c r="AL1221" i="2"/>
  <c r="AB1217" i="2"/>
  <c r="AL1217" i="2"/>
  <c r="AB1197" i="2"/>
  <c r="AL1197" i="2"/>
  <c r="AD30" i="2"/>
  <c r="AE30" i="2"/>
  <c r="AM30" i="2"/>
  <c r="AD28" i="2"/>
  <c r="AE28" i="2"/>
  <c r="AM28" i="2"/>
  <c r="AD18" i="2"/>
  <c r="AE18" i="2"/>
  <c r="AM18" i="2"/>
  <c r="AD14" i="2"/>
  <c r="AE14" i="2"/>
  <c r="AM14" i="2"/>
  <c r="AD12" i="2"/>
  <c r="AE12" i="2"/>
  <c r="AM12" i="2"/>
  <c r="AD10" i="2"/>
  <c r="AE10" i="2"/>
  <c r="AM10" i="2"/>
  <c r="AD8" i="2"/>
  <c r="AE8" i="2"/>
  <c r="AM8" i="2"/>
  <c r="AD6" i="2"/>
  <c r="AE6" i="2"/>
  <c r="AM6" i="2"/>
  <c r="AG1484" i="2"/>
  <c r="AG1476" i="2"/>
  <c r="AG1472" i="2"/>
  <c r="AG1468" i="2"/>
  <c r="AB1463" i="2"/>
  <c r="AL1463" i="2"/>
  <c r="AN1463" i="2" s="1"/>
  <c r="AE1462" i="2"/>
  <c r="AF1462" i="2" s="1"/>
  <c r="AB1461" i="2"/>
  <c r="AL1461" i="2"/>
  <c r="AN1461" i="2" s="1"/>
  <c r="AE1460" i="2"/>
  <c r="AF1460" i="2" s="1"/>
  <c r="AB1459" i="2"/>
  <c r="AL1459" i="2"/>
  <c r="AN1459" i="2" s="1"/>
  <c r="AE1458" i="2"/>
  <c r="AG1458" i="2" s="1"/>
  <c r="AB1457" i="2"/>
  <c r="AL1457" i="2"/>
  <c r="AN1457" i="2" s="1"/>
  <c r="AB1455" i="2"/>
  <c r="AL1455" i="2"/>
  <c r="AN1455" i="2" s="1"/>
  <c r="AB1453" i="2"/>
  <c r="AL1453" i="2"/>
  <c r="AE1452" i="2"/>
  <c r="AF1452" i="2" s="1"/>
  <c r="AB1451" i="2"/>
  <c r="AL1451" i="2"/>
  <c r="AB1449" i="2"/>
  <c r="AL1449" i="2"/>
  <c r="AE1448" i="2"/>
  <c r="AG1448" i="2" s="1"/>
  <c r="AB1447" i="2"/>
  <c r="AL1447" i="2"/>
  <c r="AN1447" i="2" s="1"/>
  <c r="AB1445" i="2"/>
  <c r="AL1445" i="2"/>
  <c r="AN1445" i="2" s="1"/>
  <c r="AB1443" i="2"/>
  <c r="AL1443" i="2"/>
  <c r="AE1442" i="2"/>
  <c r="AF1442" i="2" s="1"/>
  <c r="AB1441" i="2"/>
  <c r="AL1441" i="2"/>
  <c r="AB1439" i="2"/>
  <c r="AL1439" i="2"/>
  <c r="AN1439" i="2" s="1"/>
  <c r="AB1437" i="2"/>
  <c r="AL1437" i="2"/>
  <c r="AN1437" i="2" s="1"/>
  <c r="AE1436" i="2"/>
  <c r="AB1435" i="2"/>
  <c r="AL1435" i="2"/>
  <c r="AN1435" i="2" s="1"/>
  <c r="AB1433" i="2"/>
  <c r="AL1433" i="2"/>
  <c r="AB1431" i="2"/>
  <c r="AL1431" i="2"/>
  <c r="AE1430" i="2"/>
  <c r="AB1429" i="2"/>
  <c r="AL1429" i="2"/>
  <c r="AE1428" i="2"/>
  <c r="AB1427" i="2"/>
  <c r="AL1427" i="2"/>
  <c r="AE1426" i="2"/>
  <c r="AF1426" i="2" s="1"/>
  <c r="AB1425" i="2"/>
  <c r="AL1425" i="2"/>
  <c r="AE1424" i="2"/>
  <c r="AB1423" i="2"/>
  <c r="AL1423" i="2"/>
  <c r="AN1423" i="2" s="1"/>
  <c r="AB1421" i="2"/>
  <c r="AL1421" i="2"/>
  <c r="AN1421" i="2" s="1"/>
  <c r="AG1419" i="2"/>
  <c r="AF1418" i="2"/>
  <c r="AG1418" i="2"/>
  <c r="AF1417" i="2"/>
  <c r="AF1416" i="2"/>
  <c r="AG1415" i="2"/>
  <c r="AG1414" i="2"/>
  <c r="AF1413" i="2"/>
  <c r="AG1413" i="2"/>
  <c r="AF1411" i="2"/>
  <c r="AF1409" i="2"/>
  <c r="AG1409" i="2"/>
  <c r="AF1408" i="2"/>
  <c r="AG1408" i="2"/>
  <c r="AG1407" i="2"/>
  <c r="AF1406" i="2"/>
  <c r="AG1406" i="2"/>
  <c r="AF1404" i="2"/>
  <c r="AF1401" i="2"/>
  <c r="AG1401" i="2"/>
  <c r="AF1400" i="2"/>
  <c r="AG1400" i="2"/>
  <c r="AF1399" i="2"/>
  <c r="AG1399" i="2"/>
  <c r="AG1397" i="2"/>
  <c r="AF1396" i="2"/>
  <c r="AF1395" i="2"/>
  <c r="AG1395" i="2"/>
  <c r="AG1391" i="2"/>
  <c r="AF1390" i="2"/>
  <c r="AG1390" i="2"/>
  <c r="AF1388" i="2"/>
  <c r="AG1388" i="2"/>
  <c r="AF1385" i="2"/>
  <c r="AG1384" i="2"/>
  <c r="AM1345" i="2"/>
  <c r="AB1231" i="2"/>
  <c r="AL1231" i="2"/>
  <c r="AB1227" i="2"/>
  <c r="AL1227" i="2"/>
  <c r="AB1223" i="2"/>
  <c r="AL1223" i="2"/>
  <c r="AB1219" i="2"/>
  <c r="AL1219" i="2"/>
  <c r="AB1215" i="2"/>
  <c r="AL1215" i="2"/>
  <c r="AB1211" i="2"/>
  <c r="AL1211" i="2"/>
  <c r="AB1207" i="2"/>
  <c r="AL1207" i="2"/>
  <c r="AB1203" i="2"/>
  <c r="AL1203" i="2"/>
  <c r="AB1199" i="2"/>
  <c r="AL1199" i="2"/>
  <c r="AB1195" i="2"/>
  <c r="AL1195" i="2"/>
  <c r="AB1191" i="2"/>
  <c r="AL1191" i="2"/>
  <c r="AD1503" i="2"/>
  <c r="AB1456" i="2"/>
  <c r="AL1456" i="2"/>
  <c r="AN1456" i="2" s="1"/>
  <c r="AB1454" i="2"/>
  <c r="AL1454" i="2"/>
  <c r="AB1450" i="2"/>
  <c r="AL1450" i="2"/>
  <c r="AN1450" i="2" s="1"/>
  <c r="AB1446" i="2"/>
  <c r="AL1446" i="2"/>
  <c r="AN1446" i="2" s="1"/>
  <c r="AB1444" i="2"/>
  <c r="AL1444" i="2"/>
  <c r="AN1444" i="2" s="1"/>
  <c r="AB1440" i="2"/>
  <c r="AL1440" i="2"/>
  <c r="AN1440" i="2" s="1"/>
  <c r="AB1438" i="2"/>
  <c r="AL1438" i="2"/>
  <c r="AB1434" i="2"/>
  <c r="AL1434" i="2"/>
  <c r="AN1434" i="2" s="1"/>
  <c r="AB1432" i="2"/>
  <c r="AL1432" i="2"/>
  <c r="AN1432" i="2" s="1"/>
  <c r="AB1422" i="2"/>
  <c r="AL1422" i="2"/>
  <c r="AN1422" i="2" s="1"/>
  <c r="AD1343" i="2"/>
  <c r="AE1343" i="2"/>
  <c r="AM1333" i="2"/>
  <c r="AD1333" i="2"/>
  <c r="AM1325" i="2"/>
  <c r="AN1325" i="2" s="1"/>
  <c r="AD1325" i="2"/>
  <c r="AD1323" i="2"/>
  <c r="AE1323" i="2"/>
  <c r="AD1319" i="2"/>
  <c r="AE1319" i="2"/>
  <c r="AM1313" i="2"/>
  <c r="AN1313" i="2" s="1"/>
  <c r="AD1313" i="2"/>
  <c r="AD1311" i="2"/>
  <c r="AE1311" i="2"/>
  <c r="AM1297" i="2"/>
  <c r="AD1297" i="2"/>
  <c r="AD1295" i="2"/>
  <c r="AE1295" i="2"/>
  <c r="AM1293" i="2"/>
  <c r="AN1293" i="2" s="1"/>
  <c r="AD1293" i="2"/>
  <c r="AD1287" i="2"/>
  <c r="AE1287" i="2"/>
  <c r="AD1279" i="2"/>
  <c r="AE1279" i="2"/>
  <c r="AM1269" i="2"/>
  <c r="AN1269" i="2" s="1"/>
  <c r="AD1269" i="2"/>
  <c r="AM1257" i="2"/>
  <c r="AN1257" i="2" s="1"/>
  <c r="AD1257" i="2"/>
  <c r="AM1249" i="2"/>
  <c r="AN1249" i="2" s="1"/>
  <c r="AD1249" i="2"/>
  <c r="AD1247" i="2"/>
  <c r="AE1247" i="2"/>
  <c r="AM1245" i="2"/>
  <c r="AD1245" i="2"/>
  <c r="AM1241" i="2"/>
  <c r="AN1241" i="2" s="1"/>
  <c r="AD1241" i="2"/>
  <c r="AD1239" i="2"/>
  <c r="AE1239" i="2"/>
  <c r="AD1235" i="2"/>
  <c r="AE1235" i="2"/>
  <c r="AB1213" i="2"/>
  <c r="AL1213" i="2"/>
  <c r="AB1205" i="2"/>
  <c r="AL1205" i="2"/>
  <c r="AB1201" i="2"/>
  <c r="AL1201" i="2"/>
  <c r="AB1193" i="2"/>
  <c r="AL1193" i="2"/>
  <c r="AD26" i="2"/>
  <c r="AE26" i="2"/>
  <c r="AM26" i="2"/>
  <c r="AD20" i="2"/>
  <c r="AE20" i="2"/>
  <c r="AM20" i="2"/>
  <c r="AD16" i="2"/>
  <c r="AE16" i="2"/>
  <c r="AM16" i="2"/>
  <c r="AM1503" i="2"/>
  <c r="AN1503" i="2" s="1"/>
  <c r="AM1502" i="2"/>
  <c r="AN1502" i="2" s="1"/>
  <c r="AM1501" i="2"/>
  <c r="AN1501" i="2" s="1"/>
  <c r="AM1500" i="2"/>
  <c r="AM1499" i="2"/>
  <c r="AM1498" i="2"/>
  <c r="AM1497" i="2"/>
  <c r="AN1497" i="2" s="1"/>
  <c r="AM1496" i="2"/>
  <c r="AN1496" i="2" s="1"/>
  <c r="AM1495" i="2"/>
  <c r="AM1494" i="2"/>
  <c r="AN1494" i="2" s="1"/>
  <c r="AM1493" i="2"/>
  <c r="AN1493" i="2" s="1"/>
  <c r="AM1492" i="2"/>
  <c r="AN1492" i="2" s="1"/>
  <c r="AM1491" i="2"/>
  <c r="AE1490" i="2"/>
  <c r="AG1490" i="2" s="1"/>
  <c r="AE1486" i="2"/>
  <c r="AF1486" i="2" s="1"/>
  <c r="AE1482" i="2"/>
  <c r="AE1478" i="2"/>
  <c r="AE1474" i="2"/>
  <c r="AG1474" i="2" s="1"/>
  <c r="AE1470" i="2"/>
  <c r="AE1466" i="2"/>
  <c r="AG1446" i="2"/>
  <c r="AG1434" i="2"/>
  <c r="AB1420" i="2"/>
  <c r="AL1420" i="2"/>
  <c r="AB1419" i="2"/>
  <c r="AL1419" i="2"/>
  <c r="AB1418" i="2"/>
  <c r="AL1418" i="2"/>
  <c r="AB1417" i="2"/>
  <c r="AL1417" i="2"/>
  <c r="AB1416" i="2"/>
  <c r="AL1416" i="2"/>
  <c r="AN1416" i="2" s="1"/>
  <c r="AB1415" i="2"/>
  <c r="AL1415" i="2"/>
  <c r="AN1415" i="2" s="1"/>
  <c r="AB1414" i="2"/>
  <c r="AL1414" i="2"/>
  <c r="AN1414" i="2" s="1"/>
  <c r="AB1413" i="2"/>
  <c r="AL1413" i="2"/>
  <c r="AN1413" i="2" s="1"/>
  <c r="AB1412" i="2"/>
  <c r="AL1412" i="2"/>
  <c r="AB1411" i="2"/>
  <c r="AL1411" i="2"/>
  <c r="AN1411" i="2" s="1"/>
  <c r="AB1410" i="2"/>
  <c r="AL1410" i="2"/>
  <c r="AN1410" i="2" s="1"/>
  <c r="AB1409" i="2"/>
  <c r="AL1409" i="2"/>
  <c r="AN1409" i="2" s="1"/>
  <c r="AB1408" i="2"/>
  <c r="AL1408" i="2"/>
  <c r="AN1408" i="2" s="1"/>
  <c r="AB1407" i="2"/>
  <c r="AL1407" i="2"/>
  <c r="AB1406" i="2"/>
  <c r="AL1406" i="2"/>
  <c r="AB1405" i="2"/>
  <c r="AL1405" i="2"/>
  <c r="AN1405" i="2" s="1"/>
  <c r="AB1404" i="2"/>
  <c r="AL1404" i="2"/>
  <c r="AN1404" i="2" s="1"/>
  <c r="AB1403" i="2"/>
  <c r="AL1403" i="2"/>
  <c r="AB1402" i="2"/>
  <c r="AL1402" i="2"/>
  <c r="AB1401" i="2"/>
  <c r="AL1401" i="2"/>
  <c r="AN1401" i="2" s="1"/>
  <c r="AB1400" i="2"/>
  <c r="AL1400" i="2"/>
  <c r="AB1399" i="2"/>
  <c r="AL1399" i="2"/>
  <c r="AN1399" i="2" s="1"/>
  <c r="AB1398" i="2"/>
  <c r="AL1398" i="2"/>
  <c r="AN1398" i="2" s="1"/>
  <c r="AB1397" i="2"/>
  <c r="AL1397" i="2"/>
  <c r="AN1397" i="2" s="1"/>
  <c r="AB1396" i="2"/>
  <c r="AL1396" i="2"/>
  <c r="AN1396" i="2" s="1"/>
  <c r="AB1395" i="2"/>
  <c r="AL1395" i="2"/>
  <c r="AB1394" i="2"/>
  <c r="AL1394" i="2"/>
  <c r="AN1394" i="2" s="1"/>
  <c r="AB1393" i="2"/>
  <c r="AL1393" i="2"/>
  <c r="AN1393" i="2" s="1"/>
  <c r="AB1392" i="2"/>
  <c r="AL1392" i="2"/>
  <c r="AN1392" i="2" s="1"/>
  <c r="AB1391" i="2"/>
  <c r="AL1391" i="2"/>
  <c r="AN1391" i="2" s="1"/>
  <c r="AB1390" i="2"/>
  <c r="AL1390" i="2"/>
  <c r="AN1390" i="2" s="1"/>
  <c r="AB1389" i="2"/>
  <c r="AL1389" i="2"/>
  <c r="AN1389" i="2" s="1"/>
  <c r="AB1388" i="2"/>
  <c r="AL1388" i="2"/>
  <c r="AB1387" i="2"/>
  <c r="AL1387" i="2"/>
  <c r="AN1387" i="2" s="1"/>
  <c r="AB1386" i="2"/>
  <c r="AL1386" i="2"/>
  <c r="AN1386" i="2" s="1"/>
  <c r="AB1385" i="2"/>
  <c r="AL1385" i="2"/>
  <c r="AN1385" i="2" s="1"/>
  <c r="AB1384" i="2"/>
  <c r="AL1384" i="2"/>
  <c r="AB1383" i="2"/>
  <c r="AL1383" i="2"/>
  <c r="AN1383" i="2" s="1"/>
  <c r="AL1344" i="2"/>
  <c r="AM1343" i="2"/>
  <c r="AN1343" i="2" s="1"/>
  <c r="AL1340" i="2"/>
  <c r="AN1340" i="2" s="1"/>
  <c r="AM1339" i="2"/>
  <c r="AN1339" i="2" s="1"/>
  <c r="AL1336" i="2"/>
  <c r="AN1336" i="2" s="1"/>
  <c r="AM1335" i="2"/>
  <c r="AN1335" i="2" s="1"/>
  <c r="AL1332" i="2"/>
  <c r="AM1331" i="2"/>
  <c r="AN1331" i="2" s="1"/>
  <c r="AL1328" i="2"/>
  <c r="AN1328" i="2" s="1"/>
  <c r="AM1327" i="2"/>
  <c r="AL1324" i="2"/>
  <c r="AM1323" i="2"/>
  <c r="AN1323" i="2" s="1"/>
  <c r="AL1320" i="2"/>
  <c r="AM1319" i="2"/>
  <c r="AL1316" i="2"/>
  <c r="AM1315" i="2"/>
  <c r="AN1315" i="2" s="1"/>
  <c r="AL1312" i="2"/>
  <c r="AM1311" i="2"/>
  <c r="AL1308" i="2"/>
  <c r="AM1307" i="2"/>
  <c r="AN1307" i="2" s="1"/>
  <c r="AL1304" i="2"/>
  <c r="AM1303" i="2"/>
  <c r="AN1303" i="2" s="1"/>
  <c r="AL1300" i="2"/>
  <c r="AN1300" i="2" s="1"/>
  <c r="AM1299" i="2"/>
  <c r="AN1299" i="2" s="1"/>
  <c r="AL1296" i="2"/>
  <c r="AN1296" i="2" s="1"/>
  <c r="AM1295" i="2"/>
  <c r="AL1292" i="2"/>
  <c r="AN1292" i="2" s="1"/>
  <c r="AM1291" i="2"/>
  <c r="AL1288" i="2"/>
  <c r="AM1287" i="2"/>
  <c r="AN1287" i="2" s="1"/>
  <c r="AL1284" i="2"/>
  <c r="AN1284" i="2" s="1"/>
  <c r="AM1283" i="2"/>
  <c r="AL1280" i="2"/>
  <c r="AN1280" i="2" s="1"/>
  <c r="AM1279" i="2"/>
  <c r="AN1279" i="2" s="1"/>
  <c r="AL1276" i="2"/>
  <c r="AN1276" i="2" s="1"/>
  <c r="AM1275" i="2"/>
  <c r="AN1275" i="2" s="1"/>
  <c r="AL1272" i="2"/>
  <c r="AN1272" i="2" s="1"/>
  <c r="AM1271" i="2"/>
  <c r="AL1268" i="2"/>
  <c r="AM1267" i="2"/>
  <c r="AN1267" i="2" s="1"/>
  <c r="AL1264" i="2"/>
  <c r="AM1263" i="2"/>
  <c r="AL1260" i="2"/>
  <c r="AM1259" i="2"/>
  <c r="AN1259" i="2" s="1"/>
  <c r="AL1256" i="2"/>
  <c r="AN1256" i="2" s="1"/>
  <c r="AM1255" i="2"/>
  <c r="AL1252" i="2"/>
  <c r="AN1252" i="2" s="1"/>
  <c r="AM1251" i="2"/>
  <c r="AN1251" i="2" s="1"/>
  <c r="AL1248" i="2"/>
  <c r="AN1248" i="2" s="1"/>
  <c r="AM1247" i="2"/>
  <c r="AN1247" i="2" s="1"/>
  <c r="AL1244" i="2"/>
  <c r="AN1244" i="2" s="1"/>
  <c r="AM1243" i="2"/>
  <c r="AN1243" i="2" s="1"/>
  <c r="AL1240" i="2"/>
  <c r="AN1240" i="2" s="1"/>
  <c r="AM1239" i="2"/>
  <c r="AN1239" i="2" s="1"/>
  <c r="AL1236" i="2"/>
  <c r="AN1236" i="2" s="1"/>
  <c r="AM1235" i="2"/>
  <c r="AN1235" i="2" s="1"/>
  <c r="AL1345" i="2"/>
  <c r="AE1344" i="2"/>
  <c r="AF1344" i="2" s="1"/>
  <c r="AE1340" i="2"/>
  <c r="AF1340" i="2" s="1"/>
  <c r="AE1336" i="2"/>
  <c r="AE1332" i="2"/>
  <c r="AE1328" i="2"/>
  <c r="AF1328" i="2" s="1"/>
  <c r="AE1324" i="2"/>
  <c r="AF1324" i="2" s="1"/>
  <c r="AE1320" i="2"/>
  <c r="AG1320" i="2" s="1"/>
  <c r="AE1316" i="2"/>
  <c r="AF1316" i="2" s="1"/>
  <c r="AE1312" i="2"/>
  <c r="AF1312" i="2" s="1"/>
  <c r="AE1308" i="2"/>
  <c r="AG1308" i="2" s="1"/>
  <c r="AE1304" i="2"/>
  <c r="AG1304" i="2" s="1"/>
  <c r="AE1300" i="2"/>
  <c r="AF1300" i="2" s="1"/>
  <c r="AE1296" i="2"/>
  <c r="AE1292" i="2"/>
  <c r="AG1292" i="2" s="1"/>
  <c r="AE1288" i="2"/>
  <c r="AF1288" i="2" s="1"/>
  <c r="AE1284" i="2"/>
  <c r="AE1280" i="2"/>
  <c r="AF1280" i="2" s="1"/>
  <c r="AE1276" i="2"/>
  <c r="AF1276" i="2" s="1"/>
  <c r="AE1272" i="2"/>
  <c r="AF1272" i="2" s="1"/>
  <c r="AE1268" i="2"/>
  <c r="AF1268" i="2" s="1"/>
  <c r="AE1264" i="2"/>
  <c r="AF1264" i="2" s="1"/>
  <c r="AE1260" i="2"/>
  <c r="AF1260" i="2" s="1"/>
  <c r="AE1256" i="2"/>
  <c r="AF1256" i="2" s="1"/>
  <c r="AE1252" i="2"/>
  <c r="AF1252" i="2" s="1"/>
  <c r="AE1248" i="2"/>
  <c r="AE1244" i="2"/>
  <c r="AF1244" i="2" s="1"/>
  <c r="AE1240" i="2"/>
  <c r="AE1236" i="2"/>
  <c r="AG1220" i="2"/>
  <c r="AG1218" i="2"/>
  <c r="AG1214" i="2"/>
  <c r="AG1206" i="2"/>
  <c r="AG1200" i="2"/>
  <c r="AD935" i="2"/>
  <c r="AE935" i="2"/>
  <c r="AM935" i="2"/>
  <c r="AN935" i="2" s="1"/>
  <c r="AE934" i="2"/>
  <c r="AF934" i="2" s="1"/>
  <c r="AM934" i="2"/>
  <c r="AE932" i="2"/>
  <c r="AF932" i="2" s="1"/>
  <c r="AM932" i="2"/>
  <c r="AN932" i="2" s="1"/>
  <c r="AE930" i="2"/>
  <c r="AF930" i="2" s="1"/>
  <c r="AM930" i="2"/>
  <c r="AE928" i="2"/>
  <c r="AG928" i="2" s="1"/>
  <c r="AM928" i="2"/>
  <c r="AE926" i="2"/>
  <c r="AM926" i="2"/>
  <c r="AN926" i="2" s="1"/>
  <c r="AE924" i="2"/>
  <c r="AF924" i="2" s="1"/>
  <c r="AM924" i="2"/>
  <c r="AN924" i="2" s="1"/>
  <c r="AE922" i="2"/>
  <c r="AM922" i="2"/>
  <c r="AN922" i="2" s="1"/>
  <c r="AE920" i="2"/>
  <c r="AG920" i="2" s="1"/>
  <c r="AM920" i="2"/>
  <c r="AN920" i="2" s="1"/>
  <c r="AE918" i="2"/>
  <c r="AF918" i="2" s="1"/>
  <c r="AM918" i="2"/>
  <c r="AE916" i="2"/>
  <c r="AF916" i="2" s="1"/>
  <c r="AM916" i="2"/>
  <c r="AN916" i="2" s="1"/>
  <c r="AE914" i="2"/>
  <c r="AM914" i="2"/>
  <c r="AE912" i="2"/>
  <c r="AM912" i="2"/>
  <c r="AN912" i="2" s="1"/>
  <c r="AE910" i="2"/>
  <c r="AF910" i="2" s="1"/>
  <c r="AM910" i="2"/>
  <c r="AN910" i="2" s="1"/>
  <c r="AE908" i="2"/>
  <c r="AF908" i="2" s="1"/>
  <c r="AM908" i="2"/>
  <c r="AE906" i="2"/>
  <c r="AM906" i="2"/>
  <c r="AE904" i="2"/>
  <c r="AM904" i="2"/>
  <c r="AN904" i="2" s="1"/>
  <c r="AE902" i="2"/>
  <c r="AF902" i="2" s="1"/>
  <c r="AM902" i="2"/>
  <c r="AE900" i="2"/>
  <c r="AF900" i="2" s="1"/>
  <c r="AM900" i="2"/>
  <c r="AN900" i="2" s="1"/>
  <c r="AE898" i="2"/>
  <c r="AM898" i="2"/>
  <c r="AE896" i="2"/>
  <c r="AG896" i="2" s="1"/>
  <c r="AM896" i="2"/>
  <c r="AE894" i="2"/>
  <c r="AM894" i="2"/>
  <c r="AN894" i="2" s="1"/>
  <c r="AE892" i="2"/>
  <c r="AF892" i="2" s="1"/>
  <c r="AM892" i="2"/>
  <c r="AN892" i="2" s="1"/>
  <c r="AE890" i="2"/>
  <c r="AF890" i="2" s="1"/>
  <c r="AM890" i="2"/>
  <c r="AN890" i="2" s="1"/>
  <c r="AM1231" i="2"/>
  <c r="AE1231" i="2"/>
  <c r="AF1231" i="2" s="1"/>
  <c r="AB1230" i="2"/>
  <c r="AL1230" i="2"/>
  <c r="AM1229" i="2"/>
  <c r="AE1229" i="2"/>
  <c r="AF1229" i="2" s="1"/>
  <c r="AB1228" i="2"/>
  <c r="AL1228" i="2"/>
  <c r="AN1228" i="2" s="1"/>
  <c r="AM1227" i="2"/>
  <c r="AE1227" i="2"/>
  <c r="AB1226" i="2"/>
  <c r="AL1226" i="2"/>
  <c r="AN1226" i="2" s="1"/>
  <c r="AM1225" i="2"/>
  <c r="AE1225" i="2"/>
  <c r="AG1225" i="2" s="1"/>
  <c r="AB1224" i="2"/>
  <c r="AL1224" i="2"/>
  <c r="AM1223" i="2"/>
  <c r="AE1223" i="2"/>
  <c r="AF1223" i="2" s="1"/>
  <c r="AB1222" i="2"/>
  <c r="AL1222" i="2"/>
  <c r="AM1221" i="2"/>
  <c r="AE1221" i="2"/>
  <c r="AF1221" i="2" s="1"/>
  <c r="AB1220" i="2"/>
  <c r="AL1220" i="2"/>
  <c r="AN1220" i="2" s="1"/>
  <c r="AM1219" i="2"/>
  <c r="AE1219" i="2"/>
  <c r="AB1218" i="2"/>
  <c r="AL1218" i="2"/>
  <c r="AM1217" i="2"/>
  <c r="AE1217" i="2"/>
  <c r="AB1216" i="2"/>
  <c r="AL1216" i="2"/>
  <c r="AN1216" i="2" s="1"/>
  <c r="AM1215" i="2"/>
  <c r="AE1215" i="2"/>
  <c r="AF1215" i="2" s="1"/>
  <c r="AB1214" i="2"/>
  <c r="AL1214" i="2"/>
  <c r="AN1214" i="2" s="1"/>
  <c r="AM1213" i="2"/>
  <c r="AE1213" i="2"/>
  <c r="AB1212" i="2"/>
  <c r="AL1212" i="2"/>
  <c r="AN1212" i="2" s="1"/>
  <c r="AM1211" i="2"/>
  <c r="AE1211" i="2"/>
  <c r="AB1210" i="2"/>
  <c r="AL1210" i="2"/>
  <c r="AM1209" i="2"/>
  <c r="AE1209" i="2"/>
  <c r="AF1209" i="2" s="1"/>
  <c r="AB1208" i="2"/>
  <c r="AL1208" i="2"/>
  <c r="AM1207" i="2"/>
  <c r="AE1207" i="2"/>
  <c r="AF1207" i="2" s="1"/>
  <c r="AB1206" i="2"/>
  <c r="AL1206" i="2"/>
  <c r="AN1206" i="2" s="1"/>
  <c r="AM1205" i="2"/>
  <c r="AE1205" i="2"/>
  <c r="AB1204" i="2"/>
  <c r="AL1204" i="2"/>
  <c r="AM1203" i="2"/>
  <c r="AE1203" i="2"/>
  <c r="AF1203" i="2" s="1"/>
  <c r="AB1202" i="2"/>
  <c r="AL1202" i="2"/>
  <c r="AM1201" i="2"/>
  <c r="AE1201" i="2"/>
  <c r="AB1200" i="2"/>
  <c r="AL1200" i="2"/>
  <c r="AN1200" i="2" s="1"/>
  <c r="AM1199" i="2"/>
  <c r="AE1199" i="2"/>
  <c r="AB1198" i="2"/>
  <c r="AL1198" i="2"/>
  <c r="AN1198" i="2" s="1"/>
  <c r="AM1197" i="2"/>
  <c r="AE1197" i="2"/>
  <c r="AB1196" i="2"/>
  <c r="AL1196" i="2"/>
  <c r="AN1196" i="2" s="1"/>
  <c r="AM1195" i="2"/>
  <c r="AE1195" i="2"/>
  <c r="AF1195" i="2" s="1"/>
  <c r="AB1194" i="2"/>
  <c r="AL1194" i="2"/>
  <c r="AM1193" i="2"/>
  <c r="AE1193" i="2"/>
  <c r="AF1193" i="2" s="1"/>
  <c r="AB1192" i="2"/>
  <c r="AL1192" i="2"/>
  <c r="AN1192" i="2" s="1"/>
  <c r="AM1191" i="2"/>
  <c r="AE1191" i="2"/>
  <c r="AF1191" i="2" s="1"/>
  <c r="AB1190" i="2"/>
  <c r="AL1190" i="2"/>
  <c r="AN1190" i="2" s="1"/>
  <c r="AM1189" i="2"/>
  <c r="AE1189" i="2"/>
  <c r="AF1189" i="2" s="1"/>
  <c r="AD1188" i="2"/>
  <c r="AE1188" i="2"/>
  <c r="AM1188" i="2"/>
  <c r="AD1187" i="2"/>
  <c r="AE1187" i="2"/>
  <c r="AM1187" i="2"/>
  <c r="AD1186" i="2"/>
  <c r="AE1186" i="2"/>
  <c r="AM1186" i="2"/>
  <c r="AD1185" i="2"/>
  <c r="AE1185" i="2"/>
  <c r="AM1185" i="2"/>
  <c r="AD1184" i="2"/>
  <c r="AE1184" i="2"/>
  <c r="AM1184" i="2"/>
  <c r="AD1183" i="2"/>
  <c r="AE1183" i="2"/>
  <c r="AM1183" i="2"/>
  <c r="AD1182" i="2"/>
  <c r="AE1182" i="2"/>
  <c r="AM1182" i="2"/>
  <c r="AD1181" i="2"/>
  <c r="AE1181" i="2"/>
  <c r="AM1181" i="2"/>
  <c r="AD1180" i="2"/>
  <c r="AE1180" i="2"/>
  <c r="AM1180" i="2"/>
  <c r="AD1179" i="2"/>
  <c r="AE1179" i="2"/>
  <c r="AM1179" i="2"/>
  <c r="AD1178" i="2"/>
  <c r="AE1178" i="2"/>
  <c r="AM1178" i="2"/>
  <c r="AD1177" i="2"/>
  <c r="AE1177" i="2"/>
  <c r="AM1177" i="2"/>
  <c r="AD1176" i="2"/>
  <c r="AE1176" i="2"/>
  <c r="AM1176" i="2"/>
  <c r="AD1175" i="2"/>
  <c r="AE1175" i="2"/>
  <c r="AM1175" i="2"/>
  <c r="AD1174" i="2"/>
  <c r="AE1174" i="2"/>
  <c r="AM1174" i="2"/>
  <c r="AD1173" i="2"/>
  <c r="AE1173" i="2"/>
  <c r="AM1173" i="2"/>
  <c r="AD1172" i="2"/>
  <c r="AE1172" i="2"/>
  <c r="AM1172" i="2"/>
  <c r="AD1171" i="2"/>
  <c r="AE1171" i="2"/>
  <c r="AM1171" i="2"/>
  <c r="AD1170" i="2"/>
  <c r="AE1170" i="2"/>
  <c r="AM1170" i="2"/>
  <c r="AD1169" i="2"/>
  <c r="AE1169" i="2"/>
  <c r="AM1169" i="2"/>
  <c r="AD1168" i="2"/>
  <c r="AE1168" i="2"/>
  <c r="AM1168" i="2"/>
  <c r="AD1167" i="2"/>
  <c r="AE1167" i="2"/>
  <c r="AM1167" i="2"/>
  <c r="AD1166" i="2"/>
  <c r="AE1166" i="2"/>
  <c r="AM1166" i="2"/>
  <c r="AD1165" i="2"/>
  <c r="AE1165" i="2"/>
  <c r="AM1165" i="2"/>
  <c r="AD1164" i="2"/>
  <c r="AE1164" i="2"/>
  <c r="AM1164" i="2"/>
  <c r="AD1163" i="2"/>
  <c r="AE1163" i="2"/>
  <c r="AM1163" i="2"/>
  <c r="AD1162" i="2"/>
  <c r="AE1162" i="2"/>
  <c r="AM1162" i="2"/>
  <c r="AD1161" i="2"/>
  <c r="AE1161" i="2"/>
  <c r="AM1161" i="2"/>
  <c r="AD1160" i="2"/>
  <c r="AE1160" i="2"/>
  <c r="AM1160" i="2"/>
  <c r="AD1159" i="2"/>
  <c r="AE1159" i="2"/>
  <c r="AM1159" i="2"/>
  <c r="AD1158" i="2"/>
  <c r="AE1158" i="2"/>
  <c r="AM1158" i="2"/>
  <c r="AD1157" i="2"/>
  <c r="AE1157" i="2"/>
  <c r="AM1157" i="2"/>
  <c r="AD1156" i="2"/>
  <c r="AE1156" i="2"/>
  <c r="AM1156" i="2"/>
  <c r="AD1155" i="2"/>
  <c r="AE1155" i="2"/>
  <c r="AM1155" i="2"/>
  <c r="AD1154" i="2"/>
  <c r="AE1154" i="2"/>
  <c r="AM1154" i="2"/>
  <c r="AD1153" i="2"/>
  <c r="AE1153" i="2"/>
  <c r="AM1153" i="2"/>
  <c r="AD1152" i="2"/>
  <c r="AE1152" i="2"/>
  <c r="AM1152" i="2"/>
  <c r="AD1151" i="2"/>
  <c r="AE1151" i="2"/>
  <c r="AM1151" i="2"/>
  <c r="AD1150" i="2"/>
  <c r="AE1150" i="2"/>
  <c r="AM1150" i="2"/>
  <c r="AD1149" i="2"/>
  <c r="AE1149" i="2"/>
  <c r="AM1149" i="2"/>
  <c r="AD1148" i="2"/>
  <c r="AE1148" i="2"/>
  <c r="AM1148" i="2"/>
  <c r="AD1147" i="2"/>
  <c r="AE1147" i="2"/>
  <c r="AM1147" i="2"/>
  <c r="AD1146" i="2"/>
  <c r="AE1146" i="2"/>
  <c r="AM1146" i="2"/>
  <c r="AD1145" i="2"/>
  <c r="AE1145" i="2"/>
  <c r="AM1145" i="2"/>
  <c r="AD1144" i="2"/>
  <c r="AE1144" i="2"/>
  <c r="AM1144" i="2"/>
  <c r="AD1143" i="2"/>
  <c r="AE1143" i="2"/>
  <c r="AM1143" i="2"/>
  <c r="AD1142" i="2"/>
  <c r="AE1142" i="2"/>
  <c r="AM1142" i="2"/>
  <c r="AD1141" i="2"/>
  <c r="AE1141" i="2"/>
  <c r="AM1141" i="2"/>
  <c r="AD1140" i="2"/>
  <c r="AE1140" i="2"/>
  <c r="AM1140" i="2"/>
  <c r="AD1139" i="2"/>
  <c r="AE1139" i="2"/>
  <c r="AM1139" i="2"/>
  <c r="AD1138" i="2"/>
  <c r="AE1138" i="2"/>
  <c r="AM1138" i="2"/>
  <c r="AD1137" i="2"/>
  <c r="AE1137" i="2"/>
  <c r="AM1137" i="2"/>
  <c r="AD1136" i="2"/>
  <c r="AE1136" i="2"/>
  <c r="AM1136" i="2"/>
  <c r="AD1135" i="2"/>
  <c r="AE1135" i="2"/>
  <c r="AM1135" i="2"/>
  <c r="AD1134" i="2"/>
  <c r="AE1134" i="2"/>
  <c r="AM1134" i="2"/>
  <c r="AD1133" i="2"/>
  <c r="AE1133" i="2"/>
  <c r="AM1133" i="2"/>
  <c r="AD1132" i="2"/>
  <c r="AE1132" i="2"/>
  <c r="AM1132" i="2"/>
  <c r="AD1131" i="2"/>
  <c r="AE1131" i="2"/>
  <c r="AM1131" i="2"/>
  <c r="AD1130" i="2"/>
  <c r="AE1130" i="2"/>
  <c r="AM1130" i="2"/>
  <c r="AD1129" i="2"/>
  <c r="AE1129" i="2"/>
  <c r="AM1129" i="2"/>
  <c r="AD1128" i="2"/>
  <c r="AE1128" i="2"/>
  <c r="AM1128" i="2"/>
  <c r="AD1127" i="2"/>
  <c r="AE1127" i="2"/>
  <c r="AM1127" i="2"/>
  <c r="AD1126" i="2"/>
  <c r="AE1126" i="2"/>
  <c r="AM1126" i="2"/>
  <c r="AD1125" i="2"/>
  <c r="AE1125" i="2"/>
  <c r="AM1125" i="2"/>
  <c r="AD1124" i="2"/>
  <c r="AE1124" i="2"/>
  <c r="AM1124" i="2"/>
  <c r="AD1123" i="2"/>
  <c r="AE1123" i="2"/>
  <c r="AM1123" i="2"/>
  <c r="AD1122" i="2"/>
  <c r="AE1122" i="2"/>
  <c r="AM1122" i="2"/>
  <c r="AD1121" i="2"/>
  <c r="AE1121" i="2"/>
  <c r="AM1121" i="2"/>
  <c r="AD1120" i="2"/>
  <c r="AE1120" i="2"/>
  <c r="AM1120" i="2"/>
  <c r="AD1119" i="2"/>
  <c r="AE1119" i="2"/>
  <c r="AM1119" i="2"/>
  <c r="AD1118" i="2"/>
  <c r="AE1118" i="2"/>
  <c r="AM1118" i="2"/>
  <c r="AD1117" i="2"/>
  <c r="AE1117" i="2"/>
  <c r="AM1117" i="2"/>
  <c r="AD1116" i="2"/>
  <c r="AE1116" i="2"/>
  <c r="AM1116" i="2"/>
  <c r="AD1115" i="2"/>
  <c r="AE1115" i="2"/>
  <c r="AM1115" i="2"/>
  <c r="AD1114" i="2"/>
  <c r="AE1114" i="2"/>
  <c r="AM1114" i="2"/>
  <c r="AD1113" i="2"/>
  <c r="AE1113" i="2"/>
  <c r="AM1113" i="2"/>
  <c r="AD1112" i="2"/>
  <c r="AE1112" i="2"/>
  <c r="AM1112" i="2"/>
  <c r="AD1111" i="2"/>
  <c r="AE1111" i="2"/>
  <c r="AM1111" i="2"/>
  <c r="AD1110" i="2"/>
  <c r="AE1110" i="2"/>
  <c r="AM1110" i="2"/>
  <c r="AD1109" i="2"/>
  <c r="AE1109" i="2"/>
  <c r="AM1109" i="2"/>
  <c r="AD1108" i="2"/>
  <c r="AE1108" i="2"/>
  <c r="AM1108" i="2"/>
  <c r="AD1107" i="2"/>
  <c r="AE1107" i="2"/>
  <c r="AM1107" i="2"/>
  <c r="AD1106" i="2"/>
  <c r="AE1106" i="2"/>
  <c r="AM1106" i="2"/>
  <c r="AD1105" i="2"/>
  <c r="AE1105" i="2"/>
  <c r="AM1105" i="2"/>
  <c r="AD1104" i="2"/>
  <c r="AE1104" i="2"/>
  <c r="AM1104" i="2"/>
  <c r="AD1103" i="2"/>
  <c r="AE1103" i="2"/>
  <c r="AM1103" i="2"/>
  <c r="AD1102" i="2"/>
  <c r="AE1102" i="2"/>
  <c r="AM1102" i="2"/>
  <c r="AD1101" i="2"/>
  <c r="AE1101" i="2"/>
  <c r="AM1101" i="2"/>
  <c r="AD1100" i="2"/>
  <c r="AE1100" i="2"/>
  <c r="AM1100" i="2"/>
  <c r="AD1099" i="2"/>
  <c r="AE1099" i="2"/>
  <c r="AM1099" i="2"/>
  <c r="AD1098" i="2"/>
  <c r="AE1098" i="2"/>
  <c r="AM1098" i="2"/>
  <c r="AD1097" i="2"/>
  <c r="AE1097" i="2"/>
  <c r="AM1097" i="2"/>
  <c r="AD1096" i="2"/>
  <c r="AE1096" i="2"/>
  <c r="AM1096" i="2"/>
  <c r="AD1095" i="2"/>
  <c r="AE1095" i="2"/>
  <c r="AM1095" i="2"/>
  <c r="AD1094" i="2"/>
  <c r="AE1094" i="2"/>
  <c r="AM1094" i="2"/>
  <c r="AD1093" i="2"/>
  <c r="AE1093" i="2"/>
  <c r="AM1093" i="2"/>
  <c r="AD1092" i="2"/>
  <c r="AE1092" i="2"/>
  <c r="AM1092" i="2"/>
  <c r="AD1091" i="2"/>
  <c r="AE1091" i="2"/>
  <c r="AM1091" i="2"/>
  <c r="AD1090" i="2"/>
  <c r="AE1090" i="2"/>
  <c r="AM1090" i="2"/>
  <c r="AD1089" i="2"/>
  <c r="AE1089" i="2"/>
  <c r="AM1089" i="2"/>
  <c r="AD1088" i="2"/>
  <c r="AE1088" i="2"/>
  <c r="AM1088" i="2"/>
  <c r="AD1087" i="2"/>
  <c r="AE1087" i="2"/>
  <c r="AM1087" i="2"/>
  <c r="AD1086" i="2"/>
  <c r="AE1086" i="2"/>
  <c r="AM1086" i="2"/>
  <c r="AD1085" i="2"/>
  <c r="AE1085" i="2"/>
  <c r="AM1085" i="2"/>
  <c r="AD1084" i="2"/>
  <c r="AE1084" i="2"/>
  <c r="AM1084" i="2"/>
  <c r="AD1083" i="2"/>
  <c r="AE1083" i="2"/>
  <c r="AM1083" i="2"/>
  <c r="AD1082" i="2"/>
  <c r="AE1082" i="2"/>
  <c r="AM1082" i="2"/>
  <c r="AD1081" i="2"/>
  <c r="AE1081" i="2"/>
  <c r="AM1081" i="2"/>
  <c r="AD1080" i="2"/>
  <c r="AE1080" i="2"/>
  <c r="AM1080" i="2"/>
  <c r="AD1079" i="2"/>
  <c r="AE1079" i="2"/>
  <c r="AM1079" i="2"/>
  <c r="AD1078" i="2"/>
  <c r="AE1078" i="2"/>
  <c r="AM1078" i="2"/>
  <c r="AD1077" i="2"/>
  <c r="AE1077" i="2"/>
  <c r="AM1077" i="2"/>
  <c r="AD1076" i="2"/>
  <c r="AE1076" i="2"/>
  <c r="AM1076" i="2"/>
  <c r="AD1075" i="2"/>
  <c r="AE1075" i="2"/>
  <c r="AM1075" i="2"/>
  <c r="AD1074" i="2"/>
  <c r="AE1074" i="2"/>
  <c r="AM1074" i="2"/>
  <c r="AD1073" i="2"/>
  <c r="AE1073" i="2"/>
  <c r="AM1073" i="2"/>
  <c r="AD1072" i="2"/>
  <c r="AE1072" i="2"/>
  <c r="AM1072" i="2"/>
  <c r="AD1071" i="2"/>
  <c r="AE1071" i="2"/>
  <c r="AM1071" i="2"/>
  <c r="AD1070" i="2"/>
  <c r="AE1070" i="2"/>
  <c r="AM1070" i="2"/>
  <c r="AD1069" i="2"/>
  <c r="AE1069" i="2"/>
  <c r="AM1069" i="2"/>
  <c r="AD1068" i="2"/>
  <c r="AE1068" i="2"/>
  <c r="AM1068" i="2"/>
  <c r="AD1067" i="2"/>
  <c r="AE1067" i="2"/>
  <c r="AM1067" i="2"/>
  <c r="AD1066" i="2"/>
  <c r="AE1066" i="2"/>
  <c r="AM1066" i="2"/>
  <c r="AD1065" i="2"/>
  <c r="AE1065" i="2"/>
  <c r="AM1065" i="2"/>
  <c r="AD1064" i="2"/>
  <c r="AE1064" i="2"/>
  <c r="AM1064" i="2"/>
  <c r="AD1063" i="2"/>
  <c r="AE1063" i="2"/>
  <c r="AM1063" i="2"/>
  <c r="AD1062" i="2"/>
  <c r="AE1062" i="2"/>
  <c r="AM1062" i="2"/>
  <c r="AD1061" i="2"/>
  <c r="AE1061" i="2"/>
  <c r="AM1061" i="2"/>
  <c r="AD1060" i="2"/>
  <c r="AE1060" i="2"/>
  <c r="AM1060" i="2"/>
  <c r="AD1059" i="2"/>
  <c r="AE1059" i="2"/>
  <c r="AM1059" i="2"/>
  <c r="AD1058" i="2"/>
  <c r="AE1058" i="2"/>
  <c r="AM1058" i="2"/>
  <c r="AD1057" i="2"/>
  <c r="AE1057" i="2"/>
  <c r="AM1057" i="2"/>
  <c r="AD1056" i="2"/>
  <c r="AE1056" i="2"/>
  <c r="AM1056" i="2"/>
  <c r="AD1055" i="2"/>
  <c r="AE1055" i="2"/>
  <c r="AM1055" i="2"/>
  <c r="AD1054" i="2"/>
  <c r="AE1054" i="2"/>
  <c r="AM1054" i="2"/>
  <c r="AD1053" i="2"/>
  <c r="AE1053" i="2"/>
  <c r="AM1053" i="2"/>
  <c r="AD1052" i="2"/>
  <c r="AE1052" i="2"/>
  <c r="AM1052" i="2"/>
  <c r="AD1051" i="2"/>
  <c r="AE1051" i="2"/>
  <c r="AM1051" i="2"/>
  <c r="AD1050" i="2"/>
  <c r="AE1050" i="2"/>
  <c r="AM1050" i="2"/>
  <c r="AD1049" i="2"/>
  <c r="AE1049" i="2"/>
  <c r="AM1049" i="2"/>
  <c r="AD1048" i="2"/>
  <c r="AE1048" i="2"/>
  <c r="AM1048" i="2"/>
  <c r="AD1047" i="2"/>
  <c r="AE1047" i="2"/>
  <c r="AM1047" i="2"/>
  <c r="AD1046" i="2"/>
  <c r="AE1046" i="2"/>
  <c r="AM1046" i="2"/>
  <c r="AD1045" i="2"/>
  <c r="AE1045" i="2"/>
  <c r="AM1045" i="2"/>
  <c r="AD1044" i="2"/>
  <c r="AE1044" i="2"/>
  <c r="AM1044" i="2"/>
  <c r="AD1043" i="2"/>
  <c r="AE1043" i="2"/>
  <c r="AM1043" i="2"/>
  <c r="AD1042" i="2"/>
  <c r="AE1042" i="2"/>
  <c r="AM1042" i="2"/>
  <c r="AD1041" i="2"/>
  <c r="AE1041" i="2"/>
  <c r="AM1041" i="2"/>
  <c r="AD1040" i="2"/>
  <c r="AE1040" i="2"/>
  <c r="AM1040" i="2"/>
  <c r="AD1039" i="2"/>
  <c r="AE1039" i="2"/>
  <c r="AM1039" i="2"/>
  <c r="AD1038" i="2"/>
  <c r="AE1038" i="2"/>
  <c r="AM1038" i="2"/>
  <c r="AD1037" i="2"/>
  <c r="AE1037" i="2"/>
  <c r="AM1037" i="2"/>
  <c r="AD1036" i="2"/>
  <c r="AE1036" i="2"/>
  <c r="AM1036" i="2"/>
  <c r="AD1035" i="2"/>
  <c r="AE1035" i="2"/>
  <c r="AM1035" i="2"/>
  <c r="AD1034" i="2"/>
  <c r="AE1034" i="2"/>
  <c r="AM1034" i="2"/>
  <c r="AD1033" i="2"/>
  <c r="AE1033" i="2"/>
  <c r="AM1033" i="2"/>
  <c r="AD1032" i="2"/>
  <c r="AE1032" i="2"/>
  <c r="AM1032" i="2"/>
  <c r="AD1031" i="2"/>
  <c r="AE1031" i="2"/>
  <c r="AM1031" i="2"/>
  <c r="AD1030" i="2"/>
  <c r="AE1030" i="2"/>
  <c r="AM1030" i="2"/>
  <c r="AD1029" i="2"/>
  <c r="AE1029" i="2"/>
  <c r="AM1029" i="2"/>
  <c r="AD1028" i="2"/>
  <c r="AE1028" i="2"/>
  <c r="AM1028" i="2"/>
  <c r="AD1027" i="2"/>
  <c r="AE1027" i="2"/>
  <c r="AM1027" i="2"/>
  <c r="AD1026" i="2"/>
  <c r="AE1026" i="2"/>
  <c r="AM1026" i="2"/>
  <c r="AD1025" i="2"/>
  <c r="AE1025" i="2"/>
  <c r="AM1025" i="2"/>
  <c r="AD1024" i="2"/>
  <c r="AE1024" i="2"/>
  <c r="AM1024" i="2"/>
  <c r="AD1023" i="2"/>
  <c r="AE1023" i="2"/>
  <c r="AM1023" i="2"/>
  <c r="AD1022" i="2"/>
  <c r="AE1022" i="2"/>
  <c r="AM1022" i="2"/>
  <c r="AD1021" i="2"/>
  <c r="AE1021" i="2"/>
  <c r="AM1021" i="2"/>
  <c r="AD1020" i="2"/>
  <c r="AE1020" i="2"/>
  <c r="AM1020" i="2"/>
  <c r="AD1019" i="2"/>
  <c r="AE1019" i="2"/>
  <c r="AM1019" i="2"/>
  <c r="AD1018" i="2"/>
  <c r="AE1018" i="2"/>
  <c r="AM1018" i="2"/>
  <c r="AD1017" i="2"/>
  <c r="AE1017" i="2"/>
  <c r="AM1017" i="2"/>
  <c r="AD1016" i="2"/>
  <c r="AE1016" i="2"/>
  <c r="AM1016" i="2"/>
  <c r="AD1015" i="2"/>
  <c r="AE1015" i="2"/>
  <c r="AM1015" i="2"/>
  <c r="AD1014" i="2"/>
  <c r="AE1014" i="2"/>
  <c r="AM1014" i="2"/>
  <c r="AD1013" i="2"/>
  <c r="AE1013" i="2"/>
  <c r="AM1013" i="2"/>
  <c r="AD1012" i="2"/>
  <c r="AE1012" i="2"/>
  <c r="AM1012" i="2"/>
  <c r="AD1011" i="2"/>
  <c r="AE1011" i="2"/>
  <c r="AM1011" i="2"/>
  <c r="AD1010" i="2"/>
  <c r="AE1010" i="2"/>
  <c r="AM1010" i="2"/>
  <c r="AD1009" i="2"/>
  <c r="AE1009" i="2"/>
  <c r="AM1009" i="2"/>
  <c r="AD1008" i="2"/>
  <c r="AE1008" i="2"/>
  <c r="AM1008" i="2"/>
  <c r="AD1007" i="2"/>
  <c r="AE1007" i="2"/>
  <c r="AM1007" i="2"/>
  <c r="AD1006" i="2"/>
  <c r="AE1006" i="2"/>
  <c r="AM1006" i="2"/>
  <c r="AD1005" i="2"/>
  <c r="AE1005" i="2"/>
  <c r="AM1005" i="2"/>
  <c r="AD1004" i="2"/>
  <c r="AE1004" i="2"/>
  <c r="AM1004" i="2"/>
  <c r="AD1003" i="2"/>
  <c r="AE1003" i="2"/>
  <c r="AM1003" i="2"/>
  <c r="AD1002" i="2"/>
  <c r="AE1002" i="2"/>
  <c r="AM1002" i="2"/>
  <c r="AD1001" i="2"/>
  <c r="AE1001" i="2"/>
  <c r="AM1001" i="2"/>
  <c r="AD1000" i="2"/>
  <c r="AE1000" i="2"/>
  <c r="AM1000" i="2"/>
  <c r="AD999" i="2"/>
  <c r="AE999" i="2"/>
  <c r="AM999" i="2"/>
  <c r="AD998" i="2"/>
  <c r="AE998" i="2"/>
  <c r="AM998" i="2"/>
  <c r="AD997" i="2"/>
  <c r="AE997" i="2"/>
  <c r="AM997" i="2"/>
  <c r="AD996" i="2"/>
  <c r="AE996" i="2"/>
  <c r="AM996" i="2"/>
  <c r="AD995" i="2"/>
  <c r="AE995" i="2"/>
  <c r="AM995" i="2"/>
  <c r="AD994" i="2"/>
  <c r="AE994" i="2"/>
  <c r="AM994" i="2"/>
  <c r="AD993" i="2"/>
  <c r="AE993" i="2"/>
  <c r="AM993" i="2"/>
  <c r="AD992" i="2"/>
  <c r="AE992" i="2"/>
  <c r="AM992" i="2"/>
  <c r="AD991" i="2"/>
  <c r="AE991" i="2"/>
  <c r="AM991" i="2"/>
  <c r="AD990" i="2"/>
  <c r="AE990" i="2"/>
  <c r="AM990" i="2"/>
  <c r="AD989" i="2"/>
  <c r="AE989" i="2"/>
  <c r="AM989" i="2"/>
  <c r="AD988" i="2"/>
  <c r="AE988" i="2"/>
  <c r="AM988" i="2"/>
  <c r="AD987" i="2"/>
  <c r="AE987" i="2"/>
  <c r="AM987" i="2"/>
  <c r="AD986" i="2"/>
  <c r="AE986" i="2"/>
  <c r="AM986" i="2"/>
  <c r="AD985" i="2"/>
  <c r="AE985" i="2"/>
  <c r="AM985" i="2"/>
  <c r="AD984" i="2"/>
  <c r="AE984" i="2"/>
  <c r="AM984" i="2"/>
  <c r="AD983" i="2"/>
  <c r="AE983" i="2"/>
  <c r="AM983" i="2"/>
  <c r="AD982" i="2"/>
  <c r="AE982" i="2"/>
  <c r="AM982" i="2"/>
  <c r="AD981" i="2"/>
  <c r="AE981" i="2"/>
  <c r="AM981" i="2"/>
  <c r="AD980" i="2"/>
  <c r="AE980" i="2"/>
  <c r="AM980" i="2"/>
  <c r="AD979" i="2"/>
  <c r="AE979" i="2"/>
  <c r="AM979" i="2"/>
  <c r="AD978" i="2"/>
  <c r="AE978" i="2"/>
  <c r="AM978" i="2"/>
  <c r="AD977" i="2"/>
  <c r="AE977" i="2"/>
  <c r="AM977" i="2"/>
  <c r="AD976" i="2"/>
  <c r="AE976" i="2"/>
  <c r="AM976" i="2"/>
  <c r="AD975" i="2"/>
  <c r="AE975" i="2"/>
  <c r="AM975" i="2"/>
  <c r="AD974" i="2"/>
  <c r="AE974" i="2"/>
  <c r="AM974" i="2"/>
  <c r="AD973" i="2"/>
  <c r="AE973" i="2"/>
  <c r="AM973" i="2"/>
  <c r="AD972" i="2"/>
  <c r="AE972" i="2"/>
  <c r="AM972" i="2"/>
  <c r="AD971" i="2"/>
  <c r="AE971" i="2"/>
  <c r="AM971" i="2"/>
  <c r="AD970" i="2"/>
  <c r="AE970" i="2"/>
  <c r="AM970" i="2"/>
  <c r="AD969" i="2"/>
  <c r="AE969" i="2"/>
  <c r="AM969" i="2"/>
  <c r="AD968" i="2"/>
  <c r="AE968" i="2"/>
  <c r="AM968" i="2"/>
  <c r="AD967" i="2"/>
  <c r="AE967" i="2"/>
  <c r="AM967" i="2"/>
  <c r="AD966" i="2"/>
  <c r="AE966" i="2"/>
  <c r="AM966" i="2"/>
  <c r="AD965" i="2"/>
  <c r="AE965" i="2"/>
  <c r="AM965" i="2"/>
  <c r="AD964" i="2"/>
  <c r="AE964" i="2"/>
  <c r="AM964" i="2"/>
  <c r="AD963" i="2"/>
  <c r="AE963" i="2"/>
  <c r="AM963" i="2"/>
  <c r="AD962" i="2"/>
  <c r="AE962" i="2"/>
  <c r="AM962" i="2"/>
  <c r="AD961" i="2"/>
  <c r="AE961" i="2"/>
  <c r="AM961" i="2"/>
  <c r="AD960" i="2"/>
  <c r="AE960" i="2"/>
  <c r="AM960" i="2"/>
  <c r="AD959" i="2"/>
  <c r="AE959" i="2"/>
  <c r="AM959" i="2"/>
  <c r="AD958" i="2"/>
  <c r="AE958" i="2"/>
  <c r="AM958" i="2"/>
  <c r="AD957" i="2"/>
  <c r="AE957" i="2"/>
  <c r="AM957" i="2"/>
  <c r="AD956" i="2"/>
  <c r="AE956" i="2"/>
  <c r="AM956" i="2"/>
  <c r="AD955" i="2"/>
  <c r="AE955" i="2"/>
  <c r="AM955" i="2"/>
  <c r="AD954" i="2"/>
  <c r="AE954" i="2"/>
  <c r="AM954" i="2"/>
  <c r="AD953" i="2"/>
  <c r="AE953" i="2"/>
  <c r="AM953" i="2"/>
  <c r="AD952" i="2"/>
  <c r="AE952" i="2"/>
  <c r="AM952" i="2"/>
  <c r="AD951" i="2"/>
  <c r="AE951" i="2"/>
  <c r="AM951" i="2"/>
  <c r="AD950" i="2"/>
  <c r="AE950" i="2"/>
  <c r="AM950" i="2"/>
  <c r="AD949" i="2"/>
  <c r="AE949" i="2"/>
  <c r="AM949" i="2"/>
  <c r="AD948" i="2"/>
  <c r="AE948" i="2"/>
  <c r="AM948" i="2"/>
  <c r="AD947" i="2"/>
  <c r="AE947" i="2"/>
  <c r="AM947" i="2"/>
  <c r="AD946" i="2"/>
  <c r="AE946" i="2"/>
  <c r="AM946" i="2"/>
  <c r="AD945" i="2"/>
  <c r="AE945" i="2"/>
  <c r="AM945" i="2"/>
  <c r="AD944" i="2"/>
  <c r="AE944" i="2"/>
  <c r="AM944" i="2"/>
  <c r="AD943" i="2"/>
  <c r="AE943" i="2"/>
  <c r="AM943" i="2"/>
  <c r="AD942" i="2"/>
  <c r="AE942" i="2"/>
  <c r="AM942" i="2"/>
  <c r="AD941" i="2"/>
  <c r="AE941" i="2"/>
  <c r="AM941" i="2"/>
  <c r="AD940" i="2"/>
  <c r="AE940" i="2"/>
  <c r="AM940" i="2"/>
  <c r="AD939" i="2"/>
  <c r="AE939" i="2"/>
  <c r="AM939" i="2"/>
  <c r="AD938" i="2"/>
  <c r="AE938" i="2"/>
  <c r="AM938" i="2"/>
  <c r="AD937" i="2"/>
  <c r="AE937" i="2"/>
  <c r="AM937" i="2"/>
  <c r="AD936" i="2"/>
  <c r="AE936" i="2"/>
  <c r="AM936" i="2"/>
  <c r="AD693" i="2"/>
  <c r="AL693" i="2"/>
  <c r="AD687" i="2"/>
  <c r="AL687" i="2"/>
  <c r="AD888" i="2"/>
  <c r="AD884" i="2"/>
  <c r="AD880" i="2"/>
  <c r="AD876" i="2"/>
  <c r="AD872" i="2"/>
  <c r="AD868" i="2"/>
  <c r="AD864" i="2"/>
  <c r="AD860" i="2"/>
  <c r="AD856" i="2"/>
  <c r="AD852" i="2"/>
  <c r="AD848" i="2"/>
  <c r="AD844" i="2"/>
  <c r="AD840" i="2"/>
  <c r="AD836" i="2"/>
  <c r="AD832" i="2"/>
  <c r="AD828" i="2"/>
  <c r="AD824" i="2"/>
  <c r="AD820" i="2"/>
  <c r="AD816" i="2"/>
  <c r="AL1188" i="2"/>
  <c r="AL1187" i="2"/>
  <c r="AL1186" i="2"/>
  <c r="AL1185" i="2"/>
  <c r="AL1184" i="2"/>
  <c r="AL1183" i="2"/>
  <c r="AL1182" i="2"/>
  <c r="AL1181" i="2"/>
  <c r="AL1180" i="2"/>
  <c r="AL1179" i="2"/>
  <c r="AL1178" i="2"/>
  <c r="AL1177" i="2"/>
  <c r="AL1176" i="2"/>
  <c r="AL1175" i="2"/>
  <c r="AL1174" i="2"/>
  <c r="AL1173" i="2"/>
  <c r="AL1172" i="2"/>
  <c r="AL1171" i="2"/>
  <c r="AL1170" i="2"/>
  <c r="AL1169" i="2"/>
  <c r="AL1168" i="2"/>
  <c r="AL1167" i="2"/>
  <c r="AL1166" i="2"/>
  <c r="AL1165" i="2"/>
  <c r="AL1164" i="2"/>
  <c r="AL1163" i="2"/>
  <c r="AL1162" i="2"/>
  <c r="AL1161" i="2"/>
  <c r="AL1160" i="2"/>
  <c r="AL1159" i="2"/>
  <c r="AL1158" i="2"/>
  <c r="AL1157" i="2"/>
  <c r="AL1156" i="2"/>
  <c r="AL1155" i="2"/>
  <c r="AL1154" i="2"/>
  <c r="AL1153" i="2"/>
  <c r="AL1152" i="2"/>
  <c r="AL1151" i="2"/>
  <c r="AL1150" i="2"/>
  <c r="AL1149" i="2"/>
  <c r="AL1148" i="2"/>
  <c r="AL1147" i="2"/>
  <c r="AL1146" i="2"/>
  <c r="AL1145" i="2"/>
  <c r="AL1144" i="2"/>
  <c r="AL1143" i="2"/>
  <c r="AL1142" i="2"/>
  <c r="AL1141" i="2"/>
  <c r="AL1140" i="2"/>
  <c r="AL1139" i="2"/>
  <c r="AL1138" i="2"/>
  <c r="AL1137" i="2"/>
  <c r="AL1136" i="2"/>
  <c r="AL1135" i="2"/>
  <c r="AL1134" i="2"/>
  <c r="AL1133" i="2"/>
  <c r="AL1132" i="2"/>
  <c r="AL1131" i="2"/>
  <c r="AL1130" i="2"/>
  <c r="AL1129" i="2"/>
  <c r="AL1128" i="2"/>
  <c r="AL1127" i="2"/>
  <c r="AL1126" i="2"/>
  <c r="AL1125" i="2"/>
  <c r="AL1124" i="2"/>
  <c r="AL1123" i="2"/>
  <c r="AL1122" i="2"/>
  <c r="AL1121" i="2"/>
  <c r="AL1120" i="2"/>
  <c r="AL1119" i="2"/>
  <c r="AL1118" i="2"/>
  <c r="AL1117" i="2"/>
  <c r="AL1116" i="2"/>
  <c r="AL1115" i="2"/>
  <c r="AL1114" i="2"/>
  <c r="AL1113" i="2"/>
  <c r="AL1112" i="2"/>
  <c r="AL1111" i="2"/>
  <c r="AL1110" i="2"/>
  <c r="AL1109" i="2"/>
  <c r="AL1108" i="2"/>
  <c r="AL1107" i="2"/>
  <c r="AL1106" i="2"/>
  <c r="AL1105" i="2"/>
  <c r="AL1104" i="2"/>
  <c r="AL1103" i="2"/>
  <c r="AL1102" i="2"/>
  <c r="AL1101" i="2"/>
  <c r="AL1100" i="2"/>
  <c r="AL1099" i="2"/>
  <c r="AL1098" i="2"/>
  <c r="AL1097" i="2"/>
  <c r="AL1096" i="2"/>
  <c r="AL1095" i="2"/>
  <c r="AL1094" i="2"/>
  <c r="AL1093" i="2"/>
  <c r="AL1092" i="2"/>
  <c r="AL1091" i="2"/>
  <c r="AL1090" i="2"/>
  <c r="AL1089" i="2"/>
  <c r="AL1088" i="2"/>
  <c r="AL1087" i="2"/>
  <c r="AL1086" i="2"/>
  <c r="AL1085" i="2"/>
  <c r="AL1084" i="2"/>
  <c r="AL1083" i="2"/>
  <c r="AL1082" i="2"/>
  <c r="AL1081" i="2"/>
  <c r="AL1080" i="2"/>
  <c r="AL1079" i="2"/>
  <c r="AL1078" i="2"/>
  <c r="AL1077" i="2"/>
  <c r="AL1076" i="2"/>
  <c r="AL1075" i="2"/>
  <c r="AL1074" i="2"/>
  <c r="AL1073" i="2"/>
  <c r="AL1072" i="2"/>
  <c r="AL1071" i="2"/>
  <c r="AL1070" i="2"/>
  <c r="AL1069" i="2"/>
  <c r="AL1068" i="2"/>
  <c r="AL1067" i="2"/>
  <c r="AL1066" i="2"/>
  <c r="AL1065" i="2"/>
  <c r="AL1064" i="2"/>
  <c r="AL1063" i="2"/>
  <c r="AL1062" i="2"/>
  <c r="AL1061" i="2"/>
  <c r="AL1060" i="2"/>
  <c r="AL1059" i="2"/>
  <c r="AL1058" i="2"/>
  <c r="AL1057" i="2"/>
  <c r="AL1056" i="2"/>
  <c r="AL1055" i="2"/>
  <c r="AL1054" i="2"/>
  <c r="AL1053" i="2"/>
  <c r="AL1052" i="2"/>
  <c r="AL1051" i="2"/>
  <c r="AL1050" i="2"/>
  <c r="AL1049" i="2"/>
  <c r="AL1048" i="2"/>
  <c r="AL1047" i="2"/>
  <c r="AL1046" i="2"/>
  <c r="AL1045" i="2"/>
  <c r="AL1044" i="2"/>
  <c r="AL1043" i="2"/>
  <c r="AL1042" i="2"/>
  <c r="AL1041" i="2"/>
  <c r="AL1040" i="2"/>
  <c r="AL1039" i="2"/>
  <c r="AL1038" i="2"/>
  <c r="AL1037" i="2"/>
  <c r="AL1036" i="2"/>
  <c r="AL1035" i="2"/>
  <c r="AL1034" i="2"/>
  <c r="AL1033" i="2"/>
  <c r="AL1032" i="2"/>
  <c r="AL1031" i="2"/>
  <c r="AL1030" i="2"/>
  <c r="AL1029" i="2"/>
  <c r="AL1028" i="2"/>
  <c r="AL1027" i="2"/>
  <c r="AL1026" i="2"/>
  <c r="AL1025" i="2"/>
  <c r="AL1024" i="2"/>
  <c r="AL1023" i="2"/>
  <c r="AL1022" i="2"/>
  <c r="AL1021" i="2"/>
  <c r="AL1020" i="2"/>
  <c r="AL1019" i="2"/>
  <c r="AL1018" i="2"/>
  <c r="AL1017" i="2"/>
  <c r="AL1016" i="2"/>
  <c r="AL1015" i="2"/>
  <c r="AL1014" i="2"/>
  <c r="AL1013" i="2"/>
  <c r="AL1012" i="2"/>
  <c r="AL1011" i="2"/>
  <c r="AL1010" i="2"/>
  <c r="AL1009" i="2"/>
  <c r="AL1008" i="2"/>
  <c r="AL1007" i="2"/>
  <c r="AL1006" i="2"/>
  <c r="AL1005" i="2"/>
  <c r="AL1004" i="2"/>
  <c r="AL1003" i="2"/>
  <c r="AL1002" i="2"/>
  <c r="AL1001" i="2"/>
  <c r="AL1000" i="2"/>
  <c r="AL999" i="2"/>
  <c r="AL998" i="2"/>
  <c r="AL997" i="2"/>
  <c r="AL996" i="2"/>
  <c r="AL995" i="2"/>
  <c r="AL994" i="2"/>
  <c r="AL993" i="2"/>
  <c r="AL992" i="2"/>
  <c r="AL991" i="2"/>
  <c r="AL990" i="2"/>
  <c r="AL989" i="2"/>
  <c r="AL988" i="2"/>
  <c r="AL987" i="2"/>
  <c r="AL986" i="2"/>
  <c r="AL985" i="2"/>
  <c r="AL984" i="2"/>
  <c r="AL983" i="2"/>
  <c r="AL982" i="2"/>
  <c r="AL981" i="2"/>
  <c r="AL980" i="2"/>
  <c r="AL979" i="2"/>
  <c r="AL978" i="2"/>
  <c r="AL977" i="2"/>
  <c r="AL976" i="2"/>
  <c r="AL975" i="2"/>
  <c r="AL974" i="2"/>
  <c r="AL973" i="2"/>
  <c r="AL972" i="2"/>
  <c r="AL971" i="2"/>
  <c r="AL970" i="2"/>
  <c r="AL969" i="2"/>
  <c r="AL968" i="2"/>
  <c r="AL967" i="2"/>
  <c r="AL966" i="2"/>
  <c r="AL965" i="2"/>
  <c r="AL964" i="2"/>
  <c r="AL963" i="2"/>
  <c r="AL962" i="2"/>
  <c r="AL961" i="2"/>
  <c r="AL960" i="2"/>
  <c r="AL959" i="2"/>
  <c r="AL958" i="2"/>
  <c r="AL957" i="2"/>
  <c r="AL956" i="2"/>
  <c r="AL955" i="2"/>
  <c r="AL954" i="2"/>
  <c r="AL953" i="2"/>
  <c r="AL952" i="2"/>
  <c r="AL951" i="2"/>
  <c r="AL950" i="2"/>
  <c r="AL949" i="2"/>
  <c r="AL948" i="2"/>
  <c r="AL947" i="2"/>
  <c r="AL946" i="2"/>
  <c r="AL945" i="2"/>
  <c r="AL944" i="2"/>
  <c r="AL943" i="2"/>
  <c r="AL942" i="2"/>
  <c r="AL941" i="2"/>
  <c r="AL940" i="2"/>
  <c r="AL939" i="2"/>
  <c r="AL938" i="2"/>
  <c r="AL937" i="2"/>
  <c r="AL936" i="2"/>
  <c r="AE933" i="2"/>
  <c r="AF933" i="2" s="1"/>
  <c r="AM933" i="2"/>
  <c r="AN933" i="2" s="1"/>
  <c r="AE931" i="2"/>
  <c r="AG931" i="2" s="1"/>
  <c r="AM931" i="2"/>
  <c r="AN931" i="2" s="1"/>
  <c r="AE929" i="2"/>
  <c r="AM929" i="2"/>
  <c r="AN929" i="2" s="1"/>
  <c r="AE927" i="2"/>
  <c r="AG927" i="2" s="1"/>
  <c r="AM927" i="2"/>
  <c r="AE925" i="2"/>
  <c r="AF925" i="2" s="1"/>
  <c r="AM925" i="2"/>
  <c r="AE923" i="2"/>
  <c r="AG923" i="2" s="1"/>
  <c r="AM923" i="2"/>
  <c r="AE921" i="2"/>
  <c r="AM921" i="2"/>
  <c r="AE919" i="2"/>
  <c r="AM919" i="2"/>
  <c r="AN919" i="2" s="1"/>
  <c r="AE917" i="2"/>
  <c r="AF917" i="2" s="1"/>
  <c r="AM917" i="2"/>
  <c r="AE915" i="2"/>
  <c r="AG915" i="2" s="1"/>
  <c r="AM915" i="2"/>
  <c r="AE913" i="2"/>
  <c r="AG913" i="2" s="1"/>
  <c r="AM913" i="2"/>
  <c r="AN913" i="2" s="1"/>
  <c r="AE911" i="2"/>
  <c r="AM911" i="2"/>
  <c r="AE909" i="2"/>
  <c r="AG909" i="2" s="1"/>
  <c r="AM909" i="2"/>
  <c r="AE907" i="2"/>
  <c r="AG907" i="2" s="1"/>
  <c r="AM907" i="2"/>
  <c r="AE905" i="2"/>
  <c r="AG905" i="2" s="1"/>
  <c r="AM905" i="2"/>
  <c r="AN905" i="2" s="1"/>
  <c r="AE903" i="2"/>
  <c r="AG903" i="2" s="1"/>
  <c r="AM903" i="2"/>
  <c r="AN903" i="2" s="1"/>
  <c r="AE901" i="2"/>
  <c r="AM901" i="2"/>
  <c r="AE899" i="2"/>
  <c r="AM899" i="2"/>
  <c r="AN899" i="2" s="1"/>
  <c r="AE897" i="2"/>
  <c r="AM897" i="2"/>
  <c r="AN897" i="2" s="1"/>
  <c r="AE895" i="2"/>
  <c r="AM895" i="2"/>
  <c r="AN895" i="2" s="1"/>
  <c r="AE893" i="2"/>
  <c r="AM893" i="2"/>
  <c r="AE891" i="2"/>
  <c r="AM891" i="2"/>
  <c r="AN891" i="2" s="1"/>
  <c r="AE889" i="2"/>
  <c r="AM889" i="2"/>
  <c r="AN889" i="2" s="1"/>
  <c r="AD887" i="2"/>
  <c r="AD883" i="2"/>
  <c r="AD879" i="2"/>
  <c r="AD875" i="2"/>
  <c r="AD871" i="2"/>
  <c r="AD867" i="2"/>
  <c r="AD863" i="2"/>
  <c r="AD859" i="2"/>
  <c r="AD855" i="2"/>
  <c r="AD851" i="2"/>
  <c r="AD847" i="2"/>
  <c r="AD843" i="2"/>
  <c r="AD839" i="2"/>
  <c r="AD835" i="2"/>
  <c r="AD831" i="2"/>
  <c r="AD671" i="2"/>
  <c r="AL671" i="2"/>
  <c r="AD665" i="2"/>
  <c r="AL665" i="2"/>
  <c r="AD657" i="2"/>
  <c r="AL657" i="2"/>
  <c r="AD649" i="2"/>
  <c r="AL649" i="2"/>
  <c r="AD641" i="2"/>
  <c r="AL641" i="2"/>
  <c r="AD633" i="2"/>
  <c r="AL633" i="2"/>
  <c r="AD621" i="2"/>
  <c r="AL621" i="2"/>
  <c r="AD605" i="2"/>
  <c r="AL605" i="2"/>
  <c r="AD589" i="2"/>
  <c r="AL589" i="2"/>
  <c r="AD573" i="2"/>
  <c r="AL573" i="2"/>
  <c r="AE888" i="2"/>
  <c r="AE886" i="2"/>
  <c r="AE884" i="2"/>
  <c r="AE882" i="2"/>
  <c r="AE880" i="2"/>
  <c r="AE878" i="2"/>
  <c r="AE876" i="2"/>
  <c r="AE874" i="2"/>
  <c r="AE872" i="2"/>
  <c r="AE870" i="2"/>
  <c r="AE868" i="2"/>
  <c r="AE866" i="2"/>
  <c r="AE864" i="2"/>
  <c r="AE862" i="2"/>
  <c r="AE860" i="2"/>
  <c r="AE858" i="2"/>
  <c r="AE856" i="2"/>
  <c r="AE854" i="2"/>
  <c r="AE852" i="2"/>
  <c r="AE850" i="2"/>
  <c r="AE848" i="2"/>
  <c r="AE846" i="2"/>
  <c r="AE844" i="2"/>
  <c r="AE842" i="2"/>
  <c r="AE840" i="2"/>
  <c r="AE838" i="2"/>
  <c r="AE836" i="2"/>
  <c r="AE834" i="2"/>
  <c r="AE832" i="2"/>
  <c r="AL677" i="2"/>
  <c r="AE268" i="2"/>
  <c r="AM268" i="2"/>
  <c r="AN268" i="2" s="1"/>
  <c r="AE887" i="2"/>
  <c r="AD885" i="2"/>
  <c r="AE883" i="2"/>
  <c r="AD881" i="2"/>
  <c r="AE879" i="2"/>
  <c r="AD877" i="2"/>
  <c r="AE875" i="2"/>
  <c r="AD873" i="2"/>
  <c r="AE871" i="2"/>
  <c r="AD869" i="2"/>
  <c r="AE867" i="2"/>
  <c r="AD865" i="2"/>
  <c r="AE863" i="2"/>
  <c r="AD861" i="2"/>
  <c r="AE859" i="2"/>
  <c r="AD857" i="2"/>
  <c r="AE855" i="2"/>
  <c r="AD853" i="2"/>
  <c r="AE851" i="2"/>
  <c r="AD849" i="2"/>
  <c r="AE847" i="2"/>
  <c r="AD845" i="2"/>
  <c r="AE843" i="2"/>
  <c r="AD841" i="2"/>
  <c r="AE839" i="2"/>
  <c r="AD837" i="2"/>
  <c r="AE835" i="2"/>
  <c r="AD833" i="2"/>
  <c r="AE831" i="2"/>
  <c r="AD829" i="2"/>
  <c r="AE827" i="2"/>
  <c r="AD825" i="2"/>
  <c r="AE823" i="2"/>
  <c r="AD821" i="2"/>
  <c r="AE819" i="2"/>
  <c r="AD817" i="2"/>
  <c r="AE815" i="2"/>
  <c r="AD813" i="2"/>
  <c r="AE811" i="2"/>
  <c r="AD809" i="2"/>
  <c r="AE807" i="2"/>
  <c r="AD805" i="2"/>
  <c r="AE803" i="2"/>
  <c r="AD801" i="2"/>
  <c r="AE799" i="2"/>
  <c r="AD797" i="2"/>
  <c r="AE795" i="2"/>
  <c r="AD793" i="2"/>
  <c r="AE791" i="2"/>
  <c r="AD789" i="2"/>
  <c r="AE787" i="2"/>
  <c r="AD785" i="2"/>
  <c r="AE783" i="2"/>
  <c r="AD781" i="2"/>
  <c r="AE779" i="2"/>
  <c r="AD777" i="2"/>
  <c r="AE775" i="2"/>
  <c r="AD773" i="2"/>
  <c r="AE771" i="2"/>
  <c r="AD769" i="2"/>
  <c r="AE767" i="2"/>
  <c r="AD765" i="2"/>
  <c r="AE763" i="2"/>
  <c r="AD761" i="2"/>
  <c r="AE759" i="2"/>
  <c r="AG759" i="2" s="1"/>
  <c r="AD757" i="2"/>
  <c r="AE755" i="2"/>
  <c r="AD753" i="2"/>
  <c r="AE751" i="2"/>
  <c r="AD749" i="2"/>
  <c r="AE747" i="2"/>
  <c r="AD745" i="2"/>
  <c r="AE743" i="2"/>
  <c r="AD741" i="2"/>
  <c r="AE739" i="2"/>
  <c r="AG739" i="2" s="1"/>
  <c r="AD737" i="2"/>
  <c r="AE735" i="2"/>
  <c r="AD733" i="2"/>
  <c r="AE731" i="2"/>
  <c r="AD729" i="2"/>
  <c r="AE727" i="2"/>
  <c r="AD725" i="2"/>
  <c r="AE723" i="2"/>
  <c r="AD721" i="2"/>
  <c r="AE719" i="2"/>
  <c r="AD717" i="2"/>
  <c r="AE715" i="2"/>
  <c r="AD713" i="2"/>
  <c r="AE711" i="2"/>
  <c r="AD709" i="2"/>
  <c r="AE707" i="2"/>
  <c r="AD706" i="2"/>
  <c r="AD702" i="2"/>
  <c r="AD698" i="2"/>
  <c r="AE828" i="2"/>
  <c r="AE824" i="2"/>
  <c r="AE820" i="2"/>
  <c r="AE816" i="2"/>
  <c r="AE812" i="2"/>
  <c r="AF812" i="2" s="1"/>
  <c r="AE808" i="2"/>
  <c r="AE804" i="2"/>
  <c r="AE800" i="2"/>
  <c r="AF800" i="2" s="1"/>
  <c r="AE796" i="2"/>
  <c r="AE792" i="2"/>
  <c r="AE788" i="2"/>
  <c r="AE784" i="2"/>
  <c r="AE780" i="2"/>
  <c r="AF780" i="2" s="1"/>
  <c r="AE776" i="2"/>
  <c r="AE772" i="2"/>
  <c r="AE768" i="2"/>
  <c r="AE764" i="2"/>
  <c r="AE760" i="2"/>
  <c r="AE756" i="2"/>
  <c r="AE752" i="2"/>
  <c r="AF752" i="2" s="1"/>
  <c r="AE748" i="2"/>
  <c r="AE744" i="2"/>
  <c r="AE740" i="2"/>
  <c r="AE736" i="2"/>
  <c r="AF736" i="2" s="1"/>
  <c r="AE732" i="2"/>
  <c r="AE728" i="2"/>
  <c r="AE724" i="2"/>
  <c r="AE720" i="2"/>
  <c r="AE716" i="2"/>
  <c r="AE712" i="2"/>
  <c r="AE708" i="2"/>
  <c r="AE300" i="2"/>
  <c r="AM300" i="2"/>
  <c r="AN300" i="2" s="1"/>
  <c r="AE284" i="2"/>
  <c r="AM284" i="2"/>
  <c r="AD242" i="2"/>
  <c r="AL242" i="2"/>
  <c r="AE240" i="2"/>
  <c r="AF240" i="2" s="1"/>
  <c r="AM240" i="2"/>
  <c r="AD208" i="2"/>
  <c r="AL208" i="2"/>
  <c r="AD205" i="2"/>
  <c r="AL205" i="2"/>
  <c r="AD176" i="2"/>
  <c r="AL176" i="2"/>
  <c r="AD173" i="2"/>
  <c r="AL173" i="2"/>
  <c r="AD144" i="2"/>
  <c r="AL144" i="2"/>
  <c r="AD141" i="2"/>
  <c r="AL141" i="2"/>
  <c r="AE705" i="2"/>
  <c r="AD703" i="2"/>
  <c r="AE701" i="2"/>
  <c r="AD699" i="2"/>
  <c r="AE296" i="2"/>
  <c r="AM296" i="2"/>
  <c r="AE280" i="2"/>
  <c r="AM280" i="2"/>
  <c r="AE264" i="2"/>
  <c r="AM264" i="2"/>
  <c r="AD57" i="2"/>
  <c r="AE57" i="2"/>
  <c r="AM57" i="2"/>
  <c r="AE32" i="2"/>
  <c r="AM32" i="2"/>
  <c r="AD32" i="2"/>
  <c r="AE308" i="2"/>
  <c r="AM308" i="2"/>
  <c r="AE292" i="2"/>
  <c r="AM292" i="2"/>
  <c r="AE276" i="2"/>
  <c r="AM276" i="2"/>
  <c r="AE304" i="2"/>
  <c r="AM304" i="2"/>
  <c r="AN304" i="2" s="1"/>
  <c r="AE288" i="2"/>
  <c r="AM288" i="2"/>
  <c r="AE272" i="2"/>
  <c r="AM272" i="2"/>
  <c r="AD256" i="2"/>
  <c r="AL256" i="2"/>
  <c r="AD135" i="2"/>
  <c r="AE135" i="2"/>
  <c r="AM135" i="2"/>
  <c r="AB344" i="2"/>
  <c r="AL344" i="2"/>
  <c r="AE344" i="2"/>
  <c r="AB340" i="2"/>
  <c r="AL340" i="2"/>
  <c r="AE340" i="2"/>
  <c r="AB336" i="2"/>
  <c r="AL336" i="2"/>
  <c r="AE336" i="2"/>
  <c r="AB332" i="2"/>
  <c r="AL332" i="2"/>
  <c r="AE332" i="2"/>
  <c r="AB328" i="2"/>
  <c r="AL328" i="2"/>
  <c r="AE328" i="2"/>
  <c r="AB324" i="2"/>
  <c r="AL324" i="2"/>
  <c r="AE324" i="2"/>
  <c r="AB320" i="2"/>
  <c r="AL320" i="2"/>
  <c r="AE320" i="2"/>
  <c r="AB316" i="2"/>
  <c r="AL316" i="2"/>
  <c r="AE316" i="2"/>
  <c r="AB312" i="2"/>
  <c r="AL312" i="2"/>
  <c r="AE312" i="2"/>
  <c r="AB255" i="2"/>
  <c r="AL255" i="2"/>
  <c r="AN255" i="2" s="1"/>
  <c r="AE255" i="2"/>
  <c r="AD229" i="2"/>
  <c r="AL229" i="2"/>
  <c r="AD197" i="2"/>
  <c r="AL197" i="2"/>
  <c r="AD165" i="2"/>
  <c r="AL165" i="2"/>
  <c r="AD65" i="2"/>
  <c r="AE65" i="2"/>
  <c r="AM65" i="2"/>
  <c r="AN65" i="2" s="1"/>
  <c r="AB30" i="2"/>
  <c r="AL30" i="2"/>
  <c r="AB28" i="2"/>
  <c r="AL28" i="2"/>
  <c r="AB26" i="2"/>
  <c r="AL26" i="2"/>
  <c r="AB24" i="2"/>
  <c r="AL24" i="2"/>
  <c r="AB22" i="2"/>
  <c r="AL22" i="2"/>
  <c r="AB20" i="2"/>
  <c r="AL20" i="2"/>
  <c r="AB18" i="2"/>
  <c r="AL18" i="2"/>
  <c r="AB16" i="2"/>
  <c r="AL16" i="2"/>
  <c r="AB14" i="2"/>
  <c r="AL14" i="2"/>
  <c r="AB12" i="2"/>
  <c r="AL12" i="2"/>
  <c r="AB10" i="2"/>
  <c r="AL10" i="2"/>
  <c r="AM888" i="2"/>
  <c r="AM887" i="2"/>
  <c r="AN887" i="2" s="1"/>
  <c r="AM886" i="2"/>
  <c r="AN886" i="2" s="1"/>
  <c r="AM885" i="2"/>
  <c r="AN885" i="2" s="1"/>
  <c r="AM884" i="2"/>
  <c r="AN884" i="2" s="1"/>
  <c r="AM883" i="2"/>
  <c r="AM882" i="2"/>
  <c r="AM881" i="2"/>
  <c r="AM880" i="2"/>
  <c r="AN880" i="2" s="1"/>
  <c r="AM879" i="2"/>
  <c r="AN879" i="2" s="1"/>
  <c r="AM878" i="2"/>
  <c r="AM877" i="2"/>
  <c r="AN877" i="2" s="1"/>
  <c r="AM876" i="2"/>
  <c r="AN876" i="2" s="1"/>
  <c r="AM875" i="2"/>
  <c r="AM874" i="2"/>
  <c r="AM873" i="2"/>
  <c r="AM872" i="2"/>
  <c r="AN872" i="2" s="1"/>
  <c r="AM871" i="2"/>
  <c r="AM870" i="2"/>
  <c r="AM869" i="2"/>
  <c r="AN869" i="2" s="1"/>
  <c r="AM868" i="2"/>
  <c r="AM867" i="2"/>
  <c r="AM866" i="2"/>
  <c r="AM865" i="2"/>
  <c r="AN865" i="2" s="1"/>
  <c r="AM864" i="2"/>
  <c r="AN864" i="2" s="1"/>
  <c r="AM863" i="2"/>
  <c r="AN863" i="2" s="1"/>
  <c r="AM862" i="2"/>
  <c r="AM861" i="2"/>
  <c r="AM860" i="2"/>
  <c r="AN860" i="2" s="1"/>
  <c r="AM859" i="2"/>
  <c r="AM858" i="2"/>
  <c r="AM857" i="2"/>
  <c r="AM856" i="2"/>
  <c r="AM855" i="2"/>
  <c r="AN855" i="2" s="1"/>
  <c r="AM854" i="2"/>
  <c r="AM853" i="2"/>
  <c r="AN853" i="2" s="1"/>
  <c r="AM852" i="2"/>
  <c r="AN852" i="2" s="1"/>
  <c r="AM851" i="2"/>
  <c r="AM850" i="2"/>
  <c r="AM849" i="2"/>
  <c r="AM848" i="2"/>
  <c r="AN848" i="2" s="1"/>
  <c r="AM847" i="2"/>
  <c r="AM846" i="2"/>
  <c r="AM845" i="2"/>
  <c r="AM844" i="2"/>
  <c r="AN844" i="2" s="1"/>
  <c r="AM843" i="2"/>
  <c r="AM842" i="2"/>
  <c r="AM841" i="2"/>
  <c r="AN841" i="2" s="1"/>
  <c r="AM840" i="2"/>
  <c r="AN840" i="2" s="1"/>
  <c r="AM839" i="2"/>
  <c r="AN839" i="2" s="1"/>
  <c r="AM838" i="2"/>
  <c r="AM837" i="2"/>
  <c r="AN837" i="2" s="1"/>
  <c r="AM836" i="2"/>
  <c r="AN836" i="2" s="1"/>
  <c r="AM835" i="2"/>
  <c r="AM834" i="2"/>
  <c r="AM833" i="2"/>
  <c r="AM832" i="2"/>
  <c r="AM831" i="2"/>
  <c r="AN831" i="2" s="1"/>
  <c r="AM830" i="2"/>
  <c r="AN830" i="2" s="1"/>
  <c r="AM829" i="2"/>
  <c r="AM828" i="2"/>
  <c r="AN828" i="2" s="1"/>
  <c r="AM827" i="2"/>
  <c r="AM826" i="2"/>
  <c r="AN826" i="2" s="1"/>
  <c r="AM825" i="2"/>
  <c r="AN825" i="2" s="1"/>
  <c r="AM824" i="2"/>
  <c r="AM823" i="2"/>
  <c r="AM822" i="2"/>
  <c r="AM821" i="2"/>
  <c r="AM820" i="2"/>
  <c r="AM819" i="2"/>
  <c r="AN819" i="2" s="1"/>
  <c r="AM818" i="2"/>
  <c r="AN818" i="2" s="1"/>
  <c r="AM817" i="2"/>
  <c r="AN817" i="2" s="1"/>
  <c r="AM816" i="2"/>
  <c r="AM815" i="2"/>
  <c r="AM814" i="2"/>
  <c r="AM813" i="2"/>
  <c r="AM812" i="2"/>
  <c r="AM811" i="2"/>
  <c r="AM810" i="2"/>
  <c r="AM809" i="2"/>
  <c r="AM808" i="2"/>
  <c r="AM807" i="2"/>
  <c r="AN807" i="2" s="1"/>
  <c r="AM806" i="2"/>
  <c r="AM805" i="2"/>
  <c r="AM804" i="2"/>
  <c r="AM803" i="2"/>
  <c r="AN803" i="2" s="1"/>
  <c r="AM802" i="2"/>
  <c r="AM801" i="2"/>
  <c r="AM800" i="2"/>
  <c r="AM799" i="2"/>
  <c r="AM798" i="2"/>
  <c r="AM797" i="2"/>
  <c r="AM796" i="2"/>
  <c r="AM795" i="2"/>
  <c r="AM794" i="2"/>
  <c r="AM793" i="2"/>
  <c r="AM792" i="2"/>
  <c r="AN792" i="2" s="1"/>
  <c r="AM791" i="2"/>
  <c r="AM790" i="2"/>
  <c r="AM789" i="2"/>
  <c r="AM788" i="2"/>
  <c r="AM787" i="2"/>
  <c r="AM786" i="2"/>
  <c r="AM785" i="2"/>
  <c r="AN785" i="2" s="1"/>
  <c r="AM784" i="2"/>
  <c r="AM783" i="2"/>
  <c r="AM782" i="2"/>
  <c r="AM781" i="2"/>
  <c r="AN781" i="2" s="1"/>
  <c r="AM780" i="2"/>
  <c r="AN780" i="2" s="1"/>
  <c r="AM779" i="2"/>
  <c r="AM778" i="2"/>
  <c r="AN778" i="2" s="1"/>
  <c r="AM777" i="2"/>
  <c r="AM776" i="2"/>
  <c r="AN776" i="2" s="1"/>
  <c r="AM775" i="2"/>
  <c r="AM774" i="2"/>
  <c r="AN774" i="2" s="1"/>
  <c r="AM773" i="2"/>
  <c r="AM772" i="2"/>
  <c r="AM771" i="2"/>
  <c r="AN771" i="2" s="1"/>
  <c r="AM770" i="2"/>
  <c r="AN770" i="2" s="1"/>
  <c r="AM769" i="2"/>
  <c r="AN769" i="2" s="1"/>
  <c r="AM768" i="2"/>
  <c r="AM767" i="2"/>
  <c r="AM766" i="2"/>
  <c r="AM765" i="2"/>
  <c r="AN765" i="2" s="1"/>
  <c r="AM764" i="2"/>
  <c r="AN764" i="2" s="1"/>
  <c r="AM763" i="2"/>
  <c r="AM762" i="2"/>
  <c r="AM761" i="2"/>
  <c r="AM760" i="2"/>
  <c r="AN760" i="2" s="1"/>
  <c r="AM759" i="2"/>
  <c r="AM758" i="2"/>
  <c r="AM757" i="2"/>
  <c r="AM756" i="2"/>
  <c r="AM755" i="2"/>
  <c r="AN755" i="2" s="1"/>
  <c r="AM754" i="2"/>
  <c r="AN754" i="2" s="1"/>
  <c r="AM753" i="2"/>
  <c r="AN753" i="2" s="1"/>
  <c r="AM752" i="2"/>
  <c r="AM751" i="2"/>
  <c r="AM750" i="2"/>
  <c r="AM749" i="2"/>
  <c r="AM748" i="2"/>
  <c r="AM747" i="2"/>
  <c r="AM746" i="2"/>
  <c r="AM745" i="2"/>
  <c r="AN745" i="2" s="1"/>
  <c r="AM744" i="2"/>
  <c r="AM743" i="2"/>
  <c r="AM742" i="2"/>
  <c r="AM741" i="2"/>
  <c r="AM740" i="2"/>
  <c r="AN740" i="2" s="1"/>
  <c r="AM739" i="2"/>
  <c r="AM738" i="2"/>
  <c r="AM737" i="2"/>
  <c r="AM736" i="2"/>
  <c r="AM735" i="2"/>
  <c r="AM734" i="2"/>
  <c r="AM733" i="2"/>
  <c r="AM732" i="2"/>
  <c r="AN732" i="2" s="1"/>
  <c r="AM731" i="2"/>
  <c r="AM730" i="2"/>
  <c r="AM729" i="2"/>
  <c r="AM728" i="2"/>
  <c r="AM727" i="2"/>
  <c r="AN727" i="2" s="1"/>
  <c r="AM726" i="2"/>
  <c r="AM725" i="2"/>
  <c r="AN725" i="2" s="1"/>
  <c r="AM724" i="2"/>
  <c r="AM723" i="2"/>
  <c r="AM722" i="2"/>
  <c r="AM721" i="2"/>
  <c r="AM720" i="2"/>
  <c r="AN720" i="2" s="1"/>
  <c r="AM719" i="2"/>
  <c r="AN719" i="2" s="1"/>
  <c r="AM718" i="2"/>
  <c r="AN718" i="2" s="1"/>
  <c r="AM717" i="2"/>
  <c r="AM716" i="2"/>
  <c r="AM715" i="2"/>
  <c r="AM714" i="2"/>
  <c r="AM713" i="2"/>
  <c r="AM712" i="2"/>
  <c r="AM711" i="2"/>
  <c r="AN711" i="2" s="1"/>
  <c r="AM710" i="2"/>
  <c r="AN710" i="2" s="1"/>
  <c r="AM709" i="2"/>
  <c r="AM708" i="2"/>
  <c r="AM707" i="2"/>
  <c r="AM706" i="2"/>
  <c r="AN706" i="2" s="1"/>
  <c r="AM705" i="2"/>
  <c r="AN705" i="2" s="1"/>
  <c r="AM704" i="2"/>
  <c r="AN704" i="2" s="1"/>
  <c r="AM703" i="2"/>
  <c r="AM702" i="2"/>
  <c r="AM701" i="2"/>
  <c r="AN701" i="2" s="1"/>
  <c r="AM700" i="2"/>
  <c r="AM699" i="2"/>
  <c r="AN699" i="2" s="1"/>
  <c r="AM698" i="2"/>
  <c r="AE306" i="2"/>
  <c r="AM306" i="2"/>
  <c r="AE302" i="2"/>
  <c r="AG302" i="2" s="1"/>
  <c r="AM302" i="2"/>
  <c r="AE298" i="2"/>
  <c r="AM298" i="2"/>
  <c r="AE294" i="2"/>
  <c r="AM294" i="2"/>
  <c r="AE290" i="2"/>
  <c r="AM290" i="2"/>
  <c r="AE286" i="2"/>
  <c r="AM286" i="2"/>
  <c r="AE282" i="2"/>
  <c r="AG282" i="2" s="1"/>
  <c r="AM282" i="2"/>
  <c r="AE278" i="2"/>
  <c r="AM278" i="2"/>
  <c r="AE274" i="2"/>
  <c r="AM274" i="2"/>
  <c r="AN274" i="2" s="1"/>
  <c r="AE270" i="2"/>
  <c r="AM270" i="2"/>
  <c r="AE266" i="2"/>
  <c r="AM266" i="2"/>
  <c r="AE262" i="2"/>
  <c r="AM262" i="2"/>
  <c r="AN262" i="2" s="1"/>
  <c r="AB257" i="2"/>
  <c r="AL257" i="2"/>
  <c r="AN257" i="2" s="1"/>
  <c r="AE257" i="2"/>
  <c r="AL232" i="2"/>
  <c r="AD221" i="2"/>
  <c r="AL221" i="2"/>
  <c r="AL200" i="2"/>
  <c r="AD189" i="2"/>
  <c r="AL189" i="2"/>
  <c r="AL168" i="2"/>
  <c r="AD157" i="2"/>
  <c r="AL157" i="2"/>
  <c r="AE697" i="2"/>
  <c r="AM697" i="2"/>
  <c r="AE696" i="2"/>
  <c r="AM696" i="2"/>
  <c r="AE695" i="2"/>
  <c r="AM695" i="2"/>
  <c r="AN695" i="2" s="1"/>
  <c r="AE694" i="2"/>
  <c r="AM694" i="2"/>
  <c r="AE693" i="2"/>
  <c r="AM693" i="2"/>
  <c r="AE692" i="2"/>
  <c r="AM692" i="2"/>
  <c r="AE691" i="2"/>
  <c r="AM691" i="2"/>
  <c r="AE690" i="2"/>
  <c r="AM690" i="2"/>
  <c r="AE689" i="2"/>
  <c r="AF689" i="2" s="1"/>
  <c r="AM689" i="2"/>
  <c r="AE688" i="2"/>
  <c r="AM688" i="2"/>
  <c r="AE687" i="2"/>
  <c r="AM687" i="2"/>
  <c r="AE686" i="2"/>
  <c r="AM686" i="2"/>
  <c r="AE685" i="2"/>
  <c r="AM685" i="2"/>
  <c r="AE684" i="2"/>
  <c r="AM684" i="2"/>
  <c r="AE683" i="2"/>
  <c r="AM683" i="2"/>
  <c r="AE682" i="2"/>
  <c r="AM682" i="2"/>
  <c r="AE681" i="2"/>
  <c r="AM681" i="2"/>
  <c r="AE680" i="2"/>
  <c r="AM680" i="2"/>
  <c r="AE679" i="2"/>
  <c r="AM679" i="2"/>
  <c r="AE678" i="2"/>
  <c r="AM678" i="2"/>
  <c r="AE677" i="2"/>
  <c r="AM677" i="2"/>
  <c r="AE676" i="2"/>
  <c r="AF676" i="2" s="1"/>
  <c r="AM676" i="2"/>
  <c r="AE675" i="2"/>
  <c r="AM675" i="2"/>
  <c r="AN675" i="2" s="1"/>
  <c r="AE674" i="2"/>
  <c r="AF674" i="2" s="1"/>
  <c r="AM674" i="2"/>
  <c r="AN674" i="2" s="1"/>
  <c r="AE673" i="2"/>
  <c r="AM673" i="2"/>
  <c r="AN673" i="2" s="1"/>
  <c r="AE672" i="2"/>
  <c r="AF672" i="2" s="1"/>
  <c r="AM672" i="2"/>
  <c r="AN672" i="2" s="1"/>
  <c r="AE671" i="2"/>
  <c r="AM671" i="2"/>
  <c r="AE670" i="2"/>
  <c r="AM670" i="2"/>
  <c r="AE669" i="2"/>
  <c r="AM669" i="2"/>
  <c r="AN669" i="2" s="1"/>
  <c r="AE668" i="2"/>
  <c r="AM668" i="2"/>
  <c r="AN668" i="2" s="1"/>
  <c r="AE667" i="2"/>
  <c r="AM667" i="2"/>
  <c r="AE666" i="2"/>
  <c r="AM666" i="2"/>
  <c r="AE665" i="2"/>
  <c r="AM665" i="2"/>
  <c r="AE664" i="2"/>
  <c r="AM664" i="2"/>
  <c r="AE663" i="2"/>
  <c r="AM663" i="2"/>
  <c r="AE662" i="2"/>
  <c r="AM662" i="2"/>
  <c r="AE661" i="2"/>
  <c r="AM661" i="2"/>
  <c r="AE660" i="2"/>
  <c r="AM660" i="2"/>
  <c r="AE659" i="2"/>
  <c r="AM659" i="2"/>
  <c r="AE658" i="2"/>
  <c r="AM658" i="2"/>
  <c r="AE657" i="2"/>
  <c r="AM657" i="2"/>
  <c r="AE656" i="2"/>
  <c r="AM656" i="2"/>
  <c r="AE655" i="2"/>
  <c r="AM655" i="2"/>
  <c r="AE654" i="2"/>
  <c r="AM654" i="2"/>
  <c r="AE653" i="2"/>
  <c r="AM653" i="2"/>
  <c r="AE652" i="2"/>
  <c r="AM652" i="2"/>
  <c r="AE651" i="2"/>
  <c r="AM651" i="2"/>
  <c r="AE650" i="2"/>
  <c r="AM650" i="2"/>
  <c r="AE649" i="2"/>
  <c r="AM649" i="2"/>
  <c r="AE648" i="2"/>
  <c r="AM648" i="2"/>
  <c r="AE647" i="2"/>
  <c r="AM647" i="2"/>
  <c r="AE646" i="2"/>
  <c r="AM646" i="2"/>
  <c r="AE645" i="2"/>
  <c r="AM645" i="2"/>
  <c r="AE644" i="2"/>
  <c r="AM644" i="2"/>
  <c r="AE643" i="2"/>
  <c r="AM643" i="2"/>
  <c r="AE642" i="2"/>
  <c r="AM642" i="2"/>
  <c r="AE641" i="2"/>
  <c r="AM641" i="2"/>
  <c r="AE640" i="2"/>
  <c r="AM640" i="2"/>
  <c r="AE639" i="2"/>
  <c r="AM639" i="2"/>
  <c r="AN639" i="2" s="1"/>
  <c r="AE638" i="2"/>
  <c r="AM638" i="2"/>
  <c r="AE637" i="2"/>
  <c r="AM637" i="2"/>
  <c r="AE636" i="2"/>
  <c r="AM636" i="2"/>
  <c r="AE635" i="2"/>
  <c r="AM635" i="2"/>
  <c r="AE634" i="2"/>
  <c r="AM634" i="2"/>
  <c r="AE633" i="2"/>
  <c r="AM633" i="2"/>
  <c r="AE632" i="2"/>
  <c r="AM632" i="2"/>
  <c r="AE631" i="2"/>
  <c r="AM631" i="2"/>
  <c r="AE630" i="2"/>
  <c r="AM630" i="2"/>
  <c r="AE629" i="2"/>
  <c r="AF629" i="2" s="1"/>
  <c r="AM629" i="2"/>
  <c r="AE628" i="2"/>
  <c r="AM628" i="2"/>
  <c r="AE627" i="2"/>
  <c r="AM627" i="2"/>
  <c r="AE626" i="2"/>
  <c r="AM626" i="2"/>
  <c r="AE625" i="2"/>
  <c r="AM625" i="2"/>
  <c r="AE624" i="2"/>
  <c r="AM624" i="2"/>
  <c r="AE623" i="2"/>
  <c r="AM623" i="2"/>
  <c r="AE622" i="2"/>
  <c r="AM622" i="2"/>
  <c r="AE621" i="2"/>
  <c r="AM621" i="2"/>
  <c r="AE620" i="2"/>
  <c r="AM620" i="2"/>
  <c r="AE619" i="2"/>
  <c r="AM619" i="2"/>
  <c r="AE618" i="2"/>
  <c r="AM618" i="2"/>
  <c r="AE617" i="2"/>
  <c r="AM617" i="2"/>
  <c r="AE616" i="2"/>
  <c r="AM616" i="2"/>
  <c r="AE615" i="2"/>
  <c r="AM615" i="2"/>
  <c r="AE614" i="2"/>
  <c r="AM614" i="2"/>
  <c r="AE613" i="2"/>
  <c r="AM613" i="2"/>
  <c r="AE612" i="2"/>
  <c r="AM612" i="2"/>
  <c r="AE611" i="2"/>
  <c r="AM611" i="2"/>
  <c r="AE610" i="2"/>
  <c r="AM610" i="2"/>
  <c r="AE609" i="2"/>
  <c r="AM609" i="2"/>
  <c r="AE608" i="2"/>
  <c r="AM608" i="2"/>
  <c r="AE607" i="2"/>
  <c r="AM607" i="2"/>
  <c r="AE606" i="2"/>
  <c r="AM606" i="2"/>
  <c r="AE605" i="2"/>
  <c r="AM605" i="2"/>
  <c r="AE604" i="2"/>
  <c r="AM604" i="2"/>
  <c r="AE603" i="2"/>
  <c r="AM603" i="2"/>
  <c r="AE602" i="2"/>
  <c r="AM602" i="2"/>
  <c r="AE601" i="2"/>
  <c r="AM601" i="2"/>
  <c r="AE600" i="2"/>
  <c r="AM600" i="2"/>
  <c r="AE599" i="2"/>
  <c r="AM599" i="2"/>
  <c r="AE598" i="2"/>
  <c r="AM598" i="2"/>
  <c r="AE597" i="2"/>
  <c r="AM597" i="2"/>
  <c r="AN597" i="2" s="1"/>
  <c r="AE596" i="2"/>
  <c r="AM596" i="2"/>
  <c r="AE595" i="2"/>
  <c r="AM595" i="2"/>
  <c r="AE594" i="2"/>
  <c r="AM594" i="2"/>
  <c r="AN594" i="2" s="1"/>
  <c r="AE593" i="2"/>
  <c r="AM593" i="2"/>
  <c r="AE592" i="2"/>
  <c r="AM592" i="2"/>
  <c r="AE591" i="2"/>
  <c r="AM591" i="2"/>
  <c r="AE590" i="2"/>
  <c r="AM590" i="2"/>
  <c r="AE589" i="2"/>
  <c r="AM589" i="2"/>
  <c r="AE588" i="2"/>
  <c r="AM588" i="2"/>
  <c r="AE587" i="2"/>
  <c r="AM587" i="2"/>
  <c r="AE586" i="2"/>
  <c r="AM586" i="2"/>
  <c r="AE585" i="2"/>
  <c r="AM585" i="2"/>
  <c r="AE584" i="2"/>
  <c r="AM584" i="2"/>
  <c r="AE583" i="2"/>
  <c r="AM583" i="2"/>
  <c r="AN583" i="2" s="1"/>
  <c r="AE582" i="2"/>
  <c r="AM582" i="2"/>
  <c r="AE581" i="2"/>
  <c r="AM581" i="2"/>
  <c r="AE580" i="2"/>
  <c r="AM580" i="2"/>
  <c r="AN580" i="2" s="1"/>
  <c r="AE579" i="2"/>
  <c r="AM579" i="2"/>
  <c r="AE578" i="2"/>
  <c r="AM578" i="2"/>
  <c r="AE577" i="2"/>
  <c r="AM577" i="2"/>
  <c r="AE576" i="2"/>
  <c r="AM576" i="2"/>
  <c r="AE575" i="2"/>
  <c r="AM575" i="2"/>
  <c r="AE574" i="2"/>
  <c r="AM574" i="2"/>
  <c r="AE573" i="2"/>
  <c r="AM573" i="2"/>
  <c r="AE572" i="2"/>
  <c r="AM572" i="2"/>
  <c r="AE571" i="2"/>
  <c r="AM571" i="2"/>
  <c r="AE570" i="2"/>
  <c r="AM570" i="2"/>
  <c r="AE569" i="2"/>
  <c r="AM569" i="2"/>
  <c r="AE568" i="2"/>
  <c r="AM568" i="2"/>
  <c r="AE567" i="2"/>
  <c r="AM567" i="2"/>
  <c r="AE566" i="2"/>
  <c r="AM566" i="2"/>
  <c r="AD250" i="2"/>
  <c r="AL250" i="2"/>
  <c r="AN250" i="2" s="1"/>
  <c r="AE248" i="2"/>
  <c r="AM248" i="2"/>
  <c r="AD213" i="2"/>
  <c r="AL213" i="2"/>
  <c r="AD181" i="2"/>
  <c r="AL181" i="2"/>
  <c r="AD149" i="2"/>
  <c r="AL149" i="2"/>
  <c r="AE564" i="2"/>
  <c r="AM564" i="2"/>
  <c r="AE563" i="2"/>
  <c r="AM563" i="2"/>
  <c r="AE562" i="2"/>
  <c r="AM562" i="2"/>
  <c r="AE561" i="2"/>
  <c r="AM561" i="2"/>
  <c r="AE560" i="2"/>
  <c r="AM560" i="2"/>
  <c r="AN560" i="2" s="1"/>
  <c r="AE559" i="2"/>
  <c r="AM559" i="2"/>
  <c r="AE558" i="2"/>
  <c r="AM558" i="2"/>
  <c r="AE557" i="2"/>
  <c r="AM557" i="2"/>
  <c r="AE556" i="2"/>
  <c r="AM556" i="2"/>
  <c r="AE555" i="2"/>
  <c r="AM555" i="2"/>
  <c r="AE554" i="2"/>
  <c r="AM554" i="2"/>
  <c r="AN554" i="2" s="1"/>
  <c r="AE553" i="2"/>
  <c r="AM553" i="2"/>
  <c r="AE552" i="2"/>
  <c r="AM552" i="2"/>
  <c r="AN552" i="2" s="1"/>
  <c r="AE551" i="2"/>
  <c r="AM551" i="2"/>
  <c r="AE550" i="2"/>
  <c r="AM550" i="2"/>
  <c r="AE549" i="2"/>
  <c r="AM549" i="2"/>
  <c r="AE548" i="2"/>
  <c r="AM548" i="2"/>
  <c r="AE547" i="2"/>
  <c r="AM547" i="2"/>
  <c r="AE546" i="2"/>
  <c r="AM546" i="2"/>
  <c r="AE545" i="2"/>
  <c r="AM545" i="2"/>
  <c r="AE544" i="2"/>
  <c r="AM544" i="2"/>
  <c r="AE543" i="2"/>
  <c r="AM543" i="2"/>
  <c r="AE542" i="2"/>
  <c r="AM542" i="2"/>
  <c r="AE541" i="2"/>
  <c r="AM541" i="2"/>
  <c r="AE540" i="2"/>
  <c r="AM540" i="2"/>
  <c r="AN540" i="2" s="1"/>
  <c r="AE539" i="2"/>
  <c r="AM539" i="2"/>
  <c r="AE538" i="2"/>
  <c r="AM538" i="2"/>
  <c r="AE537" i="2"/>
  <c r="AM537" i="2"/>
  <c r="AE536" i="2"/>
  <c r="AM536" i="2"/>
  <c r="AE535" i="2"/>
  <c r="AM535" i="2"/>
  <c r="AE534" i="2"/>
  <c r="AM534" i="2"/>
  <c r="AE533" i="2"/>
  <c r="AM533" i="2"/>
  <c r="AE532" i="2"/>
  <c r="AM532" i="2"/>
  <c r="AN532" i="2" s="1"/>
  <c r="AE531" i="2"/>
  <c r="AM531" i="2"/>
  <c r="AE530" i="2"/>
  <c r="AM530" i="2"/>
  <c r="AE529" i="2"/>
  <c r="AM529" i="2"/>
  <c r="AE528" i="2"/>
  <c r="AM528" i="2"/>
  <c r="AN528" i="2" s="1"/>
  <c r="AE527" i="2"/>
  <c r="AG527" i="2" s="1"/>
  <c r="AM527" i="2"/>
  <c r="AE526" i="2"/>
  <c r="AM526" i="2"/>
  <c r="AE525" i="2"/>
  <c r="AM525" i="2"/>
  <c r="AE524" i="2"/>
  <c r="AM524" i="2"/>
  <c r="AE523" i="2"/>
  <c r="AM523" i="2"/>
  <c r="AE522" i="2"/>
  <c r="AM522" i="2"/>
  <c r="AE521" i="2"/>
  <c r="AM521" i="2"/>
  <c r="AE520" i="2"/>
  <c r="AM520" i="2"/>
  <c r="AE519" i="2"/>
  <c r="AM519" i="2"/>
  <c r="AE518" i="2"/>
  <c r="AM518" i="2"/>
  <c r="AE517" i="2"/>
  <c r="AM517" i="2"/>
  <c r="AE516" i="2"/>
  <c r="AM516" i="2"/>
  <c r="AE515" i="2"/>
  <c r="AM515" i="2"/>
  <c r="AE514" i="2"/>
  <c r="AM514" i="2"/>
  <c r="AE513" i="2"/>
  <c r="AM513" i="2"/>
  <c r="AE512" i="2"/>
  <c r="AM512" i="2"/>
  <c r="AE511" i="2"/>
  <c r="AM511" i="2"/>
  <c r="AE510" i="2"/>
  <c r="AM510" i="2"/>
  <c r="AE509" i="2"/>
  <c r="AM509" i="2"/>
  <c r="AE508" i="2"/>
  <c r="AM508" i="2"/>
  <c r="AE507" i="2"/>
  <c r="AM507" i="2"/>
  <c r="AE506" i="2"/>
  <c r="AM506" i="2"/>
  <c r="AE505" i="2"/>
  <c r="AM505" i="2"/>
  <c r="AE504" i="2"/>
  <c r="AM504" i="2"/>
  <c r="AE503" i="2"/>
  <c r="AM503" i="2"/>
  <c r="AE502" i="2"/>
  <c r="AM502" i="2"/>
  <c r="AN502" i="2" s="1"/>
  <c r="AE501" i="2"/>
  <c r="AM501" i="2"/>
  <c r="AE500" i="2"/>
  <c r="AM500" i="2"/>
  <c r="AE499" i="2"/>
  <c r="AM499" i="2"/>
  <c r="AE498" i="2"/>
  <c r="AM498" i="2"/>
  <c r="AE497" i="2"/>
  <c r="AG497" i="2" s="1"/>
  <c r="AM497" i="2"/>
  <c r="AE496" i="2"/>
  <c r="AM496" i="2"/>
  <c r="AE495" i="2"/>
  <c r="AM495" i="2"/>
  <c r="AE494" i="2"/>
  <c r="AM494" i="2"/>
  <c r="AE493" i="2"/>
  <c r="AM493" i="2"/>
  <c r="AE492" i="2"/>
  <c r="AM492" i="2"/>
  <c r="AN492" i="2" s="1"/>
  <c r="AE491" i="2"/>
  <c r="AM491" i="2"/>
  <c r="AE490" i="2"/>
  <c r="AM490" i="2"/>
  <c r="AE489" i="2"/>
  <c r="AM489" i="2"/>
  <c r="AE488" i="2"/>
  <c r="AM488" i="2"/>
  <c r="AE487" i="2"/>
  <c r="AM487" i="2"/>
  <c r="AE486" i="2"/>
  <c r="AM486" i="2"/>
  <c r="AN486" i="2" s="1"/>
  <c r="AE485" i="2"/>
  <c r="AM485" i="2"/>
  <c r="AE484" i="2"/>
  <c r="AM484" i="2"/>
  <c r="AE483" i="2"/>
  <c r="AM483" i="2"/>
  <c r="AE482" i="2"/>
  <c r="AM482" i="2"/>
  <c r="AN482" i="2" s="1"/>
  <c r="AE481" i="2"/>
  <c r="AM481" i="2"/>
  <c r="AE480" i="2"/>
  <c r="AM480" i="2"/>
  <c r="AN480" i="2" s="1"/>
  <c r="AE479" i="2"/>
  <c r="AM479" i="2"/>
  <c r="AE478" i="2"/>
  <c r="AM478" i="2"/>
  <c r="AE477" i="2"/>
  <c r="AM477" i="2"/>
  <c r="AE476" i="2"/>
  <c r="AM476" i="2"/>
  <c r="AN476" i="2" s="1"/>
  <c r="AE475" i="2"/>
  <c r="AM475" i="2"/>
  <c r="AE474" i="2"/>
  <c r="AM474" i="2"/>
  <c r="AE473" i="2"/>
  <c r="AM473" i="2"/>
  <c r="AE472" i="2"/>
  <c r="AM472" i="2"/>
  <c r="AE471" i="2"/>
  <c r="AM471" i="2"/>
  <c r="AE470" i="2"/>
  <c r="AM470" i="2"/>
  <c r="AE469" i="2"/>
  <c r="AM469" i="2"/>
  <c r="AE468" i="2"/>
  <c r="AM468" i="2"/>
  <c r="AE467" i="2"/>
  <c r="AM467" i="2"/>
  <c r="AE466" i="2"/>
  <c r="AM466" i="2"/>
  <c r="AN466" i="2" s="1"/>
  <c r="AE465" i="2"/>
  <c r="AM465" i="2"/>
  <c r="AE464" i="2"/>
  <c r="AM464" i="2"/>
  <c r="AE463" i="2"/>
  <c r="AM463" i="2"/>
  <c r="AE462" i="2"/>
  <c r="AM462" i="2"/>
  <c r="AE461" i="2"/>
  <c r="AM461" i="2"/>
  <c r="AE460" i="2"/>
  <c r="AM460" i="2"/>
  <c r="AE459" i="2"/>
  <c r="AM459" i="2"/>
  <c r="AE458" i="2"/>
  <c r="AM458" i="2"/>
  <c r="AE457" i="2"/>
  <c r="AM457" i="2"/>
  <c r="AE456" i="2"/>
  <c r="AM456" i="2"/>
  <c r="AN456" i="2" s="1"/>
  <c r="AE455" i="2"/>
  <c r="AM455" i="2"/>
  <c r="AE454" i="2"/>
  <c r="AM454" i="2"/>
  <c r="AN454" i="2" s="1"/>
  <c r="AE453" i="2"/>
  <c r="AM453" i="2"/>
  <c r="AE452" i="2"/>
  <c r="AM452" i="2"/>
  <c r="AE451" i="2"/>
  <c r="AM451" i="2"/>
  <c r="AE450" i="2"/>
  <c r="AM450" i="2"/>
  <c r="AE449" i="2"/>
  <c r="AM449" i="2"/>
  <c r="AE448" i="2"/>
  <c r="AM448" i="2"/>
  <c r="AE447" i="2"/>
  <c r="AM447" i="2"/>
  <c r="AE446" i="2"/>
  <c r="AM446" i="2"/>
  <c r="AE445" i="2"/>
  <c r="AM445" i="2"/>
  <c r="AE444" i="2"/>
  <c r="AM444" i="2"/>
  <c r="AE443" i="2"/>
  <c r="AM443" i="2"/>
  <c r="AE442" i="2"/>
  <c r="AM442" i="2"/>
  <c r="AE441" i="2"/>
  <c r="AM441" i="2"/>
  <c r="AE440" i="2"/>
  <c r="AM440" i="2"/>
  <c r="AE439" i="2"/>
  <c r="AM439" i="2"/>
  <c r="AE438" i="2"/>
  <c r="AM438" i="2"/>
  <c r="AE437" i="2"/>
  <c r="AM437" i="2"/>
  <c r="AE436" i="2"/>
  <c r="AM436" i="2"/>
  <c r="AE435" i="2"/>
  <c r="AM435" i="2"/>
  <c r="AE434" i="2"/>
  <c r="AM434" i="2"/>
  <c r="AE433" i="2"/>
  <c r="AM433" i="2"/>
  <c r="AE432" i="2"/>
  <c r="AM432" i="2"/>
  <c r="AE431" i="2"/>
  <c r="AG431" i="2" s="1"/>
  <c r="AM431" i="2"/>
  <c r="AE430" i="2"/>
  <c r="AM430" i="2"/>
  <c r="AN430" i="2" s="1"/>
  <c r="AE429" i="2"/>
  <c r="AM429" i="2"/>
  <c r="AE428" i="2"/>
  <c r="AM428" i="2"/>
  <c r="AE427" i="2"/>
  <c r="AM427" i="2"/>
  <c r="AE426" i="2"/>
  <c r="AM426" i="2"/>
  <c r="AN426" i="2" s="1"/>
  <c r="AE425" i="2"/>
  <c r="AM425" i="2"/>
  <c r="AE424" i="2"/>
  <c r="AM424" i="2"/>
  <c r="AN424" i="2" s="1"/>
  <c r="AE423" i="2"/>
  <c r="AM423" i="2"/>
  <c r="AE422" i="2"/>
  <c r="AM422" i="2"/>
  <c r="AE421" i="2"/>
  <c r="AM421" i="2"/>
  <c r="AE420" i="2"/>
  <c r="AM420" i="2"/>
  <c r="AE419" i="2"/>
  <c r="AM419" i="2"/>
  <c r="AE418" i="2"/>
  <c r="AM418" i="2"/>
  <c r="AN418" i="2" s="1"/>
  <c r="AE417" i="2"/>
  <c r="AM417" i="2"/>
  <c r="AE416" i="2"/>
  <c r="AM416" i="2"/>
  <c r="AE415" i="2"/>
  <c r="AM415" i="2"/>
  <c r="AE414" i="2"/>
  <c r="AM414" i="2"/>
  <c r="AE413" i="2"/>
  <c r="AM413" i="2"/>
  <c r="AE412" i="2"/>
  <c r="AM412" i="2"/>
  <c r="AE411" i="2"/>
  <c r="AM411" i="2"/>
  <c r="AE410" i="2"/>
  <c r="AM410" i="2"/>
  <c r="AE409" i="2"/>
  <c r="AM409" i="2"/>
  <c r="AE408" i="2"/>
  <c r="AM408" i="2"/>
  <c r="AE407" i="2"/>
  <c r="AM407" i="2"/>
  <c r="AE406" i="2"/>
  <c r="AM406" i="2"/>
  <c r="AE405" i="2"/>
  <c r="AM405" i="2"/>
  <c r="AE404" i="2"/>
  <c r="AM404" i="2"/>
  <c r="AE403" i="2"/>
  <c r="AM403" i="2"/>
  <c r="AE402" i="2"/>
  <c r="AM402" i="2"/>
  <c r="AE401" i="2"/>
  <c r="AG401" i="2" s="1"/>
  <c r="AM401" i="2"/>
  <c r="AE400" i="2"/>
  <c r="AM400" i="2"/>
  <c r="AE399" i="2"/>
  <c r="AM399" i="2"/>
  <c r="AE398" i="2"/>
  <c r="AM398" i="2"/>
  <c r="AE397" i="2"/>
  <c r="AM397" i="2"/>
  <c r="AE396" i="2"/>
  <c r="AM396" i="2"/>
  <c r="AE395" i="2"/>
  <c r="AM395" i="2"/>
  <c r="AE394" i="2"/>
  <c r="AM394" i="2"/>
  <c r="AE393" i="2"/>
  <c r="AM393" i="2"/>
  <c r="AE392" i="2"/>
  <c r="AM392" i="2"/>
  <c r="AE391" i="2"/>
  <c r="AM391" i="2"/>
  <c r="AE390" i="2"/>
  <c r="AM390" i="2"/>
  <c r="AE389" i="2"/>
  <c r="AM389" i="2"/>
  <c r="AE388" i="2"/>
  <c r="AM388" i="2"/>
  <c r="AE387" i="2"/>
  <c r="AM387" i="2"/>
  <c r="AE386" i="2"/>
  <c r="AM386" i="2"/>
  <c r="AE385" i="2"/>
  <c r="AM385" i="2"/>
  <c r="AE384" i="2"/>
  <c r="AM384" i="2"/>
  <c r="AE383" i="2"/>
  <c r="AM383" i="2"/>
  <c r="AE382" i="2"/>
  <c r="AM382" i="2"/>
  <c r="AE381" i="2"/>
  <c r="AM381" i="2"/>
  <c r="AE380" i="2"/>
  <c r="AM380" i="2"/>
  <c r="AE379" i="2"/>
  <c r="AM379" i="2"/>
  <c r="AE378" i="2"/>
  <c r="AM378" i="2"/>
  <c r="AE377" i="2"/>
  <c r="AM377" i="2"/>
  <c r="AE376" i="2"/>
  <c r="AM376" i="2"/>
  <c r="AE375" i="2"/>
  <c r="AM375" i="2"/>
  <c r="AE374" i="2"/>
  <c r="AM374" i="2"/>
  <c r="AE373" i="2"/>
  <c r="AM373" i="2"/>
  <c r="AE372" i="2"/>
  <c r="AM372" i="2"/>
  <c r="AE371" i="2"/>
  <c r="AM371" i="2"/>
  <c r="AE370" i="2"/>
  <c r="AM370" i="2"/>
  <c r="AE369" i="2"/>
  <c r="AM369" i="2"/>
  <c r="AE368" i="2"/>
  <c r="AM368" i="2"/>
  <c r="AE367" i="2"/>
  <c r="AM367" i="2"/>
  <c r="AE366" i="2"/>
  <c r="AM366" i="2"/>
  <c r="AE365" i="2"/>
  <c r="AM365" i="2"/>
  <c r="AE364" i="2"/>
  <c r="AM364" i="2"/>
  <c r="AE363" i="2"/>
  <c r="AM363" i="2"/>
  <c r="AE362" i="2"/>
  <c r="AM362" i="2"/>
  <c r="AE361" i="2"/>
  <c r="AM361" i="2"/>
  <c r="AE360" i="2"/>
  <c r="AM360" i="2"/>
  <c r="AE359" i="2"/>
  <c r="AM359" i="2"/>
  <c r="AE358" i="2"/>
  <c r="AM358" i="2"/>
  <c r="AN358" i="2" s="1"/>
  <c r="AE357" i="2"/>
  <c r="AM357" i="2"/>
  <c r="AE356" i="2"/>
  <c r="AM356" i="2"/>
  <c r="AE355" i="2"/>
  <c r="AM355" i="2"/>
  <c r="AE354" i="2"/>
  <c r="AM354" i="2"/>
  <c r="AE353" i="2"/>
  <c r="AM353" i="2"/>
  <c r="AE352" i="2"/>
  <c r="AM352" i="2"/>
  <c r="AE351" i="2"/>
  <c r="AM351" i="2"/>
  <c r="AN351" i="2" s="1"/>
  <c r="AE350" i="2"/>
  <c r="AM350" i="2"/>
  <c r="AE349" i="2"/>
  <c r="AM349" i="2"/>
  <c r="AE348" i="2"/>
  <c r="AM348" i="2"/>
  <c r="AE309" i="2"/>
  <c r="AM309" i="2"/>
  <c r="AE307" i="2"/>
  <c r="AM307" i="2"/>
  <c r="AE305" i="2"/>
  <c r="AM305" i="2"/>
  <c r="AN305" i="2" s="1"/>
  <c r="AE303" i="2"/>
  <c r="AM303" i="2"/>
  <c r="AE301" i="2"/>
  <c r="AM301" i="2"/>
  <c r="AE299" i="2"/>
  <c r="AM299" i="2"/>
  <c r="AE297" i="2"/>
  <c r="AM297" i="2"/>
  <c r="AE295" i="2"/>
  <c r="AM295" i="2"/>
  <c r="AE293" i="2"/>
  <c r="AM293" i="2"/>
  <c r="AE291" i="2"/>
  <c r="AM291" i="2"/>
  <c r="AN291" i="2" s="1"/>
  <c r="AE289" i="2"/>
  <c r="AM289" i="2"/>
  <c r="AE287" i="2"/>
  <c r="AM287" i="2"/>
  <c r="AE285" i="2"/>
  <c r="AG285" i="2" s="1"/>
  <c r="AM285" i="2"/>
  <c r="AN285" i="2" s="1"/>
  <c r="AE283" i="2"/>
  <c r="AG283" i="2" s="1"/>
  <c r="AM283" i="2"/>
  <c r="AN283" i="2" s="1"/>
  <c r="AE281" i="2"/>
  <c r="AM281" i="2"/>
  <c r="AE279" i="2"/>
  <c r="AM279" i="2"/>
  <c r="AE277" i="2"/>
  <c r="AM277" i="2"/>
  <c r="AN277" i="2" s="1"/>
  <c r="AE275" i="2"/>
  <c r="AM275" i="2"/>
  <c r="AE273" i="2"/>
  <c r="AM273" i="2"/>
  <c r="AN273" i="2" s="1"/>
  <c r="AE271" i="2"/>
  <c r="AM271" i="2"/>
  <c r="AN271" i="2" s="1"/>
  <c r="AE269" i="2"/>
  <c r="AG269" i="2" s="1"/>
  <c r="AM269" i="2"/>
  <c r="AN269" i="2" s="1"/>
  <c r="AE267" i="2"/>
  <c r="AM267" i="2"/>
  <c r="AE265" i="2"/>
  <c r="AM265" i="2"/>
  <c r="AE263" i="2"/>
  <c r="AM263" i="2"/>
  <c r="AB249" i="2"/>
  <c r="AL249" i="2"/>
  <c r="AN249" i="2" s="1"/>
  <c r="AE249" i="2"/>
  <c r="AB247" i="2"/>
  <c r="AL247" i="2"/>
  <c r="AE247" i="2"/>
  <c r="AM238" i="2"/>
  <c r="AB132" i="2"/>
  <c r="AE132" i="2"/>
  <c r="AD73" i="2"/>
  <c r="AE73" i="2"/>
  <c r="AM73" i="2"/>
  <c r="AB346" i="2"/>
  <c r="AL346" i="2"/>
  <c r="AB342" i="2"/>
  <c r="AL342" i="2"/>
  <c r="AB338" i="2"/>
  <c r="AL338" i="2"/>
  <c r="AB334" i="2"/>
  <c r="AL334" i="2"/>
  <c r="AB330" i="2"/>
  <c r="AL330" i="2"/>
  <c r="AB326" i="2"/>
  <c r="AL326" i="2"/>
  <c r="AB322" i="2"/>
  <c r="AL322" i="2"/>
  <c r="AB318" i="2"/>
  <c r="AL318" i="2"/>
  <c r="AN318" i="2" s="1"/>
  <c r="AB314" i="2"/>
  <c r="AL314" i="2"/>
  <c r="AB310" i="2"/>
  <c r="AL310" i="2"/>
  <c r="AD258" i="2"/>
  <c r="AL258" i="2"/>
  <c r="AE256" i="2"/>
  <c r="AM256" i="2"/>
  <c r="AB241" i="2"/>
  <c r="AL241" i="2"/>
  <c r="AE241" i="2"/>
  <c r="AB239" i="2"/>
  <c r="AL239" i="2"/>
  <c r="AE239" i="2"/>
  <c r="AD127" i="2"/>
  <c r="AE127" i="2"/>
  <c r="AM127" i="2"/>
  <c r="AD81" i="2"/>
  <c r="AE81" i="2"/>
  <c r="AM81" i="2"/>
  <c r="AB261" i="2"/>
  <c r="AL261" i="2"/>
  <c r="AN261" i="2" s="1"/>
  <c r="AB253" i="2"/>
  <c r="AL253" i="2"/>
  <c r="AB245" i="2"/>
  <c r="AL245" i="2"/>
  <c r="AB237" i="2"/>
  <c r="AL237" i="2"/>
  <c r="AN237" i="2" s="1"/>
  <c r="AB136" i="2"/>
  <c r="AE136" i="2"/>
  <c r="AB128" i="2"/>
  <c r="AE128" i="2"/>
  <c r="AB94" i="2"/>
  <c r="AE94" i="2"/>
  <c r="AD92" i="2"/>
  <c r="AE92" i="2"/>
  <c r="AM92" i="2"/>
  <c r="AB86" i="2"/>
  <c r="AE86" i="2"/>
  <c r="AD84" i="2"/>
  <c r="AE84" i="2"/>
  <c r="AM84" i="2"/>
  <c r="AD50" i="2"/>
  <c r="AL50" i="2"/>
  <c r="AE48" i="2"/>
  <c r="AM48" i="2"/>
  <c r="AB259" i="2"/>
  <c r="AL259" i="2"/>
  <c r="AB251" i="2"/>
  <c r="AL251" i="2"/>
  <c r="AB243" i="2"/>
  <c r="AL243" i="2"/>
  <c r="AB235" i="2"/>
  <c r="AL235" i="2"/>
  <c r="AD131" i="2"/>
  <c r="AE131" i="2"/>
  <c r="AM131" i="2"/>
  <c r="AD77" i="2"/>
  <c r="AE77" i="2"/>
  <c r="AM77" i="2"/>
  <c r="AD69" i="2"/>
  <c r="AE69" i="2"/>
  <c r="AM69" i="2"/>
  <c r="AD61" i="2"/>
  <c r="AE61" i="2"/>
  <c r="AM61" i="2"/>
  <c r="AD53" i="2"/>
  <c r="AE53" i="2"/>
  <c r="AM53" i="2"/>
  <c r="AE233" i="2"/>
  <c r="AM233" i="2"/>
  <c r="AE232" i="2"/>
  <c r="AM232" i="2"/>
  <c r="AE231" i="2"/>
  <c r="AM231" i="2"/>
  <c r="AE230" i="2"/>
  <c r="AM230" i="2"/>
  <c r="AE229" i="2"/>
  <c r="AM229" i="2"/>
  <c r="AE228" i="2"/>
  <c r="AM228" i="2"/>
  <c r="AE227" i="2"/>
  <c r="AM227" i="2"/>
  <c r="AE226" i="2"/>
  <c r="AM226" i="2"/>
  <c r="AE225" i="2"/>
  <c r="AM225" i="2"/>
  <c r="AE224" i="2"/>
  <c r="AM224" i="2"/>
  <c r="AE223" i="2"/>
  <c r="AM223" i="2"/>
  <c r="AE222" i="2"/>
  <c r="AM222" i="2"/>
  <c r="AE221" i="2"/>
  <c r="AM221" i="2"/>
  <c r="AE220" i="2"/>
  <c r="AM220" i="2"/>
  <c r="AE219" i="2"/>
  <c r="AM219" i="2"/>
  <c r="AE218" i="2"/>
  <c r="AM218" i="2"/>
  <c r="AE217" i="2"/>
  <c r="AM217" i="2"/>
  <c r="AE216" i="2"/>
  <c r="AM216" i="2"/>
  <c r="AE215" i="2"/>
  <c r="AM215" i="2"/>
  <c r="AE214" i="2"/>
  <c r="AM214" i="2"/>
  <c r="AE213" i="2"/>
  <c r="AM213" i="2"/>
  <c r="AE212" i="2"/>
  <c r="AM212" i="2"/>
  <c r="AE211" i="2"/>
  <c r="AM211" i="2"/>
  <c r="AE210" i="2"/>
  <c r="AM210" i="2"/>
  <c r="AE209" i="2"/>
  <c r="AM209" i="2"/>
  <c r="AE208" i="2"/>
  <c r="AM208" i="2"/>
  <c r="AE207" i="2"/>
  <c r="AM207" i="2"/>
  <c r="AE206" i="2"/>
  <c r="AM206" i="2"/>
  <c r="AE205" i="2"/>
  <c r="AM205" i="2"/>
  <c r="AE204" i="2"/>
  <c r="AM204" i="2"/>
  <c r="AE203" i="2"/>
  <c r="AM203" i="2"/>
  <c r="AE202" i="2"/>
  <c r="AM202" i="2"/>
  <c r="AE201" i="2"/>
  <c r="AM201" i="2"/>
  <c r="AE200" i="2"/>
  <c r="AM200" i="2"/>
  <c r="AE199" i="2"/>
  <c r="AM199" i="2"/>
  <c r="AE198" i="2"/>
  <c r="AM198" i="2"/>
  <c r="AE197" i="2"/>
  <c r="AM197" i="2"/>
  <c r="AE196" i="2"/>
  <c r="AM196" i="2"/>
  <c r="AE195" i="2"/>
  <c r="AM195" i="2"/>
  <c r="AE194" i="2"/>
  <c r="AM194" i="2"/>
  <c r="AN194" i="2" s="1"/>
  <c r="AE193" i="2"/>
  <c r="AM193" i="2"/>
  <c r="AE192" i="2"/>
  <c r="AM192" i="2"/>
  <c r="AE191" i="2"/>
  <c r="AM191" i="2"/>
  <c r="AE190" i="2"/>
  <c r="AM190" i="2"/>
  <c r="AN190" i="2" s="1"/>
  <c r="AE189" i="2"/>
  <c r="AM189" i="2"/>
  <c r="AE188" i="2"/>
  <c r="AM188" i="2"/>
  <c r="AN188" i="2" s="1"/>
  <c r="AE187" i="2"/>
  <c r="AM187" i="2"/>
  <c r="AE186" i="2"/>
  <c r="AM186" i="2"/>
  <c r="AE185" i="2"/>
  <c r="AM185" i="2"/>
  <c r="AE184" i="2"/>
  <c r="AM184" i="2"/>
  <c r="AE183" i="2"/>
  <c r="AM183" i="2"/>
  <c r="AE182" i="2"/>
  <c r="AM182" i="2"/>
  <c r="AE181" i="2"/>
  <c r="AM181" i="2"/>
  <c r="AE180" i="2"/>
  <c r="AM180" i="2"/>
  <c r="AE179" i="2"/>
  <c r="AM179" i="2"/>
  <c r="AE178" i="2"/>
  <c r="AM178" i="2"/>
  <c r="AE177" i="2"/>
  <c r="AM177" i="2"/>
  <c r="AE176" i="2"/>
  <c r="AM176" i="2"/>
  <c r="AE175" i="2"/>
  <c r="AM175" i="2"/>
  <c r="AE174" i="2"/>
  <c r="AM174" i="2"/>
  <c r="AE173" i="2"/>
  <c r="AM173" i="2"/>
  <c r="AE172" i="2"/>
  <c r="AM172" i="2"/>
  <c r="AE171" i="2"/>
  <c r="AM171" i="2"/>
  <c r="AN171" i="2" s="1"/>
  <c r="AE170" i="2"/>
  <c r="AM170" i="2"/>
  <c r="AE169" i="2"/>
  <c r="AM169" i="2"/>
  <c r="AE168" i="2"/>
  <c r="AM168" i="2"/>
  <c r="AE167" i="2"/>
  <c r="AM167" i="2"/>
  <c r="AN167" i="2" s="1"/>
  <c r="AE166" i="2"/>
  <c r="AM166" i="2"/>
  <c r="AE165" i="2"/>
  <c r="AM165" i="2"/>
  <c r="AE164" i="2"/>
  <c r="AM164" i="2"/>
  <c r="AE163" i="2"/>
  <c r="AM163" i="2"/>
  <c r="AE162" i="2"/>
  <c r="AM162" i="2"/>
  <c r="AE161" i="2"/>
  <c r="AM161" i="2"/>
  <c r="AE160" i="2"/>
  <c r="AM160" i="2"/>
  <c r="AE159" i="2"/>
  <c r="AM159" i="2"/>
  <c r="AE158" i="2"/>
  <c r="AM158" i="2"/>
  <c r="AE157" i="2"/>
  <c r="AM157" i="2"/>
  <c r="AE156" i="2"/>
  <c r="AM156" i="2"/>
  <c r="AE155" i="2"/>
  <c r="AM155" i="2"/>
  <c r="AE154" i="2"/>
  <c r="AM154" i="2"/>
  <c r="AE153" i="2"/>
  <c r="AM153" i="2"/>
  <c r="AE152" i="2"/>
  <c r="AM152" i="2"/>
  <c r="AE151" i="2"/>
  <c r="AM151" i="2"/>
  <c r="AE150" i="2"/>
  <c r="AM150" i="2"/>
  <c r="AE149" i="2"/>
  <c r="AM149" i="2"/>
  <c r="AE148" i="2"/>
  <c r="AM148" i="2"/>
  <c r="AE147" i="2"/>
  <c r="AM147" i="2"/>
  <c r="AE146" i="2"/>
  <c r="AM146" i="2"/>
  <c r="AN146" i="2" s="1"/>
  <c r="AE145" i="2"/>
  <c r="AM145" i="2"/>
  <c r="AE144" i="2"/>
  <c r="AM144" i="2"/>
  <c r="AE143" i="2"/>
  <c r="AM143" i="2"/>
  <c r="AE142" i="2"/>
  <c r="AM142" i="2"/>
  <c r="AE141" i="2"/>
  <c r="AM141" i="2"/>
  <c r="AE140" i="2"/>
  <c r="AM140" i="2"/>
  <c r="AE139" i="2"/>
  <c r="AM139" i="2"/>
  <c r="AE138" i="2"/>
  <c r="AM138" i="2"/>
  <c r="AE137" i="2"/>
  <c r="AM137" i="2"/>
  <c r="AD134" i="2"/>
  <c r="AE134" i="2"/>
  <c r="AD130" i="2"/>
  <c r="AE130" i="2"/>
  <c r="AD126" i="2"/>
  <c r="AE126" i="2"/>
  <c r="AD124" i="2"/>
  <c r="AE124" i="2"/>
  <c r="AM124" i="2"/>
  <c r="AD122" i="2"/>
  <c r="AE122" i="2"/>
  <c r="AM122" i="2"/>
  <c r="AD120" i="2"/>
  <c r="AE120" i="2"/>
  <c r="AM120" i="2"/>
  <c r="AD118" i="2"/>
  <c r="AE118" i="2"/>
  <c r="AM118" i="2"/>
  <c r="AD116" i="2"/>
  <c r="AE116" i="2"/>
  <c r="AM116" i="2"/>
  <c r="AD114" i="2"/>
  <c r="AE114" i="2"/>
  <c r="AM114" i="2"/>
  <c r="AD112" i="2"/>
  <c r="AE112" i="2"/>
  <c r="AM112" i="2"/>
  <c r="AD110" i="2"/>
  <c r="AE110" i="2"/>
  <c r="AM110" i="2"/>
  <c r="AD108" i="2"/>
  <c r="AE108" i="2"/>
  <c r="AM108" i="2"/>
  <c r="AD106" i="2"/>
  <c r="AE106" i="2"/>
  <c r="AM106" i="2"/>
  <c r="AD104" i="2"/>
  <c r="AE104" i="2"/>
  <c r="AM104" i="2"/>
  <c r="AD102" i="2"/>
  <c r="AE102" i="2"/>
  <c r="AM102" i="2"/>
  <c r="AD100" i="2"/>
  <c r="AE100" i="2"/>
  <c r="AM100" i="2"/>
  <c r="AD98" i="2"/>
  <c r="AE98" i="2"/>
  <c r="AM98" i="2"/>
  <c r="AD96" i="2"/>
  <c r="AE96" i="2"/>
  <c r="AM96" i="2"/>
  <c r="AB90" i="2"/>
  <c r="AE90" i="2"/>
  <c r="AD88" i="2"/>
  <c r="AE88" i="2"/>
  <c r="AM88" i="2"/>
  <c r="AB82" i="2"/>
  <c r="AE82" i="2"/>
  <c r="AD79" i="2"/>
  <c r="AE79" i="2"/>
  <c r="AD75" i="2"/>
  <c r="AE75" i="2"/>
  <c r="AD71" i="2"/>
  <c r="AE71" i="2"/>
  <c r="AD67" i="2"/>
  <c r="AE67" i="2"/>
  <c r="AD63" i="2"/>
  <c r="AE63" i="2"/>
  <c r="AD59" i="2"/>
  <c r="AE59" i="2"/>
  <c r="AD55" i="2"/>
  <c r="AE55" i="2"/>
  <c r="AB41" i="2"/>
  <c r="AL41" i="2"/>
  <c r="AE41" i="2"/>
  <c r="AL136" i="2"/>
  <c r="AD133" i="2"/>
  <c r="AL132" i="2"/>
  <c r="AD129" i="2"/>
  <c r="AL128" i="2"/>
  <c r="AD125" i="2"/>
  <c r="AD93" i="2"/>
  <c r="AE93" i="2"/>
  <c r="AD89" i="2"/>
  <c r="AE89" i="2"/>
  <c r="AD85" i="2"/>
  <c r="AE85" i="2"/>
  <c r="AM46" i="2"/>
  <c r="AL135" i="2"/>
  <c r="AL131" i="2"/>
  <c r="AL127" i="2"/>
  <c r="AL124" i="2"/>
  <c r="AL122" i="2"/>
  <c r="AL120" i="2"/>
  <c r="AL118" i="2"/>
  <c r="AL116" i="2"/>
  <c r="AL114" i="2"/>
  <c r="AL112" i="2"/>
  <c r="AL110" i="2"/>
  <c r="AL108" i="2"/>
  <c r="AL106" i="2"/>
  <c r="AL104" i="2"/>
  <c r="AL102" i="2"/>
  <c r="AL100" i="2"/>
  <c r="AL98" i="2"/>
  <c r="AL96" i="2"/>
  <c r="AB49" i="2"/>
  <c r="AL49" i="2"/>
  <c r="AE49" i="2"/>
  <c r="AB47" i="2"/>
  <c r="AL47" i="2"/>
  <c r="AE47" i="2"/>
  <c r="AD42" i="2"/>
  <c r="AL42" i="2"/>
  <c r="AD95" i="2"/>
  <c r="AL94" i="2"/>
  <c r="AD91" i="2"/>
  <c r="AL90" i="2"/>
  <c r="AD87" i="2"/>
  <c r="AL86" i="2"/>
  <c r="AD83" i="2"/>
  <c r="AL82" i="2"/>
  <c r="AM80" i="2"/>
  <c r="AE80" i="2"/>
  <c r="AL80" i="2"/>
  <c r="AM78" i="2"/>
  <c r="AE78" i="2"/>
  <c r="AL78" i="2"/>
  <c r="AM76" i="2"/>
  <c r="AE76" i="2"/>
  <c r="AL76" i="2"/>
  <c r="AM74" i="2"/>
  <c r="AE74" i="2"/>
  <c r="AF74" i="2" s="1"/>
  <c r="AL74" i="2"/>
  <c r="AM72" i="2"/>
  <c r="AE72" i="2"/>
  <c r="AL72" i="2"/>
  <c r="AM70" i="2"/>
  <c r="AE70" i="2"/>
  <c r="AL70" i="2"/>
  <c r="AM68" i="2"/>
  <c r="AE68" i="2"/>
  <c r="AL68" i="2"/>
  <c r="AM66" i="2"/>
  <c r="AE66" i="2"/>
  <c r="AL66" i="2"/>
  <c r="AM64" i="2"/>
  <c r="AE64" i="2"/>
  <c r="AL64" i="2"/>
  <c r="AM62" i="2"/>
  <c r="AE62" i="2"/>
  <c r="AL62" i="2"/>
  <c r="AM60" i="2"/>
  <c r="AE60" i="2"/>
  <c r="AL60" i="2"/>
  <c r="AM58" i="2"/>
  <c r="AE58" i="2"/>
  <c r="AL58" i="2"/>
  <c r="AM56" i="2"/>
  <c r="AE56" i="2"/>
  <c r="AL56" i="2"/>
  <c r="AM54" i="2"/>
  <c r="AE54" i="2"/>
  <c r="AL54" i="2"/>
  <c r="AL52" i="2"/>
  <c r="AN52" i="2" s="1"/>
  <c r="AM50" i="2"/>
  <c r="AB45" i="2"/>
  <c r="AL45" i="2"/>
  <c r="AL44" i="2"/>
  <c r="AM42" i="2"/>
  <c r="AL93" i="2"/>
  <c r="AL89" i="2"/>
  <c r="AL85" i="2"/>
  <c r="AB51" i="2"/>
  <c r="AL51" i="2"/>
  <c r="AB43" i="2"/>
  <c r="AL43" i="2"/>
  <c r="AE39" i="2"/>
  <c r="AM39" i="2"/>
  <c r="AE38" i="2"/>
  <c r="AM38" i="2"/>
  <c r="AE37" i="2"/>
  <c r="AM37" i="2"/>
  <c r="AE36" i="2"/>
  <c r="AM36" i="2"/>
  <c r="AE35" i="2"/>
  <c r="AM35" i="2"/>
  <c r="AE34" i="2"/>
  <c r="AM34" i="2"/>
  <c r="AE33" i="2"/>
  <c r="AM33" i="2"/>
  <c r="AB29" i="2"/>
  <c r="AL29" i="2"/>
  <c r="AB27" i="2"/>
  <c r="AL27" i="2"/>
  <c r="AB25" i="2"/>
  <c r="AL25" i="2"/>
  <c r="AB23" i="2"/>
  <c r="AL23" i="2"/>
  <c r="AB21" i="2"/>
  <c r="AL21" i="2"/>
  <c r="AB19" i="2"/>
  <c r="AL19" i="2"/>
  <c r="AB17" i="2"/>
  <c r="AL17" i="2"/>
  <c r="AB15" i="2"/>
  <c r="AL15" i="2"/>
  <c r="AB13" i="2"/>
  <c r="AL13" i="2"/>
  <c r="AB11" i="2"/>
  <c r="AL11" i="2"/>
  <c r="AB9" i="2"/>
  <c r="AL9" i="2"/>
  <c r="AL8" i="2"/>
  <c r="AL6" i="2"/>
  <c r="AL4" i="2"/>
  <c r="Q283" i="2"/>
  <c r="Q299" i="2"/>
  <c r="R445" i="2"/>
  <c r="S444" i="2"/>
  <c r="R485" i="2"/>
  <c r="S484" i="2"/>
  <c r="R489" i="2"/>
  <c r="S488" i="2"/>
  <c r="R525" i="2"/>
  <c r="S524" i="2"/>
  <c r="R545" i="2"/>
  <c r="S544" i="2"/>
  <c r="S596" i="2"/>
  <c r="R597" i="2"/>
  <c r="S672" i="2"/>
  <c r="R673" i="2"/>
  <c r="R689" i="2"/>
  <c r="S688" i="2"/>
  <c r="Q704" i="2"/>
  <c r="S704" i="2"/>
  <c r="R705" i="2"/>
  <c r="Q720" i="2"/>
  <c r="R721" i="2"/>
  <c r="S720" i="2"/>
  <c r="R798" i="2"/>
  <c r="R799" i="2"/>
  <c r="O799" i="2"/>
  <c r="O798" i="2"/>
  <c r="S807" i="2"/>
  <c r="S808" i="2"/>
  <c r="P881" i="2"/>
  <c r="P882" i="2"/>
  <c r="P889" i="2"/>
  <c r="P890" i="2"/>
  <c r="P897" i="2"/>
  <c r="P898" i="2"/>
  <c r="R906" i="2"/>
  <c r="T906" i="2" s="1"/>
  <c r="O921" i="2"/>
  <c r="O920" i="2"/>
  <c r="O1022" i="2"/>
  <c r="O1023" i="2"/>
  <c r="R1034" i="2"/>
  <c r="T1034" i="2" s="1"/>
  <c r="R6" i="2"/>
  <c r="Q9" i="2"/>
  <c r="R10" i="2"/>
  <c r="Q13" i="2"/>
  <c r="R14" i="2"/>
  <c r="P14" i="2"/>
  <c r="S17" i="2"/>
  <c r="S21" i="2"/>
  <c r="Q21" i="2"/>
  <c r="S25" i="2"/>
  <c r="Q25" i="2"/>
  <c r="S29" i="2"/>
  <c r="S33" i="2"/>
  <c r="Q33" i="2"/>
  <c r="Q37" i="2"/>
  <c r="P38" i="2"/>
  <c r="Q41" i="2"/>
  <c r="P42" i="2"/>
  <c r="S45" i="2"/>
  <c r="Q45" i="2"/>
  <c r="S49" i="2"/>
  <c r="Q49" i="2"/>
  <c r="S53" i="2"/>
  <c r="Q53" i="2"/>
  <c r="Q57" i="2"/>
  <c r="R58" i="2"/>
  <c r="P62" i="2"/>
  <c r="Q65" i="2"/>
  <c r="P66" i="2"/>
  <c r="Q69" i="2"/>
  <c r="P70" i="2"/>
  <c r="Q73" i="2"/>
  <c r="P74" i="2"/>
  <c r="S77" i="2"/>
  <c r="P78" i="2"/>
  <c r="S81" i="2"/>
  <c r="P82" i="2"/>
  <c r="T82" i="2" s="1"/>
  <c r="Q85" i="2"/>
  <c r="R86" i="2"/>
  <c r="S89" i="2"/>
  <c r="S93" i="2"/>
  <c r="P94" i="2"/>
  <c r="S97" i="2"/>
  <c r="P98" i="2"/>
  <c r="S101" i="2"/>
  <c r="P102" i="2"/>
  <c r="S105" i="2"/>
  <c r="S109" i="2"/>
  <c r="Q109" i="2"/>
  <c r="Q113" i="2"/>
  <c r="R114" i="2"/>
  <c r="Q117" i="2"/>
  <c r="P118" i="2"/>
  <c r="S121" i="2"/>
  <c r="P122" i="2"/>
  <c r="S125" i="2"/>
  <c r="Q125" i="2"/>
  <c r="Q129" i="2"/>
  <c r="P130" i="2"/>
  <c r="S133" i="2"/>
  <c r="P134" i="2"/>
  <c r="S137" i="2"/>
  <c r="S141" i="2"/>
  <c r="P142" i="2"/>
  <c r="Q145" i="2"/>
  <c r="P146" i="2"/>
  <c r="S149" i="2"/>
  <c r="Q149" i="2"/>
  <c r="P154" i="2"/>
  <c r="Q157" i="2"/>
  <c r="P158" i="2"/>
  <c r="P162" i="2"/>
  <c r="S165" i="2"/>
  <c r="P166" i="2"/>
  <c r="Q169" i="2"/>
  <c r="P170" i="2"/>
  <c r="S173" i="2"/>
  <c r="Q173" i="2"/>
  <c r="P174" i="2"/>
  <c r="S177" i="2"/>
  <c r="P178" i="2"/>
  <c r="S181" i="2"/>
  <c r="P182" i="2"/>
  <c r="S185" i="2"/>
  <c r="Q185" i="2"/>
  <c r="Q189" i="2"/>
  <c r="R190" i="2"/>
  <c r="S193" i="2"/>
  <c r="Q197" i="2"/>
  <c r="R198" i="2"/>
  <c r="S201" i="2"/>
  <c r="P202" i="2"/>
  <c r="S205" i="2"/>
  <c r="S209" i="2"/>
  <c r="Q209" i="2"/>
  <c r="S213" i="2"/>
  <c r="Q213" i="2"/>
  <c r="S217" i="2"/>
  <c r="P218" i="2"/>
  <c r="S221" i="2"/>
  <c r="P222" i="2"/>
  <c r="Q225" i="2"/>
  <c r="R226" i="2"/>
  <c r="P230" i="2"/>
  <c r="S233" i="2"/>
  <c r="P234" i="2"/>
  <c r="S237" i="2"/>
  <c r="P238" i="2"/>
  <c r="S241" i="2"/>
  <c r="P242" i="2"/>
  <c r="S245" i="2"/>
  <c r="P246" i="2"/>
  <c r="S249" i="2"/>
  <c r="S253" i="2"/>
  <c r="P254" i="2"/>
  <c r="S257" i="2"/>
  <c r="P258" i="2"/>
  <c r="Q261" i="2"/>
  <c r="P262" i="2"/>
  <c r="S265" i="2"/>
  <c r="P266" i="2"/>
  <c r="Q269" i="2"/>
  <c r="P270" i="2"/>
  <c r="S273" i="2"/>
  <c r="Q281" i="2"/>
  <c r="R283" i="2"/>
  <c r="Q289" i="2"/>
  <c r="S298" i="2"/>
  <c r="S306" i="2"/>
  <c r="R307" i="2"/>
  <c r="R313" i="2"/>
  <c r="R321" i="2"/>
  <c r="R329" i="2"/>
  <c r="R353" i="2"/>
  <c r="R377" i="2"/>
  <c r="R385" i="2"/>
  <c r="R393" i="2"/>
  <c r="R409" i="2"/>
  <c r="R417" i="2"/>
  <c r="R444" i="2"/>
  <c r="R484" i="2"/>
  <c r="R488" i="2"/>
  <c r="R501" i="2"/>
  <c r="S500" i="2"/>
  <c r="R517" i="2"/>
  <c r="S516" i="2"/>
  <c r="R524" i="2"/>
  <c r="R541" i="2"/>
  <c r="S540" i="2"/>
  <c r="R544" i="2"/>
  <c r="S581" i="2"/>
  <c r="P592" i="2"/>
  <c r="R596" i="2"/>
  <c r="S612" i="2"/>
  <c r="R613" i="2"/>
  <c r="S617" i="2"/>
  <c r="S668" i="2"/>
  <c r="R669" i="2"/>
  <c r="S673" i="2"/>
  <c r="Q700" i="2"/>
  <c r="R701" i="2"/>
  <c r="S700" i="2"/>
  <c r="S705" i="2"/>
  <c r="Q716" i="2"/>
  <c r="S716" i="2"/>
  <c r="R717" i="2"/>
  <c r="R720" i="2"/>
  <c r="Q732" i="2"/>
  <c r="S732" i="2"/>
  <c r="R733" i="2"/>
  <c r="Q748" i="2"/>
  <c r="S748" i="2"/>
  <c r="R749" i="2"/>
  <c r="S753" i="2"/>
  <c r="Q764" i="2"/>
  <c r="S764" i="2"/>
  <c r="R765" i="2"/>
  <c r="S769" i="2"/>
  <c r="R806" i="2"/>
  <c r="R807" i="2"/>
  <c r="O807" i="2"/>
  <c r="O806" i="2"/>
  <c r="R905" i="2"/>
  <c r="T905" i="2" s="1"/>
  <c r="O926" i="2"/>
  <c r="O927" i="2"/>
  <c r="O953" i="2"/>
  <c r="O952" i="2"/>
  <c r="R1033" i="2"/>
  <c r="T1033" i="2" s="1"/>
  <c r="O1054" i="2"/>
  <c r="O1055" i="2"/>
  <c r="R1066" i="2"/>
  <c r="T1066" i="2" s="1"/>
  <c r="O1293" i="2"/>
  <c r="O1292" i="2"/>
  <c r="P7" i="2"/>
  <c r="Q10" i="2"/>
  <c r="Q18" i="2"/>
  <c r="Q26" i="2"/>
  <c r="P31" i="2"/>
  <c r="P35" i="2"/>
  <c r="Q38" i="2"/>
  <c r="Q46" i="2"/>
  <c r="P51" i="2"/>
  <c r="P55" i="2"/>
  <c r="P59" i="2"/>
  <c r="P63" i="2"/>
  <c r="Q70" i="2"/>
  <c r="Q74" i="2"/>
  <c r="P79" i="2"/>
  <c r="Q82" i="2"/>
  <c r="Q86" i="2"/>
  <c r="Q94" i="2"/>
  <c r="P99" i="2"/>
  <c r="Q106" i="2"/>
  <c r="P115" i="2"/>
  <c r="Q122" i="2"/>
  <c r="R123" i="2"/>
  <c r="P123" i="2"/>
  <c r="P131" i="2"/>
  <c r="Q138" i="2"/>
  <c r="Q142" i="2"/>
  <c r="Q146" i="2"/>
  <c r="Q150" i="2"/>
  <c r="Q158" i="2"/>
  <c r="Q162" i="2"/>
  <c r="Q170" i="2"/>
  <c r="Q174" i="2"/>
  <c r="P179" i="2"/>
  <c r="Q186" i="2"/>
  <c r="Q190" i="2"/>
  <c r="Q194" i="2"/>
  <c r="Q198" i="2"/>
  <c r="Q202" i="2"/>
  <c r="P203" i="2"/>
  <c r="Q206" i="2"/>
  <c r="P215" i="2"/>
  <c r="P219" i="2"/>
  <c r="Q222" i="2"/>
  <c r="Q226" i="2"/>
  <c r="Q234" i="2"/>
  <c r="Q238" i="2"/>
  <c r="P239" i="2"/>
  <c r="P243" i="2"/>
  <c r="Q246" i="2"/>
  <c r="Q250" i="2"/>
  <c r="P255" i="2"/>
  <c r="Q258" i="2"/>
  <c r="Q262" i="2"/>
  <c r="P267" i="2"/>
  <c r="R278" i="2"/>
  <c r="S283" i="2"/>
  <c r="S288" i="2"/>
  <c r="R289" i="2"/>
  <c r="S291" i="2"/>
  <c r="O293" i="2"/>
  <c r="R297" i="2"/>
  <c r="S299" i="2"/>
  <c r="R302" i="2"/>
  <c r="S307" i="2"/>
  <c r="S311" i="2"/>
  <c r="Q312" i="2"/>
  <c r="S319" i="2"/>
  <c r="Q320" i="2"/>
  <c r="S327" i="2"/>
  <c r="S330" i="2"/>
  <c r="S335" i="2"/>
  <c r="Q336" i="2"/>
  <c r="S343" i="2"/>
  <c r="Q344" i="2"/>
  <c r="S346" i="2"/>
  <c r="S354" i="2"/>
  <c r="S359" i="2"/>
  <c r="Q360" i="2"/>
  <c r="S362" i="2"/>
  <c r="S367" i="2"/>
  <c r="S370" i="2"/>
  <c r="S378" i="2"/>
  <c r="S383" i="2"/>
  <c r="S386" i="2"/>
  <c r="Q392" i="2"/>
  <c r="S399" i="2"/>
  <c r="Q400" i="2"/>
  <c r="Q408" i="2"/>
  <c r="P413" i="2"/>
  <c r="Q416" i="2"/>
  <c r="S426" i="2"/>
  <c r="Q432" i="2"/>
  <c r="S434" i="2"/>
  <c r="R437" i="2"/>
  <c r="S436" i="2"/>
  <c r="P436" i="2"/>
  <c r="S441" i="2"/>
  <c r="S472" i="2"/>
  <c r="R473" i="2"/>
  <c r="R497" i="2"/>
  <c r="S496" i="2"/>
  <c r="R500" i="2"/>
  <c r="S501" i="2"/>
  <c r="R516" i="2"/>
  <c r="R557" i="2"/>
  <c r="S556" i="2"/>
  <c r="S561" i="2"/>
  <c r="R573" i="2"/>
  <c r="S572" i="2"/>
  <c r="P588" i="2"/>
  <c r="S593" i="2"/>
  <c r="R605" i="2"/>
  <c r="S604" i="2"/>
  <c r="P604" i="2"/>
  <c r="S608" i="2"/>
  <c r="R609" i="2"/>
  <c r="P608" i="2"/>
  <c r="R612" i="2"/>
  <c r="S613" i="2"/>
  <c r="R625" i="2"/>
  <c r="S624" i="2"/>
  <c r="P624" i="2"/>
  <c r="S629" i="2"/>
  <c r="R649" i="2"/>
  <c r="S648" i="2"/>
  <c r="P648" i="2"/>
  <c r="S653" i="2"/>
  <c r="R665" i="2"/>
  <c r="S664" i="2"/>
  <c r="P664" i="2"/>
  <c r="R668" i="2"/>
  <c r="S669" i="2"/>
  <c r="R681" i="2"/>
  <c r="S680" i="2"/>
  <c r="P680" i="2"/>
  <c r="S685" i="2"/>
  <c r="Q688" i="2"/>
  <c r="Q696" i="2"/>
  <c r="S696" i="2"/>
  <c r="R697" i="2"/>
  <c r="P696" i="2"/>
  <c r="R700" i="2"/>
  <c r="S701" i="2"/>
  <c r="Q712" i="2"/>
  <c r="R713" i="2"/>
  <c r="S712" i="2"/>
  <c r="P712" i="2"/>
  <c r="R716" i="2"/>
  <c r="S717" i="2"/>
  <c r="Q728" i="2"/>
  <c r="S728" i="2"/>
  <c r="R729" i="2"/>
  <c r="P728" i="2"/>
  <c r="R732" i="2"/>
  <c r="T732" i="2" s="1"/>
  <c r="S733" i="2"/>
  <c r="Q744" i="2"/>
  <c r="S744" i="2"/>
  <c r="R745" i="2"/>
  <c r="P744" i="2"/>
  <c r="R748" i="2"/>
  <c r="S749" i="2"/>
  <c r="Q760" i="2"/>
  <c r="S760" i="2"/>
  <c r="R761" i="2"/>
  <c r="P760" i="2"/>
  <c r="R764" i="2"/>
  <c r="T764" i="2" s="1"/>
  <c r="S765" i="2"/>
  <c r="Q776" i="2"/>
  <c r="S776" i="2"/>
  <c r="R777" i="2"/>
  <c r="P776" i="2"/>
  <c r="S786" i="2"/>
  <c r="R785" i="2"/>
  <c r="P785" i="2"/>
  <c r="S791" i="2"/>
  <c r="S792" i="2"/>
  <c r="Q794" i="2"/>
  <c r="Q877" i="2"/>
  <c r="Q878" i="2"/>
  <c r="O878" i="2"/>
  <c r="O877" i="2"/>
  <c r="Q885" i="2"/>
  <c r="Q886" i="2"/>
  <c r="O886" i="2"/>
  <c r="O885" i="2"/>
  <c r="Q893" i="2"/>
  <c r="Q894" i="2"/>
  <c r="O894" i="2"/>
  <c r="O893" i="2"/>
  <c r="R937" i="2"/>
  <c r="T937" i="2" s="1"/>
  <c r="O958" i="2"/>
  <c r="O959" i="2"/>
  <c r="P969" i="2"/>
  <c r="R970" i="2"/>
  <c r="T970" i="2" s="1"/>
  <c r="O985" i="2"/>
  <c r="O984" i="2"/>
  <c r="R1065" i="2"/>
  <c r="T1065" i="2" s="1"/>
  <c r="O1086" i="2"/>
  <c r="O1087" i="2"/>
  <c r="P1097" i="2"/>
  <c r="R1098" i="2"/>
  <c r="T1098" i="2" s="1"/>
  <c r="R1175" i="2"/>
  <c r="T1175" i="2" s="1"/>
  <c r="R1176" i="2"/>
  <c r="T1176" i="2" s="1"/>
  <c r="P1175" i="2"/>
  <c r="P1176" i="2"/>
  <c r="P1206" i="2"/>
  <c r="R1279" i="2"/>
  <c r="T1279" i="2" s="1"/>
  <c r="R1280" i="2"/>
  <c r="T1280" i="2" s="1"/>
  <c r="S1279" i="2"/>
  <c r="P1279" i="2"/>
  <c r="P1280" i="2"/>
  <c r="R1291" i="2"/>
  <c r="T1291" i="2" s="1"/>
  <c r="R1292" i="2"/>
  <c r="T1292" i="2" s="1"/>
  <c r="S1291" i="2"/>
  <c r="P1291" i="2"/>
  <c r="P1292" i="2"/>
  <c r="S1369" i="2"/>
  <c r="S1368" i="2"/>
  <c r="Q291" i="2"/>
  <c r="Q307" i="2"/>
  <c r="R465" i="2"/>
  <c r="S464" i="2"/>
  <c r="R505" i="2"/>
  <c r="S504" i="2"/>
  <c r="R565" i="2"/>
  <c r="S564" i="2"/>
  <c r="R581" i="2"/>
  <c r="S580" i="2"/>
  <c r="R617" i="2"/>
  <c r="S616" i="2"/>
  <c r="R633" i="2"/>
  <c r="S632" i="2"/>
  <c r="S656" i="2"/>
  <c r="R657" i="2"/>
  <c r="Q736" i="2"/>
  <c r="R737" i="2"/>
  <c r="S736" i="2"/>
  <c r="Q752" i="2"/>
  <c r="R753" i="2"/>
  <c r="S752" i="2"/>
  <c r="Q768" i="2"/>
  <c r="R769" i="2"/>
  <c r="S768" i="2"/>
  <c r="S783" i="2"/>
  <c r="S784" i="2"/>
  <c r="S794" i="2"/>
  <c r="R793" i="2"/>
  <c r="S882" i="2"/>
  <c r="S881" i="2"/>
  <c r="S890" i="2"/>
  <c r="S889" i="2"/>
  <c r="S898" i="2"/>
  <c r="S897" i="2"/>
  <c r="O1049" i="2"/>
  <c r="O1048" i="2"/>
  <c r="S1309" i="2"/>
  <c r="R1309" i="2"/>
  <c r="T1309" i="2" s="1"/>
  <c r="R1310" i="2"/>
  <c r="T1310" i="2" s="1"/>
  <c r="P6" i="2"/>
  <c r="P10" i="2"/>
  <c r="Q17" i="2"/>
  <c r="P18" i="2"/>
  <c r="P22" i="2"/>
  <c r="T22" i="2" s="1"/>
  <c r="P26" i="2"/>
  <c r="Q29" i="2"/>
  <c r="P30" i="2"/>
  <c r="P34" i="2"/>
  <c r="S37" i="2"/>
  <c r="S41" i="2"/>
  <c r="P46" i="2"/>
  <c r="P50" i="2"/>
  <c r="P54" i="2"/>
  <c r="P58" i="2"/>
  <c r="S61" i="2"/>
  <c r="Q61" i="2"/>
  <c r="S65" i="2"/>
  <c r="S69" i="2"/>
  <c r="S73" i="2"/>
  <c r="T73" i="2" s="1"/>
  <c r="Q77" i="2"/>
  <c r="Q81" i="2"/>
  <c r="P86" i="2"/>
  <c r="Q89" i="2"/>
  <c r="P90" i="2"/>
  <c r="Q93" i="2"/>
  <c r="Q97" i="2"/>
  <c r="Q101" i="2"/>
  <c r="Q105" i="2"/>
  <c r="P106" i="2"/>
  <c r="P110" i="2"/>
  <c r="P114" i="2"/>
  <c r="S117" i="2"/>
  <c r="Q121" i="2"/>
  <c r="P126" i="2"/>
  <c r="S129" i="2"/>
  <c r="Q133" i="2"/>
  <c r="Q137" i="2"/>
  <c r="P138" i="2"/>
  <c r="Q141" i="2"/>
  <c r="S145" i="2"/>
  <c r="P150" i="2"/>
  <c r="S153" i="2"/>
  <c r="Q153" i="2"/>
  <c r="S157" i="2"/>
  <c r="S161" i="2"/>
  <c r="Q161" i="2"/>
  <c r="Q165" i="2"/>
  <c r="S169" i="2"/>
  <c r="Q177" i="2"/>
  <c r="Q181" i="2"/>
  <c r="P186" i="2"/>
  <c r="P190" i="2"/>
  <c r="Q193" i="2"/>
  <c r="P194" i="2"/>
  <c r="P198" i="2"/>
  <c r="Q201" i="2"/>
  <c r="Q205" i="2"/>
  <c r="P206" i="2"/>
  <c r="P210" i="2"/>
  <c r="P214" i="2"/>
  <c r="Q217" i="2"/>
  <c r="Q221" i="2"/>
  <c r="P226" i="2"/>
  <c r="S229" i="2"/>
  <c r="Q229" i="2"/>
  <c r="Q233" i="2"/>
  <c r="Q237" i="2"/>
  <c r="Q241" i="2"/>
  <c r="Q245" i="2"/>
  <c r="Q249" i="2"/>
  <c r="P250" i="2"/>
  <c r="Q253" i="2"/>
  <c r="Q257" i="2"/>
  <c r="S261" i="2"/>
  <c r="Q265" i="2"/>
  <c r="S269" i="2"/>
  <c r="Q273" i="2"/>
  <c r="P274" i="2"/>
  <c r="S282" i="2"/>
  <c r="S290" i="2"/>
  <c r="R291" i="2"/>
  <c r="Q297" i="2"/>
  <c r="R299" i="2"/>
  <c r="Q305" i="2"/>
  <c r="R337" i="2"/>
  <c r="R345" i="2"/>
  <c r="R361" i="2"/>
  <c r="R369" i="2"/>
  <c r="R401" i="2"/>
  <c r="R425" i="2"/>
  <c r="R433" i="2"/>
  <c r="S440" i="2"/>
  <c r="R441" i="2"/>
  <c r="S445" i="2"/>
  <c r="R461" i="2"/>
  <c r="S460" i="2"/>
  <c r="S465" i="2"/>
  <c r="R481" i="2"/>
  <c r="S480" i="2"/>
  <c r="S485" i="2"/>
  <c r="S489" i="2"/>
  <c r="S505" i="2"/>
  <c r="R521" i="2"/>
  <c r="S520" i="2"/>
  <c r="S525" i="2"/>
  <c r="P540" i="2"/>
  <c r="S545" i="2"/>
  <c r="R561" i="2"/>
  <c r="S560" i="2"/>
  <c r="S565" i="2"/>
  <c r="S576" i="2"/>
  <c r="R577" i="2"/>
  <c r="R580" i="2"/>
  <c r="S592" i="2"/>
  <c r="R593" i="2"/>
  <c r="S597" i="2"/>
  <c r="R616" i="2"/>
  <c r="S628" i="2"/>
  <c r="R629" i="2"/>
  <c r="S633" i="2"/>
  <c r="R653" i="2"/>
  <c r="S652" i="2"/>
  <c r="S657" i="2"/>
  <c r="R672" i="2"/>
  <c r="T672" i="2" s="1"/>
  <c r="S684" i="2"/>
  <c r="R685" i="2"/>
  <c r="R688" i="2"/>
  <c r="S689" i="2"/>
  <c r="R704" i="2"/>
  <c r="S721" i="2"/>
  <c r="R736" i="2"/>
  <c r="S737" i="2"/>
  <c r="R752" i="2"/>
  <c r="R768" i="2"/>
  <c r="R782" i="2"/>
  <c r="R783" i="2"/>
  <c r="T783" i="2" s="1"/>
  <c r="O783" i="2"/>
  <c r="O782" i="2"/>
  <c r="Q793" i="2"/>
  <c r="S802" i="2"/>
  <c r="R801" i="2"/>
  <c r="R938" i="2"/>
  <c r="T938" i="2" s="1"/>
  <c r="O1081" i="2"/>
  <c r="O1080" i="2"/>
  <c r="R1162" i="2"/>
  <c r="T1162" i="2" s="1"/>
  <c r="S1162" i="2"/>
  <c r="P1163" i="2"/>
  <c r="S1164" i="2"/>
  <c r="S1165" i="2"/>
  <c r="S1215" i="2"/>
  <c r="S1214" i="2"/>
  <c r="O1217" i="2"/>
  <c r="O1216" i="2"/>
  <c r="Q6" i="2"/>
  <c r="P11" i="2"/>
  <c r="Q14" i="2"/>
  <c r="P15" i="2"/>
  <c r="P19" i="2"/>
  <c r="Q22" i="2"/>
  <c r="P23" i="2"/>
  <c r="P27" i="2"/>
  <c r="Q30" i="2"/>
  <c r="Q34" i="2"/>
  <c r="P39" i="2"/>
  <c r="Q42" i="2"/>
  <c r="P43" i="2"/>
  <c r="P47" i="2"/>
  <c r="Q50" i="2"/>
  <c r="Q54" i="2"/>
  <c r="Q58" i="2"/>
  <c r="Q62" i="2"/>
  <c r="Q66" i="2"/>
  <c r="P67" i="2"/>
  <c r="P71" i="2"/>
  <c r="P75" i="2"/>
  <c r="Q78" i="2"/>
  <c r="P83" i="2"/>
  <c r="P87" i="2"/>
  <c r="Q90" i="2"/>
  <c r="P91" i="2"/>
  <c r="P95" i="2"/>
  <c r="Q98" i="2"/>
  <c r="Q102" i="2"/>
  <c r="P103" i="2"/>
  <c r="P107" i="2"/>
  <c r="Q110" i="2"/>
  <c r="P111" i="2"/>
  <c r="Q114" i="2"/>
  <c r="Q118" i="2"/>
  <c r="P119" i="2"/>
  <c r="Q126" i="2"/>
  <c r="P127" i="2"/>
  <c r="Q130" i="2"/>
  <c r="Q134" i="2"/>
  <c r="P135" i="2"/>
  <c r="P139" i="2"/>
  <c r="P143" i="2"/>
  <c r="P147" i="2"/>
  <c r="P151" i="2"/>
  <c r="Q154" i="2"/>
  <c r="P155" i="2"/>
  <c r="P159" i="2"/>
  <c r="P163" i="2"/>
  <c r="Q166" i="2"/>
  <c r="P167" i="2"/>
  <c r="T167" i="2" s="1"/>
  <c r="P171" i="2"/>
  <c r="P175" i="2"/>
  <c r="Q178" i="2"/>
  <c r="Q182" i="2"/>
  <c r="P183" i="2"/>
  <c r="P187" i="2"/>
  <c r="P191" i="2"/>
  <c r="P195" i="2"/>
  <c r="P199" i="2"/>
  <c r="P207" i="2"/>
  <c r="Q210" i="2"/>
  <c r="P211" i="2"/>
  <c r="Q214" i="2"/>
  <c r="Q218" i="2"/>
  <c r="P223" i="2"/>
  <c r="P227" i="2"/>
  <c r="Q230" i="2"/>
  <c r="P231" i="2"/>
  <c r="P235" i="2"/>
  <c r="T235" i="2" s="1"/>
  <c r="Q242" i="2"/>
  <c r="P247" i="2"/>
  <c r="P251" i="2"/>
  <c r="Q254" i="2"/>
  <c r="P259" i="2"/>
  <c r="P263" i="2"/>
  <c r="T263" i="2" s="1"/>
  <c r="Q266" i="2"/>
  <c r="Q270" i="2"/>
  <c r="P271" i="2"/>
  <c r="Q274" i="2"/>
  <c r="P275" i="2"/>
  <c r="T275" i="2" s="1"/>
  <c r="O277" i="2"/>
  <c r="Q279" i="2"/>
  <c r="S280" i="2"/>
  <c r="R281" i="2"/>
  <c r="O285" i="2"/>
  <c r="R286" i="2"/>
  <c r="Q287" i="2"/>
  <c r="R294" i="2"/>
  <c r="Q295" i="2"/>
  <c r="S296" i="2"/>
  <c r="O301" i="2"/>
  <c r="Q303" i="2"/>
  <c r="S304" i="2"/>
  <c r="R305" i="2"/>
  <c r="S314" i="2"/>
  <c r="S322" i="2"/>
  <c r="Q328" i="2"/>
  <c r="S338" i="2"/>
  <c r="S351" i="2"/>
  <c r="Q352" i="2"/>
  <c r="P365" i="2"/>
  <c r="Q368" i="2"/>
  <c r="S375" i="2"/>
  <c r="Q376" i="2"/>
  <c r="Q384" i="2"/>
  <c r="S391" i="2"/>
  <c r="S394" i="2"/>
  <c r="S402" i="2"/>
  <c r="S407" i="2"/>
  <c r="S410" i="2"/>
  <c r="S415" i="2"/>
  <c r="S418" i="2"/>
  <c r="S423" i="2"/>
  <c r="Q424" i="2"/>
  <c r="S431" i="2"/>
  <c r="R440" i="2"/>
  <c r="R457" i="2"/>
  <c r="S456" i="2"/>
  <c r="R460" i="2"/>
  <c r="S461" i="2"/>
  <c r="R477" i="2"/>
  <c r="S476" i="2"/>
  <c r="S481" i="2"/>
  <c r="S512" i="2"/>
  <c r="R513" i="2"/>
  <c r="S517" i="2"/>
  <c r="S521" i="2"/>
  <c r="R537" i="2"/>
  <c r="S536" i="2"/>
  <c r="R540" i="2"/>
  <c r="S541" i="2"/>
  <c r="R576" i="2"/>
  <c r="S577" i="2"/>
  <c r="R589" i="2"/>
  <c r="S588" i="2"/>
  <c r="Q7" i="2"/>
  <c r="P8" i="2"/>
  <c r="Q11" i="2"/>
  <c r="P12" i="2"/>
  <c r="Q15" i="2"/>
  <c r="P16" i="2"/>
  <c r="Q19" i="2"/>
  <c r="P20" i="2"/>
  <c r="T20" i="2" s="1"/>
  <c r="Q23" i="2"/>
  <c r="P24" i="2"/>
  <c r="Q27" i="2"/>
  <c r="P28" i="2"/>
  <c r="Q31" i="2"/>
  <c r="P32" i="2"/>
  <c r="T32" i="2" s="1"/>
  <c r="Q35" i="2"/>
  <c r="P36" i="2"/>
  <c r="Q39" i="2"/>
  <c r="P40" i="2"/>
  <c r="Q43" i="2"/>
  <c r="P44" i="2"/>
  <c r="Q47" i="2"/>
  <c r="P48" i="2"/>
  <c r="Q51" i="2"/>
  <c r="P52" i="2"/>
  <c r="Q55" i="2"/>
  <c r="P56" i="2"/>
  <c r="Q59" i="2"/>
  <c r="P60" i="2"/>
  <c r="Q63" i="2"/>
  <c r="P64" i="2"/>
  <c r="Q67" i="2"/>
  <c r="P68" i="2"/>
  <c r="Q71" i="2"/>
  <c r="P72" i="2"/>
  <c r="Q75" i="2"/>
  <c r="P76" i="2"/>
  <c r="Q79" i="2"/>
  <c r="P80" i="2"/>
  <c r="Q83" i="2"/>
  <c r="P84" i="2"/>
  <c r="Q87" i="2"/>
  <c r="P88" i="2"/>
  <c r="Q91" i="2"/>
  <c r="P92" i="2"/>
  <c r="T92" i="2" s="1"/>
  <c r="Q95" i="2"/>
  <c r="P96" i="2"/>
  <c r="Q99" i="2"/>
  <c r="P100" i="2"/>
  <c r="Q103" i="2"/>
  <c r="P104" i="2"/>
  <c r="Q107" i="2"/>
  <c r="P108" i="2"/>
  <c r="Q111" i="2"/>
  <c r="P112" i="2"/>
  <c r="Q115" i="2"/>
  <c r="P116" i="2"/>
  <c r="Q119" i="2"/>
  <c r="P120" i="2"/>
  <c r="Q123" i="2"/>
  <c r="P124" i="2"/>
  <c r="Q127" i="2"/>
  <c r="P128" i="2"/>
  <c r="Q131" i="2"/>
  <c r="P132" i="2"/>
  <c r="Q135" i="2"/>
  <c r="P136" i="2"/>
  <c r="Q139" i="2"/>
  <c r="P140" i="2"/>
  <c r="Q143" i="2"/>
  <c r="P144" i="2"/>
  <c r="Q147" i="2"/>
  <c r="P148" i="2"/>
  <c r="Q151" i="2"/>
  <c r="P152" i="2"/>
  <c r="Q155" i="2"/>
  <c r="P156" i="2"/>
  <c r="Q159" i="2"/>
  <c r="P160" i="2"/>
  <c r="Q163" i="2"/>
  <c r="P164" i="2"/>
  <c r="Q167" i="2"/>
  <c r="P168" i="2"/>
  <c r="Q171" i="2"/>
  <c r="P172" i="2"/>
  <c r="Q175" i="2"/>
  <c r="P176" i="2"/>
  <c r="Q179" i="2"/>
  <c r="P180" i="2"/>
  <c r="Q183" i="2"/>
  <c r="P184" i="2"/>
  <c r="Q187" i="2"/>
  <c r="P188" i="2"/>
  <c r="Q191" i="2"/>
  <c r="P192" i="2"/>
  <c r="Q195" i="2"/>
  <c r="P196" i="2"/>
  <c r="Q199" i="2"/>
  <c r="P200" i="2"/>
  <c r="Q203" i="2"/>
  <c r="P204" i="2"/>
  <c r="Q207" i="2"/>
  <c r="P208" i="2"/>
  <c r="Q211" i="2"/>
  <c r="P212" i="2"/>
  <c r="Q215" i="2"/>
  <c r="P216" i="2"/>
  <c r="Q219" i="2"/>
  <c r="P220" i="2"/>
  <c r="Q223" i="2"/>
  <c r="P224" i="2"/>
  <c r="Q227" i="2"/>
  <c r="P228" i="2"/>
  <c r="Q231" i="2"/>
  <c r="P232" i="2"/>
  <c r="Q235" i="2"/>
  <c r="P236" i="2"/>
  <c r="Q239" i="2"/>
  <c r="P240" i="2"/>
  <c r="Q243" i="2"/>
  <c r="P244" i="2"/>
  <c r="Q247" i="2"/>
  <c r="P248" i="2"/>
  <c r="Q251" i="2"/>
  <c r="P252" i="2"/>
  <c r="Q255" i="2"/>
  <c r="P256" i="2"/>
  <c r="Q259" i="2"/>
  <c r="P260" i="2"/>
  <c r="Q263" i="2"/>
  <c r="P264" i="2"/>
  <c r="Q267" i="2"/>
  <c r="P268" i="2"/>
  <c r="Q271" i="2"/>
  <c r="P272" i="2"/>
  <c r="Q276" i="2"/>
  <c r="P276" i="2"/>
  <c r="S278" i="2"/>
  <c r="R279" i="2"/>
  <c r="S281" i="2"/>
  <c r="O283" i="2"/>
  <c r="R284" i="2"/>
  <c r="P284" i="2"/>
  <c r="Q285" i="2"/>
  <c r="S286" i="2"/>
  <c r="R287" i="2"/>
  <c r="S289" i="2"/>
  <c r="O291" i="2"/>
  <c r="R292" i="2"/>
  <c r="P292" i="2"/>
  <c r="Q293" i="2"/>
  <c r="S294" i="2"/>
  <c r="R295" i="2"/>
  <c r="S297" i="2"/>
  <c r="O299" i="2"/>
  <c r="R300" i="2"/>
  <c r="P300" i="2"/>
  <c r="Q301" i="2"/>
  <c r="S302" i="2"/>
  <c r="R303" i="2"/>
  <c r="S305" i="2"/>
  <c r="O307" i="2"/>
  <c r="R308" i="2"/>
  <c r="P308" i="2"/>
  <c r="R309" i="2"/>
  <c r="S313" i="2"/>
  <c r="P316" i="2"/>
  <c r="R317" i="2"/>
  <c r="S321" i="2"/>
  <c r="P324" i="2"/>
  <c r="R325" i="2"/>
  <c r="S329" i="2"/>
  <c r="P332" i="2"/>
  <c r="R333" i="2"/>
  <c r="S337" i="2"/>
  <c r="P340" i="2"/>
  <c r="T340" i="2" s="1"/>
  <c r="R341" i="2"/>
  <c r="S345" i="2"/>
  <c r="P348" i="2"/>
  <c r="R349" i="2"/>
  <c r="S353" i="2"/>
  <c r="P356" i="2"/>
  <c r="R357" i="2"/>
  <c r="T357" i="2" s="1"/>
  <c r="S361" i="2"/>
  <c r="P364" i="2"/>
  <c r="R365" i="2"/>
  <c r="S369" i="2"/>
  <c r="P372" i="2"/>
  <c r="R373" i="2"/>
  <c r="S377" i="2"/>
  <c r="P380" i="2"/>
  <c r="R381" i="2"/>
  <c r="S385" i="2"/>
  <c r="P388" i="2"/>
  <c r="T388" i="2" s="1"/>
  <c r="R389" i="2"/>
  <c r="S393" i="2"/>
  <c r="P396" i="2"/>
  <c r="R397" i="2"/>
  <c r="S401" i="2"/>
  <c r="P404" i="2"/>
  <c r="T404" i="2" s="1"/>
  <c r="R405" i="2"/>
  <c r="S409" i="2"/>
  <c r="P412" i="2"/>
  <c r="R413" i="2"/>
  <c r="S417" i="2"/>
  <c r="P420" i="2"/>
  <c r="R421" i="2"/>
  <c r="S425" i="2"/>
  <c r="P428" i="2"/>
  <c r="T428" i="2" s="1"/>
  <c r="R429" i="2"/>
  <c r="S433" i="2"/>
  <c r="R436" i="2"/>
  <c r="S437" i="2"/>
  <c r="R449" i="2"/>
  <c r="S448" i="2"/>
  <c r="P448" i="2"/>
  <c r="S450" i="2"/>
  <c r="R453" i="2"/>
  <c r="S452" i="2"/>
  <c r="P452" i="2"/>
  <c r="S454" i="2"/>
  <c r="R456" i="2"/>
  <c r="S457" i="2"/>
  <c r="R469" i="2"/>
  <c r="S468" i="2"/>
  <c r="P468" i="2"/>
  <c r="S470" i="2"/>
  <c r="R472" i="2"/>
  <c r="S473" i="2"/>
  <c r="R476" i="2"/>
  <c r="S477" i="2"/>
  <c r="R493" i="2"/>
  <c r="S492" i="2"/>
  <c r="P492" i="2"/>
  <c r="S494" i="2"/>
  <c r="R496" i="2"/>
  <c r="S497" i="2"/>
  <c r="R509" i="2"/>
  <c r="S508" i="2"/>
  <c r="P508" i="2"/>
  <c r="S510" i="2"/>
  <c r="R512" i="2"/>
  <c r="S513" i="2"/>
  <c r="R529" i="2"/>
  <c r="S528" i="2"/>
  <c r="P528" i="2"/>
  <c r="S530" i="2"/>
  <c r="R533" i="2"/>
  <c r="S532" i="2"/>
  <c r="P532" i="2"/>
  <c r="S534" i="2"/>
  <c r="R536" i="2"/>
  <c r="S537" i="2"/>
  <c r="R549" i="2"/>
  <c r="S548" i="2"/>
  <c r="P548" i="2"/>
  <c r="S550" i="2"/>
  <c r="S552" i="2"/>
  <c r="R553" i="2"/>
  <c r="P552" i="2"/>
  <c r="S554" i="2"/>
  <c r="R556" i="2"/>
  <c r="S557" i="2"/>
  <c r="R569" i="2"/>
  <c r="S568" i="2"/>
  <c r="P568" i="2"/>
  <c r="S570" i="2"/>
  <c r="R572" i="2"/>
  <c r="S573" i="2"/>
  <c r="S584" i="2"/>
  <c r="R585" i="2"/>
  <c r="P584" i="2"/>
  <c r="S586" i="2"/>
  <c r="R588" i="2"/>
  <c r="S589" i="2"/>
  <c r="R601" i="2"/>
  <c r="S600" i="2"/>
  <c r="P600" i="2"/>
  <c r="S602" i="2"/>
  <c r="R604" i="2"/>
  <c r="S605" i="2"/>
  <c r="R608" i="2"/>
  <c r="S609" i="2"/>
  <c r="R621" i="2"/>
  <c r="S620" i="2"/>
  <c r="P620" i="2"/>
  <c r="S622" i="2"/>
  <c r="R624" i="2"/>
  <c r="S625" i="2"/>
  <c r="S636" i="2"/>
  <c r="R637" i="2"/>
  <c r="P636" i="2"/>
  <c r="S638" i="2"/>
  <c r="R641" i="2"/>
  <c r="S640" i="2"/>
  <c r="P640" i="2"/>
  <c r="S642" i="2"/>
  <c r="R645" i="2"/>
  <c r="S644" i="2"/>
  <c r="P644" i="2"/>
  <c r="S646" i="2"/>
  <c r="R648" i="2"/>
  <c r="S649" i="2"/>
  <c r="S660" i="2"/>
  <c r="R661" i="2"/>
  <c r="P660" i="2"/>
  <c r="S662" i="2"/>
  <c r="R664" i="2"/>
  <c r="S665" i="2"/>
  <c r="R677" i="2"/>
  <c r="S676" i="2"/>
  <c r="P676" i="2"/>
  <c r="S678" i="2"/>
  <c r="R680" i="2"/>
  <c r="S681" i="2"/>
  <c r="R693" i="2"/>
  <c r="S692" i="2"/>
  <c r="P692" i="2"/>
  <c r="S694" i="2"/>
  <c r="R696" i="2"/>
  <c r="S697" i="2"/>
  <c r="Q708" i="2"/>
  <c r="R709" i="2"/>
  <c r="S708" i="2"/>
  <c r="P708" i="2"/>
  <c r="S710" i="2"/>
  <c r="R712" i="2"/>
  <c r="S713" i="2"/>
  <c r="Q724" i="2"/>
  <c r="S724" i="2"/>
  <c r="R725" i="2"/>
  <c r="P724" i="2"/>
  <c r="S726" i="2"/>
  <c r="R728" i="2"/>
  <c r="S729" i="2"/>
  <c r="Q740" i="2"/>
  <c r="S740" i="2"/>
  <c r="R741" i="2"/>
  <c r="P740" i="2"/>
  <c r="S742" i="2"/>
  <c r="R744" i="2"/>
  <c r="S745" i="2"/>
  <c r="Q756" i="2"/>
  <c r="S756" i="2"/>
  <c r="R757" i="2"/>
  <c r="P756" i="2"/>
  <c r="S758" i="2"/>
  <c r="R760" i="2"/>
  <c r="S761" i="2"/>
  <c r="Q772" i="2"/>
  <c r="R773" i="2"/>
  <c r="S772" i="2"/>
  <c r="P772" i="2"/>
  <c r="S774" i="2"/>
  <c r="R776" i="2"/>
  <c r="S777" i="2"/>
  <c r="Q785" i="2"/>
  <c r="R790" i="2"/>
  <c r="R791" i="2"/>
  <c r="O791" i="2"/>
  <c r="O790" i="2"/>
  <c r="S799" i="2"/>
  <c r="S800" i="2"/>
  <c r="Q802" i="2"/>
  <c r="Q882" i="2"/>
  <c r="Q890" i="2"/>
  <c r="Q898" i="2"/>
  <c r="R969" i="2"/>
  <c r="T969" i="2" s="1"/>
  <c r="O990" i="2"/>
  <c r="O991" i="2"/>
  <c r="P1001" i="2"/>
  <c r="R1002" i="2"/>
  <c r="T1002" i="2" s="1"/>
  <c r="O1017" i="2"/>
  <c r="O1016" i="2"/>
  <c r="R1097" i="2"/>
  <c r="T1097" i="2" s="1"/>
  <c r="O1113" i="2"/>
  <c r="O1112" i="2"/>
  <c r="O1123" i="2"/>
  <c r="O1122" i="2"/>
  <c r="O1125" i="2"/>
  <c r="O1124" i="2"/>
  <c r="O1171" i="2"/>
  <c r="O1170" i="2"/>
  <c r="O1173" i="2"/>
  <c r="O1172" i="2"/>
  <c r="S1175" i="2"/>
  <c r="O1243" i="2"/>
  <c r="O1242" i="2"/>
  <c r="S1337" i="2"/>
  <c r="S1336" i="2"/>
  <c r="P437" i="2"/>
  <c r="Q440" i="2"/>
  <c r="Q444" i="2"/>
  <c r="P449" i="2"/>
  <c r="P453" i="2"/>
  <c r="Q456" i="2"/>
  <c r="P457" i="2"/>
  <c r="Q460" i="2"/>
  <c r="P461" i="2"/>
  <c r="P465" i="2"/>
  <c r="Q468" i="2"/>
  <c r="Q472" i="2"/>
  <c r="Q480" i="2"/>
  <c r="P481" i="2"/>
  <c r="P489" i="2"/>
  <c r="Q492" i="2"/>
  <c r="P493" i="2"/>
  <c r="P501" i="2"/>
  <c r="Q504" i="2"/>
  <c r="Q512" i="2"/>
  <c r="P517" i="2"/>
  <c r="P521" i="2"/>
  <c r="Q528" i="2"/>
  <c r="P529" i="2"/>
  <c r="P533" i="2"/>
  <c r="Q540" i="2"/>
  <c r="P541" i="2"/>
  <c r="Q544" i="2"/>
  <c r="P549" i="2"/>
  <c r="Q552" i="2"/>
  <c r="P557" i="2"/>
  <c r="P561" i="2"/>
  <c r="P565" i="2"/>
  <c r="P569" i="2"/>
  <c r="P573" i="2"/>
  <c r="Q576" i="2"/>
  <c r="Q584" i="2"/>
  <c r="P589" i="2"/>
  <c r="Q592" i="2"/>
  <c r="P601" i="2"/>
  <c r="P605" i="2"/>
  <c r="Q608" i="2"/>
  <c r="Q612" i="2"/>
  <c r="P617" i="2"/>
  <c r="Q624" i="2"/>
  <c r="P625" i="2"/>
  <c r="Q628" i="2"/>
  <c r="P633" i="2"/>
  <c r="Q636" i="2"/>
  <c r="P641" i="2"/>
  <c r="P645" i="2"/>
  <c r="Q648" i="2"/>
  <c r="P649" i="2"/>
  <c r="P653" i="2"/>
  <c r="Q656" i="2"/>
  <c r="Q660" i="2"/>
  <c r="Q668" i="2"/>
  <c r="Q672" i="2"/>
  <c r="Q676" i="2"/>
  <c r="Q680" i="2"/>
  <c r="Q684" i="2"/>
  <c r="P689" i="2"/>
  <c r="P693" i="2"/>
  <c r="P697" i="2"/>
  <c r="Q701" i="2"/>
  <c r="P705" i="2"/>
  <c r="Q709" i="2"/>
  <c r="Q713" i="2"/>
  <c r="Q717" i="2"/>
  <c r="P721" i="2"/>
  <c r="Q725" i="2"/>
  <c r="P729" i="2"/>
  <c r="P733" i="2"/>
  <c r="P737" i="2"/>
  <c r="Q741" i="2"/>
  <c r="Q745" i="2"/>
  <c r="P749" i="2"/>
  <c r="Q753" i="2"/>
  <c r="P757" i="2"/>
  <c r="P761" i="2"/>
  <c r="P765" i="2"/>
  <c r="Q769" i="2"/>
  <c r="P773" i="2"/>
  <c r="Q777" i="2"/>
  <c r="Q784" i="2"/>
  <c r="Q792" i="2"/>
  <c r="Q808" i="2"/>
  <c r="T837" i="2"/>
  <c r="R930" i="2"/>
  <c r="T930" i="2" s="1"/>
  <c r="R962" i="2"/>
  <c r="T962" i="2" s="1"/>
  <c r="R994" i="2"/>
  <c r="T994" i="2" s="1"/>
  <c r="R1058" i="2"/>
  <c r="T1058" i="2" s="1"/>
  <c r="R1090" i="2"/>
  <c r="T1090" i="2" s="1"/>
  <c r="R1111" i="2"/>
  <c r="T1111" i="2" s="1"/>
  <c r="R1112" i="2"/>
  <c r="T1112" i="2" s="1"/>
  <c r="R1131" i="2"/>
  <c r="T1131" i="2" s="1"/>
  <c r="R1132" i="2"/>
  <c r="T1132" i="2" s="1"/>
  <c r="S1131" i="2"/>
  <c r="R1179" i="2"/>
  <c r="T1179" i="2" s="1"/>
  <c r="R1180" i="2"/>
  <c r="T1180" i="2" s="1"/>
  <c r="S1179" i="2"/>
  <c r="O1219" i="2"/>
  <c r="O1218" i="2"/>
  <c r="S1228" i="2"/>
  <c r="S1229" i="2"/>
  <c r="O1257" i="2"/>
  <c r="O1256" i="2"/>
  <c r="S1268" i="2"/>
  <c r="S1269" i="2"/>
  <c r="S1278" i="2"/>
  <c r="R1278" i="2"/>
  <c r="T1278" i="2" s="1"/>
  <c r="P1278" i="2"/>
  <c r="Q1335" i="2"/>
  <c r="R1334" i="2"/>
  <c r="T1334" i="2" s="1"/>
  <c r="Q1334" i="2"/>
  <c r="P1334" i="2"/>
  <c r="R1335" i="2"/>
  <c r="T1335" i="2" s="1"/>
  <c r="R1336" i="2"/>
  <c r="T1336" i="2" s="1"/>
  <c r="Q1367" i="2"/>
  <c r="R1366" i="2"/>
  <c r="T1366" i="2" s="1"/>
  <c r="Q1366" i="2"/>
  <c r="P1366" i="2"/>
  <c r="S1414" i="2"/>
  <c r="S1415" i="2"/>
  <c r="S1498" i="2"/>
  <c r="Q1498" i="2"/>
  <c r="P1499" i="2"/>
  <c r="P1498" i="2"/>
  <c r="P277" i="2"/>
  <c r="P279" i="2"/>
  <c r="P281" i="2"/>
  <c r="P283" i="2"/>
  <c r="P285" i="2"/>
  <c r="T285" i="2" s="1"/>
  <c r="P287" i="2"/>
  <c r="P289" i="2"/>
  <c r="P291" i="2"/>
  <c r="P293" i="2"/>
  <c r="P295" i="2"/>
  <c r="P297" i="2"/>
  <c r="P299" i="2"/>
  <c r="P301" i="2"/>
  <c r="P303" i="2"/>
  <c r="P305" i="2"/>
  <c r="P307" i="2"/>
  <c r="Q309" i="2"/>
  <c r="P310" i="2"/>
  <c r="Q313" i="2"/>
  <c r="P314" i="2"/>
  <c r="Q317" i="2"/>
  <c r="P318" i="2"/>
  <c r="Q321" i="2"/>
  <c r="P322" i="2"/>
  <c r="Q325" i="2"/>
  <c r="P326" i="2"/>
  <c r="Q329" i="2"/>
  <c r="P330" i="2"/>
  <c r="Q333" i="2"/>
  <c r="P334" i="2"/>
  <c r="Q337" i="2"/>
  <c r="P338" i="2"/>
  <c r="Q341" i="2"/>
  <c r="P342" i="2"/>
  <c r="Q345" i="2"/>
  <c r="P346" i="2"/>
  <c r="Q349" i="2"/>
  <c r="P350" i="2"/>
  <c r="Q353" i="2"/>
  <c r="P354" i="2"/>
  <c r="Q357" i="2"/>
  <c r="P358" i="2"/>
  <c r="T358" i="2" s="1"/>
  <c r="Q361" i="2"/>
  <c r="P362" i="2"/>
  <c r="Q365" i="2"/>
  <c r="P366" i="2"/>
  <c r="Q369" i="2"/>
  <c r="P370" i="2"/>
  <c r="Q373" i="2"/>
  <c r="P374" i="2"/>
  <c r="Q377" i="2"/>
  <c r="P378" i="2"/>
  <c r="Q381" i="2"/>
  <c r="P382" i="2"/>
  <c r="Q385" i="2"/>
  <c r="P386" i="2"/>
  <c r="Q389" i="2"/>
  <c r="P390" i="2"/>
  <c r="Q393" i="2"/>
  <c r="P394" i="2"/>
  <c r="Q397" i="2"/>
  <c r="P398" i="2"/>
  <c r="Q401" i="2"/>
  <c r="P402" i="2"/>
  <c r="Q405" i="2"/>
  <c r="P406" i="2"/>
  <c r="Q409" i="2"/>
  <c r="P410" i="2"/>
  <c r="Q413" i="2"/>
  <c r="P414" i="2"/>
  <c r="Q417" i="2"/>
  <c r="P418" i="2"/>
  <c r="Q421" i="2"/>
  <c r="P422" i="2"/>
  <c r="Q425" i="2"/>
  <c r="P426" i="2"/>
  <c r="Q429" i="2"/>
  <c r="P430" i="2"/>
  <c r="T430" i="2" s="1"/>
  <c r="Q433" i="2"/>
  <c r="P434" i="2"/>
  <c r="Q437" i="2"/>
  <c r="P438" i="2"/>
  <c r="Q441" i="2"/>
  <c r="P442" i="2"/>
  <c r="Q445" i="2"/>
  <c r="P446" i="2"/>
  <c r="Q449" i="2"/>
  <c r="P450" i="2"/>
  <c r="Q453" i="2"/>
  <c r="P454" i="2"/>
  <c r="Q457" i="2"/>
  <c r="P458" i="2"/>
  <c r="T458" i="2" s="1"/>
  <c r="Q461" i="2"/>
  <c r="P462" i="2"/>
  <c r="Q465" i="2"/>
  <c r="P466" i="2"/>
  <c r="Q469" i="2"/>
  <c r="P470" i="2"/>
  <c r="Q473" i="2"/>
  <c r="P474" i="2"/>
  <c r="Q477" i="2"/>
  <c r="P478" i="2"/>
  <c r="Q481" i="2"/>
  <c r="P482" i="2"/>
  <c r="T482" i="2" s="1"/>
  <c r="Q485" i="2"/>
  <c r="P486" i="2"/>
  <c r="Q489" i="2"/>
  <c r="P490" i="2"/>
  <c r="Q493" i="2"/>
  <c r="P494" i="2"/>
  <c r="Q497" i="2"/>
  <c r="P498" i="2"/>
  <c r="Q501" i="2"/>
  <c r="P502" i="2"/>
  <c r="Q505" i="2"/>
  <c r="P506" i="2"/>
  <c r="T506" i="2" s="1"/>
  <c r="Q509" i="2"/>
  <c r="P510" i="2"/>
  <c r="Q513" i="2"/>
  <c r="P514" i="2"/>
  <c r="Q517" i="2"/>
  <c r="P518" i="2"/>
  <c r="Q521" i="2"/>
  <c r="P522" i="2"/>
  <c r="Q525" i="2"/>
  <c r="P526" i="2"/>
  <c r="Q529" i="2"/>
  <c r="P530" i="2"/>
  <c r="Q533" i="2"/>
  <c r="P534" i="2"/>
  <c r="Q537" i="2"/>
  <c r="P538" i="2"/>
  <c r="Q541" i="2"/>
  <c r="P542" i="2"/>
  <c r="Q545" i="2"/>
  <c r="P546" i="2"/>
  <c r="Q549" i="2"/>
  <c r="P550" i="2"/>
  <c r="Q553" i="2"/>
  <c r="P554" i="2"/>
  <c r="Q557" i="2"/>
  <c r="P558" i="2"/>
  <c r="Q561" i="2"/>
  <c r="P562" i="2"/>
  <c r="Q565" i="2"/>
  <c r="P566" i="2"/>
  <c r="Q569" i="2"/>
  <c r="P570" i="2"/>
  <c r="Q573" i="2"/>
  <c r="P574" i="2"/>
  <c r="Q577" i="2"/>
  <c r="P578" i="2"/>
  <c r="Q581" i="2"/>
  <c r="P582" i="2"/>
  <c r="Q585" i="2"/>
  <c r="P586" i="2"/>
  <c r="Q589" i="2"/>
  <c r="P590" i="2"/>
  <c r="Q593" i="2"/>
  <c r="P594" i="2"/>
  <c r="Q597" i="2"/>
  <c r="P598" i="2"/>
  <c r="Q601" i="2"/>
  <c r="P602" i="2"/>
  <c r="Q605" i="2"/>
  <c r="P606" i="2"/>
  <c r="Q609" i="2"/>
  <c r="P610" i="2"/>
  <c r="Q613" i="2"/>
  <c r="P614" i="2"/>
  <c r="Q617" i="2"/>
  <c r="P618" i="2"/>
  <c r="Q621" i="2"/>
  <c r="P622" i="2"/>
  <c r="Q625" i="2"/>
  <c r="P626" i="2"/>
  <c r="Q629" i="2"/>
  <c r="P630" i="2"/>
  <c r="Q633" i="2"/>
  <c r="P634" i="2"/>
  <c r="Q637" i="2"/>
  <c r="P638" i="2"/>
  <c r="Q641" i="2"/>
  <c r="P642" i="2"/>
  <c r="Q645" i="2"/>
  <c r="P646" i="2"/>
  <c r="Q649" i="2"/>
  <c r="P650" i="2"/>
  <c r="Q653" i="2"/>
  <c r="P654" i="2"/>
  <c r="Q657" i="2"/>
  <c r="P658" i="2"/>
  <c r="T658" i="2" s="1"/>
  <c r="Q661" i="2"/>
  <c r="P662" i="2"/>
  <c r="Q665" i="2"/>
  <c r="P666" i="2"/>
  <c r="T666" i="2" s="1"/>
  <c r="Q669" i="2"/>
  <c r="P670" i="2"/>
  <c r="T670" i="2" s="1"/>
  <c r="Q673" i="2"/>
  <c r="P674" i="2"/>
  <c r="Q677" i="2"/>
  <c r="P678" i="2"/>
  <c r="Q681" i="2"/>
  <c r="P682" i="2"/>
  <c r="Q686" i="2"/>
  <c r="P686" i="2"/>
  <c r="Q689" i="2"/>
  <c r="P690" i="2"/>
  <c r="Q694" i="2"/>
  <c r="P694" i="2"/>
  <c r="Q698" i="2"/>
  <c r="P698" i="2"/>
  <c r="R702" i="2"/>
  <c r="Q702" i="2"/>
  <c r="P702" i="2"/>
  <c r="Q706" i="2"/>
  <c r="P706" i="2"/>
  <c r="R710" i="2"/>
  <c r="Q710" i="2"/>
  <c r="P710" i="2"/>
  <c r="R714" i="2"/>
  <c r="Q714" i="2"/>
  <c r="P714" i="2"/>
  <c r="R718" i="2"/>
  <c r="Q718" i="2"/>
  <c r="P718" i="2"/>
  <c r="Q722" i="2"/>
  <c r="P722" i="2"/>
  <c r="R726" i="2"/>
  <c r="Q726" i="2"/>
  <c r="P726" i="2"/>
  <c r="Q730" i="2"/>
  <c r="P730" i="2"/>
  <c r="T730" i="2" s="1"/>
  <c r="Q734" i="2"/>
  <c r="P734" i="2"/>
  <c r="T734" i="2" s="1"/>
  <c r="Q738" i="2"/>
  <c r="P738" i="2"/>
  <c r="T738" i="2" s="1"/>
  <c r="R742" i="2"/>
  <c r="Q742" i="2"/>
  <c r="P742" i="2"/>
  <c r="R746" i="2"/>
  <c r="Q746" i="2"/>
  <c r="P746" i="2"/>
  <c r="Q750" i="2"/>
  <c r="P750" i="2"/>
  <c r="T750" i="2" s="1"/>
  <c r="R754" i="2"/>
  <c r="Q754" i="2"/>
  <c r="P754" i="2"/>
  <c r="Q758" i="2"/>
  <c r="P758" i="2"/>
  <c r="Q762" i="2"/>
  <c r="P762" i="2"/>
  <c r="Q766" i="2"/>
  <c r="P766" i="2"/>
  <c r="T766" i="2" s="1"/>
  <c r="R770" i="2"/>
  <c r="Q770" i="2"/>
  <c r="P770" i="2"/>
  <c r="Q774" i="2"/>
  <c r="P774" i="2"/>
  <c r="R778" i="2"/>
  <c r="Q778" i="2"/>
  <c r="P778" i="2"/>
  <c r="P781" i="2"/>
  <c r="Q782" i="2"/>
  <c r="R786" i="2"/>
  <c r="P789" i="2"/>
  <c r="Q790" i="2"/>
  <c r="R794" i="2"/>
  <c r="P797" i="2"/>
  <c r="Q798" i="2"/>
  <c r="R802" i="2"/>
  <c r="P805" i="2"/>
  <c r="Q806" i="2"/>
  <c r="P875" i="2"/>
  <c r="P876" i="2"/>
  <c r="R876" i="2"/>
  <c r="P883" i="2"/>
  <c r="P884" i="2"/>
  <c r="R884" i="2"/>
  <c r="P891" i="2"/>
  <c r="P892" i="2"/>
  <c r="R892" i="2"/>
  <c r="T892" i="2" s="1"/>
  <c r="P899" i="2"/>
  <c r="P900" i="2"/>
  <c r="S909" i="2"/>
  <c r="S910" i="2"/>
  <c r="S914" i="2"/>
  <c r="S915" i="2"/>
  <c r="S917" i="2"/>
  <c r="R918" i="2"/>
  <c r="T918" i="2" s="1"/>
  <c r="S919" i="2"/>
  <c r="P918" i="2"/>
  <c r="P919" i="2"/>
  <c r="P923" i="2"/>
  <c r="R924" i="2"/>
  <c r="T924" i="2" s="1"/>
  <c r="R929" i="2"/>
  <c r="T929" i="2" s="1"/>
  <c r="S941" i="2"/>
  <c r="S942" i="2"/>
  <c r="S946" i="2"/>
  <c r="S947" i="2"/>
  <c r="S949" i="2"/>
  <c r="R950" i="2"/>
  <c r="T950" i="2" s="1"/>
  <c r="S951" i="2"/>
  <c r="P950" i="2"/>
  <c r="P951" i="2"/>
  <c r="P955" i="2"/>
  <c r="R956" i="2"/>
  <c r="T956" i="2" s="1"/>
  <c r="R961" i="2"/>
  <c r="T961" i="2" s="1"/>
  <c r="S973" i="2"/>
  <c r="S974" i="2"/>
  <c r="S978" i="2"/>
  <c r="S979" i="2"/>
  <c r="S981" i="2"/>
  <c r="R982" i="2"/>
  <c r="T982" i="2" s="1"/>
  <c r="S983" i="2"/>
  <c r="P982" i="2"/>
  <c r="P983" i="2"/>
  <c r="P987" i="2"/>
  <c r="R988" i="2"/>
  <c r="T988" i="2" s="1"/>
  <c r="R993" i="2"/>
  <c r="T993" i="2" s="1"/>
  <c r="S1005" i="2"/>
  <c r="S1006" i="2"/>
  <c r="S1010" i="2"/>
  <c r="S1011" i="2"/>
  <c r="S1013" i="2"/>
  <c r="R1014" i="2"/>
  <c r="T1014" i="2" s="1"/>
  <c r="S1015" i="2"/>
  <c r="P1014" i="2"/>
  <c r="P1015" i="2"/>
  <c r="P1019" i="2"/>
  <c r="R1020" i="2"/>
  <c r="T1020" i="2" s="1"/>
  <c r="R1025" i="2"/>
  <c r="T1025" i="2" s="1"/>
  <c r="S1037" i="2"/>
  <c r="S1038" i="2"/>
  <c r="S1042" i="2"/>
  <c r="S1043" i="2"/>
  <c r="S1045" i="2"/>
  <c r="R1046" i="2"/>
  <c r="T1046" i="2" s="1"/>
  <c r="S1047" i="2"/>
  <c r="P1046" i="2"/>
  <c r="P1047" i="2"/>
  <c r="P1051" i="2"/>
  <c r="R1052" i="2"/>
  <c r="T1052" i="2" s="1"/>
  <c r="R1057" i="2"/>
  <c r="T1057" i="2" s="1"/>
  <c r="S1069" i="2"/>
  <c r="S1070" i="2"/>
  <c r="S1074" i="2"/>
  <c r="S1075" i="2"/>
  <c r="S1077" i="2"/>
  <c r="R1078" i="2"/>
  <c r="T1078" i="2" s="1"/>
  <c r="S1079" i="2"/>
  <c r="P1078" i="2"/>
  <c r="P1079" i="2"/>
  <c r="P1083" i="2"/>
  <c r="R1084" i="2"/>
  <c r="T1084" i="2" s="1"/>
  <c r="R1089" i="2"/>
  <c r="T1089" i="2" s="1"/>
  <c r="S1101" i="2"/>
  <c r="S1102" i="2"/>
  <c r="S1106" i="2"/>
  <c r="S1107" i="2"/>
  <c r="S1109" i="2"/>
  <c r="S1110" i="2"/>
  <c r="Q1111" i="2"/>
  <c r="R1115" i="2"/>
  <c r="T1115" i="2" s="1"/>
  <c r="R1116" i="2"/>
  <c r="T1116" i="2" s="1"/>
  <c r="S1115" i="2"/>
  <c r="P1116" i="2"/>
  <c r="S1137" i="2"/>
  <c r="S1138" i="2"/>
  <c r="R1145" i="2"/>
  <c r="T1145" i="2" s="1"/>
  <c r="P1166" i="2"/>
  <c r="R1178" i="2"/>
  <c r="T1178" i="2" s="1"/>
  <c r="S1178" i="2"/>
  <c r="P1178" i="2"/>
  <c r="P1179" i="2"/>
  <c r="S1183" i="2"/>
  <c r="S1182" i="2"/>
  <c r="S1185" i="2"/>
  <c r="S1186" i="2"/>
  <c r="O1211" i="2"/>
  <c r="O1210" i="2"/>
  <c r="P1238" i="2"/>
  <c r="S1247" i="2"/>
  <c r="S1246" i="2"/>
  <c r="O1249" i="2"/>
  <c r="O1248" i="2"/>
  <c r="O1275" i="2"/>
  <c r="O1274" i="2"/>
  <c r="S1321" i="2"/>
  <c r="S1320" i="2"/>
  <c r="S1353" i="2"/>
  <c r="S1352" i="2"/>
  <c r="O1411" i="2"/>
  <c r="O1410" i="2"/>
  <c r="Q436" i="2"/>
  <c r="P441" i="2"/>
  <c r="P445" i="2"/>
  <c r="Q448" i="2"/>
  <c r="Q452" i="2"/>
  <c r="Q464" i="2"/>
  <c r="P469" i="2"/>
  <c r="P473" i="2"/>
  <c r="Q476" i="2"/>
  <c r="P477" i="2"/>
  <c r="Q484" i="2"/>
  <c r="P485" i="2"/>
  <c r="Q488" i="2"/>
  <c r="Q496" i="2"/>
  <c r="P497" i="2"/>
  <c r="Q500" i="2"/>
  <c r="P505" i="2"/>
  <c r="Q508" i="2"/>
  <c r="P509" i="2"/>
  <c r="P513" i="2"/>
  <c r="Q516" i="2"/>
  <c r="Q520" i="2"/>
  <c r="Q524" i="2"/>
  <c r="P525" i="2"/>
  <c r="Q532" i="2"/>
  <c r="Q536" i="2"/>
  <c r="P537" i="2"/>
  <c r="P545" i="2"/>
  <c r="Q548" i="2"/>
  <c r="P553" i="2"/>
  <c r="Q556" i="2"/>
  <c r="Q560" i="2"/>
  <c r="Q564" i="2"/>
  <c r="Q568" i="2"/>
  <c r="Q572" i="2"/>
  <c r="P577" i="2"/>
  <c r="Q580" i="2"/>
  <c r="P581" i="2"/>
  <c r="P585" i="2"/>
  <c r="Q588" i="2"/>
  <c r="P593" i="2"/>
  <c r="Q596" i="2"/>
  <c r="P597" i="2"/>
  <c r="Q600" i="2"/>
  <c r="Q604" i="2"/>
  <c r="P609" i="2"/>
  <c r="P613" i="2"/>
  <c r="Q616" i="2"/>
  <c r="Q620" i="2"/>
  <c r="P621" i="2"/>
  <c r="P629" i="2"/>
  <c r="Q632" i="2"/>
  <c r="P637" i="2"/>
  <c r="Q640" i="2"/>
  <c r="Q644" i="2"/>
  <c r="Q652" i="2"/>
  <c r="P657" i="2"/>
  <c r="P661" i="2"/>
  <c r="Q664" i="2"/>
  <c r="P665" i="2"/>
  <c r="P669" i="2"/>
  <c r="P673" i="2"/>
  <c r="P677" i="2"/>
  <c r="P681" i="2"/>
  <c r="P685" i="2"/>
  <c r="Q693" i="2"/>
  <c r="Q697" i="2"/>
  <c r="P701" i="2"/>
  <c r="Q705" i="2"/>
  <c r="P709" i="2"/>
  <c r="P713" i="2"/>
  <c r="P717" i="2"/>
  <c r="Q721" i="2"/>
  <c r="P725" i="2"/>
  <c r="Q729" i="2"/>
  <c r="Q733" i="2"/>
  <c r="Q737" i="2"/>
  <c r="P741" i="2"/>
  <c r="P745" i="2"/>
  <c r="Q749" i="2"/>
  <c r="P753" i="2"/>
  <c r="Q757" i="2"/>
  <c r="Q761" i="2"/>
  <c r="Q765" i="2"/>
  <c r="P769" i="2"/>
  <c r="Q773" i="2"/>
  <c r="P777" i="2"/>
  <c r="Q800" i="2"/>
  <c r="R1026" i="2"/>
  <c r="T1026" i="2" s="1"/>
  <c r="P1111" i="2"/>
  <c r="P1112" i="2"/>
  <c r="P1132" i="2"/>
  <c r="Q1175" i="2"/>
  <c r="S1191" i="2"/>
  <c r="S1190" i="2"/>
  <c r="O1193" i="2"/>
  <c r="O1192" i="2"/>
  <c r="S1204" i="2"/>
  <c r="S1205" i="2"/>
  <c r="S1255" i="2"/>
  <c r="S1254" i="2"/>
  <c r="Q275" i="2"/>
  <c r="Q310" i="2"/>
  <c r="P311" i="2"/>
  <c r="Q314" i="2"/>
  <c r="P315" i="2"/>
  <c r="Q318" i="2"/>
  <c r="P319" i="2"/>
  <c r="Q322" i="2"/>
  <c r="P323" i="2"/>
  <c r="Q326" i="2"/>
  <c r="P327" i="2"/>
  <c r="Q330" i="2"/>
  <c r="P331" i="2"/>
  <c r="Q334" i="2"/>
  <c r="P335" i="2"/>
  <c r="Q338" i="2"/>
  <c r="P339" i="2"/>
  <c r="Q342" i="2"/>
  <c r="P343" i="2"/>
  <c r="Q346" i="2"/>
  <c r="P347" i="2"/>
  <c r="Q350" i="2"/>
  <c r="P351" i="2"/>
  <c r="Q354" i="2"/>
  <c r="P355" i="2"/>
  <c r="Q358" i="2"/>
  <c r="P359" i="2"/>
  <c r="Q362" i="2"/>
  <c r="P363" i="2"/>
  <c r="Q366" i="2"/>
  <c r="P367" i="2"/>
  <c r="Q370" i="2"/>
  <c r="P371" i="2"/>
  <c r="Q374" i="2"/>
  <c r="P375" i="2"/>
  <c r="Q378" i="2"/>
  <c r="P379" i="2"/>
  <c r="Q382" i="2"/>
  <c r="P383" i="2"/>
  <c r="Q386" i="2"/>
  <c r="P387" i="2"/>
  <c r="Q390" i="2"/>
  <c r="P391" i="2"/>
  <c r="Q394" i="2"/>
  <c r="P395" i="2"/>
  <c r="Q398" i="2"/>
  <c r="P399" i="2"/>
  <c r="Q402" i="2"/>
  <c r="P403" i="2"/>
  <c r="Q406" i="2"/>
  <c r="P407" i="2"/>
  <c r="Q410" i="2"/>
  <c r="P411" i="2"/>
  <c r="Q414" i="2"/>
  <c r="P415" i="2"/>
  <c r="Q418" i="2"/>
  <c r="P419" i="2"/>
  <c r="Q422" i="2"/>
  <c r="P423" i="2"/>
  <c r="Q426" i="2"/>
  <c r="P427" i="2"/>
  <c r="T427" i="2" s="1"/>
  <c r="Q430" i="2"/>
  <c r="P431" i="2"/>
  <c r="Q434" i="2"/>
  <c r="P435" i="2"/>
  <c r="Q438" i="2"/>
  <c r="P439" i="2"/>
  <c r="Q442" i="2"/>
  <c r="P443" i="2"/>
  <c r="T443" i="2" s="1"/>
  <c r="Q446" i="2"/>
  <c r="P447" i="2"/>
  <c r="T447" i="2" s="1"/>
  <c r="Q450" i="2"/>
  <c r="P451" i="2"/>
  <c r="Q454" i="2"/>
  <c r="P455" i="2"/>
  <c r="Q458" i="2"/>
  <c r="P459" i="2"/>
  <c r="Q462" i="2"/>
  <c r="P463" i="2"/>
  <c r="Q466" i="2"/>
  <c r="P467" i="2"/>
  <c r="Q470" i="2"/>
  <c r="P471" i="2"/>
  <c r="Q474" i="2"/>
  <c r="P475" i="2"/>
  <c r="T475" i="2" s="1"/>
  <c r="Q478" i="2"/>
  <c r="P479" i="2"/>
  <c r="Q482" i="2"/>
  <c r="P483" i="2"/>
  <c r="Q486" i="2"/>
  <c r="P487" i="2"/>
  <c r="Q490" i="2"/>
  <c r="P491" i="2"/>
  <c r="Q494" i="2"/>
  <c r="P495" i="2"/>
  <c r="Q498" i="2"/>
  <c r="P499" i="2"/>
  <c r="Q502" i="2"/>
  <c r="P503" i="2"/>
  <c r="Q506" i="2"/>
  <c r="P507" i="2"/>
  <c r="Q510" i="2"/>
  <c r="P511" i="2"/>
  <c r="Q514" i="2"/>
  <c r="P515" i="2"/>
  <c r="Q518" i="2"/>
  <c r="P519" i="2"/>
  <c r="Q522" i="2"/>
  <c r="P523" i="2"/>
  <c r="Q526" i="2"/>
  <c r="P527" i="2"/>
  <c r="Q530" i="2"/>
  <c r="P531" i="2"/>
  <c r="Q534" i="2"/>
  <c r="P535" i="2"/>
  <c r="Q538" i="2"/>
  <c r="P539" i="2"/>
  <c r="Q542" i="2"/>
  <c r="P543" i="2"/>
  <c r="Q546" i="2"/>
  <c r="P547" i="2"/>
  <c r="Q550" i="2"/>
  <c r="P551" i="2"/>
  <c r="Q554" i="2"/>
  <c r="P555" i="2"/>
  <c r="Q558" i="2"/>
  <c r="P559" i="2"/>
  <c r="Q562" i="2"/>
  <c r="P563" i="2"/>
  <c r="Q566" i="2"/>
  <c r="P567" i="2"/>
  <c r="Q570" i="2"/>
  <c r="P571" i="2"/>
  <c r="Q574" i="2"/>
  <c r="P575" i="2"/>
  <c r="Q578" i="2"/>
  <c r="P579" i="2"/>
  <c r="Q582" i="2"/>
  <c r="P583" i="2"/>
  <c r="Q586" i="2"/>
  <c r="P587" i="2"/>
  <c r="Q590" i="2"/>
  <c r="P591" i="2"/>
  <c r="Q594" i="2"/>
  <c r="P595" i="2"/>
  <c r="Q598" i="2"/>
  <c r="P599" i="2"/>
  <c r="Q602" i="2"/>
  <c r="P603" i="2"/>
  <c r="Q606" i="2"/>
  <c r="P607" i="2"/>
  <c r="Q610" i="2"/>
  <c r="P611" i="2"/>
  <c r="Q614" i="2"/>
  <c r="P615" i="2"/>
  <c r="Q618" i="2"/>
  <c r="P619" i="2"/>
  <c r="T619" i="2" s="1"/>
  <c r="Q622" i="2"/>
  <c r="P623" i="2"/>
  <c r="Q626" i="2"/>
  <c r="P627" i="2"/>
  <c r="Q630" i="2"/>
  <c r="P631" i="2"/>
  <c r="Q634" i="2"/>
  <c r="P635" i="2"/>
  <c r="Q638" i="2"/>
  <c r="P639" i="2"/>
  <c r="Q642" i="2"/>
  <c r="P643" i="2"/>
  <c r="T643" i="2" s="1"/>
  <c r="Q646" i="2"/>
  <c r="P647" i="2"/>
  <c r="Q650" i="2"/>
  <c r="P651" i="2"/>
  <c r="Q654" i="2"/>
  <c r="P655" i="2"/>
  <c r="Q658" i="2"/>
  <c r="P659" i="2"/>
  <c r="Q662" i="2"/>
  <c r="P663" i="2"/>
  <c r="Q666" i="2"/>
  <c r="P667" i="2"/>
  <c r="T667" i="2" s="1"/>
  <c r="Q670" i="2"/>
  <c r="P671" i="2"/>
  <c r="T671" i="2" s="1"/>
  <c r="Q674" i="2"/>
  <c r="P675" i="2"/>
  <c r="Q678" i="2"/>
  <c r="P679" i="2"/>
  <c r="T679" i="2" s="1"/>
  <c r="Q682" i="2"/>
  <c r="P683" i="2"/>
  <c r="Q687" i="2"/>
  <c r="P687" i="2"/>
  <c r="T687" i="2" s="1"/>
  <c r="Q691" i="2"/>
  <c r="P691" i="2"/>
  <c r="Q695" i="2"/>
  <c r="P695" i="2"/>
  <c r="R699" i="2"/>
  <c r="Q699" i="2"/>
  <c r="P699" i="2"/>
  <c r="R703" i="2"/>
  <c r="Q703" i="2"/>
  <c r="P703" i="2"/>
  <c r="R707" i="2"/>
  <c r="Q707" i="2"/>
  <c r="P707" i="2"/>
  <c r="R711" i="2"/>
  <c r="Q711" i="2"/>
  <c r="P711" i="2"/>
  <c r="R715" i="2"/>
  <c r="Q715" i="2"/>
  <c r="P715" i="2"/>
  <c r="R719" i="2"/>
  <c r="Q719" i="2"/>
  <c r="P719" i="2"/>
  <c r="R723" i="2"/>
  <c r="Q723" i="2"/>
  <c r="P723" i="2"/>
  <c r="R727" i="2"/>
  <c r="Q727" i="2"/>
  <c r="P727" i="2"/>
  <c r="R731" i="2"/>
  <c r="Q731" i="2"/>
  <c r="P731" i="2"/>
  <c r="R735" i="2"/>
  <c r="Q735" i="2"/>
  <c r="P735" i="2"/>
  <c r="R739" i="2"/>
  <c r="Q739" i="2"/>
  <c r="P739" i="2"/>
  <c r="R743" i="2"/>
  <c r="Q743" i="2"/>
  <c r="P743" i="2"/>
  <c r="R747" i="2"/>
  <c r="Q747" i="2"/>
  <c r="P747" i="2"/>
  <c r="R751" i="2"/>
  <c r="Q751" i="2"/>
  <c r="P751" i="2"/>
  <c r="R755" i="2"/>
  <c r="Q755" i="2"/>
  <c r="P755" i="2"/>
  <c r="R759" i="2"/>
  <c r="Q759" i="2"/>
  <c r="P759" i="2"/>
  <c r="R763" i="2"/>
  <c r="Q763" i="2"/>
  <c r="P763" i="2"/>
  <c r="R767" i="2"/>
  <c r="Q767" i="2"/>
  <c r="P767" i="2"/>
  <c r="R771" i="2"/>
  <c r="Q771" i="2"/>
  <c r="P771" i="2"/>
  <c r="R775" i="2"/>
  <c r="Q775" i="2"/>
  <c r="P775" i="2"/>
  <c r="R779" i="2"/>
  <c r="Q779" i="2"/>
  <c r="P779" i="2"/>
  <c r="O780" i="2"/>
  <c r="Q780" i="2"/>
  <c r="R781" i="2"/>
  <c r="S782" i="2"/>
  <c r="R784" i="2"/>
  <c r="S785" i="2"/>
  <c r="P787" i="2"/>
  <c r="T787" i="2" s="1"/>
  <c r="O788" i="2"/>
  <c r="Q788" i="2"/>
  <c r="R789" i="2"/>
  <c r="S790" i="2"/>
  <c r="R792" i="2"/>
  <c r="S793" i="2"/>
  <c r="P795" i="2"/>
  <c r="T795" i="2" s="1"/>
  <c r="O796" i="2"/>
  <c r="Q796" i="2"/>
  <c r="R797" i="2"/>
  <c r="S798" i="2"/>
  <c r="R800" i="2"/>
  <c r="S801" i="2"/>
  <c r="P803" i="2"/>
  <c r="O804" i="2"/>
  <c r="Q804" i="2"/>
  <c r="R805" i="2"/>
  <c r="S806" i="2"/>
  <c r="R808" i="2"/>
  <c r="Q875" i="2"/>
  <c r="O876" i="2"/>
  <c r="O875" i="2"/>
  <c r="Q883" i="2"/>
  <c r="O884" i="2"/>
  <c r="O883" i="2"/>
  <c r="Q891" i="2"/>
  <c r="O892" i="2"/>
  <c r="O891" i="2"/>
  <c r="Q899" i="2"/>
  <c r="O902" i="2"/>
  <c r="O903" i="2"/>
  <c r="S918" i="2"/>
  <c r="S923" i="2"/>
  <c r="R926" i="2"/>
  <c r="T926" i="2" s="1"/>
  <c r="S927" i="2"/>
  <c r="P926" i="2"/>
  <c r="P931" i="2"/>
  <c r="P932" i="2"/>
  <c r="O934" i="2"/>
  <c r="O935" i="2"/>
  <c r="S950" i="2"/>
  <c r="S955" i="2"/>
  <c r="R958" i="2"/>
  <c r="T958" i="2" s="1"/>
  <c r="S959" i="2"/>
  <c r="P958" i="2"/>
  <c r="P963" i="2"/>
  <c r="P964" i="2"/>
  <c r="O966" i="2"/>
  <c r="O967" i="2"/>
  <c r="S982" i="2"/>
  <c r="S987" i="2"/>
  <c r="R990" i="2"/>
  <c r="T990" i="2" s="1"/>
  <c r="S991" i="2"/>
  <c r="P990" i="2"/>
  <c r="P995" i="2"/>
  <c r="P996" i="2"/>
  <c r="O998" i="2"/>
  <c r="O999" i="2"/>
  <c r="S1014" i="2"/>
  <c r="S1019" i="2"/>
  <c r="R1022" i="2"/>
  <c r="T1022" i="2" s="1"/>
  <c r="S1023" i="2"/>
  <c r="P1022" i="2"/>
  <c r="P1027" i="2"/>
  <c r="P1028" i="2"/>
  <c r="O1030" i="2"/>
  <c r="O1031" i="2"/>
  <c r="S1046" i="2"/>
  <c r="S1051" i="2"/>
  <c r="R1054" i="2"/>
  <c r="T1054" i="2" s="1"/>
  <c r="S1055" i="2"/>
  <c r="P1054" i="2"/>
  <c r="P1059" i="2"/>
  <c r="P1060" i="2"/>
  <c r="O1062" i="2"/>
  <c r="O1063" i="2"/>
  <c r="S1078" i="2"/>
  <c r="S1083" i="2"/>
  <c r="R1086" i="2"/>
  <c r="T1086" i="2" s="1"/>
  <c r="S1087" i="2"/>
  <c r="P1086" i="2"/>
  <c r="P1091" i="2"/>
  <c r="P1092" i="2"/>
  <c r="O1094" i="2"/>
  <c r="O1095" i="2"/>
  <c r="R1114" i="2"/>
  <c r="T1114" i="2" s="1"/>
  <c r="S1114" i="2"/>
  <c r="P1114" i="2"/>
  <c r="S1119" i="2"/>
  <c r="S1118" i="2"/>
  <c r="S1121" i="2"/>
  <c r="S1122" i="2"/>
  <c r="P1127" i="2"/>
  <c r="P1128" i="2"/>
  <c r="Q1128" i="2"/>
  <c r="O1129" i="2"/>
  <c r="O1128" i="2"/>
  <c r="S1135" i="2"/>
  <c r="S1134" i="2"/>
  <c r="S1148" i="2"/>
  <c r="S1149" i="2"/>
  <c r="P1149" i="2"/>
  <c r="P1165" i="2"/>
  <c r="Q1176" i="2"/>
  <c r="O1177" i="2"/>
  <c r="O1176" i="2"/>
  <c r="P1182" i="2"/>
  <c r="O1187" i="2"/>
  <c r="O1186" i="2"/>
  <c r="S1196" i="2"/>
  <c r="S1197" i="2"/>
  <c r="S1223" i="2"/>
  <c r="S1222" i="2"/>
  <c r="O1225" i="2"/>
  <c r="O1224" i="2"/>
  <c r="S1236" i="2"/>
  <c r="S1237" i="2"/>
  <c r="P1246" i="2"/>
  <c r="O1251" i="2"/>
  <c r="O1250" i="2"/>
  <c r="S1260" i="2"/>
  <c r="S1261" i="2"/>
  <c r="P1297" i="2"/>
  <c r="Q1319" i="2"/>
  <c r="R1318" i="2"/>
  <c r="T1318" i="2" s="1"/>
  <c r="Q1318" i="2"/>
  <c r="P1318" i="2"/>
  <c r="R1319" i="2"/>
  <c r="T1319" i="2" s="1"/>
  <c r="R1320" i="2"/>
  <c r="T1320" i="2" s="1"/>
  <c r="Q1351" i="2"/>
  <c r="R1350" i="2"/>
  <c r="T1350" i="2" s="1"/>
  <c r="Q1350" i="2"/>
  <c r="P1350" i="2"/>
  <c r="R1351" i="2"/>
  <c r="T1351" i="2" s="1"/>
  <c r="R1352" i="2"/>
  <c r="T1352" i="2" s="1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P879" i="2"/>
  <c r="Q880" i="2"/>
  <c r="Q881" i="2"/>
  <c r="R882" i="2"/>
  <c r="T882" i="2" s="1"/>
  <c r="P887" i="2"/>
  <c r="Q888" i="2"/>
  <c r="Q889" i="2"/>
  <c r="R890" i="2"/>
  <c r="T890" i="2" s="1"/>
  <c r="P895" i="2"/>
  <c r="Q896" i="2"/>
  <c r="Q897" i="2"/>
  <c r="R898" i="2"/>
  <c r="T898" i="2" s="1"/>
  <c r="S900" i="2"/>
  <c r="S901" i="2"/>
  <c r="S906" i="2"/>
  <c r="R910" i="2"/>
  <c r="T910" i="2" s="1"/>
  <c r="S911" i="2"/>
  <c r="P910" i="2"/>
  <c r="P911" i="2"/>
  <c r="P915" i="2"/>
  <c r="R916" i="2"/>
  <c r="T916" i="2" s="1"/>
  <c r="Q918" i="2"/>
  <c r="P921" i="2"/>
  <c r="R922" i="2"/>
  <c r="T922" i="2" s="1"/>
  <c r="Q923" i="2"/>
  <c r="S932" i="2"/>
  <c r="S933" i="2"/>
  <c r="S938" i="2"/>
  <c r="R942" i="2"/>
  <c r="T942" i="2" s="1"/>
  <c r="S943" i="2"/>
  <c r="P942" i="2"/>
  <c r="P943" i="2"/>
  <c r="P947" i="2"/>
  <c r="R948" i="2"/>
  <c r="T948" i="2" s="1"/>
  <c r="Q950" i="2"/>
  <c r="P953" i="2"/>
  <c r="R954" i="2"/>
  <c r="T954" i="2" s="1"/>
  <c r="Q955" i="2"/>
  <c r="S964" i="2"/>
  <c r="S965" i="2"/>
  <c r="S970" i="2"/>
  <c r="R974" i="2"/>
  <c r="T974" i="2" s="1"/>
  <c r="S975" i="2"/>
  <c r="P974" i="2"/>
  <c r="P975" i="2"/>
  <c r="P979" i="2"/>
  <c r="R980" i="2"/>
  <c r="T980" i="2" s="1"/>
  <c r="Q982" i="2"/>
  <c r="P985" i="2"/>
  <c r="R986" i="2"/>
  <c r="T986" i="2" s="1"/>
  <c r="Q987" i="2"/>
  <c r="S996" i="2"/>
  <c r="S997" i="2"/>
  <c r="S1002" i="2"/>
  <c r="R1006" i="2"/>
  <c r="T1006" i="2" s="1"/>
  <c r="S1007" i="2"/>
  <c r="P1006" i="2"/>
  <c r="P1007" i="2"/>
  <c r="P1011" i="2"/>
  <c r="R1012" i="2"/>
  <c r="T1012" i="2" s="1"/>
  <c r="Q1014" i="2"/>
  <c r="P1017" i="2"/>
  <c r="R1018" i="2"/>
  <c r="T1018" i="2" s="1"/>
  <c r="Q1019" i="2"/>
  <c r="S1028" i="2"/>
  <c r="S1029" i="2"/>
  <c r="S1034" i="2"/>
  <c r="R1038" i="2"/>
  <c r="T1038" i="2" s="1"/>
  <c r="S1039" i="2"/>
  <c r="P1038" i="2"/>
  <c r="P1039" i="2"/>
  <c r="P1043" i="2"/>
  <c r="R1044" i="2"/>
  <c r="T1044" i="2" s="1"/>
  <c r="Q1046" i="2"/>
  <c r="P1049" i="2"/>
  <c r="R1050" i="2"/>
  <c r="T1050" i="2" s="1"/>
  <c r="Q1051" i="2"/>
  <c r="S1060" i="2"/>
  <c r="S1061" i="2"/>
  <c r="S1066" i="2"/>
  <c r="R1070" i="2"/>
  <c r="T1070" i="2" s="1"/>
  <c r="S1071" i="2"/>
  <c r="P1070" i="2"/>
  <c r="P1071" i="2"/>
  <c r="P1075" i="2"/>
  <c r="R1076" i="2"/>
  <c r="T1076" i="2" s="1"/>
  <c r="Q1078" i="2"/>
  <c r="P1081" i="2"/>
  <c r="R1082" i="2"/>
  <c r="T1082" i="2" s="1"/>
  <c r="Q1083" i="2"/>
  <c r="S1092" i="2"/>
  <c r="S1093" i="2"/>
  <c r="S1098" i="2"/>
  <c r="R1102" i="2"/>
  <c r="T1102" i="2" s="1"/>
  <c r="S1103" i="2"/>
  <c r="P1102" i="2"/>
  <c r="P1103" i="2"/>
  <c r="P1107" i="2"/>
  <c r="R1108" i="2"/>
  <c r="T1108" i="2" s="1"/>
  <c r="S1116" i="2"/>
  <c r="S1117" i="2"/>
  <c r="P1117" i="2"/>
  <c r="Q1127" i="2"/>
  <c r="P1130" i="2"/>
  <c r="P1134" i="2"/>
  <c r="O1139" i="2"/>
  <c r="O1138" i="2"/>
  <c r="O1141" i="2"/>
  <c r="O1140" i="2"/>
  <c r="P1143" i="2"/>
  <c r="P1144" i="2"/>
  <c r="Q1144" i="2"/>
  <c r="O1145" i="2"/>
  <c r="O1144" i="2"/>
  <c r="R1147" i="2"/>
  <c r="T1147" i="2" s="1"/>
  <c r="R1148" i="2"/>
  <c r="T1148" i="2" s="1"/>
  <c r="S1147" i="2"/>
  <c r="P1148" i="2"/>
  <c r="S1151" i="2"/>
  <c r="S1150" i="2"/>
  <c r="S1153" i="2"/>
  <c r="S1154" i="2"/>
  <c r="S1180" i="2"/>
  <c r="S1181" i="2"/>
  <c r="P1181" i="2"/>
  <c r="P1190" i="2"/>
  <c r="O1195" i="2"/>
  <c r="O1194" i="2"/>
  <c r="S1199" i="2"/>
  <c r="S1198" i="2"/>
  <c r="O1201" i="2"/>
  <c r="O1200" i="2"/>
  <c r="S1212" i="2"/>
  <c r="S1213" i="2"/>
  <c r="P1222" i="2"/>
  <c r="O1227" i="2"/>
  <c r="O1226" i="2"/>
  <c r="S1231" i="2"/>
  <c r="S1230" i="2"/>
  <c r="O1233" i="2"/>
  <c r="O1232" i="2"/>
  <c r="S1244" i="2"/>
  <c r="S1245" i="2"/>
  <c r="P1254" i="2"/>
  <c r="O1259" i="2"/>
  <c r="O1258" i="2"/>
  <c r="S1263" i="2"/>
  <c r="S1262" i="2"/>
  <c r="O1265" i="2"/>
  <c r="O1264" i="2"/>
  <c r="S1276" i="2"/>
  <c r="S1277" i="2"/>
  <c r="O1289" i="2"/>
  <c r="O1288" i="2"/>
  <c r="P1306" i="2"/>
  <c r="P1307" i="2"/>
  <c r="S1313" i="2"/>
  <c r="S1312" i="2"/>
  <c r="S1329" i="2"/>
  <c r="S1328" i="2"/>
  <c r="S1345" i="2"/>
  <c r="S1344" i="2"/>
  <c r="S1361" i="2"/>
  <c r="S1360" i="2"/>
  <c r="S1377" i="2"/>
  <c r="S1376" i="2"/>
  <c r="O1379" i="2"/>
  <c r="O1378" i="2"/>
  <c r="S1401" i="2"/>
  <c r="S1400" i="2"/>
  <c r="Q685" i="2"/>
  <c r="Q690" i="2"/>
  <c r="P780" i="2"/>
  <c r="P782" i="2"/>
  <c r="P784" i="2"/>
  <c r="P786" i="2"/>
  <c r="P788" i="2"/>
  <c r="P790" i="2"/>
  <c r="P792" i="2"/>
  <c r="P794" i="2"/>
  <c r="P796" i="2"/>
  <c r="P798" i="2"/>
  <c r="P800" i="2"/>
  <c r="P802" i="2"/>
  <c r="P804" i="2"/>
  <c r="P806" i="2"/>
  <c r="P808" i="2"/>
  <c r="S809" i="2"/>
  <c r="S810" i="2"/>
  <c r="T810" i="2" s="1"/>
  <c r="S811" i="2"/>
  <c r="S812" i="2"/>
  <c r="S813" i="2"/>
  <c r="T813" i="2" s="1"/>
  <c r="S814" i="2"/>
  <c r="S815" i="2"/>
  <c r="T815" i="2" s="1"/>
  <c r="S816" i="2"/>
  <c r="T816" i="2" s="1"/>
  <c r="S817" i="2"/>
  <c r="T817" i="2" s="1"/>
  <c r="S818" i="2"/>
  <c r="T818" i="2" s="1"/>
  <c r="S819" i="2"/>
  <c r="S820" i="2"/>
  <c r="T820" i="2" s="1"/>
  <c r="S821" i="2"/>
  <c r="T821" i="2" s="1"/>
  <c r="S822" i="2"/>
  <c r="T822" i="2" s="1"/>
  <c r="S823" i="2"/>
  <c r="S824" i="2"/>
  <c r="T824" i="2" s="1"/>
  <c r="S825" i="2"/>
  <c r="S826" i="2"/>
  <c r="S827" i="2"/>
  <c r="S828" i="2"/>
  <c r="T828" i="2" s="1"/>
  <c r="S829" i="2"/>
  <c r="T829" i="2" s="1"/>
  <c r="S830" i="2"/>
  <c r="S831" i="2"/>
  <c r="S832" i="2"/>
  <c r="T832" i="2" s="1"/>
  <c r="S833" i="2"/>
  <c r="T833" i="2" s="1"/>
  <c r="S834" i="2"/>
  <c r="T834" i="2" s="1"/>
  <c r="S835" i="2"/>
  <c r="S836" i="2"/>
  <c r="T836" i="2" s="1"/>
  <c r="S837" i="2"/>
  <c r="S838" i="2"/>
  <c r="S839" i="2"/>
  <c r="T839" i="2" s="1"/>
  <c r="S840" i="2"/>
  <c r="T840" i="2" s="1"/>
  <c r="S841" i="2"/>
  <c r="T841" i="2" s="1"/>
  <c r="S842" i="2"/>
  <c r="S843" i="2"/>
  <c r="S844" i="2"/>
  <c r="S845" i="2"/>
  <c r="T845" i="2" s="1"/>
  <c r="S846" i="2"/>
  <c r="S847" i="2"/>
  <c r="S848" i="2"/>
  <c r="T848" i="2" s="1"/>
  <c r="S849" i="2"/>
  <c r="S850" i="2"/>
  <c r="T850" i="2" s="1"/>
  <c r="S851" i="2"/>
  <c r="T851" i="2" s="1"/>
  <c r="S852" i="2"/>
  <c r="S853" i="2"/>
  <c r="T853" i="2" s="1"/>
  <c r="S854" i="2"/>
  <c r="S855" i="2"/>
  <c r="T855" i="2" s="1"/>
  <c r="S856" i="2"/>
  <c r="T856" i="2" s="1"/>
  <c r="S857" i="2"/>
  <c r="T857" i="2" s="1"/>
  <c r="S858" i="2"/>
  <c r="T858" i="2" s="1"/>
  <c r="S859" i="2"/>
  <c r="T859" i="2" s="1"/>
  <c r="S860" i="2"/>
  <c r="T860" i="2" s="1"/>
  <c r="S861" i="2"/>
  <c r="T861" i="2" s="1"/>
  <c r="S862" i="2"/>
  <c r="S863" i="2"/>
  <c r="S864" i="2"/>
  <c r="T864" i="2" s="1"/>
  <c r="S865" i="2"/>
  <c r="T865" i="2" s="1"/>
  <c r="S866" i="2"/>
  <c r="T866" i="2" s="1"/>
  <c r="S867" i="2"/>
  <c r="S868" i="2"/>
  <c r="T868" i="2" s="1"/>
  <c r="S869" i="2"/>
  <c r="T869" i="2" s="1"/>
  <c r="S870" i="2"/>
  <c r="T870" i="2" s="1"/>
  <c r="S871" i="2"/>
  <c r="S872" i="2"/>
  <c r="T872" i="2" s="1"/>
  <c r="S874" i="2"/>
  <c r="S873" i="2"/>
  <c r="P877" i="2"/>
  <c r="P885" i="2"/>
  <c r="P893" i="2"/>
  <c r="R902" i="2"/>
  <c r="T902" i="2" s="1"/>
  <c r="S903" i="2"/>
  <c r="P902" i="2"/>
  <c r="P903" i="2"/>
  <c r="S907" i="2"/>
  <c r="P907" i="2"/>
  <c r="R908" i="2"/>
  <c r="T908" i="2" s="1"/>
  <c r="Q910" i="2"/>
  <c r="P913" i="2"/>
  <c r="Q915" i="2"/>
  <c r="S924" i="2"/>
  <c r="S925" i="2"/>
  <c r="S930" i="2"/>
  <c r="S934" i="2"/>
  <c r="R934" i="2"/>
  <c r="T934" i="2" s="1"/>
  <c r="S935" i="2"/>
  <c r="P934" i="2"/>
  <c r="P935" i="2"/>
  <c r="S939" i="2"/>
  <c r="P939" i="2"/>
  <c r="R940" i="2"/>
  <c r="T940" i="2" s="1"/>
  <c r="Q942" i="2"/>
  <c r="P945" i="2"/>
  <c r="Q947" i="2"/>
  <c r="S956" i="2"/>
  <c r="S957" i="2"/>
  <c r="S962" i="2"/>
  <c r="S966" i="2"/>
  <c r="R966" i="2"/>
  <c r="T966" i="2" s="1"/>
  <c r="S967" i="2"/>
  <c r="P966" i="2"/>
  <c r="P967" i="2"/>
  <c r="S971" i="2"/>
  <c r="P971" i="2"/>
  <c r="R972" i="2"/>
  <c r="T972" i="2" s="1"/>
  <c r="Q974" i="2"/>
  <c r="P977" i="2"/>
  <c r="Q979" i="2"/>
  <c r="S988" i="2"/>
  <c r="S989" i="2"/>
  <c r="S994" i="2"/>
  <c r="S998" i="2"/>
  <c r="R998" i="2"/>
  <c r="T998" i="2" s="1"/>
  <c r="S999" i="2"/>
  <c r="P998" i="2"/>
  <c r="P999" i="2"/>
  <c r="S1003" i="2"/>
  <c r="P1003" i="2"/>
  <c r="R1004" i="2"/>
  <c r="T1004" i="2" s="1"/>
  <c r="Q1006" i="2"/>
  <c r="P1009" i="2"/>
  <c r="Q1011" i="2"/>
  <c r="S1020" i="2"/>
  <c r="S1021" i="2"/>
  <c r="S1026" i="2"/>
  <c r="S1030" i="2"/>
  <c r="R1030" i="2"/>
  <c r="T1030" i="2" s="1"/>
  <c r="S1031" i="2"/>
  <c r="P1030" i="2"/>
  <c r="P1031" i="2"/>
  <c r="S1035" i="2"/>
  <c r="P1035" i="2"/>
  <c r="R1036" i="2"/>
  <c r="T1036" i="2" s="1"/>
  <c r="Q1038" i="2"/>
  <c r="P1041" i="2"/>
  <c r="Q1043" i="2"/>
  <c r="S1052" i="2"/>
  <c r="S1053" i="2"/>
  <c r="S1058" i="2"/>
  <c r="S1062" i="2"/>
  <c r="R1062" i="2"/>
  <c r="T1062" i="2" s="1"/>
  <c r="S1063" i="2"/>
  <c r="P1062" i="2"/>
  <c r="P1063" i="2"/>
  <c r="S1067" i="2"/>
  <c r="P1067" i="2"/>
  <c r="R1068" i="2"/>
  <c r="T1068" i="2" s="1"/>
  <c r="Q1070" i="2"/>
  <c r="P1073" i="2"/>
  <c r="Q1075" i="2"/>
  <c r="S1084" i="2"/>
  <c r="S1085" i="2"/>
  <c r="S1090" i="2"/>
  <c r="S1094" i="2"/>
  <c r="R1094" i="2"/>
  <c r="T1094" i="2" s="1"/>
  <c r="S1095" i="2"/>
  <c r="P1094" i="2"/>
  <c r="P1095" i="2"/>
  <c r="S1099" i="2"/>
  <c r="P1099" i="2"/>
  <c r="R1100" i="2"/>
  <c r="T1100" i="2" s="1"/>
  <c r="Q1102" i="2"/>
  <c r="P1105" i="2"/>
  <c r="Q1107" i="2"/>
  <c r="S1130" i="2"/>
  <c r="S1132" i="2"/>
  <c r="S1133" i="2"/>
  <c r="P1133" i="2"/>
  <c r="Q1143" i="2"/>
  <c r="R1146" i="2"/>
  <c r="T1146" i="2" s="1"/>
  <c r="P1146" i="2"/>
  <c r="P1150" i="2"/>
  <c r="O1155" i="2"/>
  <c r="O1154" i="2"/>
  <c r="O1157" i="2"/>
  <c r="O1156" i="2"/>
  <c r="P1159" i="2"/>
  <c r="P1160" i="2"/>
  <c r="Q1160" i="2"/>
  <c r="O1161" i="2"/>
  <c r="O1160" i="2"/>
  <c r="R1163" i="2"/>
  <c r="T1163" i="2" s="1"/>
  <c r="R1164" i="2"/>
  <c r="T1164" i="2" s="1"/>
  <c r="S1163" i="2"/>
  <c r="S1167" i="2"/>
  <c r="S1166" i="2"/>
  <c r="S1169" i="2"/>
  <c r="S1170" i="2"/>
  <c r="S1188" i="2"/>
  <c r="S1189" i="2"/>
  <c r="P1198" i="2"/>
  <c r="O1203" i="2"/>
  <c r="O1202" i="2"/>
  <c r="S1207" i="2"/>
  <c r="S1206" i="2"/>
  <c r="O1209" i="2"/>
  <c r="O1208" i="2"/>
  <c r="S1220" i="2"/>
  <c r="S1221" i="2"/>
  <c r="P1230" i="2"/>
  <c r="O1235" i="2"/>
  <c r="O1234" i="2"/>
  <c r="S1239" i="2"/>
  <c r="S1238" i="2"/>
  <c r="O1241" i="2"/>
  <c r="O1240" i="2"/>
  <c r="S1252" i="2"/>
  <c r="S1253" i="2"/>
  <c r="P1262" i="2"/>
  <c r="O1267" i="2"/>
  <c r="O1266" i="2"/>
  <c r="S1271" i="2"/>
  <c r="S1270" i="2"/>
  <c r="O1273" i="2"/>
  <c r="O1272" i="2"/>
  <c r="S1281" i="2"/>
  <c r="S1282" i="2"/>
  <c r="S1284" i="2"/>
  <c r="S1285" i="2"/>
  <c r="S1303" i="2"/>
  <c r="S1302" i="2"/>
  <c r="Q1306" i="2"/>
  <c r="O1307" i="2"/>
  <c r="O1306" i="2"/>
  <c r="S1310" i="2"/>
  <c r="P1310" i="2"/>
  <c r="R1311" i="2"/>
  <c r="T1311" i="2" s="1"/>
  <c r="R1312" i="2"/>
  <c r="T1312" i="2" s="1"/>
  <c r="Q1327" i="2"/>
  <c r="R1326" i="2"/>
  <c r="T1326" i="2" s="1"/>
  <c r="P1326" i="2"/>
  <c r="R1327" i="2"/>
  <c r="T1327" i="2" s="1"/>
  <c r="R1328" i="2"/>
  <c r="T1328" i="2" s="1"/>
  <c r="Q1343" i="2"/>
  <c r="R1342" i="2"/>
  <c r="T1342" i="2" s="1"/>
  <c r="P1342" i="2"/>
  <c r="R1343" i="2"/>
  <c r="T1343" i="2" s="1"/>
  <c r="R1344" i="2"/>
  <c r="T1344" i="2" s="1"/>
  <c r="Q1359" i="2"/>
  <c r="R1358" i="2"/>
  <c r="T1358" i="2" s="1"/>
  <c r="P1358" i="2"/>
  <c r="Q1375" i="2"/>
  <c r="R1374" i="2"/>
  <c r="T1374" i="2" s="1"/>
  <c r="P1374" i="2"/>
  <c r="S1412" i="2"/>
  <c r="S1413" i="2"/>
  <c r="R875" i="2"/>
  <c r="R877" i="2"/>
  <c r="T877" i="2" s="1"/>
  <c r="R879" i="2"/>
  <c r="R881" i="2"/>
  <c r="T881" i="2" s="1"/>
  <c r="R883" i="2"/>
  <c r="R885" i="2"/>
  <c r="R887" i="2"/>
  <c r="R889" i="2"/>
  <c r="R891" i="2"/>
  <c r="T891" i="2" s="1"/>
  <c r="R893" i="2"/>
  <c r="T893" i="2" s="1"/>
  <c r="R895" i="2"/>
  <c r="T895" i="2" s="1"/>
  <c r="R897" i="2"/>
  <c r="T897" i="2" s="1"/>
  <c r="R899" i="2"/>
  <c r="T899" i="2" s="1"/>
  <c r="Q900" i="2"/>
  <c r="R903" i="2"/>
  <c r="T903" i="2" s="1"/>
  <c r="S904" i="2"/>
  <c r="P906" i="2"/>
  <c r="Q908" i="2"/>
  <c r="R911" i="2"/>
  <c r="T911" i="2" s="1"/>
  <c r="S912" i="2"/>
  <c r="P914" i="2"/>
  <c r="Q916" i="2"/>
  <c r="R919" i="2"/>
  <c r="T919" i="2" s="1"/>
  <c r="S920" i="2"/>
  <c r="P922" i="2"/>
  <c r="Q924" i="2"/>
  <c r="R927" i="2"/>
  <c r="T927" i="2" s="1"/>
  <c r="S928" i="2"/>
  <c r="P930" i="2"/>
  <c r="Q932" i="2"/>
  <c r="R935" i="2"/>
  <c r="T935" i="2" s="1"/>
  <c r="S936" i="2"/>
  <c r="P938" i="2"/>
  <c r="Q940" i="2"/>
  <c r="R943" i="2"/>
  <c r="T943" i="2" s="1"/>
  <c r="S944" i="2"/>
  <c r="P946" i="2"/>
  <c r="Q948" i="2"/>
  <c r="R951" i="2"/>
  <c r="T951" i="2" s="1"/>
  <c r="S952" i="2"/>
  <c r="P954" i="2"/>
  <c r="Q956" i="2"/>
  <c r="R959" i="2"/>
  <c r="T959" i="2" s="1"/>
  <c r="S960" i="2"/>
  <c r="P962" i="2"/>
  <c r="Q964" i="2"/>
  <c r="R967" i="2"/>
  <c r="T967" i="2" s="1"/>
  <c r="S968" i="2"/>
  <c r="P970" i="2"/>
  <c r="Q972" i="2"/>
  <c r="R975" i="2"/>
  <c r="T975" i="2" s="1"/>
  <c r="S976" i="2"/>
  <c r="P978" i="2"/>
  <c r="Q980" i="2"/>
  <c r="R983" i="2"/>
  <c r="T983" i="2" s="1"/>
  <c r="S984" i="2"/>
  <c r="P986" i="2"/>
  <c r="Q988" i="2"/>
  <c r="R991" i="2"/>
  <c r="T991" i="2" s="1"/>
  <c r="S992" i="2"/>
  <c r="P994" i="2"/>
  <c r="Q996" i="2"/>
  <c r="R999" i="2"/>
  <c r="T999" i="2" s="1"/>
  <c r="S1000" i="2"/>
  <c r="P1002" i="2"/>
  <c r="Q1004" i="2"/>
  <c r="R1007" i="2"/>
  <c r="T1007" i="2" s="1"/>
  <c r="S1008" i="2"/>
  <c r="P1010" i="2"/>
  <c r="Q1012" i="2"/>
  <c r="R1015" i="2"/>
  <c r="T1015" i="2" s="1"/>
  <c r="S1016" i="2"/>
  <c r="P1018" i="2"/>
  <c r="Q1020" i="2"/>
  <c r="R1023" i="2"/>
  <c r="T1023" i="2" s="1"/>
  <c r="S1024" i="2"/>
  <c r="P1026" i="2"/>
  <c r="Q1028" i="2"/>
  <c r="R1031" i="2"/>
  <c r="T1031" i="2" s="1"/>
  <c r="S1032" i="2"/>
  <c r="P1034" i="2"/>
  <c r="Q1036" i="2"/>
  <c r="R1039" i="2"/>
  <c r="T1039" i="2" s="1"/>
  <c r="S1040" i="2"/>
  <c r="P1042" i="2"/>
  <c r="Q1044" i="2"/>
  <c r="R1047" i="2"/>
  <c r="T1047" i="2" s="1"/>
  <c r="S1048" i="2"/>
  <c r="P1050" i="2"/>
  <c r="Q1052" i="2"/>
  <c r="R1055" i="2"/>
  <c r="T1055" i="2" s="1"/>
  <c r="S1056" i="2"/>
  <c r="P1058" i="2"/>
  <c r="Q1060" i="2"/>
  <c r="R1063" i="2"/>
  <c r="T1063" i="2" s="1"/>
  <c r="S1064" i="2"/>
  <c r="P1066" i="2"/>
  <c r="Q1068" i="2"/>
  <c r="R1071" i="2"/>
  <c r="T1071" i="2" s="1"/>
  <c r="S1072" i="2"/>
  <c r="P1074" i="2"/>
  <c r="Q1076" i="2"/>
  <c r="R1079" i="2"/>
  <c r="T1079" i="2" s="1"/>
  <c r="S1080" i="2"/>
  <c r="P1082" i="2"/>
  <c r="Q1084" i="2"/>
  <c r="R1087" i="2"/>
  <c r="T1087" i="2" s="1"/>
  <c r="S1088" i="2"/>
  <c r="P1090" i="2"/>
  <c r="Q1092" i="2"/>
  <c r="R1095" i="2"/>
  <c r="T1095" i="2" s="1"/>
  <c r="S1096" i="2"/>
  <c r="P1098" i="2"/>
  <c r="Q1100" i="2"/>
  <c r="R1103" i="2"/>
  <c r="T1103" i="2" s="1"/>
  <c r="S1104" i="2"/>
  <c r="P1106" i="2"/>
  <c r="Q1108" i="2"/>
  <c r="Q1114" i="2"/>
  <c r="Q1116" i="2"/>
  <c r="R1119" i="2"/>
  <c r="T1119" i="2" s="1"/>
  <c r="P1119" i="2"/>
  <c r="R1120" i="2"/>
  <c r="T1120" i="2" s="1"/>
  <c r="Q1130" i="2"/>
  <c r="Q1132" i="2"/>
  <c r="R1135" i="2"/>
  <c r="T1135" i="2" s="1"/>
  <c r="P1135" i="2"/>
  <c r="R1136" i="2"/>
  <c r="T1136" i="2" s="1"/>
  <c r="Q1146" i="2"/>
  <c r="Q1148" i="2"/>
  <c r="R1151" i="2"/>
  <c r="T1151" i="2" s="1"/>
  <c r="P1151" i="2"/>
  <c r="R1152" i="2"/>
  <c r="T1152" i="2" s="1"/>
  <c r="Q1162" i="2"/>
  <c r="Q1164" i="2"/>
  <c r="R1167" i="2"/>
  <c r="T1167" i="2" s="1"/>
  <c r="P1167" i="2"/>
  <c r="R1168" i="2"/>
  <c r="T1168" i="2" s="1"/>
  <c r="Q1178" i="2"/>
  <c r="Q1180" i="2"/>
  <c r="R1183" i="2"/>
  <c r="T1183" i="2" s="1"/>
  <c r="P1183" i="2"/>
  <c r="R1184" i="2"/>
  <c r="T1184" i="2" s="1"/>
  <c r="R1187" i="2"/>
  <c r="T1187" i="2" s="1"/>
  <c r="R1188" i="2"/>
  <c r="T1188" i="2" s="1"/>
  <c r="Q1191" i="2"/>
  <c r="S1194" i="2"/>
  <c r="S1193" i="2"/>
  <c r="R1195" i="2"/>
  <c r="T1195" i="2" s="1"/>
  <c r="R1196" i="2"/>
  <c r="T1196" i="2" s="1"/>
  <c r="Q1199" i="2"/>
  <c r="S1202" i="2"/>
  <c r="S1201" i="2"/>
  <c r="R1203" i="2"/>
  <c r="T1203" i="2" s="1"/>
  <c r="R1204" i="2"/>
  <c r="T1204" i="2" s="1"/>
  <c r="Q1207" i="2"/>
  <c r="S1210" i="2"/>
  <c r="S1209" i="2"/>
  <c r="R1211" i="2"/>
  <c r="T1211" i="2" s="1"/>
  <c r="R1212" i="2"/>
  <c r="T1212" i="2" s="1"/>
  <c r="Q1215" i="2"/>
  <c r="S1218" i="2"/>
  <c r="S1217" i="2"/>
  <c r="R1219" i="2"/>
  <c r="T1219" i="2" s="1"/>
  <c r="R1220" i="2"/>
  <c r="T1220" i="2" s="1"/>
  <c r="Q1223" i="2"/>
  <c r="S1226" i="2"/>
  <c r="S1225" i="2"/>
  <c r="R1227" i="2"/>
  <c r="T1227" i="2" s="1"/>
  <c r="R1228" i="2"/>
  <c r="T1228" i="2" s="1"/>
  <c r="Q1231" i="2"/>
  <c r="S1234" i="2"/>
  <c r="S1233" i="2"/>
  <c r="R1235" i="2"/>
  <c r="T1235" i="2" s="1"/>
  <c r="R1236" i="2"/>
  <c r="T1236" i="2" s="1"/>
  <c r="Q1239" i="2"/>
  <c r="S1242" i="2"/>
  <c r="S1241" i="2"/>
  <c r="R1243" i="2"/>
  <c r="T1243" i="2" s="1"/>
  <c r="R1244" i="2"/>
  <c r="T1244" i="2" s="1"/>
  <c r="Q1247" i="2"/>
  <c r="S1250" i="2"/>
  <c r="S1249" i="2"/>
  <c r="R1251" i="2"/>
  <c r="T1251" i="2" s="1"/>
  <c r="R1252" i="2"/>
  <c r="T1252" i="2" s="1"/>
  <c r="Q1255" i="2"/>
  <c r="S1258" i="2"/>
  <c r="S1257" i="2"/>
  <c r="R1259" i="2"/>
  <c r="T1259" i="2" s="1"/>
  <c r="R1260" i="2"/>
  <c r="T1260" i="2" s="1"/>
  <c r="Q1263" i="2"/>
  <c r="S1266" i="2"/>
  <c r="S1265" i="2"/>
  <c r="R1267" i="2"/>
  <c r="T1267" i="2" s="1"/>
  <c r="R1268" i="2"/>
  <c r="T1268" i="2" s="1"/>
  <c r="Q1271" i="2"/>
  <c r="S1274" i="2"/>
  <c r="S1273" i="2"/>
  <c r="R1275" i="2"/>
  <c r="T1275" i="2" s="1"/>
  <c r="R1276" i="2"/>
  <c r="T1276" i="2" s="1"/>
  <c r="S1280" i="2"/>
  <c r="S1287" i="2"/>
  <c r="S1286" i="2"/>
  <c r="P1290" i="2"/>
  <c r="R1295" i="2"/>
  <c r="T1295" i="2" s="1"/>
  <c r="P1295" i="2"/>
  <c r="R1296" i="2"/>
  <c r="T1296" i="2" s="1"/>
  <c r="S1317" i="2"/>
  <c r="S1316" i="2"/>
  <c r="S1325" i="2"/>
  <c r="S1324" i="2"/>
  <c r="S1333" i="2"/>
  <c r="S1332" i="2"/>
  <c r="S1341" i="2"/>
  <c r="S1340" i="2"/>
  <c r="S1349" i="2"/>
  <c r="S1348" i="2"/>
  <c r="S1357" i="2"/>
  <c r="S1356" i="2"/>
  <c r="S1365" i="2"/>
  <c r="S1364" i="2"/>
  <c r="S1373" i="2"/>
  <c r="S1372" i="2"/>
  <c r="O1387" i="2"/>
  <c r="O1386" i="2"/>
  <c r="S1393" i="2"/>
  <c r="S1392" i="2"/>
  <c r="R1397" i="2"/>
  <c r="T1397" i="2" s="1"/>
  <c r="S1397" i="2"/>
  <c r="P1397" i="2"/>
  <c r="R1398" i="2"/>
  <c r="T1398" i="2" s="1"/>
  <c r="S1407" i="2"/>
  <c r="O1448" i="2"/>
  <c r="O1449" i="2"/>
  <c r="O1453" i="2"/>
  <c r="O1454" i="2"/>
  <c r="P1456" i="2"/>
  <c r="P1457" i="2"/>
  <c r="Q1480" i="2"/>
  <c r="S1480" i="2"/>
  <c r="P1479" i="2"/>
  <c r="Q1488" i="2"/>
  <c r="S1487" i="2"/>
  <c r="P1487" i="2"/>
  <c r="O900" i="2"/>
  <c r="Q903" i="2"/>
  <c r="R904" i="2"/>
  <c r="T904" i="2" s="1"/>
  <c r="Q906" i="2"/>
  <c r="O908" i="2"/>
  <c r="Q911" i="2"/>
  <c r="R912" i="2"/>
  <c r="T912" i="2" s="1"/>
  <c r="Q914" i="2"/>
  <c r="O916" i="2"/>
  <c r="Q919" i="2"/>
  <c r="R920" i="2"/>
  <c r="T920" i="2" s="1"/>
  <c r="Q922" i="2"/>
  <c r="O924" i="2"/>
  <c r="Q927" i="2"/>
  <c r="R928" i="2"/>
  <c r="T928" i="2" s="1"/>
  <c r="Q930" i="2"/>
  <c r="O932" i="2"/>
  <c r="Q935" i="2"/>
  <c r="R936" i="2"/>
  <c r="T936" i="2" s="1"/>
  <c r="Q938" i="2"/>
  <c r="O940" i="2"/>
  <c r="Q943" i="2"/>
  <c r="R944" i="2"/>
  <c r="T944" i="2" s="1"/>
  <c r="Q946" i="2"/>
  <c r="O948" i="2"/>
  <c r="Q951" i="2"/>
  <c r="R952" i="2"/>
  <c r="T952" i="2" s="1"/>
  <c r="Q954" i="2"/>
  <c r="O956" i="2"/>
  <c r="Q959" i="2"/>
  <c r="R960" i="2"/>
  <c r="T960" i="2" s="1"/>
  <c r="Q962" i="2"/>
  <c r="O964" i="2"/>
  <c r="Q967" i="2"/>
  <c r="R968" i="2"/>
  <c r="T968" i="2" s="1"/>
  <c r="Q970" i="2"/>
  <c r="O972" i="2"/>
  <c r="Q975" i="2"/>
  <c r="R976" i="2"/>
  <c r="T976" i="2" s="1"/>
  <c r="Q978" i="2"/>
  <c r="O980" i="2"/>
  <c r="Q983" i="2"/>
  <c r="R984" i="2"/>
  <c r="T984" i="2" s="1"/>
  <c r="Q986" i="2"/>
  <c r="O988" i="2"/>
  <c r="Q991" i="2"/>
  <c r="R992" i="2"/>
  <c r="T992" i="2" s="1"/>
  <c r="Q994" i="2"/>
  <c r="O996" i="2"/>
  <c r="Q999" i="2"/>
  <c r="R1000" i="2"/>
  <c r="T1000" i="2" s="1"/>
  <c r="Q1002" i="2"/>
  <c r="O1004" i="2"/>
  <c r="Q1007" i="2"/>
  <c r="R1008" i="2"/>
  <c r="T1008" i="2" s="1"/>
  <c r="Q1010" i="2"/>
  <c r="O1012" i="2"/>
  <c r="Q1015" i="2"/>
  <c r="R1016" i="2"/>
  <c r="T1016" i="2" s="1"/>
  <c r="Q1018" i="2"/>
  <c r="O1020" i="2"/>
  <c r="Q1023" i="2"/>
  <c r="R1024" i="2"/>
  <c r="T1024" i="2" s="1"/>
  <c r="Q1026" i="2"/>
  <c r="O1028" i="2"/>
  <c r="Q1031" i="2"/>
  <c r="R1032" i="2"/>
  <c r="T1032" i="2" s="1"/>
  <c r="Q1034" i="2"/>
  <c r="O1036" i="2"/>
  <c r="Q1039" i="2"/>
  <c r="R1040" i="2"/>
  <c r="T1040" i="2" s="1"/>
  <c r="Q1042" i="2"/>
  <c r="O1044" i="2"/>
  <c r="Q1047" i="2"/>
  <c r="R1048" i="2"/>
  <c r="T1048" i="2" s="1"/>
  <c r="Q1050" i="2"/>
  <c r="O1052" i="2"/>
  <c r="Q1055" i="2"/>
  <c r="R1056" i="2"/>
  <c r="T1056" i="2" s="1"/>
  <c r="Q1058" i="2"/>
  <c r="O1060" i="2"/>
  <c r="Q1063" i="2"/>
  <c r="R1064" i="2"/>
  <c r="T1064" i="2" s="1"/>
  <c r="Q1066" i="2"/>
  <c r="O1068" i="2"/>
  <c r="Q1071" i="2"/>
  <c r="R1072" i="2"/>
  <c r="T1072" i="2" s="1"/>
  <c r="Q1074" i="2"/>
  <c r="O1076" i="2"/>
  <c r="Q1079" i="2"/>
  <c r="R1080" i="2"/>
  <c r="T1080" i="2" s="1"/>
  <c r="Q1082" i="2"/>
  <c r="O1084" i="2"/>
  <c r="Q1087" i="2"/>
  <c r="R1088" i="2"/>
  <c r="T1088" i="2" s="1"/>
  <c r="Q1090" i="2"/>
  <c r="O1092" i="2"/>
  <c r="Q1095" i="2"/>
  <c r="R1096" i="2"/>
  <c r="T1096" i="2" s="1"/>
  <c r="Q1098" i="2"/>
  <c r="O1100" i="2"/>
  <c r="Q1103" i="2"/>
  <c r="R1104" i="2"/>
  <c r="T1104" i="2" s="1"/>
  <c r="Q1106" i="2"/>
  <c r="O1108" i="2"/>
  <c r="P1110" i="2"/>
  <c r="S1112" i="2"/>
  <c r="S1113" i="2"/>
  <c r="Q1119" i="2"/>
  <c r="Q1120" i="2"/>
  <c r="O1121" i="2"/>
  <c r="O1120" i="2"/>
  <c r="R1122" i="2"/>
  <c r="T1122" i="2" s="1"/>
  <c r="P1122" i="2"/>
  <c r="P1123" i="2"/>
  <c r="R1123" i="2"/>
  <c r="T1123" i="2" s="1"/>
  <c r="R1124" i="2"/>
  <c r="T1124" i="2" s="1"/>
  <c r="P1125" i="2"/>
  <c r="P1126" i="2"/>
  <c r="S1128" i="2"/>
  <c r="S1129" i="2"/>
  <c r="Q1135" i="2"/>
  <c r="Q1136" i="2"/>
  <c r="O1137" i="2"/>
  <c r="O1136" i="2"/>
  <c r="R1138" i="2"/>
  <c r="T1138" i="2" s="1"/>
  <c r="P1138" i="2"/>
  <c r="P1139" i="2"/>
  <c r="R1139" i="2"/>
  <c r="T1139" i="2" s="1"/>
  <c r="R1140" i="2"/>
  <c r="T1140" i="2" s="1"/>
  <c r="P1141" i="2"/>
  <c r="P1142" i="2"/>
  <c r="S1144" i="2"/>
  <c r="S1145" i="2"/>
  <c r="Q1151" i="2"/>
  <c r="Q1152" i="2"/>
  <c r="O1153" i="2"/>
  <c r="O1152" i="2"/>
  <c r="R1154" i="2"/>
  <c r="T1154" i="2" s="1"/>
  <c r="P1154" i="2"/>
  <c r="P1155" i="2"/>
  <c r="R1155" i="2"/>
  <c r="T1155" i="2" s="1"/>
  <c r="R1156" i="2"/>
  <c r="T1156" i="2" s="1"/>
  <c r="P1157" i="2"/>
  <c r="P1158" i="2"/>
  <c r="S1160" i="2"/>
  <c r="S1161" i="2"/>
  <c r="Q1167" i="2"/>
  <c r="Q1168" i="2"/>
  <c r="O1169" i="2"/>
  <c r="O1168" i="2"/>
  <c r="R1170" i="2"/>
  <c r="T1170" i="2" s="1"/>
  <c r="P1170" i="2"/>
  <c r="P1171" i="2"/>
  <c r="R1171" i="2"/>
  <c r="T1171" i="2" s="1"/>
  <c r="R1172" i="2"/>
  <c r="T1172" i="2" s="1"/>
  <c r="P1173" i="2"/>
  <c r="P1174" i="2"/>
  <c r="S1176" i="2"/>
  <c r="S1177" i="2"/>
  <c r="Q1183" i="2"/>
  <c r="Q1184" i="2"/>
  <c r="O1185" i="2"/>
  <c r="O1184" i="2"/>
  <c r="R1186" i="2"/>
  <c r="T1186" i="2" s="1"/>
  <c r="P1186" i="2"/>
  <c r="S1187" i="2"/>
  <c r="R1194" i="2"/>
  <c r="T1194" i="2" s="1"/>
  <c r="S1195" i="2"/>
  <c r="R1202" i="2"/>
  <c r="T1202" i="2" s="1"/>
  <c r="S1203" i="2"/>
  <c r="R1210" i="2"/>
  <c r="T1210" i="2" s="1"/>
  <c r="S1211" i="2"/>
  <c r="R1218" i="2"/>
  <c r="T1218" i="2" s="1"/>
  <c r="S1219" i="2"/>
  <c r="R1226" i="2"/>
  <c r="T1226" i="2" s="1"/>
  <c r="S1227" i="2"/>
  <c r="R1234" i="2"/>
  <c r="T1234" i="2" s="1"/>
  <c r="S1235" i="2"/>
  <c r="R1242" i="2"/>
  <c r="T1242" i="2" s="1"/>
  <c r="S1243" i="2"/>
  <c r="R1250" i="2"/>
  <c r="T1250" i="2" s="1"/>
  <c r="S1251" i="2"/>
  <c r="R1258" i="2"/>
  <c r="T1258" i="2" s="1"/>
  <c r="S1259" i="2"/>
  <c r="R1266" i="2"/>
  <c r="T1266" i="2" s="1"/>
  <c r="S1267" i="2"/>
  <c r="R1274" i="2"/>
  <c r="T1274" i="2" s="1"/>
  <c r="S1275" i="2"/>
  <c r="O1291" i="2"/>
  <c r="O1290" i="2"/>
  <c r="P1293" i="2"/>
  <c r="P1294" i="2"/>
  <c r="S1295" i="2"/>
  <c r="S1297" i="2"/>
  <c r="S1298" i="2"/>
  <c r="S1300" i="2"/>
  <c r="S1301" i="2"/>
  <c r="Q1304" i="2"/>
  <c r="O1305" i="2"/>
  <c r="O1304" i="2"/>
  <c r="R1307" i="2"/>
  <c r="T1307" i="2" s="1"/>
  <c r="R1308" i="2"/>
  <c r="T1308" i="2" s="1"/>
  <c r="Q1308" i="2"/>
  <c r="O1309" i="2"/>
  <c r="O1308" i="2"/>
  <c r="P1314" i="2"/>
  <c r="R1315" i="2"/>
  <c r="T1315" i="2" s="1"/>
  <c r="R1316" i="2"/>
  <c r="T1316" i="2" s="1"/>
  <c r="P1322" i="2"/>
  <c r="R1323" i="2"/>
  <c r="T1323" i="2" s="1"/>
  <c r="R1324" i="2"/>
  <c r="T1324" i="2" s="1"/>
  <c r="P1330" i="2"/>
  <c r="R1331" i="2"/>
  <c r="T1331" i="2" s="1"/>
  <c r="R1332" i="2"/>
  <c r="T1332" i="2" s="1"/>
  <c r="P1338" i="2"/>
  <c r="R1339" i="2"/>
  <c r="T1339" i="2" s="1"/>
  <c r="R1340" i="2"/>
  <c r="T1340" i="2" s="1"/>
  <c r="P1346" i="2"/>
  <c r="R1347" i="2"/>
  <c r="T1347" i="2" s="1"/>
  <c r="R1348" i="2"/>
  <c r="T1348" i="2" s="1"/>
  <c r="P1354" i="2"/>
  <c r="P1362" i="2"/>
  <c r="P1370" i="2"/>
  <c r="O1389" i="2"/>
  <c r="O1390" i="2"/>
  <c r="S1439" i="2"/>
  <c r="Q1469" i="2"/>
  <c r="Q1470" i="2"/>
  <c r="O1470" i="2"/>
  <c r="O1469" i="2"/>
  <c r="S1479" i="2"/>
  <c r="Q1110" i="2"/>
  <c r="Q1115" i="2"/>
  <c r="Q1118" i="2"/>
  <c r="Q1123" i="2"/>
  <c r="Q1126" i="2"/>
  <c r="Q1131" i="2"/>
  <c r="Q1134" i="2"/>
  <c r="Q1139" i="2"/>
  <c r="Q1142" i="2"/>
  <c r="Q1147" i="2"/>
  <c r="Q1150" i="2"/>
  <c r="Q1155" i="2"/>
  <c r="Q1158" i="2"/>
  <c r="Q1163" i="2"/>
  <c r="Q1166" i="2"/>
  <c r="Q1171" i="2"/>
  <c r="Q1174" i="2"/>
  <c r="Q1179" i="2"/>
  <c r="Q1182" i="2"/>
  <c r="Q1187" i="2"/>
  <c r="Q1190" i="2"/>
  <c r="P1191" i="2"/>
  <c r="Q1195" i="2"/>
  <c r="Q1198" i="2"/>
  <c r="P1199" i="2"/>
  <c r="Q1203" i="2"/>
  <c r="Q1206" i="2"/>
  <c r="P1207" i="2"/>
  <c r="Q1211" i="2"/>
  <c r="Q1214" i="2"/>
  <c r="P1215" i="2"/>
  <c r="Q1219" i="2"/>
  <c r="Q1222" i="2"/>
  <c r="P1223" i="2"/>
  <c r="Q1227" i="2"/>
  <c r="Q1230" i="2"/>
  <c r="P1231" i="2"/>
  <c r="Q1235" i="2"/>
  <c r="Q1238" i="2"/>
  <c r="P1239" i="2"/>
  <c r="Q1243" i="2"/>
  <c r="Q1246" i="2"/>
  <c r="P1247" i="2"/>
  <c r="Q1251" i="2"/>
  <c r="Q1254" i="2"/>
  <c r="P1255" i="2"/>
  <c r="Q1259" i="2"/>
  <c r="Q1262" i="2"/>
  <c r="P1263" i="2"/>
  <c r="Q1267" i="2"/>
  <c r="Q1270" i="2"/>
  <c r="P1271" i="2"/>
  <c r="Q1275" i="2"/>
  <c r="Q1279" i="2"/>
  <c r="Q1280" i="2"/>
  <c r="O1281" i="2"/>
  <c r="O1280" i="2"/>
  <c r="R1282" i="2"/>
  <c r="T1282" i="2" s="1"/>
  <c r="P1282" i="2"/>
  <c r="P1283" i="2"/>
  <c r="R1283" i="2"/>
  <c r="T1283" i="2" s="1"/>
  <c r="R1284" i="2"/>
  <c r="T1284" i="2" s="1"/>
  <c r="P1285" i="2"/>
  <c r="P1286" i="2"/>
  <c r="S1288" i="2"/>
  <c r="S1289" i="2"/>
  <c r="Q1295" i="2"/>
  <c r="Q1296" i="2"/>
  <c r="O1297" i="2"/>
  <c r="O1296" i="2"/>
  <c r="R1298" i="2"/>
  <c r="T1298" i="2" s="1"/>
  <c r="P1298" i="2"/>
  <c r="P1299" i="2"/>
  <c r="R1299" i="2"/>
  <c r="T1299" i="2" s="1"/>
  <c r="R1300" i="2"/>
  <c r="T1300" i="2" s="1"/>
  <c r="P1301" i="2"/>
  <c r="P1302" i="2"/>
  <c r="S1304" i="2"/>
  <c r="S1305" i="2"/>
  <c r="S1311" i="2"/>
  <c r="S1315" i="2"/>
  <c r="S1319" i="2"/>
  <c r="S1323" i="2"/>
  <c r="S1327" i="2"/>
  <c r="S1331" i="2"/>
  <c r="S1335" i="2"/>
  <c r="S1339" i="2"/>
  <c r="S1343" i="2"/>
  <c r="S1347" i="2"/>
  <c r="S1351" i="2"/>
  <c r="S1355" i="2"/>
  <c r="S1359" i="2"/>
  <c r="S1363" i="2"/>
  <c r="S1367" i="2"/>
  <c r="S1371" i="2"/>
  <c r="S1375" i="2"/>
  <c r="S1444" i="2"/>
  <c r="S1445" i="2"/>
  <c r="S1469" i="2"/>
  <c r="S1468" i="2"/>
  <c r="P1469" i="2"/>
  <c r="S1483" i="2"/>
  <c r="Q1484" i="2"/>
  <c r="P1484" i="2"/>
  <c r="R1485" i="2"/>
  <c r="T1485" i="2" s="1"/>
  <c r="O1485" i="2"/>
  <c r="P1497" i="2"/>
  <c r="Q1188" i="2"/>
  <c r="R1191" i="2"/>
  <c r="T1191" i="2" s="1"/>
  <c r="S1192" i="2"/>
  <c r="P1194" i="2"/>
  <c r="Q1196" i="2"/>
  <c r="R1199" i="2"/>
  <c r="T1199" i="2" s="1"/>
  <c r="S1200" i="2"/>
  <c r="P1202" i="2"/>
  <c r="Q1204" i="2"/>
  <c r="R1207" i="2"/>
  <c r="T1207" i="2" s="1"/>
  <c r="S1208" i="2"/>
  <c r="P1210" i="2"/>
  <c r="Q1212" i="2"/>
  <c r="R1215" i="2"/>
  <c r="T1215" i="2" s="1"/>
  <c r="S1216" i="2"/>
  <c r="P1218" i="2"/>
  <c r="Q1220" i="2"/>
  <c r="R1223" i="2"/>
  <c r="T1223" i="2" s="1"/>
  <c r="S1224" i="2"/>
  <c r="P1226" i="2"/>
  <c r="Q1228" i="2"/>
  <c r="R1231" i="2"/>
  <c r="T1231" i="2" s="1"/>
  <c r="S1232" i="2"/>
  <c r="P1234" i="2"/>
  <c r="Q1236" i="2"/>
  <c r="R1239" i="2"/>
  <c r="T1239" i="2" s="1"/>
  <c r="S1240" i="2"/>
  <c r="P1242" i="2"/>
  <c r="Q1244" i="2"/>
  <c r="R1247" i="2"/>
  <c r="T1247" i="2" s="1"/>
  <c r="S1248" i="2"/>
  <c r="P1250" i="2"/>
  <c r="Q1252" i="2"/>
  <c r="R1255" i="2"/>
  <c r="T1255" i="2" s="1"/>
  <c r="S1256" i="2"/>
  <c r="P1258" i="2"/>
  <c r="Q1260" i="2"/>
  <c r="R1263" i="2"/>
  <c r="T1263" i="2" s="1"/>
  <c r="S1264" i="2"/>
  <c r="P1266" i="2"/>
  <c r="Q1268" i="2"/>
  <c r="R1271" i="2"/>
  <c r="T1271" i="2" s="1"/>
  <c r="S1272" i="2"/>
  <c r="P1274" i="2"/>
  <c r="Q1276" i="2"/>
  <c r="Q1282" i="2"/>
  <c r="P1287" i="2"/>
  <c r="R1288" i="2"/>
  <c r="T1288" i="2" s="1"/>
  <c r="S1292" i="2"/>
  <c r="Q1298" i="2"/>
  <c r="P1303" i="2"/>
  <c r="R1304" i="2"/>
  <c r="T1304" i="2" s="1"/>
  <c r="S1308" i="2"/>
  <c r="O1314" i="2"/>
  <c r="O1313" i="2"/>
  <c r="S1314" i="2"/>
  <c r="O1318" i="2"/>
  <c r="O1317" i="2"/>
  <c r="S1318" i="2"/>
  <c r="O1322" i="2"/>
  <c r="O1321" i="2"/>
  <c r="S1322" i="2"/>
  <c r="O1326" i="2"/>
  <c r="O1325" i="2"/>
  <c r="S1326" i="2"/>
  <c r="O1330" i="2"/>
  <c r="O1329" i="2"/>
  <c r="S1330" i="2"/>
  <c r="O1334" i="2"/>
  <c r="O1333" i="2"/>
  <c r="S1334" i="2"/>
  <c r="O1338" i="2"/>
  <c r="O1337" i="2"/>
  <c r="S1338" i="2"/>
  <c r="O1342" i="2"/>
  <c r="O1341" i="2"/>
  <c r="S1342" i="2"/>
  <c r="O1346" i="2"/>
  <c r="O1345" i="2"/>
  <c r="S1346" i="2"/>
  <c r="O1350" i="2"/>
  <c r="O1349" i="2"/>
  <c r="S1350" i="2"/>
  <c r="S1354" i="2"/>
  <c r="S1358" i="2"/>
  <c r="S1362" i="2"/>
  <c r="S1366" i="2"/>
  <c r="S1370" i="2"/>
  <c r="S1374" i="2"/>
  <c r="O1403" i="2"/>
  <c r="O1402" i="2"/>
  <c r="S1420" i="2"/>
  <c r="S1421" i="2"/>
  <c r="O1443" i="2"/>
  <c r="O1442" i="2"/>
  <c r="Q1461" i="2"/>
  <c r="Q1462" i="2"/>
  <c r="O1462" i="2"/>
  <c r="O1461" i="2"/>
  <c r="R1462" i="2"/>
  <c r="T1462" i="2" s="1"/>
  <c r="P1467" i="2"/>
  <c r="Q1468" i="2"/>
  <c r="Q1278" i="2"/>
  <c r="Q1283" i="2"/>
  <c r="Q1286" i="2"/>
  <c r="Q1291" i="2"/>
  <c r="Q1294" i="2"/>
  <c r="Q1299" i="2"/>
  <c r="Q1302" i="2"/>
  <c r="Q1307" i="2"/>
  <c r="Q1310" i="2"/>
  <c r="Q1311" i="2"/>
  <c r="O1376" i="2"/>
  <c r="Q1377" i="2"/>
  <c r="O1377" i="2"/>
  <c r="S1380" i="2"/>
  <c r="S1388" i="2"/>
  <c r="S1389" i="2"/>
  <c r="P1392" i="2"/>
  <c r="P1393" i="2"/>
  <c r="Q1397" i="2"/>
  <c r="O1397" i="2"/>
  <c r="O1398" i="2"/>
  <c r="R1405" i="2"/>
  <c r="T1405" i="2" s="1"/>
  <c r="R1406" i="2"/>
  <c r="T1406" i="2" s="1"/>
  <c r="P1411" i="2"/>
  <c r="P1416" i="2"/>
  <c r="P1417" i="2"/>
  <c r="S1419" i="2"/>
  <c r="S1425" i="2"/>
  <c r="P1429" i="2"/>
  <c r="R1430" i="2"/>
  <c r="T1430" i="2" s="1"/>
  <c r="S1433" i="2"/>
  <c r="S1432" i="2"/>
  <c r="Q1434" i="2"/>
  <c r="O1435" i="2"/>
  <c r="O1434" i="2"/>
  <c r="Q1441" i="2"/>
  <c r="O1441" i="2"/>
  <c r="S1452" i="2"/>
  <c r="S1453" i="2"/>
  <c r="S1465" i="2"/>
  <c r="R1471" i="2"/>
  <c r="T1471" i="2" s="1"/>
  <c r="Q1473" i="2"/>
  <c r="Q1474" i="2"/>
  <c r="O1474" i="2"/>
  <c r="O1473" i="2"/>
  <c r="Q1481" i="2"/>
  <c r="Q1482" i="2"/>
  <c r="O1482" i="2"/>
  <c r="O1481" i="2"/>
  <c r="O1354" i="2"/>
  <c r="O1353" i="2"/>
  <c r="R1355" i="2"/>
  <c r="T1355" i="2" s="1"/>
  <c r="R1356" i="2"/>
  <c r="T1356" i="2" s="1"/>
  <c r="O1358" i="2"/>
  <c r="O1357" i="2"/>
  <c r="R1359" i="2"/>
  <c r="T1359" i="2" s="1"/>
  <c r="R1360" i="2"/>
  <c r="T1360" i="2" s="1"/>
  <c r="O1362" i="2"/>
  <c r="O1361" i="2"/>
  <c r="R1363" i="2"/>
  <c r="T1363" i="2" s="1"/>
  <c r="R1364" i="2"/>
  <c r="T1364" i="2" s="1"/>
  <c r="O1366" i="2"/>
  <c r="O1365" i="2"/>
  <c r="R1367" i="2"/>
  <c r="T1367" i="2" s="1"/>
  <c r="R1368" i="2"/>
  <c r="T1368" i="2" s="1"/>
  <c r="O1370" i="2"/>
  <c r="O1369" i="2"/>
  <c r="R1371" i="2"/>
  <c r="T1371" i="2" s="1"/>
  <c r="R1372" i="2"/>
  <c r="T1372" i="2" s="1"/>
  <c r="O1374" i="2"/>
  <c r="O1373" i="2"/>
  <c r="R1375" i="2"/>
  <c r="T1375" i="2" s="1"/>
  <c r="P1379" i="2"/>
  <c r="R1381" i="2"/>
  <c r="T1381" i="2" s="1"/>
  <c r="R1382" i="2"/>
  <c r="T1382" i="2" s="1"/>
  <c r="P1384" i="2"/>
  <c r="P1385" i="2"/>
  <c r="O1421" i="2"/>
  <c r="O1422" i="2"/>
  <c r="P1424" i="2"/>
  <c r="P1425" i="2"/>
  <c r="Q1429" i="2"/>
  <c r="O1429" i="2"/>
  <c r="O1430" i="2"/>
  <c r="R1437" i="2"/>
  <c r="T1437" i="2" s="1"/>
  <c r="R1438" i="2"/>
  <c r="T1438" i="2" s="1"/>
  <c r="P1443" i="2"/>
  <c r="P1448" i="2"/>
  <c r="P1449" i="2"/>
  <c r="S1451" i="2"/>
  <c r="S1457" i="2"/>
  <c r="R1463" i="2"/>
  <c r="T1463" i="2" s="1"/>
  <c r="P1464" i="2"/>
  <c r="P1465" i="2"/>
  <c r="P1480" i="2"/>
  <c r="Q1489" i="2"/>
  <c r="Q1490" i="2"/>
  <c r="O1490" i="2"/>
  <c r="O1489" i="2"/>
  <c r="Q1495" i="2"/>
  <c r="Q1496" i="2"/>
  <c r="O1496" i="2"/>
  <c r="O1495" i="2"/>
  <c r="Q1392" i="2"/>
  <c r="S1396" i="2"/>
  <c r="P1400" i="2"/>
  <c r="Q1405" i="2"/>
  <c r="O1405" i="2"/>
  <c r="Q1412" i="2"/>
  <c r="Q1417" i="2"/>
  <c r="Q1418" i="2"/>
  <c r="Q1424" i="2"/>
  <c r="S1428" i="2"/>
  <c r="P1432" i="2"/>
  <c r="Q1437" i="2"/>
  <c r="O1437" i="2"/>
  <c r="Q1444" i="2"/>
  <c r="Q1449" i="2"/>
  <c r="Q1450" i="2"/>
  <c r="Q1456" i="2"/>
  <c r="S1461" i="2"/>
  <c r="S1460" i="2"/>
  <c r="R1464" i="2"/>
  <c r="T1464" i="2" s="1"/>
  <c r="P1471" i="2"/>
  <c r="R1472" i="2"/>
  <c r="T1472" i="2" s="1"/>
  <c r="Q1479" i="2"/>
  <c r="R1480" i="2"/>
  <c r="T1480" i="2" s="1"/>
  <c r="P1482" i="2"/>
  <c r="R1487" i="2"/>
  <c r="T1487" i="2" s="1"/>
  <c r="S1493" i="2"/>
  <c r="S1492" i="2"/>
  <c r="Q1493" i="2"/>
  <c r="Q1494" i="2"/>
  <c r="O1494" i="2"/>
  <c r="O1493" i="2"/>
  <c r="R1495" i="2"/>
  <c r="T1495" i="2" s="1"/>
  <c r="P1496" i="2"/>
  <c r="S1501" i="2"/>
  <c r="S1500" i="2"/>
  <c r="Q901" i="2"/>
  <c r="Q905" i="2"/>
  <c r="Q909" i="2"/>
  <c r="Q913" i="2"/>
  <c r="Q917" i="2"/>
  <c r="Q921" i="2"/>
  <c r="Q925" i="2"/>
  <c r="Q929" i="2"/>
  <c r="Q933" i="2"/>
  <c r="Q937" i="2"/>
  <c r="Q941" i="2"/>
  <c r="Q945" i="2"/>
  <c r="Q949" i="2"/>
  <c r="Q953" i="2"/>
  <c r="Q957" i="2"/>
  <c r="Q961" i="2"/>
  <c r="Q965" i="2"/>
  <c r="Q969" i="2"/>
  <c r="Q973" i="2"/>
  <c r="Q977" i="2"/>
  <c r="Q981" i="2"/>
  <c r="Q985" i="2"/>
  <c r="Q989" i="2"/>
  <c r="Q993" i="2"/>
  <c r="Q997" i="2"/>
  <c r="Q1001" i="2"/>
  <c r="Q1005" i="2"/>
  <c r="Q1009" i="2"/>
  <c r="Q1013" i="2"/>
  <c r="Q1017" i="2"/>
  <c r="Q1021" i="2"/>
  <c r="Q1025" i="2"/>
  <c r="Q1029" i="2"/>
  <c r="Q1033" i="2"/>
  <c r="Q1037" i="2"/>
  <c r="Q1041" i="2"/>
  <c r="Q1045" i="2"/>
  <c r="Q1049" i="2"/>
  <c r="Q1053" i="2"/>
  <c r="Q1057" i="2"/>
  <c r="Q1061" i="2"/>
  <c r="Q1065" i="2"/>
  <c r="Q1069" i="2"/>
  <c r="Q1073" i="2"/>
  <c r="Q1077" i="2"/>
  <c r="Q1081" i="2"/>
  <c r="Q1085" i="2"/>
  <c r="Q1089" i="2"/>
  <c r="Q1093" i="2"/>
  <c r="Q1097" i="2"/>
  <c r="Q1101" i="2"/>
  <c r="Q1105" i="2"/>
  <c r="Q1109" i="2"/>
  <c r="Q1113" i="2"/>
  <c r="Q1117" i="2"/>
  <c r="Q1121" i="2"/>
  <c r="Q1125" i="2"/>
  <c r="Q1129" i="2"/>
  <c r="Q1133" i="2"/>
  <c r="Q1137" i="2"/>
  <c r="Q1141" i="2"/>
  <c r="Q1145" i="2"/>
  <c r="Q1149" i="2"/>
  <c r="Q1153" i="2"/>
  <c r="Q1157" i="2"/>
  <c r="Q1161" i="2"/>
  <c r="Q1165" i="2"/>
  <c r="Q1169" i="2"/>
  <c r="Q1173" i="2"/>
  <c r="Q1177" i="2"/>
  <c r="Q1181" i="2"/>
  <c r="Q1185" i="2"/>
  <c r="Q1189" i="2"/>
  <c r="Q1193" i="2"/>
  <c r="Q1197" i="2"/>
  <c r="Q1201" i="2"/>
  <c r="Q1205" i="2"/>
  <c r="Q1209" i="2"/>
  <c r="Q1213" i="2"/>
  <c r="Q1217" i="2"/>
  <c r="Q1221" i="2"/>
  <c r="Q1225" i="2"/>
  <c r="Q1229" i="2"/>
  <c r="Q1233" i="2"/>
  <c r="Q1237" i="2"/>
  <c r="Q1241" i="2"/>
  <c r="Q1245" i="2"/>
  <c r="Q1249" i="2"/>
  <c r="Q1253" i="2"/>
  <c r="Q1257" i="2"/>
  <c r="Q1261" i="2"/>
  <c r="Q1265" i="2"/>
  <c r="Q1269" i="2"/>
  <c r="Q1273" i="2"/>
  <c r="Q1277" i="2"/>
  <c r="Q1281" i="2"/>
  <c r="Q1285" i="2"/>
  <c r="Q1289" i="2"/>
  <c r="Q1293" i="2"/>
  <c r="Q1297" i="2"/>
  <c r="Q1301" i="2"/>
  <c r="Q1305" i="2"/>
  <c r="Q1309" i="2"/>
  <c r="P1312" i="2"/>
  <c r="P1316" i="2"/>
  <c r="P1320" i="2"/>
  <c r="P1324" i="2"/>
  <c r="P1328" i="2"/>
  <c r="P1332" i="2"/>
  <c r="P1336" i="2"/>
  <c r="P1340" i="2"/>
  <c r="P1344" i="2"/>
  <c r="P1348" i="2"/>
  <c r="P1352" i="2"/>
  <c r="P1356" i="2"/>
  <c r="P1360" i="2"/>
  <c r="P1364" i="2"/>
  <c r="P1368" i="2"/>
  <c r="P1372" i="2"/>
  <c r="P1376" i="2"/>
  <c r="Q1381" i="2"/>
  <c r="O1381" i="2"/>
  <c r="S1385" i="2"/>
  <c r="Q1388" i="2"/>
  <c r="Q1393" i="2"/>
  <c r="Q1394" i="2"/>
  <c r="S1398" i="2"/>
  <c r="Q1400" i="2"/>
  <c r="P1401" i="2"/>
  <c r="S1404" i="2"/>
  <c r="S1408" i="2"/>
  <c r="P1408" i="2"/>
  <c r="Q1413" i="2"/>
  <c r="O1413" i="2"/>
  <c r="R1414" i="2"/>
  <c r="T1414" i="2" s="1"/>
  <c r="S1417" i="2"/>
  <c r="Q1420" i="2"/>
  <c r="Q1425" i="2"/>
  <c r="Q1426" i="2"/>
  <c r="S1430" i="2"/>
  <c r="Q1432" i="2"/>
  <c r="P1433" i="2"/>
  <c r="S1436" i="2"/>
  <c r="S1440" i="2"/>
  <c r="P1440" i="2"/>
  <c r="Q1445" i="2"/>
  <c r="O1445" i="2"/>
  <c r="R1446" i="2"/>
  <c r="T1446" i="2" s="1"/>
  <c r="S1449" i="2"/>
  <c r="Q1452" i="2"/>
  <c r="Q1457" i="2"/>
  <c r="Q1458" i="2"/>
  <c r="O1464" i="2"/>
  <c r="Q1466" i="2"/>
  <c r="R1467" i="2"/>
  <c r="T1467" i="2" s="1"/>
  <c r="Q1471" i="2"/>
  <c r="Q1472" i="2"/>
  <c r="O1472" i="2"/>
  <c r="O1471" i="2"/>
  <c r="S1477" i="2"/>
  <c r="S1476" i="2"/>
  <c r="Q1476" i="2"/>
  <c r="P1481" i="2"/>
  <c r="R1483" i="2"/>
  <c r="T1483" i="2" s="1"/>
  <c r="Q1485" i="2"/>
  <c r="Q1486" i="2"/>
  <c r="O1486" i="2"/>
  <c r="R1486" i="2"/>
  <c r="T1486" i="2" s="1"/>
  <c r="P1488" i="2"/>
  <c r="Q1492" i="2"/>
  <c r="R1493" i="2"/>
  <c r="T1493" i="2" s="1"/>
  <c r="S1499" i="2"/>
  <c r="Q1500" i="2"/>
  <c r="Q1501" i="2"/>
  <c r="Q1502" i="2"/>
  <c r="R1503" i="2"/>
  <c r="T1503" i="2" s="1"/>
  <c r="R1502" i="2"/>
  <c r="T1502" i="2" s="1"/>
  <c r="P1311" i="2"/>
  <c r="P1313" i="2"/>
  <c r="P1315" i="2"/>
  <c r="P1317" i="2"/>
  <c r="P1319" i="2"/>
  <c r="P1321" i="2"/>
  <c r="P1323" i="2"/>
  <c r="P1325" i="2"/>
  <c r="P1327" i="2"/>
  <c r="P1329" i="2"/>
  <c r="P1331" i="2"/>
  <c r="P1333" i="2"/>
  <c r="P1335" i="2"/>
  <c r="P1337" i="2"/>
  <c r="P1339" i="2"/>
  <c r="P1341" i="2"/>
  <c r="P1343" i="2"/>
  <c r="P1345" i="2"/>
  <c r="P1347" i="2"/>
  <c r="P1349" i="2"/>
  <c r="P1351" i="2"/>
  <c r="P1353" i="2"/>
  <c r="P1355" i="2"/>
  <c r="P1357" i="2"/>
  <c r="P1359" i="2"/>
  <c r="P1361" i="2"/>
  <c r="P1363" i="2"/>
  <c r="P1365" i="2"/>
  <c r="P1367" i="2"/>
  <c r="P1369" i="2"/>
  <c r="P1371" i="2"/>
  <c r="P1373" i="2"/>
  <c r="P1375" i="2"/>
  <c r="R1377" i="2"/>
  <c r="T1377" i="2" s="1"/>
  <c r="S1378" i="2"/>
  <c r="P1380" i="2"/>
  <c r="Q1382" i="2"/>
  <c r="R1385" i="2"/>
  <c r="T1385" i="2" s="1"/>
  <c r="S1386" i="2"/>
  <c r="P1388" i="2"/>
  <c r="Q1390" i="2"/>
  <c r="R1393" i="2"/>
  <c r="T1393" i="2" s="1"/>
  <c r="S1394" i="2"/>
  <c r="P1396" i="2"/>
  <c r="Q1398" i="2"/>
  <c r="R1401" i="2"/>
  <c r="T1401" i="2" s="1"/>
  <c r="S1402" i="2"/>
  <c r="P1404" i="2"/>
  <c r="Q1406" i="2"/>
  <c r="R1409" i="2"/>
  <c r="T1409" i="2" s="1"/>
  <c r="S1410" i="2"/>
  <c r="P1412" i="2"/>
  <c r="Q1414" i="2"/>
  <c r="R1417" i="2"/>
  <c r="T1417" i="2" s="1"/>
  <c r="S1418" i="2"/>
  <c r="P1420" i="2"/>
  <c r="Q1422" i="2"/>
  <c r="R1425" i="2"/>
  <c r="T1425" i="2" s="1"/>
  <c r="S1426" i="2"/>
  <c r="P1428" i="2"/>
  <c r="Q1430" i="2"/>
  <c r="R1433" i="2"/>
  <c r="T1433" i="2" s="1"/>
  <c r="S1434" i="2"/>
  <c r="P1436" i="2"/>
  <c r="Q1438" i="2"/>
  <c r="R1441" i="2"/>
  <c r="T1441" i="2" s="1"/>
  <c r="S1442" i="2"/>
  <c r="P1444" i="2"/>
  <c r="Q1446" i="2"/>
  <c r="R1449" i="2"/>
  <c r="T1449" i="2" s="1"/>
  <c r="S1450" i="2"/>
  <c r="P1452" i="2"/>
  <c r="Q1454" i="2"/>
  <c r="R1457" i="2"/>
  <c r="T1457" i="2" s="1"/>
  <c r="S1458" i="2"/>
  <c r="P1460" i="2"/>
  <c r="P1463" i="2"/>
  <c r="Q1465" i="2"/>
  <c r="O1466" i="2"/>
  <c r="O1465" i="2"/>
  <c r="R1468" i="2"/>
  <c r="T1468" i="2" s="1"/>
  <c r="R1469" i="2"/>
  <c r="T1469" i="2" s="1"/>
  <c r="P1472" i="2"/>
  <c r="Q1477" i="2"/>
  <c r="Q1478" i="2"/>
  <c r="O1478" i="2"/>
  <c r="R1478" i="2"/>
  <c r="T1478" i="2" s="1"/>
  <c r="R1479" i="2"/>
  <c r="T1479" i="2" s="1"/>
  <c r="S1485" i="2"/>
  <c r="S1484" i="2"/>
  <c r="Q1487" i="2"/>
  <c r="O1488" i="2"/>
  <c r="R1488" i="2"/>
  <c r="T1488" i="2" s="1"/>
  <c r="R1491" i="2"/>
  <c r="T1491" i="2" s="1"/>
  <c r="P1495" i="2"/>
  <c r="Q1497" i="2"/>
  <c r="O1498" i="2"/>
  <c r="O1497" i="2"/>
  <c r="R1500" i="2"/>
  <c r="T1500" i="2" s="1"/>
  <c r="R1501" i="2"/>
  <c r="T1501" i="2" s="1"/>
  <c r="Q1379" i="2"/>
  <c r="Q1383" i="2"/>
  <c r="Q1387" i="2"/>
  <c r="Q1391" i="2"/>
  <c r="Q1395" i="2"/>
  <c r="Q1399" i="2"/>
  <c r="Q1403" i="2"/>
  <c r="Q1407" i="2"/>
  <c r="Q1411" i="2"/>
  <c r="Q1415" i="2"/>
  <c r="Q1419" i="2"/>
  <c r="Q1423" i="2"/>
  <c r="Q1427" i="2"/>
  <c r="Q1431" i="2"/>
  <c r="Q1435" i="2"/>
  <c r="Q1439" i="2"/>
  <c r="Q1443" i="2"/>
  <c r="Q1447" i="2"/>
  <c r="Q1451" i="2"/>
  <c r="Q1455" i="2"/>
  <c r="Q1459" i="2"/>
  <c r="R1465" i="2"/>
  <c r="T1465" i="2" s="1"/>
  <c r="R1466" i="2"/>
  <c r="T1466" i="2" s="1"/>
  <c r="Q1467" i="2"/>
  <c r="O1468" i="2"/>
  <c r="R1473" i="2"/>
  <c r="T1473" i="2" s="1"/>
  <c r="R1474" i="2"/>
  <c r="T1474" i="2" s="1"/>
  <c r="Q1475" i="2"/>
  <c r="O1476" i="2"/>
  <c r="R1481" i="2"/>
  <c r="T1481" i="2" s="1"/>
  <c r="R1482" i="2"/>
  <c r="T1482" i="2" s="1"/>
  <c r="Q1483" i="2"/>
  <c r="O1484" i="2"/>
  <c r="R1489" i="2"/>
  <c r="T1489" i="2" s="1"/>
  <c r="R1490" i="2"/>
  <c r="T1490" i="2" s="1"/>
  <c r="Q1491" i="2"/>
  <c r="O1492" i="2"/>
  <c r="R1497" i="2"/>
  <c r="T1497" i="2" s="1"/>
  <c r="R1498" i="2"/>
  <c r="T1498" i="2" s="1"/>
  <c r="Q1499" i="2"/>
  <c r="O1500" i="2"/>
  <c r="T241" i="2" l="1"/>
  <c r="T309" i="2"/>
  <c r="T264" i="2"/>
  <c r="T248" i="2"/>
  <c r="T216" i="2"/>
  <c r="T200" i="2"/>
  <c r="T120" i="2"/>
  <c r="T91" i="2"/>
  <c r="T39" i="2"/>
  <c r="T266" i="2"/>
  <c r="AN19" i="2"/>
  <c r="AG203" i="2"/>
  <c r="AN84" i="2"/>
  <c r="AN297" i="2"/>
  <c r="AN593" i="2"/>
  <c r="AN613" i="2"/>
  <c r="AN266" i="2"/>
  <c r="AN309" i="2"/>
  <c r="AN627" i="2"/>
  <c r="AN647" i="2"/>
  <c r="T376" i="2"/>
  <c r="T659" i="2"/>
  <c r="T650" i="2"/>
  <c r="AF449" i="2"/>
  <c r="AF545" i="2"/>
  <c r="T652" i="2"/>
  <c r="AN334" i="2"/>
  <c r="AI1276" i="2"/>
  <c r="T515" i="2"/>
  <c r="T403" i="2"/>
  <c r="T626" i="2"/>
  <c r="T466" i="2"/>
  <c r="T386" i="2"/>
  <c r="T61" i="2"/>
  <c r="T238" i="2"/>
  <c r="AG37" i="2"/>
  <c r="AN170" i="2"/>
  <c r="AN182" i="2"/>
  <c r="AG359" i="2"/>
  <c r="AK359" i="2" s="1"/>
  <c r="AG407" i="2"/>
  <c r="AG455" i="2"/>
  <c r="AG503" i="2"/>
  <c r="AK503" i="2" s="1"/>
  <c r="AG551" i="2"/>
  <c r="AK551" i="2" s="1"/>
  <c r="AG306" i="2"/>
  <c r="AN128" i="2"/>
  <c r="AN235" i="2"/>
  <c r="AN591" i="2"/>
  <c r="T268" i="2"/>
  <c r="T119" i="2"/>
  <c r="T43" i="2"/>
  <c r="T628" i="2"/>
  <c r="T138" i="2"/>
  <c r="AN348" i="2"/>
  <c r="AN126" i="2"/>
  <c r="AN51" i="2"/>
  <c r="AF62" i="2"/>
  <c r="T13" i="2"/>
  <c r="T654" i="2"/>
  <c r="T526" i="2"/>
  <c r="AN151" i="2"/>
  <c r="AN175" i="2"/>
  <c r="AN223" i="2"/>
  <c r="AN227" i="2"/>
  <c r="AG360" i="2"/>
  <c r="AG384" i="2"/>
  <c r="AH384" i="2" s="1"/>
  <c r="AF408" i="2"/>
  <c r="AG432" i="2"/>
  <c r="AK432" i="2" s="1"/>
  <c r="AG456" i="2"/>
  <c r="AG480" i="2"/>
  <c r="AG504" i="2"/>
  <c r="AH504" i="2" s="1"/>
  <c r="AG528" i="2"/>
  <c r="AK528" i="2" s="1"/>
  <c r="AG552" i="2"/>
  <c r="AF576" i="2"/>
  <c r="AG278" i="2"/>
  <c r="AH278" i="2" s="1"/>
  <c r="T332" i="2"/>
  <c r="T252" i="2"/>
  <c r="T140" i="2"/>
  <c r="T124" i="2"/>
  <c r="T44" i="2"/>
  <c r="T19" i="2"/>
  <c r="AG383" i="2"/>
  <c r="AH383" i="2" s="1"/>
  <c r="AG479" i="2"/>
  <c r="AK479" i="2" s="1"/>
  <c r="AG340" i="2"/>
  <c r="AK340" i="2" s="1"/>
  <c r="AI1477" i="2"/>
  <c r="T655" i="2"/>
  <c r="T639" i="2"/>
  <c r="T623" i="2"/>
  <c r="T591" i="2"/>
  <c r="T527" i="2"/>
  <c r="T495" i="2"/>
  <c r="T463" i="2"/>
  <c r="T431" i="2"/>
  <c r="T606" i="2"/>
  <c r="T366" i="2"/>
  <c r="T334" i="2"/>
  <c r="T318" i="2"/>
  <c r="T259" i="2"/>
  <c r="T15" i="2"/>
  <c r="T45" i="2"/>
  <c r="AN263" i="2"/>
  <c r="AN372" i="2"/>
  <c r="AN384" i="2"/>
  <c r="AN412" i="2"/>
  <c r="AN448" i="2"/>
  <c r="AN468" i="2"/>
  <c r="AN516" i="2"/>
  <c r="AN644" i="2"/>
  <c r="AF23" i="2"/>
  <c r="AN129" i="2"/>
  <c r="AI1413" i="2"/>
  <c r="T9" i="2"/>
  <c r="T214" i="2"/>
  <c r="AN207" i="2"/>
  <c r="T251" i="2"/>
  <c r="T210" i="2"/>
  <c r="T18" i="2"/>
  <c r="T341" i="2"/>
  <c r="T100" i="2"/>
  <c r="T68" i="2"/>
  <c r="T159" i="2"/>
  <c r="T265" i="2"/>
  <c r="T177" i="2"/>
  <c r="AN41" i="2"/>
  <c r="AN247" i="2"/>
  <c r="AG273" i="2"/>
  <c r="AH273" i="2" s="1"/>
  <c r="AG298" i="2"/>
  <c r="AH298" i="2" s="1"/>
  <c r="AN312" i="2"/>
  <c r="AN125" i="2"/>
  <c r="T503" i="2"/>
  <c r="T455" i="2"/>
  <c r="T630" i="2"/>
  <c r="T566" i="2"/>
  <c r="T374" i="2"/>
  <c r="T326" i="2"/>
  <c r="T310" i="2"/>
  <c r="T381" i="2"/>
  <c r="T211" i="2"/>
  <c r="T115" i="2"/>
  <c r="T174" i="2"/>
  <c r="T122" i="2"/>
  <c r="AF220" i="2"/>
  <c r="AN354" i="2"/>
  <c r="AN402" i="2"/>
  <c r="AN450" i="2"/>
  <c r="AN498" i="2"/>
  <c r="AN514" i="2"/>
  <c r="AN522" i="2"/>
  <c r="AN526" i="2"/>
  <c r="AN566" i="2"/>
  <c r="AN602" i="2"/>
  <c r="AN646" i="2"/>
  <c r="AN270" i="2"/>
  <c r="AN71" i="2"/>
  <c r="AG261" i="2"/>
  <c r="AH261" i="2" s="1"/>
  <c r="AF244" i="2"/>
  <c r="T312" i="2"/>
  <c r="T24" i="2"/>
  <c r="AN211" i="2"/>
  <c r="AF660" i="2"/>
  <c r="T347" i="2"/>
  <c r="AN298" i="2"/>
  <c r="T277" i="2"/>
  <c r="T272" i="2"/>
  <c r="T192" i="2"/>
  <c r="T144" i="2"/>
  <c r="T128" i="2"/>
  <c r="T48" i="2"/>
  <c r="T127" i="2"/>
  <c r="AF602" i="2"/>
  <c r="AN59" i="2"/>
  <c r="AN341" i="2"/>
  <c r="AN327" i="2"/>
  <c r="AN331" i="2"/>
  <c r="T181" i="2"/>
  <c r="AN595" i="2"/>
  <c r="T486" i="2"/>
  <c r="AG309" i="2"/>
  <c r="AH309" i="2" s="1"/>
  <c r="T79" i="2"/>
  <c r="AN43" i="2"/>
  <c r="AN287" i="2"/>
  <c r="AN396" i="2"/>
  <c r="AN444" i="2"/>
  <c r="AN609" i="2"/>
  <c r="AN290" i="2"/>
  <c r="T406" i="2"/>
  <c r="T163" i="2"/>
  <c r="AN132" i="2"/>
  <c r="AN89" i="2"/>
  <c r="T168" i="2"/>
  <c r="T191" i="2"/>
  <c r="AF746" i="2"/>
  <c r="AN1326" i="2"/>
  <c r="AN888" i="2"/>
  <c r="AG893" i="2"/>
  <c r="AF1197" i="2"/>
  <c r="AN1237" i="2"/>
  <c r="AF103" i="2"/>
  <c r="AF1445" i="2"/>
  <c r="AG795" i="2"/>
  <c r="AF1428" i="2"/>
  <c r="AF1369" i="2"/>
  <c r="AF1467" i="2"/>
  <c r="T85" i="2"/>
  <c r="T368" i="2"/>
  <c r="AG237" i="2"/>
  <c r="AH237" i="2" s="1"/>
  <c r="AN321" i="2"/>
  <c r="AN1250" i="2"/>
  <c r="AG1464" i="2"/>
  <c r="AF1412" i="2"/>
  <c r="AG1479" i="2"/>
  <c r="AG1226" i="2"/>
  <c r="AF1415" i="2"/>
  <c r="AG1266" i="2"/>
  <c r="AK1266" i="2" s="1"/>
  <c r="T148" i="2"/>
  <c r="T87" i="2"/>
  <c r="T37" i="2"/>
  <c r="AN1283" i="2"/>
  <c r="AN1245" i="2"/>
  <c r="AF1375" i="2"/>
  <c r="T803" i="2"/>
  <c r="T587" i="2"/>
  <c r="T323" i="2"/>
  <c r="T396" i="2"/>
  <c r="T348" i="2"/>
  <c r="T117" i="2"/>
  <c r="AN61" i="2"/>
  <c r="AG263" i="2"/>
  <c r="AK263" i="2" s="1"/>
  <c r="AG299" i="2"/>
  <c r="AF656" i="2"/>
  <c r="AG262" i="2"/>
  <c r="AH262" i="2" s="1"/>
  <c r="AN746" i="2"/>
  <c r="AN758" i="2"/>
  <c r="AN806" i="2"/>
  <c r="AG878" i="2"/>
  <c r="AG895" i="2"/>
  <c r="AG919" i="2"/>
  <c r="AN1222" i="2"/>
  <c r="AN918" i="2"/>
  <c r="AN1260" i="2"/>
  <c r="AN1429" i="2"/>
  <c r="AN1449" i="2"/>
  <c r="AI1314" i="2"/>
  <c r="T852" i="2"/>
  <c r="T511" i="2"/>
  <c r="T487" i="2"/>
  <c r="T439" i="2"/>
  <c r="T590" i="2"/>
  <c r="T422" i="2"/>
  <c r="T350" i="2"/>
  <c r="T151" i="2"/>
  <c r="T166" i="2"/>
  <c r="AN85" i="2"/>
  <c r="AF882" i="2"/>
  <c r="AG921" i="2"/>
  <c r="AN1495" i="2"/>
  <c r="AF1294" i="2"/>
  <c r="AG1492" i="2"/>
  <c r="AG1190" i="2"/>
  <c r="AN1472" i="2"/>
  <c r="AG1466" i="2"/>
  <c r="AN1224" i="2"/>
  <c r="AG1470" i="2"/>
  <c r="AK1470" i="2" s="1"/>
  <c r="AG1383" i="2"/>
  <c r="T838" i="2"/>
  <c r="T722" i="2"/>
  <c r="AN251" i="2"/>
  <c r="AN738" i="2"/>
  <c r="T35" i="2"/>
  <c r="T130" i="2"/>
  <c r="T53" i="2"/>
  <c r="AN82" i="2"/>
  <c r="AN148" i="2"/>
  <c r="AN293" i="2"/>
  <c r="AN587" i="2"/>
  <c r="AN635" i="2"/>
  <c r="AN739" i="2"/>
  <c r="AN787" i="2"/>
  <c r="AN883" i="2"/>
  <c r="AF708" i="2"/>
  <c r="AF756" i="2"/>
  <c r="AG711" i="2"/>
  <c r="AG807" i="2"/>
  <c r="AN901" i="2"/>
  <c r="AF898" i="2"/>
  <c r="AF922" i="2"/>
  <c r="AN1295" i="2"/>
  <c r="AN1400" i="2"/>
  <c r="AN1333" i="2"/>
  <c r="AN1433" i="2"/>
  <c r="AF802" i="2"/>
  <c r="T359" i="2"/>
  <c r="AG901" i="2"/>
  <c r="AF1459" i="2"/>
  <c r="AN44" i="2"/>
  <c r="AF184" i="2"/>
  <c r="AF647" i="2"/>
  <c r="AG255" i="2"/>
  <c r="AH255" i="2" s="1"/>
  <c r="AF1213" i="2"/>
  <c r="AF1236" i="2"/>
  <c r="T847" i="2"/>
  <c r="T811" i="2"/>
  <c r="T156" i="2"/>
  <c r="T132" i="2"/>
  <c r="T60" i="2"/>
  <c r="T12" i="2"/>
  <c r="T203" i="2"/>
  <c r="T154" i="2"/>
  <c r="AN45" i="2"/>
  <c r="AN86" i="2"/>
  <c r="AN49" i="2"/>
  <c r="AN295" i="2"/>
  <c r="AN307" i="2"/>
  <c r="AN400" i="2"/>
  <c r="AN436" i="2"/>
  <c r="AN442" i="2"/>
  <c r="AN472" i="2"/>
  <c r="AN490" i="2"/>
  <c r="AN556" i="2"/>
  <c r="AN570" i="2"/>
  <c r="AN636" i="2"/>
  <c r="AN648" i="2"/>
  <c r="AN666" i="2"/>
  <c r="AN696" i="2"/>
  <c r="AN717" i="2"/>
  <c r="AN813" i="2"/>
  <c r="AN849" i="2"/>
  <c r="AN861" i="2"/>
  <c r="AF764" i="2"/>
  <c r="AG763" i="2"/>
  <c r="AN1207" i="2"/>
  <c r="AN1231" i="2"/>
  <c r="AF1240" i="2"/>
  <c r="AN1395" i="2"/>
  <c r="AN1419" i="2"/>
  <c r="AN1430" i="2"/>
  <c r="AF5" i="2"/>
  <c r="AJ1349" i="2"/>
  <c r="AG1254" i="2"/>
  <c r="AN1316" i="2"/>
  <c r="AG1456" i="2"/>
  <c r="AN1380" i="2"/>
  <c r="AG1194" i="2"/>
  <c r="T812" i="2"/>
  <c r="T695" i="2"/>
  <c r="T462" i="2"/>
  <c r="T809" i="2"/>
  <c r="T176" i="2"/>
  <c r="T8" i="2"/>
  <c r="T257" i="2"/>
  <c r="T230" i="2"/>
  <c r="T21" i="2"/>
  <c r="AN925" i="2"/>
  <c r="T844" i="2"/>
  <c r="T567" i="2"/>
  <c r="T471" i="2"/>
  <c r="T126" i="2"/>
  <c r="AN33" i="2"/>
  <c r="AG155" i="2"/>
  <c r="AK155" i="2" s="1"/>
  <c r="AG185" i="2"/>
  <c r="AK185" i="2" s="1"/>
  <c r="AF611" i="2"/>
  <c r="AN1498" i="2"/>
  <c r="AN1297" i="2"/>
  <c r="AN1376" i="2"/>
  <c r="AG1438" i="2"/>
  <c r="AF1403" i="2"/>
  <c r="AN1488" i="2"/>
  <c r="AG1429" i="2"/>
  <c r="AF1384" i="2"/>
  <c r="AF248" i="2"/>
  <c r="AG891" i="2"/>
  <c r="AH891" i="2" s="1"/>
  <c r="AG1336" i="2"/>
  <c r="AF1389" i="2"/>
  <c r="AN94" i="2"/>
  <c r="AN1324" i="2"/>
  <c r="AF334" i="2"/>
  <c r="AN315" i="2"/>
  <c r="T542" i="2"/>
  <c r="T660" i="2"/>
  <c r="T187" i="2"/>
  <c r="AF261" i="2"/>
  <c r="AF389" i="2"/>
  <c r="AF437" i="2"/>
  <c r="AG485" i="2"/>
  <c r="AK485" i="2" s="1"/>
  <c r="AF533" i="2"/>
  <c r="AG874" i="2"/>
  <c r="AN1255" i="2"/>
  <c r="AN1327" i="2"/>
  <c r="AN1425" i="2"/>
  <c r="AF1348" i="2"/>
  <c r="AG1496" i="2"/>
  <c r="T796" i="2"/>
  <c r="T165" i="2"/>
  <c r="AG275" i="2"/>
  <c r="AH275" i="2" s="1"/>
  <c r="AF566" i="2"/>
  <c r="AN878" i="2"/>
  <c r="AN1355" i="2"/>
  <c r="AN1373" i="2"/>
  <c r="AN1460" i="2"/>
  <c r="AN546" i="2"/>
  <c r="T29" i="2"/>
  <c r="AN289" i="2"/>
  <c r="AN301" i="2"/>
  <c r="AN567" i="2"/>
  <c r="AN615" i="2"/>
  <c r="AN651" i="2"/>
  <c r="AN1308" i="2"/>
  <c r="AN1332" i="2"/>
  <c r="AN1454" i="2"/>
  <c r="AF1355" i="2"/>
  <c r="AG1361" i="2"/>
  <c r="AH1361" i="2" s="1"/>
  <c r="AG1411" i="2"/>
  <c r="AG1463" i="2"/>
  <c r="AG1232" i="2"/>
  <c r="T135" i="2"/>
  <c r="T182" i="2"/>
  <c r="AN310" i="2"/>
  <c r="AF1211" i="2"/>
  <c r="AN896" i="2"/>
  <c r="AG1412" i="2"/>
  <c r="AF1479" i="2"/>
  <c r="T54" i="2"/>
  <c r="AN196" i="2"/>
  <c r="AG1427" i="2"/>
  <c r="T438" i="2"/>
  <c r="T390" i="2"/>
  <c r="T84" i="2"/>
  <c r="AN749" i="2"/>
  <c r="T595" i="2"/>
  <c r="T356" i="2"/>
  <c r="T255" i="2"/>
  <c r="T258" i="2"/>
  <c r="T233" i="2"/>
  <c r="T74" i="2"/>
  <c r="AN29" i="2"/>
  <c r="AF148" i="2"/>
  <c r="AG166" i="2"/>
  <c r="AN1194" i="2"/>
  <c r="AN898" i="2"/>
  <c r="AN1417" i="2"/>
  <c r="AN1363" i="2"/>
  <c r="AN1381" i="2"/>
  <c r="AF710" i="2"/>
  <c r="AF786" i="2"/>
  <c r="AG321" i="2"/>
  <c r="AH321" i="2" s="1"/>
  <c r="AN1234" i="2"/>
  <c r="T683" i="2"/>
  <c r="T635" i="2"/>
  <c r="T539" i="2"/>
  <c r="T467" i="2"/>
  <c r="T690" i="2"/>
  <c r="T474" i="2"/>
  <c r="T372" i="2"/>
  <c r="T253" i="2"/>
  <c r="T94" i="2"/>
  <c r="T42" i="2"/>
  <c r="AF33" i="2"/>
  <c r="AN48" i="2"/>
  <c r="AG291" i="2"/>
  <c r="AK291" i="2" s="1"/>
  <c r="AF592" i="2"/>
  <c r="AF598" i="2"/>
  <c r="AF604" i="2"/>
  <c r="AF646" i="2"/>
  <c r="AF652" i="2"/>
  <c r="AG670" i="2"/>
  <c r="AF682" i="2"/>
  <c r="AG270" i="2"/>
  <c r="AH270" i="2" s="1"/>
  <c r="AG294" i="2"/>
  <c r="AK294" i="2" s="1"/>
  <c r="AN726" i="2"/>
  <c r="AN786" i="2"/>
  <c r="AN798" i="2"/>
  <c r="AN810" i="2"/>
  <c r="AN822" i="2"/>
  <c r="AN882" i="2"/>
  <c r="AN296" i="2"/>
  <c r="AF748" i="2"/>
  <c r="AG779" i="2"/>
  <c r="AN911" i="2"/>
  <c r="AN923" i="2"/>
  <c r="AN1403" i="2"/>
  <c r="AF314" i="2"/>
  <c r="AG734" i="2"/>
  <c r="AJ1187" i="2"/>
  <c r="AN1242" i="2"/>
  <c r="AF1456" i="2"/>
  <c r="AN1489" i="2"/>
  <c r="AN1342" i="2"/>
  <c r="T240" i="2"/>
  <c r="AN342" i="2"/>
  <c r="AN599" i="2"/>
  <c r="AN653" i="2"/>
  <c r="AN775" i="2"/>
  <c r="AG899" i="2"/>
  <c r="AG911" i="2"/>
  <c r="AN1218" i="2"/>
  <c r="AN1424" i="2"/>
  <c r="AN254" i="2"/>
  <c r="AN317" i="2"/>
  <c r="AF1493" i="2"/>
  <c r="AG1258" i="2"/>
  <c r="AG1440" i="2"/>
  <c r="AN1356" i="2"/>
  <c r="AG1378" i="2"/>
  <c r="AK1378" i="2" s="1"/>
  <c r="AG1398" i="2"/>
  <c r="T863" i="2"/>
  <c r="T827" i="2"/>
  <c r="T71" i="2"/>
  <c r="T245" i="2"/>
  <c r="AN23" i="2"/>
  <c r="AG253" i="2"/>
  <c r="AN370" i="2"/>
  <c r="AN388" i="2"/>
  <c r="AN394" i="2"/>
  <c r="AN520" i="2"/>
  <c r="AN562" i="2"/>
  <c r="AN582" i="2"/>
  <c r="AN624" i="2"/>
  <c r="AN642" i="2"/>
  <c r="AN678" i="2"/>
  <c r="AN777" i="2"/>
  <c r="AN801" i="2"/>
  <c r="AN873" i="2"/>
  <c r="AF272" i="2"/>
  <c r="AN32" i="2"/>
  <c r="AG701" i="2"/>
  <c r="AF1201" i="2"/>
  <c r="AN1264" i="2"/>
  <c r="AN1312" i="2"/>
  <c r="T400" i="2"/>
  <c r="AN1364" i="2"/>
  <c r="AN1370" i="2"/>
  <c r="AN1290" i="2"/>
  <c r="T217" i="2"/>
  <c r="AN224" i="2"/>
  <c r="AG295" i="2"/>
  <c r="AH295" i="2" s="1"/>
  <c r="AF594" i="2"/>
  <c r="AN915" i="2"/>
  <c r="AN1443" i="2"/>
  <c r="T256" i="2"/>
  <c r="T139" i="2"/>
  <c r="AN73" i="2"/>
  <c r="AN306" i="2"/>
  <c r="AN767" i="2"/>
  <c r="AG705" i="2"/>
  <c r="AN1268" i="2"/>
  <c r="AF1370" i="2"/>
  <c r="AF7" i="2"/>
  <c r="T189" i="2"/>
  <c r="AJ835" i="2"/>
  <c r="AF1397" i="2"/>
  <c r="AF1402" i="2"/>
  <c r="AF1498" i="2"/>
  <c r="AF1226" i="2"/>
  <c r="AF1446" i="2"/>
  <c r="AG1483" i="2"/>
  <c r="AK1483" i="2" s="1"/>
  <c r="AG1454" i="2"/>
  <c r="AF724" i="2"/>
  <c r="AG719" i="2"/>
  <c r="AN1359" i="2"/>
  <c r="AF331" i="2"/>
  <c r="T197" i="2"/>
  <c r="T352" i="2"/>
  <c r="AN286" i="2"/>
  <c r="AN709" i="2"/>
  <c r="AG929" i="2"/>
  <c r="AH929" i="2" s="1"/>
  <c r="AG1445" i="2"/>
  <c r="AH1445" i="2" s="1"/>
  <c r="AN55" i="2"/>
  <c r="AF46" i="2"/>
  <c r="AN101" i="2"/>
  <c r="AG51" i="2"/>
  <c r="AK51" i="2" s="1"/>
  <c r="AG1403" i="2"/>
  <c r="AN1427" i="2"/>
  <c r="AG1436" i="2"/>
  <c r="AN603" i="2"/>
  <c r="AN1210" i="2"/>
  <c r="AN1499" i="2"/>
  <c r="AF1242" i="2"/>
  <c r="AG894" i="2"/>
  <c r="AK894" i="2" s="1"/>
  <c r="AN1384" i="2"/>
  <c r="AN1500" i="2"/>
  <c r="AN1309" i="2"/>
  <c r="AF1194" i="2"/>
  <c r="AG1425" i="2"/>
  <c r="AN1466" i="2"/>
  <c r="AF1322" i="2"/>
  <c r="AF1192" i="2"/>
  <c r="AG1192" i="2"/>
  <c r="AK1192" i="2" s="1"/>
  <c r="AF1435" i="2"/>
  <c r="AG1435" i="2"/>
  <c r="AH1435" i="2" s="1"/>
  <c r="AN1217" i="2"/>
  <c r="AF1392" i="2"/>
  <c r="AG1392" i="2"/>
  <c r="AG1286" i="2"/>
  <c r="AF1286" i="2"/>
  <c r="AN1311" i="2"/>
  <c r="AG1493" i="2"/>
  <c r="AN927" i="2"/>
  <c r="AN1213" i="2"/>
  <c r="AF1398" i="2"/>
  <c r="AF1258" i="2"/>
  <c r="T333" i="2"/>
  <c r="AN1438" i="2"/>
  <c r="AG1389" i="2"/>
  <c r="AH1389" i="2" s="1"/>
  <c r="AN408" i="2"/>
  <c r="AN1344" i="2"/>
  <c r="AF686" i="2"/>
  <c r="AN907" i="2"/>
  <c r="AF1351" i="2"/>
  <c r="AG1351" i="2"/>
  <c r="AN1491" i="2"/>
  <c r="AN1358" i="2"/>
  <c r="T408" i="2"/>
  <c r="AG1447" i="2"/>
  <c r="AK1447" i="2" s="1"/>
  <c r="AF1444" i="2"/>
  <c r="AG1502" i="2"/>
  <c r="AG1228" i="2"/>
  <c r="AG1433" i="2"/>
  <c r="AG1431" i="2"/>
  <c r="AK1431" i="2" s="1"/>
  <c r="AN1350" i="2"/>
  <c r="AG338" i="2"/>
  <c r="AK338" i="2" s="1"/>
  <c r="AN1246" i="2"/>
  <c r="T862" i="2"/>
  <c r="T627" i="2"/>
  <c r="T603" i="2"/>
  <c r="T411" i="2"/>
  <c r="T315" i="2"/>
  <c r="T412" i="2"/>
  <c r="T364" i="2"/>
  <c r="T227" i="2"/>
  <c r="T194" i="2"/>
  <c r="T110" i="2"/>
  <c r="T69" i="2"/>
  <c r="T63" i="2"/>
  <c r="T222" i="2"/>
  <c r="T66" i="2"/>
  <c r="AN90" i="2"/>
  <c r="AN186" i="2"/>
  <c r="AN192" i="2"/>
  <c r="AN210" i="2"/>
  <c r="AN216" i="2"/>
  <c r="AN228" i="2"/>
  <c r="AN238" i="2"/>
  <c r="AG265" i="2"/>
  <c r="AH265" i="2" s="1"/>
  <c r="AG277" i="2"/>
  <c r="AH277" i="2" s="1"/>
  <c r="AG289" i="2"/>
  <c r="AG301" i="2"/>
  <c r="AK301" i="2" s="1"/>
  <c r="AF385" i="2"/>
  <c r="AG433" i="2"/>
  <c r="AK433" i="2" s="1"/>
  <c r="AF481" i="2"/>
  <c r="AG529" i="2"/>
  <c r="AH529" i="2" s="1"/>
  <c r="AF585" i="2"/>
  <c r="AF597" i="2"/>
  <c r="AF669" i="2"/>
  <c r="AN712" i="2"/>
  <c r="AN796" i="2"/>
  <c r="AN832" i="2"/>
  <c r="AN856" i="2"/>
  <c r="AN868" i="2"/>
  <c r="AN332" i="2"/>
  <c r="AN292" i="2"/>
  <c r="AN280" i="2"/>
  <c r="AN284" i="2"/>
  <c r="AF788" i="2"/>
  <c r="AN909" i="2"/>
  <c r="AN921" i="2"/>
  <c r="AN906" i="2"/>
  <c r="AN1451" i="2"/>
  <c r="AF111" i="2"/>
  <c r="AN345" i="2"/>
  <c r="AN1334" i="2"/>
  <c r="AG1421" i="2"/>
  <c r="AK1421" i="2" s="1"/>
  <c r="AN1475" i="2"/>
  <c r="AF926" i="2"/>
  <c r="AF1366" i="2"/>
  <c r="T874" i="2"/>
  <c r="T232" i="2"/>
  <c r="T208" i="2"/>
  <c r="T184" i="2"/>
  <c r="T112" i="2"/>
  <c r="T64" i="2"/>
  <c r="T40" i="2"/>
  <c r="T103" i="2"/>
  <c r="T150" i="2"/>
  <c r="T221" i="2"/>
  <c r="T170" i="2"/>
  <c r="T38" i="2"/>
  <c r="AN34" i="2"/>
  <c r="AG247" i="2"/>
  <c r="AH247" i="2" s="1"/>
  <c r="AN267" i="2"/>
  <c r="AN356" i="2"/>
  <c r="AN362" i="2"/>
  <c r="AN374" i="2"/>
  <c r="AN392" i="2"/>
  <c r="AN404" i="2"/>
  <c r="AN410" i="2"/>
  <c r="AN416" i="2"/>
  <c r="AN428" i="2"/>
  <c r="AN434" i="2"/>
  <c r="AN458" i="2"/>
  <c r="AN470" i="2"/>
  <c r="AN488" i="2"/>
  <c r="AN494" i="2"/>
  <c r="AN512" i="2"/>
  <c r="AN524" i="2"/>
  <c r="AN530" i="2"/>
  <c r="AN536" i="2"/>
  <c r="AN542" i="2"/>
  <c r="AN548" i="2"/>
  <c r="AN586" i="2"/>
  <c r="AN622" i="2"/>
  <c r="AN634" i="2"/>
  <c r="AN652" i="2"/>
  <c r="AN658" i="2"/>
  <c r="AN664" i="2"/>
  <c r="AN670" i="2"/>
  <c r="AN676" i="2"/>
  <c r="AN682" i="2"/>
  <c r="AN694" i="2"/>
  <c r="AN713" i="2"/>
  <c r="AN737" i="2"/>
  <c r="AN761" i="2"/>
  <c r="AN773" i="2"/>
  <c r="AN797" i="2"/>
  <c r="AN821" i="2"/>
  <c r="AN845" i="2"/>
  <c r="AN857" i="2"/>
  <c r="AN881" i="2"/>
  <c r="AF284" i="2"/>
  <c r="AF1205" i="2"/>
  <c r="AG1217" i="2"/>
  <c r="AH1217" i="2" s="1"/>
  <c r="AF894" i="2"/>
  <c r="AF906" i="2"/>
  <c r="AN1271" i="2"/>
  <c r="AN1319" i="2"/>
  <c r="AN1388" i="2"/>
  <c r="AN1418" i="2"/>
  <c r="AN1431" i="2"/>
  <c r="AF1347" i="2"/>
  <c r="AF1377" i="2"/>
  <c r="AN1321" i="2"/>
  <c r="AF322" i="2"/>
  <c r="AF310" i="2"/>
  <c r="AG790" i="2"/>
  <c r="AH790" i="2" s="1"/>
  <c r="AF814" i="2"/>
  <c r="AG750" i="2"/>
  <c r="AK750" i="2" s="1"/>
  <c r="AF1440" i="2"/>
  <c r="AF1432" i="2"/>
  <c r="AF1461" i="2"/>
  <c r="AF1457" i="2"/>
  <c r="AN1407" i="2"/>
  <c r="AN1453" i="2"/>
  <c r="AN1317" i="2"/>
  <c r="AF1378" i="2"/>
  <c r="AN1301" i="2"/>
  <c r="AN99" i="2"/>
  <c r="AG339" i="2"/>
  <c r="AK339" i="2" s="1"/>
  <c r="AF754" i="2"/>
  <c r="AF1204" i="2"/>
  <c r="AN1379" i="2"/>
  <c r="AG730" i="2"/>
  <c r="T416" i="2"/>
  <c r="AF237" i="2"/>
  <c r="AN945" i="2"/>
  <c r="AN957" i="2"/>
  <c r="AN969" i="2"/>
  <c r="AF1219" i="2"/>
  <c r="AN1420" i="2"/>
  <c r="AN1261" i="2"/>
  <c r="AG1367" i="2"/>
  <c r="AK1367" i="2" s="1"/>
  <c r="T392" i="2"/>
  <c r="AG315" i="2"/>
  <c r="AK315" i="2" s="1"/>
  <c r="AF321" i="2"/>
  <c r="AN123" i="2"/>
  <c r="AG912" i="2"/>
  <c r="AK912" i="2" s="1"/>
  <c r="AG1362" i="2"/>
  <c r="AK1362" i="2" s="1"/>
  <c r="T320" i="2"/>
  <c r="AF1202" i="2"/>
  <c r="AN902" i="2"/>
  <c r="AN914" i="2"/>
  <c r="AF347" i="2"/>
  <c r="T225" i="2"/>
  <c r="AN1330" i="2"/>
  <c r="T125" i="2"/>
  <c r="T201" i="2"/>
  <c r="T17" i="2"/>
  <c r="T49" i="2"/>
  <c r="T153" i="2"/>
  <c r="T282" i="2"/>
  <c r="T65" i="2"/>
  <c r="T273" i="2"/>
  <c r="T145" i="2"/>
  <c r="T373" i="2"/>
  <c r="T349" i="2"/>
  <c r="T306" i="2"/>
  <c r="T237" i="2"/>
  <c r="T344" i="2"/>
  <c r="AN133" i="2"/>
  <c r="T134" i="2"/>
  <c r="AG281" i="2"/>
  <c r="AH281" i="2" s="1"/>
  <c r="AN337" i="2"/>
  <c r="T113" i="2"/>
  <c r="AJ1112" i="2"/>
  <c r="AG194" i="2"/>
  <c r="AK194" i="2" s="1"/>
  <c r="AG218" i="2"/>
  <c r="AH218" i="2" s="1"/>
  <c r="AN81" i="2"/>
  <c r="AN460" i="2"/>
  <c r="AN508" i="2"/>
  <c r="AN544" i="2"/>
  <c r="AN313" i="2"/>
  <c r="AJ1016" i="2"/>
  <c r="T50" i="2"/>
  <c r="AG307" i="2"/>
  <c r="AH307" i="2" s="1"/>
  <c r="AN31" i="2"/>
  <c r="AJ838" i="2"/>
  <c r="T582" i="2"/>
  <c r="T558" i="2"/>
  <c r="T70" i="2"/>
  <c r="AN179" i="2"/>
  <c r="AG354" i="2"/>
  <c r="AH354" i="2" s="1"/>
  <c r="AG366" i="2"/>
  <c r="AK366" i="2" s="1"/>
  <c r="AG390" i="2"/>
  <c r="AF414" i="2"/>
  <c r="AF438" i="2"/>
  <c r="AG462" i="2"/>
  <c r="AH462" i="2" s="1"/>
  <c r="AF486" i="2"/>
  <c r="AG510" i="2"/>
  <c r="AH510" i="2" s="1"/>
  <c r="AG534" i="2"/>
  <c r="AH534" i="2" s="1"/>
  <c r="AF558" i="2"/>
  <c r="AG40" i="2"/>
  <c r="AK40" i="2" s="1"/>
  <c r="AF327" i="2"/>
  <c r="AJ1082" i="2"/>
  <c r="AI410" i="2"/>
  <c r="AN244" i="2"/>
  <c r="T543" i="2"/>
  <c r="T519" i="2"/>
  <c r="T574" i="2"/>
  <c r="T502" i="2"/>
  <c r="T382" i="2"/>
  <c r="T26" i="2"/>
  <c r="T59" i="2"/>
  <c r="T249" i="2"/>
  <c r="AN150" i="2"/>
  <c r="AN168" i="2"/>
  <c r="AN180" i="2"/>
  <c r="AN204" i="2"/>
  <c r="AN299" i="2"/>
  <c r="AN360" i="2"/>
  <c r="AN366" i="2"/>
  <c r="AN414" i="2"/>
  <c r="AN420" i="2"/>
  <c r="AN504" i="2"/>
  <c r="AN534" i="2"/>
  <c r="AN558" i="2"/>
  <c r="AN564" i="2"/>
  <c r="AN324" i="2"/>
  <c r="AN79" i="2"/>
  <c r="AN115" i="2"/>
  <c r="AG343" i="2"/>
  <c r="AK343" i="2" s="1"/>
  <c r="AI846" i="2"/>
  <c r="AN88" i="2"/>
  <c r="AN121" i="2"/>
  <c r="AF304" i="2"/>
  <c r="AN303" i="2"/>
  <c r="AG266" i="2"/>
  <c r="AK266" i="2" s="1"/>
  <c r="T336" i="2"/>
  <c r="AN279" i="2"/>
  <c r="AN446" i="2"/>
  <c r="AN117" i="2"/>
  <c r="T317" i="2"/>
  <c r="T147" i="2"/>
  <c r="T169" i="2"/>
  <c r="T90" i="2"/>
  <c r="T213" i="2"/>
  <c r="T185" i="2"/>
  <c r="T133" i="2"/>
  <c r="AN13" i="2"/>
  <c r="AF164" i="2"/>
  <c r="AG230" i="2"/>
  <c r="AH230" i="2" s="1"/>
  <c r="AG356" i="2"/>
  <c r="AK356" i="2" s="1"/>
  <c r="AG380" i="2"/>
  <c r="AH380" i="2" s="1"/>
  <c r="AG404" i="2"/>
  <c r="AG428" i="2"/>
  <c r="AK428" i="2" s="1"/>
  <c r="AG452" i="2"/>
  <c r="AH452" i="2" s="1"/>
  <c r="AF476" i="2"/>
  <c r="AG500" i="2"/>
  <c r="AF506" i="2"/>
  <c r="AG524" i="2"/>
  <c r="AK524" i="2" s="1"/>
  <c r="AG548" i="2"/>
  <c r="AK548" i="2" s="1"/>
  <c r="AF25" i="2"/>
  <c r="AG107" i="2"/>
  <c r="AH107" i="2" s="1"/>
  <c r="AF235" i="2"/>
  <c r="AI905" i="2"/>
  <c r="AI1300" i="2"/>
  <c r="T424" i="2"/>
  <c r="T518" i="2"/>
  <c r="T446" i="2"/>
  <c r="T267" i="2"/>
  <c r="AN368" i="2"/>
  <c r="T610" i="2"/>
  <c r="T105" i="2"/>
  <c r="AF56" i="2"/>
  <c r="AN243" i="2"/>
  <c r="AG48" i="2"/>
  <c r="AK48" i="2" s="1"/>
  <c r="AJ1467" i="2"/>
  <c r="AI936" i="2"/>
  <c r="T607" i="2"/>
  <c r="AN15" i="2"/>
  <c r="AG293" i="2"/>
  <c r="AK293" i="2" s="1"/>
  <c r="AN575" i="2"/>
  <c r="AN581" i="2"/>
  <c r="AF280" i="2"/>
  <c r="AF121" i="2"/>
  <c r="T384" i="2"/>
  <c r="AJ1150" i="2"/>
  <c r="AJ872" i="2"/>
  <c r="AF320" i="2"/>
  <c r="AN67" i="2"/>
  <c r="T611" i="2"/>
  <c r="T563" i="2"/>
  <c r="T594" i="2"/>
  <c r="T354" i="2"/>
  <c r="T420" i="2"/>
  <c r="T324" i="2"/>
  <c r="T195" i="2"/>
  <c r="T155" i="2"/>
  <c r="AF162" i="2"/>
  <c r="AG174" i="2"/>
  <c r="AK174" i="2" s="1"/>
  <c r="AG210" i="2"/>
  <c r="AH210" i="2" s="1"/>
  <c r="AF216" i="2"/>
  <c r="AG271" i="2"/>
  <c r="AH271" i="2" s="1"/>
  <c r="AN606" i="2"/>
  <c r="AN618" i="2"/>
  <c r="AJ1070" i="2"/>
  <c r="AJ1235" i="2"/>
  <c r="AN601" i="2"/>
  <c r="T31" i="2"/>
  <c r="AG287" i="2"/>
  <c r="AH287" i="2" s="1"/>
  <c r="AG522" i="2"/>
  <c r="AK522" i="2" s="1"/>
  <c r="T16" i="2"/>
  <c r="T223" i="2"/>
  <c r="T23" i="2"/>
  <c r="T234" i="2"/>
  <c r="T209" i="2"/>
  <c r="T102" i="2"/>
  <c r="T25" i="2"/>
  <c r="AF64" i="2"/>
  <c r="AN153" i="2"/>
  <c r="AN183" i="2"/>
  <c r="AN219" i="2"/>
  <c r="AN239" i="2"/>
  <c r="AF584" i="2"/>
  <c r="AF596" i="2"/>
  <c r="AF614" i="2"/>
  <c r="AF328" i="2"/>
  <c r="AF344" i="2"/>
  <c r="AN240" i="2"/>
  <c r="AJ927" i="2"/>
  <c r="AJ444" i="2"/>
  <c r="T410" i="2"/>
  <c r="AG332" i="2"/>
  <c r="AH332" i="2" s="1"/>
  <c r="T328" i="2"/>
  <c r="T421" i="2"/>
  <c r="T397" i="2"/>
  <c r="T325" i="2"/>
  <c r="T220" i="2"/>
  <c r="T172" i="2"/>
  <c r="T28" i="2"/>
  <c r="T280" i="2"/>
  <c r="T274" i="2"/>
  <c r="T243" i="2"/>
  <c r="T178" i="2"/>
  <c r="AG170" i="2"/>
  <c r="AH170" i="2" s="1"/>
  <c r="AG224" i="2"/>
  <c r="AH224" i="2" s="1"/>
  <c r="AN92" i="2"/>
  <c r="AN275" i="2"/>
  <c r="AN378" i="2"/>
  <c r="AN390" i="2"/>
  <c r="AN432" i="2"/>
  <c r="AN438" i="2"/>
  <c r="AN462" i="2"/>
  <c r="AN474" i="2"/>
  <c r="AN320" i="2"/>
  <c r="AF123" i="2"/>
  <c r="AN339" i="2"/>
  <c r="T296" i="2"/>
  <c r="AG41" i="2"/>
  <c r="AH41" i="2" s="1"/>
  <c r="AN40" i="2"/>
  <c r="T583" i="2"/>
  <c r="T535" i="2"/>
  <c r="T398" i="2"/>
  <c r="T111" i="2"/>
  <c r="T75" i="2"/>
  <c r="T146" i="2"/>
  <c r="T121" i="2"/>
  <c r="AG241" i="2"/>
  <c r="AH241" i="2" s="1"/>
  <c r="AN579" i="2"/>
  <c r="AK321" i="2"/>
  <c r="AN340" i="2"/>
  <c r="AG329" i="2"/>
  <c r="AH329" i="2" s="1"/>
  <c r="T101" i="2"/>
  <c r="AG318" i="2"/>
  <c r="AH318" i="2" s="1"/>
  <c r="T98" i="2"/>
  <c r="AN380" i="2"/>
  <c r="AN386" i="2"/>
  <c r="AN398" i="2"/>
  <c r="AN422" i="2"/>
  <c r="AN464" i="2"/>
  <c r="AF609" i="2"/>
  <c r="AF339" i="2"/>
  <c r="AF288" i="2"/>
  <c r="T531" i="2"/>
  <c r="T514" i="2"/>
  <c r="T442" i="2"/>
  <c r="T456" i="2"/>
  <c r="T316" i="2"/>
  <c r="T143" i="2"/>
  <c r="T107" i="2"/>
  <c r="T246" i="2"/>
  <c r="T193" i="2"/>
  <c r="T89" i="2"/>
  <c r="AF60" i="2"/>
  <c r="AN155" i="2"/>
  <c r="AN209" i="2"/>
  <c r="AN77" i="2"/>
  <c r="AG374" i="2"/>
  <c r="AH374" i="2" s="1"/>
  <c r="AG398" i="2"/>
  <c r="AH398" i="2" s="1"/>
  <c r="AG422" i="2"/>
  <c r="AH422" i="2" s="1"/>
  <c r="AG446" i="2"/>
  <c r="AH446" i="2" s="1"/>
  <c r="AF470" i="2"/>
  <c r="AF494" i="2"/>
  <c r="AF518" i="2"/>
  <c r="AF542" i="2"/>
  <c r="AN568" i="2"/>
  <c r="AN574" i="2"/>
  <c r="AN592" i="2"/>
  <c r="AN598" i="2"/>
  <c r="AN294" i="2"/>
  <c r="AG312" i="2"/>
  <c r="AH312" i="2" s="1"/>
  <c r="AF160" i="2"/>
  <c r="AG196" i="2"/>
  <c r="AK196" i="2" s="1"/>
  <c r="T160" i="2"/>
  <c r="T500" i="2"/>
  <c r="T219" i="2"/>
  <c r="T270" i="2"/>
  <c r="AF191" i="2"/>
  <c r="AG320" i="2"/>
  <c r="AK320" i="2" s="1"/>
  <c r="AN328" i="2"/>
  <c r="AN344" i="2"/>
  <c r="T260" i="2"/>
  <c r="T118" i="2"/>
  <c r="T599" i="2"/>
  <c r="T575" i="2"/>
  <c r="T479" i="2"/>
  <c r="T414" i="2"/>
  <c r="T250" i="2"/>
  <c r="AG111" i="2"/>
  <c r="AK111" i="2" s="1"/>
  <c r="AN156" i="2"/>
  <c r="AN162" i="2"/>
  <c r="AN174" i="2"/>
  <c r="AN264" i="2"/>
  <c r="AN588" i="2"/>
  <c r="T57" i="2"/>
  <c r="T5" i="2"/>
  <c r="T162" i="2"/>
  <c r="AN576" i="2"/>
  <c r="T34" i="2"/>
  <c r="T262" i="2"/>
  <c r="AG187" i="2"/>
  <c r="AK187" i="2" s="1"/>
  <c r="AN395" i="2"/>
  <c r="AN443" i="2"/>
  <c r="AN491" i="2"/>
  <c r="AN539" i="2"/>
  <c r="AF570" i="2"/>
  <c r="AG600" i="2"/>
  <c r="AH600" i="2" s="1"/>
  <c r="T360" i="2"/>
  <c r="T491" i="2"/>
  <c r="T395" i="2"/>
  <c r="T371" i="2"/>
  <c r="T546" i="2"/>
  <c r="T205" i="2"/>
  <c r="AN25" i="2"/>
  <c r="AN352" i="2"/>
  <c r="AN364" i="2"/>
  <c r="AN478" i="2"/>
  <c r="AN496" i="2"/>
  <c r="AN538" i="2"/>
  <c r="AN1202" i="2"/>
  <c r="AI903" i="2"/>
  <c r="AJ1483" i="2"/>
  <c r="AJ1086" i="2"/>
  <c r="AJ1279" i="2"/>
  <c r="AJ1423" i="2"/>
  <c r="AJ894" i="2"/>
  <c r="AJ1032" i="2"/>
  <c r="AI755" i="2"/>
  <c r="AI1253" i="2"/>
  <c r="AJ884" i="2"/>
  <c r="AJ1217" i="2"/>
  <c r="AI465" i="2"/>
  <c r="AN401" i="2"/>
  <c r="AN449" i="2"/>
  <c r="AN497" i="2"/>
  <c r="AN545" i="2"/>
  <c r="AN276" i="2"/>
  <c r="AF1227" i="2"/>
  <c r="AG1227" i="2"/>
  <c r="AK1227" i="2" s="1"/>
  <c r="AF914" i="2"/>
  <c r="AG914" i="2"/>
  <c r="AG1366" i="2"/>
  <c r="AK1366" i="2" s="1"/>
  <c r="AJ1340" i="2"/>
  <c r="AI1416" i="2"/>
  <c r="AI1001" i="2"/>
  <c r="AJ1215" i="2"/>
  <c r="AI1353" i="2"/>
  <c r="AI869" i="2"/>
  <c r="AJ944" i="2"/>
  <c r="AI589" i="2"/>
  <c r="AJ1192" i="2"/>
  <c r="AI824" i="2"/>
  <c r="AJ1075" i="2"/>
  <c r="AN854" i="2"/>
  <c r="AI66" i="2"/>
  <c r="AJ62" i="2"/>
  <c r="AJ118" i="2"/>
  <c r="AJ214" i="2"/>
  <c r="AI207" i="2"/>
  <c r="AJ322" i="2"/>
  <c r="AI270" i="2"/>
  <c r="AI326" i="2"/>
  <c r="AI257" i="2"/>
  <c r="AI358" i="2"/>
  <c r="AI399" i="2"/>
  <c r="AI447" i="2"/>
  <c r="AI493" i="2"/>
  <c r="AI533" i="2"/>
  <c r="AI131" i="2"/>
  <c r="AJ376" i="2"/>
  <c r="AJ417" i="2"/>
  <c r="AJ460" i="2"/>
  <c r="AJ501" i="2"/>
  <c r="AJ538" i="2"/>
  <c r="AJ574" i="2"/>
  <c r="AJ309" i="2"/>
  <c r="AI605" i="2"/>
  <c r="AI674" i="2"/>
  <c r="AI115" i="2"/>
  <c r="AJ595" i="2"/>
  <c r="AJ675" i="2"/>
  <c r="AJ295" i="2"/>
  <c r="AJ664" i="2"/>
  <c r="AI754" i="2"/>
  <c r="AI802" i="2"/>
  <c r="AJ849" i="2"/>
  <c r="AJ905" i="2"/>
  <c r="AJ955" i="2"/>
  <c r="AJ1005" i="2"/>
  <c r="AJ1059" i="2"/>
  <c r="AJ1101" i="2"/>
  <c r="AJ1139" i="2"/>
  <c r="AJ1185" i="2"/>
  <c r="AI1228" i="2"/>
  <c r="AJ1263" i="2"/>
  <c r="AJ1306" i="2"/>
  <c r="AJ1338" i="2"/>
  <c r="AI1375" i="2"/>
  <c r="AJ1412" i="2"/>
  <c r="AI1443" i="2"/>
  <c r="AJ1471" i="2"/>
  <c r="AJ1497" i="2"/>
  <c r="AJ305" i="2"/>
  <c r="AI661" i="2"/>
  <c r="AI722" i="2"/>
  <c r="AI757" i="2"/>
  <c r="AJ786" i="2"/>
  <c r="AJ817" i="2"/>
  <c r="AJ848" i="2"/>
  <c r="AI879" i="2"/>
  <c r="AI908" i="2"/>
  <c r="AI940" i="2"/>
  <c r="AI970" i="2"/>
  <c r="AI1000" i="2"/>
  <c r="AI1028" i="2"/>
  <c r="AI1058" i="2"/>
  <c r="AI1086" i="2"/>
  <c r="AI1114" i="2"/>
  <c r="AI1144" i="2"/>
  <c r="AI1172" i="2"/>
  <c r="AI1203" i="2"/>
  <c r="AI1231" i="2"/>
  <c r="AJ1259" i="2"/>
  <c r="AJ1292" i="2"/>
  <c r="AI1320" i="2"/>
  <c r="AJ1344" i="2"/>
  <c r="AJ1371" i="2"/>
  <c r="AJ1399" i="2"/>
  <c r="AI1432" i="2"/>
  <c r="AJ1458" i="2"/>
  <c r="AJ1491" i="2"/>
  <c r="AJ570" i="2"/>
  <c r="AJ690" i="2"/>
  <c r="AI765" i="2"/>
  <c r="AJ823" i="2"/>
  <c r="AI882" i="2"/>
  <c r="AI987" i="2"/>
  <c r="AI585" i="2"/>
  <c r="AI60" i="2"/>
  <c r="AJ40" i="2"/>
  <c r="AI193" i="2"/>
  <c r="AJ196" i="2"/>
  <c r="AI90" i="2"/>
  <c r="AJ16" i="2"/>
  <c r="AJ89" i="2"/>
  <c r="AI195" i="2"/>
  <c r="AJ35" i="2"/>
  <c r="AJ97" i="2"/>
  <c r="AI281" i="2"/>
  <c r="AI352" i="2"/>
  <c r="AJ288" i="2"/>
  <c r="AI381" i="2"/>
  <c r="AI427" i="2"/>
  <c r="AI480" i="2"/>
  <c r="AI525" i="2"/>
  <c r="AJ61" i="2"/>
  <c r="AJ369" i="2"/>
  <c r="AJ425" i="2"/>
  <c r="AJ466" i="2"/>
  <c r="AJ509" i="2"/>
  <c r="AJ551" i="2"/>
  <c r="AJ587" i="2"/>
  <c r="AI584" i="2"/>
  <c r="AI647" i="2"/>
  <c r="AI49" i="2"/>
  <c r="AI121" i="2"/>
  <c r="AI12" i="2"/>
  <c r="AJ96" i="2"/>
  <c r="AJ158" i="2"/>
  <c r="AI294" i="2"/>
  <c r="AI116" i="2"/>
  <c r="AJ308" i="2"/>
  <c r="AI387" i="2"/>
  <c r="AI435" i="2"/>
  <c r="AI483" i="2"/>
  <c r="AI532" i="2"/>
  <c r="AJ178" i="2"/>
  <c r="AJ379" i="2"/>
  <c r="AJ427" i="2"/>
  <c r="AJ472" i="2"/>
  <c r="AJ520" i="2"/>
  <c r="AJ558" i="2"/>
  <c r="AI153" i="2"/>
  <c r="AI594" i="2"/>
  <c r="AI649" i="2"/>
  <c r="AI40" i="2"/>
  <c r="AJ122" i="2"/>
  <c r="AJ33" i="2"/>
  <c r="AJ117" i="2"/>
  <c r="AI200" i="2"/>
  <c r="AI298" i="2"/>
  <c r="AI151" i="2"/>
  <c r="AI319" i="2"/>
  <c r="AI396" i="2"/>
  <c r="AI442" i="2"/>
  <c r="AI485" i="2"/>
  <c r="AI541" i="2"/>
  <c r="AJ201" i="2"/>
  <c r="AJ383" i="2"/>
  <c r="AJ435" i="2"/>
  <c r="AJ477" i="2"/>
  <c r="AJ521" i="2"/>
  <c r="AJ560" i="2"/>
  <c r="AI218" i="2"/>
  <c r="AI599" i="2"/>
  <c r="AJ656" i="2"/>
  <c r="AJ728" i="2"/>
  <c r="AJ600" i="2"/>
  <c r="AI694" i="2"/>
  <c r="AI586" i="2"/>
  <c r="AJ707" i="2"/>
  <c r="AI770" i="2"/>
  <c r="AI832" i="2"/>
  <c r="AI884" i="2"/>
  <c r="AJ943" i="2"/>
  <c r="AJ993" i="2"/>
  <c r="AJ1051" i="2"/>
  <c r="AJ1097" i="2"/>
  <c r="AJ1147" i="2"/>
  <c r="AJ1189" i="2"/>
  <c r="AI1233" i="2"/>
  <c r="AJ1275" i="2"/>
  <c r="AJ1318" i="2"/>
  <c r="AI1359" i="2"/>
  <c r="AI1399" i="2"/>
  <c r="AI1434" i="2"/>
  <c r="AJ1466" i="2"/>
  <c r="AI1494" i="2"/>
  <c r="AJ289" i="2"/>
  <c r="AI663" i="2"/>
  <c r="AJ730" i="2"/>
  <c r="AI763" i="2"/>
  <c r="AI800" i="2"/>
  <c r="AI829" i="2"/>
  <c r="AI863" i="2"/>
  <c r="AJ898" i="2"/>
  <c r="AJ930" i="2"/>
  <c r="AI964" i="2"/>
  <c r="AI994" i="2"/>
  <c r="AI1026" i="2"/>
  <c r="AI1060" i="2"/>
  <c r="AI1090" i="2"/>
  <c r="AI1122" i="2"/>
  <c r="AI1154" i="2"/>
  <c r="AI1184" i="2"/>
  <c r="AJ1216" i="2"/>
  <c r="AJ1246" i="2"/>
  <c r="AI1283" i="2"/>
  <c r="AJ1312" i="2"/>
  <c r="AJ1341" i="2"/>
  <c r="AI1370" i="2"/>
  <c r="AJ1403" i="2"/>
  <c r="AJ1434" i="2"/>
  <c r="AJ1472" i="2"/>
  <c r="AJ104" i="2"/>
  <c r="AJ630" i="2"/>
  <c r="AJ741" i="2"/>
  <c r="AI797" i="2"/>
  <c r="AJ862" i="2"/>
  <c r="AI971" i="2"/>
  <c r="AI343" i="2"/>
  <c r="AJ695" i="2"/>
  <c r="AJ768" i="2"/>
  <c r="AJ829" i="2"/>
  <c r="AJ886" i="2"/>
  <c r="AJ988" i="2"/>
  <c r="AJ1048" i="2"/>
  <c r="AJ1104" i="2"/>
  <c r="AJ1160" i="2"/>
  <c r="AJ1218" i="2"/>
  <c r="AI42" i="2"/>
  <c r="AJ82" i="2"/>
  <c r="AJ101" i="2"/>
  <c r="AJ134" i="2"/>
  <c r="AJ204" i="2"/>
  <c r="AI302" i="2"/>
  <c r="AI161" i="2"/>
  <c r="AJ343" i="2"/>
  <c r="AI397" i="2"/>
  <c r="AI446" i="2"/>
  <c r="AI494" i="2"/>
  <c r="AI547" i="2"/>
  <c r="AJ236" i="2"/>
  <c r="AJ393" i="2"/>
  <c r="AJ436" i="2"/>
  <c r="AJ478" i="2"/>
  <c r="AJ522" i="2"/>
  <c r="AJ561" i="2"/>
  <c r="AI222" i="2"/>
  <c r="AI600" i="2"/>
  <c r="AJ657" i="2"/>
  <c r="AI199" i="2"/>
  <c r="AJ604" i="2"/>
  <c r="AJ699" i="2"/>
  <c r="AI617" i="2"/>
  <c r="AI712" i="2"/>
  <c r="AJ771" i="2"/>
  <c r="AJ833" i="2"/>
  <c r="AJ885" i="2"/>
  <c r="AJ945" i="2"/>
  <c r="AJ1001" i="2"/>
  <c r="AJ1053" i="2"/>
  <c r="AJ1103" i="2"/>
  <c r="AJ1149" i="2"/>
  <c r="AI1196" i="2"/>
  <c r="AI1244" i="2"/>
  <c r="AI1281" i="2"/>
  <c r="AI1324" i="2"/>
  <c r="AJ1360" i="2"/>
  <c r="AJ1400" i="2"/>
  <c r="AJ1436" i="2"/>
  <c r="AJ1468" i="2"/>
  <c r="AJ1496" i="2"/>
  <c r="AJ334" i="2"/>
  <c r="AI665" i="2"/>
  <c r="AJ731" i="2"/>
  <c r="AJ764" i="2"/>
  <c r="AJ801" i="2"/>
  <c r="AJ832" i="2"/>
  <c r="AI867" i="2"/>
  <c r="AJ899" i="2"/>
  <c r="AJ931" i="2"/>
  <c r="AI966" i="2"/>
  <c r="AI998" i="2"/>
  <c r="AI1030" i="2"/>
  <c r="AI1062" i="2"/>
  <c r="AI1094" i="2"/>
  <c r="AI1124" i="2"/>
  <c r="AI1156" i="2"/>
  <c r="AI1186" i="2"/>
  <c r="AI1219" i="2"/>
  <c r="AJ66" i="2"/>
  <c r="AI95" i="2"/>
  <c r="AI133" i="2"/>
  <c r="AJ168" i="2"/>
  <c r="AJ238" i="2"/>
  <c r="AJ25" i="2"/>
  <c r="AJ215" i="2"/>
  <c r="AI152" i="2"/>
  <c r="AI337" i="2"/>
  <c r="AI346" i="2"/>
  <c r="AI418" i="2"/>
  <c r="AI496" i="2"/>
  <c r="AI561" i="2"/>
  <c r="AJ394" i="2"/>
  <c r="AJ455" i="2"/>
  <c r="AJ527" i="2"/>
  <c r="AJ578" i="2"/>
  <c r="AI601" i="2"/>
  <c r="AJ686" i="2"/>
  <c r="AJ333" i="2"/>
  <c r="AJ673" i="2"/>
  <c r="AI619" i="2"/>
  <c r="AI731" i="2"/>
  <c r="AJ797" i="2"/>
  <c r="AI868" i="2"/>
  <c r="AJ929" i="2"/>
  <c r="AJ1003" i="2"/>
  <c r="AJ1069" i="2"/>
  <c r="AJ1121" i="2"/>
  <c r="AJ1171" i="2"/>
  <c r="AJ1229" i="2"/>
  <c r="AI1284" i="2"/>
  <c r="AI1332" i="2"/>
  <c r="AI1383" i="2"/>
  <c r="AJ1421" i="2"/>
  <c r="AJ1461" i="2"/>
  <c r="AJ1498" i="2"/>
  <c r="AI622" i="2"/>
  <c r="AJ694" i="2"/>
  <c r="AI752" i="2"/>
  <c r="AJ79" i="2"/>
  <c r="AI143" i="2"/>
  <c r="AI249" i="2"/>
  <c r="AI349" i="2"/>
  <c r="AJ352" i="2"/>
  <c r="AI422" i="2"/>
  <c r="AI502" i="2"/>
  <c r="AI562" i="2"/>
  <c r="AJ398" i="2"/>
  <c r="AJ459" i="2"/>
  <c r="AJ530" i="2"/>
  <c r="AJ582" i="2"/>
  <c r="AJ611" i="2"/>
  <c r="AI700" i="2"/>
  <c r="AI590" i="2"/>
  <c r="AJ677" i="2"/>
  <c r="AI621" i="2"/>
  <c r="AI737" i="2"/>
  <c r="AJ803" i="2"/>
  <c r="AI872" i="2"/>
  <c r="AJ939" i="2"/>
  <c r="AJ1013" i="2"/>
  <c r="AJ1073" i="2"/>
  <c r="AJ1125" i="2"/>
  <c r="AJ1179" i="2"/>
  <c r="AI1232" i="2"/>
  <c r="AJ1287" i="2"/>
  <c r="AI1335" i="2"/>
  <c r="AJ1384" i="2"/>
  <c r="AI1426" i="2"/>
  <c r="AJ1465" i="2"/>
  <c r="AJ1499" i="2"/>
  <c r="AI624" i="2"/>
  <c r="AJ696" i="2"/>
  <c r="AJ753" i="2"/>
  <c r="AJ796" i="2"/>
  <c r="AJ836" i="2"/>
  <c r="AJ876" i="2"/>
  <c r="AI916" i="2"/>
  <c r="AI954" i="2"/>
  <c r="AI992" i="2"/>
  <c r="AI1036" i="2"/>
  <c r="AI1072" i="2"/>
  <c r="AI1108" i="2"/>
  <c r="AI1146" i="2"/>
  <c r="AI1182" i="2"/>
  <c r="AI1223" i="2"/>
  <c r="AI1258" i="2"/>
  <c r="AI1297" i="2"/>
  <c r="AJ1326" i="2"/>
  <c r="AI1358" i="2"/>
  <c r="AJ1391" i="2"/>
  <c r="AI1425" i="2"/>
  <c r="AJ1459" i="2"/>
  <c r="AJ1494" i="2"/>
  <c r="AJ637" i="2"/>
  <c r="AI748" i="2"/>
  <c r="AI814" i="2"/>
  <c r="AI886" i="2"/>
  <c r="AI1003" i="2"/>
  <c r="AI631" i="2"/>
  <c r="AI749" i="2"/>
  <c r="AI810" i="2"/>
  <c r="AJ871" i="2"/>
  <c r="AJ980" i="2"/>
  <c r="AJ1040" i="2"/>
  <c r="AJ1108" i="2"/>
  <c r="AJ1172" i="2"/>
  <c r="AJ1230" i="2"/>
  <c r="AJ632" i="2"/>
  <c r="AI740" i="2"/>
  <c r="AI803" i="2"/>
  <c r="AI861" i="2"/>
  <c r="AJ736" i="2"/>
  <c r="AI904" i="2"/>
  <c r="AJ934" i="2"/>
  <c r="AI1035" i="2"/>
  <c r="AJ1110" i="2"/>
  <c r="AI1185" i="2"/>
  <c r="AI1266" i="2"/>
  <c r="AJ1310" i="2"/>
  <c r="AI1377" i="2"/>
  <c r="AJ1431" i="2"/>
  <c r="AI1478" i="2"/>
  <c r="AI689" i="2"/>
  <c r="AJ90" i="2"/>
  <c r="AJ148" i="2"/>
  <c r="AI251" i="2"/>
  <c r="AI351" i="2"/>
  <c r="AI364" i="2"/>
  <c r="AI425" i="2"/>
  <c r="AI511" i="2"/>
  <c r="AI574" i="2"/>
  <c r="AJ399" i="2"/>
  <c r="AJ463" i="2"/>
  <c r="AJ532" i="2"/>
  <c r="AJ585" i="2"/>
  <c r="AJ613" i="2"/>
  <c r="AI711" i="2"/>
  <c r="AJ591" i="2"/>
  <c r="AI703" i="2"/>
  <c r="AI11" i="2"/>
  <c r="AI167" i="2"/>
  <c r="AJ254" i="2"/>
  <c r="AJ43" i="2"/>
  <c r="AI367" i="2"/>
  <c r="AI432" i="2"/>
  <c r="AI512" i="2"/>
  <c r="AI128" i="2"/>
  <c r="AJ402" i="2"/>
  <c r="AJ471" i="2"/>
  <c r="AJ535" i="2"/>
  <c r="AJ589" i="2"/>
  <c r="AJ616" i="2"/>
  <c r="AI717" i="2"/>
  <c r="AJ593" i="2"/>
  <c r="AI704" i="2"/>
  <c r="AJ20" i="2"/>
  <c r="AJ171" i="2"/>
  <c r="AI263" i="2"/>
  <c r="AJ182" i="2"/>
  <c r="AI368" i="2"/>
  <c r="AI451" i="2"/>
  <c r="AI513" i="2"/>
  <c r="AJ257" i="2"/>
  <c r="AJ407" i="2"/>
  <c r="AJ486" i="2"/>
  <c r="AJ546" i="2"/>
  <c r="AI248" i="2"/>
  <c r="AJ618" i="2"/>
  <c r="AI718" i="2"/>
  <c r="AJ605" i="2"/>
  <c r="AJ710" i="2"/>
  <c r="AI654" i="2"/>
  <c r="AJ755" i="2"/>
  <c r="AJ822" i="2"/>
  <c r="AJ889" i="2"/>
  <c r="AJ959" i="2"/>
  <c r="AJ1023" i="2"/>
  <c r="AJ1085" i="2"/>
  <c r="AJ1135" i="2"/>
  <c r="AJ1197" i="2"/>
  <c r="AJ1248" i="2"/>
  <c r="AI1301" i="2"/>
  <c r="AJ1345" i="2"/>
  <c r="AJ1392" i="2"/>
  <c r="AJ1437" i="2"/>
  <c r="AJ1481" i="2"/>
  <c r="AJ80" i="2"/>
  <c r="AJ634" i="2"/>
  <c r="AI713" i="2"/>
  <c r="AJ29" i="2"/>
  <c r="AI189" i="2"/>
  <c r="AI275" i="2"/>
  <c r="AJ232" i="2"/>
  <c r="AI375" i="2"/>
  <c r="AI454" i="2"/>
  <c r="AI518" i="2"/>
  <c r="AI312" i="2"/>
  <c r="AJ412" i="2"/>
  <c r="AJ487" i="2"/>
  <c r="AJ548" i="2"/>
  <c r="AI258" i="2"/>
  <c r="AJ619" i="2"/>
  <c r="AI726" i="2"/>
  <c r="AI635" i="2"/>
  <c r="AJ719" i="2"/>
  <c r="AI656" i="2"/>
  <c r="AI759" i="2"/>
  <c r="AI827" i="2"/>
  <c r="AI899" i="2"/>
  <c r="AJ965" i="2"/>
  <c r="AJ1025" i="2"/>
  <c r="AJ1087" i="2"/>
  <c r="AJ1137" i="2"/>
  <c r="AJ114" i="2"/>
  <c r="AJ68" i="2"/>
  <c r="AI279" i="2"/>
  <c r="AJ245" i="2"/>
  <c r="AI379" i="2"/>
  <c r="AI457" i="2"/>
  <c r="AI519" i="2"/>
  <c r="AI327" i="2"/>
  <c r="AJ413" i="2"/>
  <c r="AJ489" i="2"/>
  <c r="AJ549" i="2"/>
  <c r="AI314" i="2"/>
  <c r="AI642" i="2"/>
  <c r="AI216" i="2"/>
  <c r="AI639" i="2"/>
  <c r="AJ725" i="2"/>
  <c r="AJ662" i="2"/>
  <c r="AJ766" i="2"/>
  <c r="AI836" i="2"/>
  <c r="AJ904" i="2"/>
  <c r="AJ967" i="2"/>
  <c r="AJ1035" i="2"/>
  <c r="AJ1089" i="2"/>
  <c r="AJ1155" i="2"/>
  <c r="AI1204" i="2"/>
  <c r="AI1257" i="2"/>
  <c r="AI1309" i="2"/>
  <c r="AJ1352" i="2"/>
  <c r="AI1403" i="2"/>
  <c r="AJ1444" i="2"/>
  <c r="AJ1484" i="2"/>
  <c r="AI203" i="2"/>
  <c r="AJ638" i="2"/>
  <c r="AI736" i="2"/>
  <c r="AI774" i="2"/>
  <c r="AJ108" i="2"/>
  <c r="AJ206" i="2"/>
  <c r="AI291" i="2"/>
  <c r="AI259" i="2"/>
  <c r="AI385" i="2"/>
  <c r="AI464" i="2"/>
  <c r="AI529" i="2"/>
  <c r="AJ358" i="2"/>
  <c r="AJ426" i="2"/>
  <c r="AJ494" i="2"/>
  <c r="AJ553" i="2"/>
  <c r="AJ318" i="2"/>
  <c r="AI648" i="2"/>
  <c r="AJ224" i="2"/>
  <c r="AJ642" i="2"/>
  <c r="AJ727" i="2"/>
  <c r="AI687" i="2"/>
  <c r="AI769" i="2"/>
  <c r="AI844" i="2"/>
  <c r="AI906" i="2"/>
  <c r="AJ977" i="2"/>
  <c r="AJ1037" i="2"/>
  <c r="AJ1091" i="2"/>
  <c r="AJ1157" i="2"/>
  <c r="AI1212" i="2"/>
  <c r="AI1259" i="2"/>
  <c r="AI1312" i="2"/>
  <c r="AI1355" i="2"/>
  <c r="AJ1404" i="2"/>
  <c r="AI1450" i="2"/>
  <c r="AI1486" i="2"/>
  <c r="AI243" i="2"/>
  <c r="AI659" i="2"/>
  <c r="AJ737" i="2"/>
  <c r="AJ775" i="2"/>
  <c r="AI816" i="2"/>
  <c r="AI855" i="2"/>
  <c r="AI892" i="2"/>
  <c r="AI938" i="2"/>
  <c r="AI978" i="2"/>
  <c r="AI1014" i="2"/>
  <c r="AI1050" i="2"/>
  <c r="AI1088" i="2"/>
  <c r="AI1130" i="2"/>
  <c r="AI1166" i="2"/>
  <c r="AJ1204" i="2"/>
  <c r="AI1241" i="2"/>
  <c r="AJ1281" i="2"/>
  <c r="AI1310" i="2"/>
  <c r="AI1342" i="2"/>
  <c r="AJ1375" i="2"/>
  <c r="AI1410" i="2"/>
  <c r="AJ1443" i="2"/>
  <c r="AJ1485" i="2"/>
  <c r="AI16" i="2"/>
  <c r="AI111" i="2"/>
  <c r="AI223" i="2"/>
  <c r="AI304" i="2"/>
  <c r="AJ266" i="2"/>
  <c r="AI169" i="2"/>
  <c r="AI412" i="2"/>
  <c r="AJ367" i="2"/>
  <c r="AI570" i="2"/>
  <c r="AJ307" i="2"/>
  <c r="AJ689" i="2"/>
  <c r="AJ845" i="2"/>
  <c r="AJ979" i="2"/>
  <c r="AJ1107" i="2"/>
  <c r="AI1200" i="2"/>
  <c r="AI1292" i="2"/>
  <c r="AI1371" i="2"/>
  <c r="AI1451" i="2"/>
  <c r="AJ1502" i="2"/>
  <c r="AI692" i="2"/>
  <c r="AI779" i="2"/>
  <c r="AI826" i="2"/>
  <c r="AI875" i="2"/>
  <c r="AJ923" i="2"/>
  <c r="AI974" i="2"/>
  <c r="AI1016" i="2"/>
  <c r="AI1064" i="2"/>
  <c r="AI1106" i="2"/>
  <c r="AI1150" i="2"/>
  <c r="AJ1196" i="2"/>
  <c r="AI1243" i="2"/>
  <c r="AJ1286" i="2"/>
  <c r="AJ1324" i="2"/>
  <c r="AI1362" i="2"/>
  <c r="AI1406" i="2"/>
  <c r="AI1448" i="2"/>
  <c r="AI1489" i="2"/>
  <c r="AJ622" i="2"/>
  <c r="AJ743" i="2"/>
  <c r="AJ821" i="2"/>
  <c r="AI943" i="2"/>
  <c r="AI1015" i="2"/>
  <c r="AJ668" i="2"/>
  <c r="AJ773" i="2"/>
  <c r="AI842" i="2"/>
  <c r="AJ956" i="2"/>
  <c r="AJ1024" i="2"/>
  <c r="AJ1088" i="2"/>
  <c r="AJ1156" i="2"/>
  <c r="AJ1226" i="2"/>
  <c r="AJ641" i="2"/>
  <c r="AJ751" i="2"/>
  <c r="AI813" i="2"/>
  <c r="AI881" i="2"/>
  <c r="AI862" i="2"/>
  <c r="AJ919" i="2"/>
  <c r="AI997" i="2"/>
  <c r="AI1083" i="2"/>
  <c r="AI1169" i="2"/>
  <c r="AJ1261" i="2"/>
  <c r="AI1307" i="2"/>
  <c r="AI1381" i="2"/>
  <c r="AJ1439" i="2"/>
  <c r="AI1495" i="2"/>
  <c r="AI777" i="2"/>
  <c r="AJ998" i="2"/>
  <c r="AI1079" i="2"/>
  <c r="AI1159" i="2"/>
  <c r="AJ1231" i="2"/>
  <c r="AJ1290" i="2"/>
  <c r="AJ1353" i="2"/>
  <c r="AJ1409" i="2"/>
  <c r="AJ1457" i="2"/>
  <c r="AI693" i="2"/>
  <c r="AI854" i="2"/>
  <c r="AI1009" i="2"/>
  <c r="AI1075" i="2"/>
  <c r="AI1139" i="2"/>
  <c r="AI1202" i="2"/>
  <c r="AJ1253" i="2"/>
  <c r="AI1306" i="2"/>
  <c r="AI1360" i="2"/>
  <c r="AI1408" i="2"/>
  <c r="AJ1456" i="2"/>
  <c r="AJ811" i="2"/>
  <c r="AJ1050" i="2"/>
  <c r="AJ1255" i="2"/>
  <c r="AI1431" i="2"/>
  <c r="AI1055" i="2"/>
  <c r="AJ1254" i="2"/>
  <c r="AI1462" i="2"/>
  <c r="AI309" i="2"/>
  <c r="AI476" i="2"/>
  <c r="AJ446" i="2"/>
  <c r="AJ571" i="2"/>
  <c r="AJ649" i="2"/>
  <c r="AI745" i="2"/>
  <c r="AJ873" i="2"/>
  <c r="AJ1017" i="2"/>
  <c r="AJ1127" i="2"/>
  <c r="AJ1221" i="2"/>
  <c r="AI1315" i="2"/>
  <c r="AJ1396" i="2"/>
  <c r="AI1469" i="2"/>
  <c r="AJ568" i="2"/>
  <c r="AJ738" i="2"/>
  <c r="AI790" i="2"/>
  <c r="AI843" i="2"/>
  <c r="AJ890" i="2"/>
  <c r="AI942" i="2"/>
  <c r="AI986" i="2"/>
  <c r="AI1034" i="2"/>
  <c r="AI1076" i="2"/>
  <c r="AI1120" i="2"/>
  <c r="AI1168" i="2"/>
  <c r="AI1211" i="2"/>
  <c r="AJ1257" i="2"/>
  <c r="AI1302" i="2"/>
  <c r="AJ1335" i="2"/>
  <c r="AJ1379" i="2"/>
  <c r="AI1418" i="2"/>
  <c r="AI1457" i="2"/>
  <c r="AJ271" i="2"/>
  <c r="AJ670" i="2"/>
  <c r="AJ767" i="2"/>
  <c r="AI841" i="2"/>
  <c r="AI963" i="2"/>
  <c r="AJ566" i="2"/>
  <c r="AJ722" i="2"/>
  <c r="AI793" i="2"/>
  <c r="AJ863" i="2"/>
  <c r="AJ976" i="2"/>
  <c r="AJ1052" i="2"/>
  <c r="AJ1120" i="2"/>
  <c r="AJ1184" i="2"/>
  <c r="AJ252" i="2"/>
  <c r="AI682" i="2"/>
  <c r="AI771" i="2"/>
  <c r="AI837" i="2"/>
  <c r="AJ639" i="2"/>
  <c r="AI896" i="2"/>
  <c r="AI928" i="2"/>
  <c r="AI1025" i="2"/>
  <c r="AI1115" i="2"/>
  <c r="AI316" i="2"/>
  <c r="AI548" i="2"/>
  <c r="AJ497" i="2"/>
  <c r="AI675" i="2"/>
  <c r="AI99" i="2"/>
  <c r="AJ782" i="2"/>
  <c r="AJ913" i="2"/>
  <c r="AJ1039" i="2"/>
  <c r="AJ1159" i="2"/>
  <c r="AI1246" i="2"/>
  <c r="AJ1327" i="2"/>
  <c r="AI1415" i="2"/>
  <c r="AJ1482" i="2"/>
  <c r="AI630" i="2"/>
  <c r="AJ745" i="2"/>
  <c r="AI805" i="2"/>
  <c r="AI851" i="2"/>
  <c r="AI900" i="2"/>
  <c r="AI948" i="2"/>
  <c r="AI990" i="2"/>
  <c r="AI1040" i="2"/>
  <c r="AI1082" i="2"/>
  <c r="AI1132" i="2"/>
  <c r="AI1174" i="2"/>
  <c r="AJ1220" i="2"/>
  <c r="AJ1268" i="2"/>
  <c r="AI1308" i="2"/>
  <c r="AI1346" i="2"/>
  <c r="AJ1383" i="2"/>
  <c r="AI1424" i="2"/>
  <c r="AI1473" i="2"/>
  <c r="AJ311" i="2"/>
  <c r="AI686" i="2"/>
  <c r="AJ777" i="2"/>
  <c r="AI849" i="2"/>
  <c r="AI979" i="2"/>
  <c r="AI614" i="2"/>
  <c r="AI742" i="2"/>
  <c r="AJ800" i="2"/>
  <c r="AI874" i="2"/>
  <c r="AJ992" i="2"/>
  <c r="AJ1060" i="2"/>
  <c r="AJ1128" i="2"/>
  <c r="AJ1194" i="2"/>
  <c r="AJ324" i="2"/>
  <c r="AJ692" i="2"/>
  <c r="AI781" i="2"/>
  <c r="AI845" i="2"/>
  <c r="AI706" i="2"/>
  <c r="AJ903" i="2"/>
  <c r="AJ935" i="2"/>
  <c r="AJ1046" i="2"/>
  <c r="AI1131" i="2"/>
  <c r="AI1217" i="2"/>
  <c r="AJ1282" i="2"/>
  <c r="AJ1342" i="2"/>
  <c r="AI1409" i="2"/>
  <c r="AI1465" i="2"/>
  <c r="AI618" i="2"/>
  <c r="AJ942" i="2"/>
  <c r="AJ1042" i="2"/>
  <c r="AJ1122" i="2"/>
  <c r="AI1197" i="2"/>
  <c r="AI1260" i="2"/>
  <c r="AJ1320" i="2"/>
  <c r="AJ1381" i="2"/>
  <c r="AJ1433" i="2"/>
  <c r="AI1483" i="2"/>
  <c r="AI794" i="2"/>
  <c r="AI961" i="2"/>
  <c r="AI1043" i="2"/>
  <c r="AI1107" i="2"/>
  <c r="AI1171" i="2"/>
  <c r="AJ1237" i="2"/>
  <c r="AJ1276" i="2"/>
  <c r="AJ1337" i="2"/>
  <c r="AI1384" i="2"/>
  <c r="AJ1432" i="2"/>
  <c r="AI1497" i="2"/>
  <c r="AI921" i="2"/>
  <c r="AJ1178" i="2"/>
  <c r="AJ1343" i="2"/>
  <c r="AJ806" i="2"/>
  <c r="AI1183" i="2"/>
  <c r="AJ1370" i="2"/>
  <c r="AJ157" i="2"/>
  <c r="AI468" i="2"/>
  <c r="AJ506" i="2"/>
  <c r="AJ291" i="2"/>
  <c r="AI730" i="2"/>
  <c r="AJ920" i="2"/>
  <c r="AJ1077" i="2"/>
  <c r="AI1220" i="2"/>
  <c r="AI1341" i="2"/>
  <c r="AI1442" i="2"/>
  <c r="AJ273" i="2"/>
  <c r="AI758" i="2"/>
  <c r="AJ825" i="2"/>
  <c r="AI887" i="2"/>
  <c r="AI952" i="2"/>
  <c r="AI1012" i="2"/>
  <c r="AI1074" i="2"/>
  <c r="AI1136" i="2"/>
  <c r="AI1195" i="2"/>
  <c r="AI1256" i="2"/>
  <c r="AJ1314" i="2"/>
  <c r="AJ1359" i="2"/>
  <c r="AJ1415" i="2"/>
  <c r="AJ1475" i="2"/>
  <c r="AI608" i="2"/>
  <c r="AJ762" i="2"/>
  <c r="AI865" i="2"/>
  <c r="AI1011" i="2"/>
  <c r="AJ713" i="2"/>
  <c r="AJ824" i="2"/>
  <c r="AJ952" i="2"/>
  <c r="AJ1036" i="2"/>
  <c r="AJ1136" i="2"/>
  <c r="AJ1222" i="2"/>
  <c r="AJ666" i="2"/>
  <c r="AJ788" i="2"/>
  <c r="AI877" i="2"/>
  <c r="AJ895" i="2"/>
  <c r="AI957" i="2"/>
  <c r="AJ1078" i="2"/>
  <c r="AI1201" i="2"/>
  <c r="AI1279" i="2"/>
  <c r="AI1357" i="2"/>
  <c r="AJ1430" i="2"/>
  <c r="AI1499" i="2"/>
  <c r="AI821" i="2"/>
  <c r="AI1037" i="2"/>
  <c r="AI1133" i="2"/>
  <c r="AI1222" i="2"/>
  <c r="AI1296" i="2"/>
  <c r="AJ1369" i="2"/>
  <c r="AI1429" i="2"/>
  <c r="AI1498" i="2"/>
  <c r="AI828" i="2"/>
  <c r="AI1017" i="2"/>
  <c r="AI1091" i="2"/>
  <c r="AJ1166" i="2"/>
  <c r="AJ1241" i="2"/>
  <c r="AJ1296" i="2"/>
  <c r="AI1364" i="2"/>
  <c r="AI1420" i="2"/>
  <c r="AI1484" i="2"/>
  <c r="AJ938" i="2"/>
  <c r="AI1248" i="2"/>
  <c r="AI1447" i="2"/>
  <c r="AI1119" i="2"/>
  <c r="AJ1354" i="2"/>
  <c r="AI911" i="2"/>
  <c r="AJ1146" i="2"/>
  <c r="AJ1406" i="2"/>
  <c r="AJ1066" i="2"/>
  <c r="AJ227" i="2"/>
  <c r="AI482" i="2"/>
  <c r="AJ514" i="2"/>
  <c r="AI330" i="2"/>
  <c r="AI746" i="2"/>
  <c r="AJ921" i="2"/>
  <c r="AJ1109" i="2"/>
  <c r="AJ1245" i="2"/>
  <c r="AJ1348" i="2"/>
  <c r="AJ1452" i="2"/>
  <c r="AJ572" i="2"/>
  <c r="AJ759" i="2"/>
  <c r="AJ827" i="2"/>
  <c r="AJ891" i="2"/>
  <c r="AI956" i="2"/>
  <c r="AI1018" i="2"/>
  <c r="AI1078" i="2"/>
  <c r="AI1138" i="2"/>
  <c r="AI1199" i="2"/>
  <c r="AI1267" i="2"/>
  <c r="AJ1315" i="2"/>
  <c r="AJ1363" i="2"/>
  <c r="AJ1419" i="2"/>
  <c r="AI1479" i="2"/>
  <c r="AJ626" i="2"/>
  <c r="AJ772" i="2"/>
  <c r="AJ870" i="2"/>
  <c r="AJ184" i="2"/>
  <c r="AI733" i="2"/>
  <c r="AJ826" i="2"/>
  <c r="AJ960" i="2"/>
  <c r="AJ1056" i="2"/>
  <c r="AJ1144" i="2"/>
  <c r="AJ57" i="2"/>
  <c r="AJ688" i="2"/>
  <c r="AJ793" i="2"/>
  <c r="AI885" i="2"/>
  <c r="AJ900" i="2"/>
  <c r="AI965" i="2"/>
  <c r="AI1089" i="2"/>
  <c r="AJ1203" i="2"/>
  <c r="AJ1289" i="2"/>
  <c r="AI1361" i="2"/>
  <c r="AJ1438" i="2"/>
  <c r="AJ1503" i="2"/>
  <c r="AJ843" i="2"/>
  <c r="AI1047" i="2"/>
  <c r="AJ1138" i="2"/>
  <c r="AI1229" i="2"/>
  <c r="AJ1298" i="2"/>
  <c r="AJ1373" i="2"/>
  <c r="AI1437" i="2"/>
  <c r="AI1502" i="2"/>
  <c r="AI838" i="2"/>
  <c r="AJ1022" i="2"/>
  <c r="AI1097" i="2"/>
  <c r="AI1177" i="2"/>
  <c r="AI1242" i="2"/>
  <c r="AJ1305" i="2"/>
  <c r="AI1368" i="2"/>
  <c r="AJ1424" i="2"/>
  <c r="AI1501" i="2"/>
  <c r="AJ970" i="2"/>
  <c r="AI1252" i="2"/>
  <c r="AI1463" i="2"/>
  <c r="AI1141" i="2"/>
  <c r="AJ1386" i="2"/>
  <c r="AI919" i="2"/>
  <c r="AI1167" i="2"/>
  <c r="AI1423" i="2"/>
  <c r="AJ962" i="2"/>
  <c r="AI261" i="2"/>
  <c r="AI550" i="2"/>
  <c r="AI566" i="2"/>
  <c r="AJ643" i="2"/>
  <c r="AI786" i="2"/>
  <c r="AJ947" i="2"/>
  <c r="AJ1115" i="2"/>
  <c r="AJ1250" i="2"/>
  <c r="AJ1364" i="2"/>
  <c r="AI1458" i="2"/>
  <c r="AI632" i="2"/>
  <c r="AJ769" i="2"/>
  <c r="AI835" i="2"/>
  <c r="AI901" i="2"/>
  <c r="AI962" i="2"/>
  <c r="AI1022" i="2"/>
  <c r="AI1084" i="2"/>
  <c r="AI1142" i="2"/>
  <c r="AI1207" i="2"/>
  <c r="AJ1270" i="2"/>
  <c r="AJ1321" i="2"/>
  <c r="AJ1367" i="2"/>
  <c r="AJ1427" i="2"/>
  <c r="AJ1486" i="2"/>
  <c r="AI651" i="2"/>
  <c r="AI787" i="2"/>
  <c r="AI873" i="2"/>
  <c r="AJ297" i="2"/>
  <c r="AJ744" i="2"/>
  <c r="AI834" i="2"/>
  <c r="AJ964" i="2"/>
  <c r="AJ1064" i="2"/>
  <c r="AJ1148" i="2"/>
  <c r="AJ159" i="2"/>
  <c r="AI702" i="2"/>
  <c r="AI808" i="2"/>
  <c r="AJ281" i="2"/>
  <c r="AJ908" i="2"/>
  <c r="AI973" i="2"/>
  <c r="AI1099" i="2"/>
  <c r="AI1210" i="2"/>
  <c r="AI1290" i="2"/>
  <c r="AI1365" i="2"/>
  <c r="AJ1447" i="2"/>
  <c r="AI176" i="2"/>
  <c r="AJ875" i="2"/>
  <c r="AJ1058" i="2"/>
  <c r="AI1143" i="2"/>
  <c r="AI1237" i="2"/>
  <c r="AJ1299" i="2"/>
  <c r="AJ1377" i="2"/>
  <c r="AJ1441" i="2"/>
  <c r="AI155" i="2"/>
  <c r="AI870" i="2"/>
  <c r="AI1027" i="2"/>
  <c r="AJ1102" i="2"/>
  <c r="AJ1182" i="2"/>
  <c r="AJ1249" i="2"/>
  <c r="AI1313" i="2"/>
  <c r="AI1372" i="2"/>
  <c r="AI1428" i="2"/>
  <c r="AJ246" i="2"/>
  <c r="AJ1002" i="2"/>
  <c r="AI1273" i="2"/>
  <c r="AJ1474" i="2"/>
  <c r="AJ1162" i="2"/>
  <c r="AJ1402" i="2"/>
  <c r="AI927" i="2"/>
  <c r="AI1189" i="2"/>
  <c r="AI1439" i="2"/>
  <c r="AI934" i="2"/>
  <c r="AI315" i="2"/>
  <c r="AI552" i="2"/>
  <c r="AI569" i="2"/>
  <c r="AJ645" i="2"/>
  <c r="AI791" i="2"/>
  <c r="AJ951" i="2"/>
  <c r="AJ1117" i="2"/>
  <c r="AJ1260" i="2"/>
  <c r="AJ1368" i="2"/>
  <c r="AI1459" i="2"/>
  <c r="AJ636" i="2"/>
  <c r="AI773" i="2"/>
  <c r="AI839" i="2"/>
  <c r="AJ906" i="2"/>
  <c r="AI968" i="2"/>
  <c r="AI1024" i="2"/>
  <c r="AI1096" i="2"/>
  <c r="AI1148" i="2"/>
  <c r="AJ1208" i="2"/>
  <c r="AJ1271" i="2"/>
  <c r="AI1323" i="2"/>
  <c r="AI1374" i="2"/>
  <c r="AI1433" i="2"/>
  <c r="AJ1488" i="2"/>
  <c r="AI664" i="2"/>
  <c r="AI792" i="2"/>
  <c r="AI939" i="2"/>
  <c r="AI341" i="2"/>
  <c r="AI751" i="2"/>
  <c r="AJ839" i="2"/>
  <c r="AJ968" i="2"/>
  <c r="AJ1072" i="2"/>
  <c r="AJ1152" i="2"/>
  <c r="AI241" i="2"/>
  <c r="AI723" i="2"/>
  <c r="AJ810" i="2"/>
  <c r="AJ332" i="2"/>
  <c r="AJ910" i="2"/>
  <c r="AI981" i="2"/>
  <c r="AI1105" i="2"/>
  <c r="AJ1219" i="2"/>
  <c r="AJ1297" i="2"/>
  <c r="AI1369" i="2"/>
  <c r="AJ1454" i="2"/>
  <c r="AI311" i="2"/>
  <c r="AJ950" i="2"/>
  <c r="AI1063" i="2"/>
  <c r="AJ1154" i="2"/>
  <c r="AJ1243" i="2"/>
  <c r="AI1305" i="2"/>
  <c r="AJ1385" i="2"/>
  <c r="AI1445" i="2"/>
  <c r="AI629" i="2"/>
  <c r="AJ879" i="2"/>
  <c r="AI1033" i="2"/>
  <c r="AI1113" i="2"/>
  <c r="AI1187" i="2"/>
  <c r="AI1250" i="2"/>
  <c r="AI1319" i="2"/>
  <c r="AI1376" i="2"/>
  <c r="AI1436" i="2"/>
  <c r="AJ336" i="2"/>
  <c r="AI1029" i="2"/>
  <c r="AJ1291" i="2"/>
  <c r="AJ1490" i="2"/>
  <c r="AJ1191" i="2"/>
  <c r="AJ1418" i="2"/>
  <c r="AI935" i="2"/>
  <c r="AJ1242" i="2"/>
  <c r="AI1455" i="2"/>
  <c r="AJ933" i="2"/>
  <c r="AI1496" i="2"/>
  <c r="AI313" i="2"/>
  <c r="AI560" i="2"/>
  <c r="AJ577" i="2"/>
  <c r="AI670" i="2"/>
  <c r="AI796" i="2"/>
  <c r="AJ981" i="2"/>
  <c r="AJ1133" i="2"/>
  <c r="AJ1269" i="2"/>
  <c r="AJ1372" i="2"/>
  <c r="AI1472" i="2"/>
  <c r="AJ669" i="2"/>
  <c r="AI784" i="2"/>
  <c r="AI847" i="2"/>
  <c r="AJ914" i="2"/>
  <c r="AI976" i="2"/>
  <c r="AI1038" i="2"/>
  <c r="AI1098" i="2"/>
  <c r="AI1158" i="2"/>
  <c r="AI1215" i="2"/>
  <c r="AI1277" i="2"/>
  <c r="AI1329" i="2"/>
  <c r="AI1382" i="2"/>
  <c r="AJ1435" i="2"/>
  <c r="AJ1492" i="2"/>
  <c r="AI678" i="2"/>
  <c r="AJ794" i="2"/>
  <c r="AI947" i="2"/>
  <c r="AI606" i="2"/>
  <c r="AI756" i="2"/>
  <c r="AJ847" i="2"/>
  <c r="AJ984" i="2"/>
  <c r="AJ1076" i="2"/>
  <c r="AJ1168" i="2"/>
  <c r="AJ287" i="2"/>
  <c r="AJ733" i="2"/>
  <c r="AJ815" i="2"/>
  <c r="AJ659" i="2"/>
  <c r="AJ911" i="2"/>
  <c r="AI1005" i="2"/>
  <c r="AI1121" i="2"/>
  <c r="AJ1234" i="2"/>
  <c r="AI1299" i="2"/>
  <c r="AI1385" i="2"/>
  <c r="AJ1455" i="2"/>
  <c r="AJ330" i="2"/>
  <c r="AJ958" i="2"/>
  <c r="AI1069" i="2"/>
  <c r="AI1165" i="2"/>
  <c r="AI1249" i="2"/>
  <c r="AI1316" i="2"/>
  <c r="AJ1393" i="2"/>
  <c r="AJ1449" i="2"/>
  <c r="AI741" i="2"/>
  <c r="AI937" i="2"/>
  <c r="AJ1038" i="2"/>
  <c r="AJ1118" i="2"/>
  <c r="AI1193" i="2"/>
  <c r="AI1254" i="2"/>
  <c r="AJ1322" i="2"/>
  <c r="AI1380" i="2"/>
  <c r="AJ1440" i="2"/>
  <c r="AI633" i="2"/>
  <c r="AI1071" i="2"/>
  <c r="AJ1300" i="2"/>
  <c r="AI1500" i="2"/>
  <c r="AI1198" i="2"/>
  <c r="AI1430" i="2"/>
  <c r="AJ954" i="2"/>
  <c r="AJ1267" i="2"/>
  <c r="AI1503" i="2"/>
  <c r="AI918" i="2"/>
  <c r="AI1464" i="2"/>
  <c r="AJ280" i="2"/>
  <c r="AJ362" i="2"/>
  <c r="AJ327" i="2"/>
  <c r="AI180" i="2"/>
  <c r="AI807" i="2"/>
  <c r="AJ983" i="2"/>
  <c r="AJ1163" i="2"/>
  <c r="AJ1272" i="2"/>
  <c r="AI1387" i="2"/>
  <c r="AJ1487" i="2"/>
  <c r="AI688" i="2"/>
  <c r="AJ785" i="2"/>
  <c r="AJ852" i="2"/>
  <c r="AJ915" i="2"/>
  <c r="AI980" i="2"/>
  <c r="AI1042" i="2"/>
  <c r="AI1100" i="2"/>
  <c r="AI1160" i="2"/>
  <c r="AI1227" i="2"/>
  <c r="AI1282" i="2"/>
  <c r="AI1331" i="2"/>
  <c r="AI1386" i="2"/>
  <c r="AI1441" i="2"/>
  <c r="AJ1493" i="2"/>
  <c r="AJ704" i="2"/>
  <c r="AJ799" i="2"/>
  <c r="AI955" i="2"/>
  <c r="AI623" i="2"/>
  <c r="AI761" i="2"/>
  <c r="AI850" i="2"/>
  <c r="AJ1000" i="2"/>
  <c r="AJ1080" i="2"/>
  <c r="AJ1176" i="2"/>
  <c r="AI336" i="2"/>
  <c r="AJ735" i="2"/>
  <c r="AI822" i="2"/>
  <c r="AJ729" i="2"/>
  <c r="AJ916" i="2"/>
  <c r="AI1013" i="2"/>
  <c r="AI1137" i="2"/>
  <c r="AJ1240" i="2"/>
  <c r="AJ1302" i="2"/>
  <c r="AI1389" i="2"/>
  <c r="AJ1462" i="2"/>
  <c r="AI625" i="2"/>
  <c r="AJ966" i="2"/>
  <c r="AJ1074" i="2"/>
  <c r="AJ1170" i="2"/>
  <c r="AI1251" i="2"/>
  <c r="AJ1323" i="2"/>
  <c r="AJ1397" i="2"/>
  <c r="AI1453" i="2"/>
  <c r="AJ774" i="2"/>
  <c r="AI945" i="2"/>
  <c r="AI1049" i="2"/>
  <c r="AI1123" i="2"/>
  <c r="AJ1195" i="2"/>
  <c r="AI1255" i="2"/>
  <c r="AJ1329" i="2"/>
  <c r="AI1388" i="2"/>
  <c r="AI1444" i="2"/>
  <c r="AI743" i="2"/>
  <c r="AI1093" i="2"/>
  <c r="AJ1319" i="2"/>
  <c r="AJ883" i="2"/>
  <c r="AI1205" i="2"/>
  <c r="AI1446" i="2"/>
  <c r="AJ986" i="2"/>
  <c r="AI1275" i="2"/>
  <c r="AI3" i="2"/>
  <c r="AJ917" i="2"/>
  <c r="AJ1362" i="2"/>
  <c r="AJ284" i="2"/>
  <c r="AJ365" i="2"/>
  <c r="AJ569" i="2"/>
  <c r="AI317" i="2"/>
  <c r="AI812" i="2"/>
  <c r="AJ989" i="2"/>
  <c r="AJ1165" i="2"/>
  <c r="AJ1274" i="2"/>
  <c r="AJ1388" i="2"/>
  <c r="AI1488" i="2"/>
  <c r="AI690" i="2"/>
  <c r="AI789" i="2"/>
  <c r="AI859" i="2"/>
  <c r="AI917" i="2"/>
  <c r="AI982" i="2"/>
  <c r="AI1046" i="2"/>
  <c r="AI1102" i="2"/>
  <c r="AI1162" i="2"/>
  <c r="AJ1228" i="2"/>
  <c r="AJ1284" i="2"/>
  <c r="AJ1334" i="2"/>
  <c r="AJ1387" i="2"/>
  <c r="AJ1442" i="2"/>
  <c r="AJ140" i="2"/>
  <c r="AI707" i="2"/>
  <c r="AJ809" i="2"/>
  <c r="AI959" i="2"/>
  <c r="AI627" i="2"/>
  <c r="AJ763" i="2"/>
  <c r="AI858" i="2"/>
  <c r="AJ1004" i="2"/>
  <c r="AJ1084" i="2"/>
  <c r="AJ1180" i="2"/>
  <c r="AI339" i="2"/>
  <c r="AJ742" i="2"/>
  <c r="AJ834" i="2"/>
  <c r="AI767" i="2"/>
  <c r="AJ918" i="2"/>
  <c r="AI1019" i="2"/>
  <c r="AJ1142" i="2"/>
  <c r="AI1245" i="2"/>
  <c r="AJ1317" i="2"/>
  <c r="AI1393" i="2"/>
  <c r="AJ1463" i="2"/>
  <c r="AI680" i="2"/>
  <c r="AJ982" i="2"/>
  <c r="AJ1090" i="2"/>
  <c r="AI1175" i="2"/>
  <c r="AJ1256" i="2"/>
  <c r="AI1327" i="2"/>
  <c r="AJ1401" i="2"/>
  <c r="AI1461" i="2"/>
  <c r="AJ779" i="2"/>
  <c r="AI953" i="2"/>
  <c r="AJ1054" i="2"/>
  <c r="AI1129" i="2"/>
  <c r="AI1209" i="2"/>
  <c r="AJ1258" i="2"/>
  <c r="AI1330" i="2"/>
  <c r="AI1392" i="2"/>
  <c r="AJ1448" i="2"/>
  <c r="AJ867" i="2"/>
  <c r="AJ1114" i="2"/>
  <c r="AJ1330" i="2"/>
  <c r="AJ946" i="2"/>
  <c r="AI1236" i="2"/>
  <c r="AI1466" i="2"/>
  <c r="AJ1018" i="2"/>
  <c r="AJ1283" i="2"/>
  <c r="AI1422" i="2"/>
  <c r="AI902" i="2"/>
  <c r="AI1317" i="2"/>
  <c r="AJ298" i="2"/>
  <c r="AJ378" i="2"/>
  <c r="AI593" i="2"/>
  <c r="AJ328" i="2"/>
  <c r="AI848" i="2"/>
  <c r="AJ1019" i="2"/>
  <c r="AJ1169" i="2"/>
  <c r="AJ1293" i="2"/>
  <c r="AI1411" i="2"/>
  <c r="AI1491" i="2"/>
  <c r="AJ703" i="2"/>
  <c r="AJ802" i="2"/>
  <c r="AJ860" i="2"/>
  <c r="AI924" i="2"/>
  <c r="AI988" i="2"/>
  <c r="AI1048" i="2"/>
  <c r="AI1110" i="2"/>
  <c r="AI1170" i="2"/>
  <c r="AJ1232" i="2"/>
  <c r="AI1291" i="2"/>
  <c r="AI1340" i="2"/>
  <c r="AI1394" i="2"/>
  <c r="AI1449" i="2"/>
  <c r="AJ303" i="2"/>
  <c r="AJ716" i="2"/>
  <c r="AJ828" i="2"/>
  <c r="AI967" i="2"/>
  <c r="AI657" i="2"/>
  <c r="AI778" i="2"/>
  <c r="AI866" i="2"/>
  <c r="AJ1008" i="2"/>
  <c r="AJ1096" i="2"/>
  <c r="AJ1190" i="2"/>
  <c r="AI612" i="2"/>
  <c r="AJ756" i="2"/>
  <c r="AJ842" i="2"/>
  <c r="AI772" i="2"/>
  <c r="AI920" i="2"/>
  <c r="AI1041" i="2"/>
  <c r="AI1147" i="2"/>
  <c r="AJ1252" i="2"/>
  <c r="AI1325" i="2"/>
  <c r="AI1401" i="2"/>
  <c r="AJ1473" i="2"/>
  <c r="AJ715" i="2"/>
  <c r="AJ990" i="2"/>
  <c r="AI1095" i="2"/>
  <c r="AJ1186" i="2"/>
  <c r="AJ1266" i="2"/>
  <c r="AJ1331" i="2"/>
  <c r="AJ1405" i="2"/>
  <c r="AI1467" i="2"/>
  <c r="AJ784" i="2"/>
  <c r="AI969" i="2"/>
  <c r="AI1059" i="2"/>
  <c r="AJ1134" i="2"/>
  <c r="AJ1211" i="2"/>
  <c r="AJ1264" i="2"/>
  <c r="AI1338" i="2"/>
  <c r="AI1396" i="2"/>
  <c r="AI1452" i="2"/>
  <c r="AI889" i="2"/>
  <c r="AI1135" i="2"/>
  <c r="AJ1350" i="2"/>
  <c r="AJ978" i="2"/>
  <c r="AI1240" i="2"/>
  <c r="AI1482" i="2"/>
  <c r="AI1039" i="2"/>
  <c r="AJ1308" i="2"/>
  <c r="AJ1378" i="2"/>
  <c r="AJ901" i="2"/>
  <c r="AJ1130" i="2"/>
  <c r="AJ18" i="2"/>
  <c r="AI398" i="2"/>
  <c r="AJ441" i="2"/>
  <c r="AI677" i="2"/>
  <c r="AJ625" i="2"/>
  <c r="AJ861" i="2"/>
  <c r="AJ1041" i="2"/>
  <c r="AJ1183" i="2"/>
  <c r="AI1303" i="2"/>
  <c r="AJ1416" i="2"/>
  <c r="AI1492" i="2"/>
  <c r="AJ708" i="2"/>
  <c r="AJ807" i="2"/>
  <c r="AJ868" i="2"/>
  <c r="AI925" i="2"/>
  <c r="AI1002" i="2"/>
  <c r="AI1052" i="2"/>
  <c r="AI1112" i="2"/>
  <c r="AI1178" i="2"/>
  <c r="AJ1233" i="2"/>
  <c r="AJ1294" i="2"/>
  <c r="AJ1347" i="2"/>
  <c r="AJ1395" i="2"/>
  <c r="AJ1451" i="2"/>
  <c r="AJ329" i="2"/>
  <c r="AI721" i="2"/>
  <c r="AI833" i="2"/>
  <c r="AI983" i="2"/>
  <c r="AJ661" i="2"/>
  <c r="AI788" i="2"/>
  <c r="AJ882" i="2"/>
  <c r="AJ1012" i="2"/>
  <c r="AJ1100" i="2"/>
  <c r="AJ1198" i="2"/>
  <c r="AI620" i="2"/>
  <c r="AJ761" i="2"/>
  <c r="AI853" i="2"/>
  <c r="AI830" i="2"/>
  <c r="AJ924" i="2"/>
  <c r="AI1051" i="2"/>
  <c r="AI1153" i="2"/>
  <c r="AJ1265" i="2"/>
  <c r="AJ1328" i="2"/>
  <c r="AI1405" i="2"/>
  <c r="AJ1476" i="2"/>
  <c r="AJ752" i="2"/>
  <c r="AJ1006" i="2"/>
  <c r="AI1101" i="2"/>
  <c r="AI1190" i="2"/>
  <c r="AI1272" i="2"/>
  <c r="AJ1339" i="2"/>
  <c r="AJ1413" i="2"/>
  <c r="AI1471" i="2"/>
  <c r="AJ789" i="2"/>
  <c r="AI977" i="2"/>
  <c r="AI1065" i="2"/>
  <c r="AI1145" i="2"/>
  <c r="AI1218" i="2"/>
  <c r="AI1269" i="2"/>
  <c r="AI1345" i="2"/>
  <c r="AI1400" i="2"/>
  <c r="AI1460" i="2"/>
  <c r="AI897" i="2"/>
  <c r="AI1157" i="2"/>
  <c r="AJ1366" i="2"/>
  <c r="AJ1010" i="2"/>
  <c r="AI1261" i="2"/>
  <c r="AI734" i="2"/>
  <c r="AI1061" i="2"/>
  <c r="AI1336" i="2"/>
  <c r="AI1263" i="2"/>
  <c r="AI1045" i="2"/>
  <c r="AI1480" i="2"/>
  <c r="AJ58" i="2"/>
  <c r="AI413" i="2"/>
  <c r="AJ449" i="2"/>
  <c r="AJ685" i="2"/>
  <c r="AJ691" i="2"/>
  <c r="AI880" i="2"/>
  <c r="AJ1063" i="2"/>
  <c r="AJ1213" i="2"/>
  <c r="AI1326" i="2"/>
  <c r="AI1427" i="2"/>
  <c r="AI159" i="2"/>
  <c r="AI744" i="2"/>
  <c r="AJ812" i="2"/>
  <c r="AJ880" i="2"/>
  <c r="AI944" i="2"/>
  <c r="AI1006" i="2"/>
  <c r="AI1066" i="2"/>
  <c r="AI1126" i="2"/>
  <c r="AI1191" i="2"/>
  <c r="AJ1244" i="2"/>
  <c r="AJ1303" i="2"/>
  <c r="AJ1351" i="2"/>
  <c r="AJ1407" i="2"/>
  <c r="AJ1470" i="2"/>
  <c r="AJ354" i="2"/>
  <c r="AJ750" i="2"/>
  <c r="AJ846" i="2"/>
  <c r="AI995" i="2"/>
  <c r="AI684" i="2"/>
  <c r="AJ795" i="2"/>
  <c r="AJ940" i="2"/>
  <c r="AJ1028" i="2"/>
  <c r="AJ1124" i="2"/>
  <c r="AJ1206" i="2"/>
  <c r="AI655" i="2"/>
  <c r="AJ778" i="2"/>
  <c r="AJ866" i="2"/>
  <c r="AJ892" i="2"/>
  <c r="AJ932" i="2"/>
  <c r="AI1067" i="2"/>
  <c r="AJ1174" i="2"/>
  <c r="AI1274" i="2"/>
  <c r="AI1339" i="2"/>
  <c r="AI1417" i="2"/>
  <c r="AI1481" i="2"/>
  <c r="AI799" i="2"/>
  <c r="AJ1026" i="2"/>
  <c r="AI1111" i="2"/>
  <c r="AI1206" i="2"/>
  <c r="AJ1278" i="2"/>
  <c r="AJ1357" i="2"/>
  <c r="AI1421" i="2"/>
  <c r="AJ1478" i="2"/>
  <c r="AJ818" i="2"/>
  <c r="AI993" i="2"/>
  <c r="AI1081" i="2"/>
  <c r="AI1155" i="2"/>
  <c r="AJ1227" i="2"/>
  <c r="AJ1288" i="2"/>
  <c r="AI1352" i="2"/>
  <c r="AI1412" i="2"/>
  <c r="AI1468" i="2"/>
  <c r="AI913" i="2"/>
  <c r="AI1214" i="2"/>
  <c r="AJ1398" i="2"/>
  <c r="AI1077" i="2"/>
  <c r="AJ1311" i="2"/>
  <c r="AI895" i="2"/>
  <c r="AI1103" i="2"/>
  <c r="AJ1374" i="2"/>
  <c r="AJ1223" i="2"/>
  <c r="AI653" i="2"/>
  <c r="AG1314" i="2"/>
  <c r="AH1314" i="2" s="1"/>
  <c r="AF1314" i="2"/>
  <c r="AN1469" i="2"/>
  <c r="AF1386" i="2"/>
  <c r="AG1386" i="2"/>
  <c r="AG1246" i="2"/>
  <c r="AK1246" i="2" s="1"/>
  <c r="AF1246" i="2"/>
  <c r="AG1306" i="2"/>
  <c r="AH1306" i="2" s="1"/>
  <c r="AF1306" i="2"/>
  <c r="T559" i="2"/>
  <c r="T319" i="2"/>
  <c r="T301" i="2"/>
  <c r="AN245" i="2"/>
  <c r="AG353" i="2"/>
  <c r="AH353" i="2" s="1"/>
  <c r="AF365" i="2"/>
  <c r="AG413" i="2"/>
  <c r="AK413" i="2" s="1"/>
  <c r="AF461" i="2"/>
  <c r="AF509" i="2"/>
  <c r="AF557" i="2"/>
  <c r="AN748" i="2"/>
  <c r="AN1351" i="2"/>
  <c r="AN1357" i="2"/>
  <c r="AI1287" i="2"/>
  <c r="AI1404" i="2"/>
  <c r="AI985" i="2"/>
  <c r="AJ1199" i="2"/>
  <c r="AI1333" i="2"/>
  <c r="AJ858" i="2"/>
  <c r="AJ936" i="2"/>
  <c r="AJ349" i="2"/>
  <c r="AI1180" i="2"/>
  <c r="AI811" i="2"/>
  <c r="AJ1061" i="2"/>
  <c r="AJ27" i="2"/>
  <c r="T51" i="2"/>
  <c r="T93" i="2"/>
  <c r="AJ3" i="2"/>
  <c r="AN510" i="2"/>
  <c r="AJ1098" i="2"/>
  <c r="AI1356" i="2"/>
  <c r="AI823" i="2"/>
  <c r="AI1127" i="2"/>
  <c r="AJ1277" i="2"/>
  <c r="AJ783" i="2"/>
  <c r="AI815" i="2"/>
  <c r="AI1474" i="2"/>
  <c r="AI1134" i="2"/>
  <c r="AJ747" i="2"/>
  <c r="AI915" i="2"/>
  <c r="AG1278" i="2"/>
  <c r="AK1278" i="2" s="1"/>
  <c r="AF1278" i="2"/>
  <c r="AG1338" i="2"/>
  <c r="AK1338" i="2" s="1"/>
  <c r="AF1338" i="2"/>
  <c r="AN253" i="2"/>
  <c r="AN637" i="2"/>
  <c r="AG1444" i="2"/>
  <c r="AK1444" i="2" s="1"/>
  <c r="AN1382" i="2"/>
  <c r="AJ1034" i="2"/>
  <c r="AI1348" i="2"/>
  <c r="AI809" i="2"/>
  <c r="AJ1106" i="2"/>
  <c r="AJ1273" i="2"/>
  <c r="AI766" i="2"/>
  <c r="AJ790" i="2"/>
  <c r="AI1456" i="2"/>
  <c r="AI1118" i="2"/>
  <c r="AJ724" i="2"/>
  <c r="AJ865" i="2"/>
  <c r="T647" i="2"/>
  <c r="T342" i="2"/>
  <c r="T46" i="2"/>
  <c r="AG226" i="2"/>
  <c r="AH226" i="2" s="1"/>
  <c r="AG334" i="2"/>
  <c r="AK334" i="2" s="1"/>
  <c r="AI1151" i="2"/>
  <c r="AJ1414" i="2"/>
  <c r="AI1293" i="2"/>
  <c r="AI1487" i="2"/>
  <c r="AI1031" i="2"/>
  <c r="AI1179" i="2"/>
  <c r="AI658" i="2"/>
  <c r="AI701" i="2"/>
  <c r="AJ1411" i="2"/>
  <c r="AI1070" i="2"/>
  <c r="AI246" i="2"/>
  <c r="AJ723" i="2"/>
  <c r="T835" i="2"/>
  <c r="AN578" i="2"/>
  <c r="AN812" i="2"/>
  <c r="AG838" i="2"/>
  <c r="AH838" i="2" s="1"/>
  <c r="AF862" i="2"/>
  <c r="AF886" i="2"/>
  <c r="AF1332" i="2"/>
  <c r="AG1332" i="2"/>
  <c r="AH1332" i="2" s="1"/>
  <c r="AI1230" i="2"/>
  <c r="AJ1382" i="2"/>
  <c r="AI1285" i="2"/>
  <c r="AJ1477" i="2"/>
  <c r="AJ1014" i="2"/>
  <c r="AI1163" i="2"/>
  <c r="AJ628" i="2"/>
  <c r="AJ665" i="2"/>
  <c r="AI1398" i="2"/>
  <c r="AI1054" i="2"/>
  <c r="AJ1501" i="2"/>
  <c r="AJ633" i="2"/>
  <c r="T846" i="2"/>
  <c r="AN500" i="2"/>
  <c r="AN506" i="2"/>
  <c r="AJ1390" i="2"/>
  <c r="AI1221" i="2"/>
  <c r="AI1238" i="2"/>
  <c r="AJ1425" i="2"/>
  <c r="AI804" i="2"/>
  <c r="AI1073" i="2"/>
  <c r="AJ1214" i="2"/>
  <c r="AI1007" i="2"/>
  <c r="AJ1355" i="2"/>
  <c r="AI1010" i="2"/>
  <c r="AJ1428" i="2"/>
  <c r="AJ267" i="2"/>
  <c r="AN569" i="2"/>
  <c r="AN794" i="2"/>
  <c r="T871" i="2"/>
  <c r="T224" i="2"/>
  <c r="T81" i="2"/>
  <c r="AG303" i="2"/>
  <c r="AH303" i="2" s="1"/>
  <c r="AG889" i="2"/>
  <c r="AH889" i="2" s="1"/>
  <c r="AG1209" i="2"/>
  <c r="AK1209" i="2" s="1"/>
  <c r="AJ1358" i="2"/>
  <c r="AJ1207" i="2"/>
  <c r="AI1225" i="2"/>
  <c r="AJ1417" i="2"/>
  <c r="AJ757" i="2"/>
  <c r="AI1057" i="2"/>
  <c r="AJ1202" i="2"/>
  <c r="AI991" i="2"/>
  <c r="AI1350" i="2"/>
  <c r="AI1004" i="2"/>
  <c r="AI1419" i="2"/>
  <c r="AJ682" i="2"/>
  <c r="T598" i="2"/>
  <c r="T11" i="2"/>
  <c r="T30" i="2"/>
  <c r="AN791" i="2"/>
  <c r="AN815" i="2"/>
  <c r="AF716" i="2"/>
  <c r="AF1248" i="2"/>
  <c r="AF1296" i="2"/>
  <c r="AI720" i="2"/>
  <c r="AI1125" i="2"/>
  <c r="AI929" i="2"/>
  <c r="AI1161" i="2"/>
  <c r="AJ1361" i="2"/>
  <c r="AJ1489" i="2"/>
  <c r="AI949" i="2"/>
  <c r="AJ1132" i="2"/>
  <c r="AI857" i="2"/>
  <c r="AJ1309" i="2"/>
  <c r="AI950" i="2"/>
  <c r="AJ1336" i="2"/>
  <c r="AJ502" i="2"/>
  <c r="AN934" i="2"/>
  <c r="AN1320" i="2"/>
  <c r="AN1406" i="2"/>
  <c r="AN1412" i="2"/>
  <c r="AN1426" i="2"/>
  <c r="AN3" i="2"/>
  <c r="T95" i="2"/>
  <c r="T290" i="2"/>
  <c r="AN9" i="2"/>
  <c r="AN50" i="2"/>
  <c r="AG68" i="2"/>
  <c r="AH68" i="2" s="1"/>
  <c r="AN191" i="2"/>
  <c r="AF679" i="2"/>
  <c r="AN1209" i="2"/>
  <c r="AF1367" i="2"/>
  <c r="AN1377" i="2"/>
  <c r="AF245" i="2"/>
  <c r="AG330" i="2"/>
  <c r="AK330" i="2" s="1"/>
  <c r="AF565" i="2"/>
  <c r="AN1204" i="2"/>
  <c r="AG904" i="2"/>
  <c r="AK904" i="2" s="1"/>
  <c r="AG926" i="2"/>
  <c r="AF1225" i="2"/>
  <c r="AN1304" i="2"/>
  <c r="AN1402" i="2"/>
  <c r="AG722" i="2"/>
  <c r="AH722" i="2" s="1"/>
  <c r="AF632" i="2"/>
  <c r="AF692" i="2"/>
  <c r="AG1349" i="2"/>
  <c r="AK1349" i="2" s="1"/>
  <c r="AG1375" i="2"/>
  <c r="AN1441" i="2"/>
  <c r="AN95" i="2"/>
  <c r="AN981" i="2"/>
  <c r="AN993" i="2"/>
  <c r="AG1195" i="2"/>
  <c r="AK1195" i="2" s="1"/>
  <c r="AF1199" i="2"/>
  <c r="AN928" i="2"/>
  <c r="AF1478" i="2"/>
  <c r="AG1376" i="2"/>
  <c r="AG44" i="2"/>
  <c r="AH44" i="2" s="1"/>
  <c r="AF234" i="2"/>
  <c r="AN908" i="2"/>
  <c r="AN1263" i="2"/>
  <c r="AN1230" i="2"/>
  <c r="AG918" i="2"/>
  <c r="AK918" i="2" s="1"/>
  <c r="AN1288" i="2"/>
  <c r="AG1345" i="2"/>
  <c r="AK1345" i="2" s="1"/>
  <c r="AF1379" i="2"/>
  <c r="T686" i="2"/>
  <c r="T254" i="2"/>
  <c r="AN37" i="2"/>
  <c r="AF586" i="2"/>
  <c r="AF658" i="2"/>
  <c r="AG767" i="2"/>
  <c r="AN893" i="2"/>
  <c r="AN917" i="2"/>
  <c r="AG1355" i="2"/>
  <c r="AH1355" i="2" s="1"/>
  <c r="AG21" i="2"/>
  <c r="AK21" i="2" s="1"/>
  <c r="AF318" i="2"/>
  <c r="AF1421" i="2"/>
  <c r="AF1502" i="2"/>
  <c r="AN1314" i="2"/>
  <c r="AF1431" i="2"/>
  <c r="AN103" i="2"/>
  <c r="AF1447" i="2"/>
  <c r="AF1488" i="2"/>
  <c r="AF1387" i="2"/>
  <c r="AF1433" i="2"/>
  <c r="AG1480" i="2"/>
  <c r="AH1480" i="2" s="1"/>
  <c r="AN1322" i="2"/>
  <c r="AF1228" i="2"/>
  <c r="AN1478" i="2"/>
  <c r="AF1394" i="2"/>
  <c r="AG1441" i="2"/>
  <c r="AK1441" i="2" s="1"/>
  <c r="AN1286" i="2"/>
  <c r="AF1200" i="2"/>
  <c r="AN163" i="2"/>
  <c r="AN187" i="2"/>
  <c r="AN193" i="2"/>
  <c r="AN205" i="2"/>
  <c r="AN229" i="2"/>
  <c r="AN1189" i="2"/>
  <c r="AN1225" i="2"/>
  <c r="AG1348" i="2"/>
  <c r="AK1348" i="2" s="1"/>
  <c r="AF1360" i="2"/>
  <c r="AG113" i="2"/>
  <c r="AH113" i="2" s="1"/>
  <c r="AI1235" i="2"/>
  <c r="AJ1205" i="2"/>
  <c r="AJ1173" i="2"/>
  <c r="AJ1141" i="2"/>
  <c r="AJ1111" i="2"/>
  <c r="AJ1079" i="2"/>
  <c r="AJ1047" i="2"/>
  <c r="AJ1007" i="2"/>
  <c r="AJ971" i="2"/>
  <c r="AI930" i="2"/>
  <c r="AI891" i="2"/>
  <c r="AI856" i="2"/>
  <c r="AJ814" i="2"/>
  <c r="AI775" i="2"/>
  <c r="AI738" i="2"/>
  <c r="AI679" i="2"/>
  <c r="AI607" i="2"/>
  <c r="AJ711" i="2"/>
  <c r="AI666" i="2"/>
  <c r="AJ597" i="2"/>
  <c r="AI234" i="2"/>
  <c r="AJ701" i="2"/>
  <c r="AJ650" i="2"/>
  <c r="AJ606" i="2"/>
  <c r="AI338" i="2"/>
  <c r="AJ119" i="2"/>
  <c r="AI567" i="2"/>
  <c r="AJ540" i="2"/>
  <c r="AJ511" i="2"/>
  <c r="AJ479" i="2"/>
  <c r="AJ450" i="2"/>
  <c r="AJ422" i="2"/>
  <c r="AJ384" i="2"/>
  <c r="AJ351" i="2"/>
  <c r="AI577" i="2"/>
  <c r="AI537" i="2"/>
  <c r="AI504" i="2"/>
  <c r="AI470" i="2"/>
  <c r="AI436" i="2"/>
  <c r="AI403" i="2"/>
  <c r="AI370" i="2"/>
  <c r="AJ304" i="2"/>
  <c r="AJ186" i="2"/>
  <c r="AI332" i="2"/>
  <c r="AI284" i="2"/>
  <c r="AI217" i="2"/>
  <c r="AJ241" i="2"/>
  <c r="AJ209" i="2"/>
  <c r="AJ76" i="2"/>
  <c r="AJ131" i="2"/>
  <c r="AJ70" i="2"/>
  <c r="AI894" i="2"/>
  <c r="AJ8" i="2"/>
  <c r="AJ44" i="2"/>
  <c r="AI67" i="2"/>
  <c r="AJ49" i="2"/>
  <c r="AI170" i="2"/>
  <c r="AI87" i="2"/>
  <c r="AI187" i="2"/>
  <c r="AI129" i="2"/>
  <c r="AJ253" i="2"/>
  <c r="AJ160" i="2"/>
  <c r="AI266" i="2"/>
  <c r="AI293" i="2"/>
  <c r="AI324" i="2"/>
  <c r="AJ105" i="2"/>
  <c r="AI247" i="2"/>
  <c r="AJ302" i="2"/>
  <c r="AI360" i="2"/>
  <c r="AI384" i="2"/>
  <c r="AI406" i="2"/>
  <c r="AI428" i="2"/>
  <c r="AI453" i="2"/>
  <c r="AI475" i="2"/>
  <c r="AI499" i="2"/>
  <c r="AI521" i="2"/>
  <c r="AI543" i="2"/>
  <c r="AI576" i="2"/>
  <c r="AI228" i="2"/>
  <c r="AJ364" i="2"/>
  <c r="AJ387" i="2"/>
  <c r="AJ408" i="2"/>
  <c r="AJ434" i="2"/>
  <c r="AJ454" i="2"/>
  <c r="AJ474" i="2"/>
  <c r="AJ495" i="2"/>
  <c r="AJ515" i="2"/>
  <c r="AJ537" i="2"/>
  <c r="AJ555" i="2"/>
  <c r="AI573" i="2"/>
  <c r="AJ39" i="2"/>
  <c r="AJ285" i="2"/>
  <c r="AI591" i="2"/>
  <c r="AJ607" i="2"/>
  <c r="AI645" i="2"/>
  <c r="AI676" i="2"/>
  <c r="AI709" i="2"/>
  <c r="AJ207" i="2"/>
  <c r="AJ337" i="2"/>
  <c r="AJ603" i="2"/>
  <c r="AJ647" i="2"/>
  <c r="AI696" i="2"/>
  <c r="AJ726" i="2"/>
  <c r="AI609" i="2"/>
  <c r="AJ660" i="2"/>
  <c r="AJ714" i="2"/>
  <c r="AJ748" i="2"/>
  <c r="AJ781" i="2"/>
  <c r="AJ808" i="2"/>
  <c r="AJ841" i="2"/>
  <c r="AJ869" i="2"/>
  <c r="AJ897" i="2"/>
  <c r="AJ928" i="2"/>
  <c r="AJ957" i="2"/>
  <c r="AJ987" i="2"/>
  <c r="AJ1015" i="2"/>
  <c r="AJ1043" i="2"/>
  <c r="AJ1071" i="2"/>
  <c r="AJ1095" i="2"/>
  <c r="AJ1119" i="2"/>
  <c r="AJ1143" i="2"/>
  <c r="AJ1167" i="2"/>
  <c r="AI1192" i="2"/>
  <c r="AI1216" i="2"/>
  <c r="AJ1238" i="2"/>
  <c r="AJ1262" i="2"/>
  <c r="AI1286" i="2"/>
  <c r="AJ1313" i="2"/>
  <c r="AI1334" i="2"/>
  <c r="AJ1356" i="2"/>
  <c r="AJ1380" i="2"/>
  <c r="AI9" i="2"/>
  <c r="AI50" i="2"/>
  <c r="AJ99" i="2"/>
  <c r="AI109" i="2"/>
  <c r="AJ128" i="2"/>
  <c r="AI211" i="2"/>
  <c r="AJ135" i="2"/>
  <c r="AJ210" i="2"/>
  <c r="AJ189" i="2"/>
  <c r="AJ86" i="2"/>
  <c r="AJ226" i="2"/>
  <c r="AI277" i="2"/>
  <c r="AI303" i="2"/>
  <c r="AI345" i="2"/>
  <c r="AI178" i="2"/>
  <c r="AJ274" i="2"/>
  <c r="AJ338" i="2"/>
  <c r="AI369" i="2"/>
  <c r="AI393" i="2"/>
  <c r="AI416" i="2"/>
  <c r="AI439" i="2"/>
  <c r="AI461" i="2"/>
  <c r="AI484" i="2"/>
  <c r="AI508" i="2"/>
  <c r="AI531" i="2"/>
  <c r="AI554" i="2"/>
  <c r="AJ78" i="2"/>
  <c r="AI325" i="2"/>
  <c r="AJ374" i="2"/>
  <c r="AJ396" i="2"/>
  <c r="AJ419" i="2"/>
  <c r="AJ442" i="2"/>
  <c r="AJ462" i="2"/>
  <c r="AJ484" i="2"/>
  <c r="AJ503" i="2"/>
  <c r="AJ523" i="2"/>
  <c r="AJ545" i="2"/>
  <c r="AJ562" i="2"/>
  <c r="AJ580" i="2"/>
  <c r="AJ203" i="2"/>
  <c r="AI333" i="2"/>
  <c r="AI598" i="2"/>
  <c r="AJ615" i="2"/>
  <c r="AJ652" i="2"/>
  <c r="AJ683" i="2"/>
  <c r="AJ720" i="2"/>
  <c r="AJ258" i="2"/>
  <c r="AJ592" i="2"/>
  <c r="AI638" i="2"/>
  <c r="AI671" i="2"/>
  <c r="AJ705" i="2"/>
  <c r="AJ263" i="2"/>
  <c r="AJ623" i="2"/>
  <c r="AI685" i="2"/>
  <c r="AJ732" i="2"/>
  <c r="AI764" i="2"/>
  <c r="AJ792" i="2"/>
  <c r="AJ820" i="2"/>
  <c r="AJ853" i="2"/>
  <c r="AJ881" i="2"/>
  <c r="AI907" i="2"/>
  <c r="AJ941" i="2"/>
  <c r="AJ969" i="2"/>
  <c r="AJ999" i="2"/>
  <c r="AJ1027" i="2"/>
  <c r="AJ1055" i="2"/>
  <c r="AJ1081" i="2"/>
  <c r="AJ1105" i="2"/>
  <c r="AJ1129" i="2"/>
  <c r="AJ1153" i="2"/>
  <c r="AJ1177" i="2"/>
  <c r="AJ1201" i="2"/>
  <c r="AJ1225" i="2"/>
  <c r="AI1247" i="2"/>
  <c r="AI1271" i="2"/>
  <c r="AJ1295" i="2"/>
  <c r="AI1321" i="2"/>
  <c r="AI1344" i="2"/>
  <c r="AI1367" i="2"/>
  <c r="AI1391" i="2"/>
  <c r="AJ7" i="2"/>
  <c r="AI74" i="2"/>
  <c r="AI92" i="2"/>
  <c r="AI145" i="2"/>
  <c r="AI21" i="2"/>
  <c r="AI186" i="2"/>
  <c r="AI162" i="2"/>
  <c r="AI323" i="2"/>
  <c r="AJ244" i="2"/>
  <c r="AI287" i="2"/>
  <c r="AI321" i="2"/>
  <c r="AI138" i="2"/>
  <c r="AJ268" i="2"/>
  <c r="AJ344" i="2"/>
  <c r="AI377" i="2"/>
  <c r="AI404" i="2"/>
  <c r="AI433" i="2"/>
  <c r="AI460" i="2"/>
  <c r="AI489" i="2"/>
  <c r="AI514" i="2"/>
  <c r="AI542" i="2"/>
  <c r="AI579" i="2"/>
  <c r="AJ319" i="2"/>
  <c r="AJ377" i="2"/>
  <c r="AJ405" i="2"/>
  <c r="AJ431" i="2"/>
  <c r="AJ458" i="2"/>
  <c r="AJ480" i="2"/>
  <c r="AJ507" i="2"/>
  <c r="AJ531" i="2"/>
  <c r="AJ554" i="2"/>
  <c r="AJ575" i="2"/>
  <c r="AJ180" i="2"/>
  <c r="AJ340" i="2"/>
  <c r="AI604" i="2"/>
  <c r="AI643" i="2"/>
  <c r="AJ678" i="2"/>
  <c r="AI719" i="2"/>
  <c r="AJ283" i="2"/>
  <c r="AJ598" i="2"/>
  <c r="AJ646" i="2"/>
  <c r="AJ700" i="2"/>
  <c r="AJ250" i="2"/>
  <c r="AJ631" i="2"/>
  <c r="AJ693" i="2"/>
  <c r="AI747" i="2"/>
  <c r="AI785" i="2"/>
  <c r="AI819" i="2"/>
  <c r="AJ857" i="2"/>
  <c r="AI890" i="2"/>
  <c r="AI923" i="2"/>
  <c r="AJ963" i="2"/>
  <c r="AJ995" i="2"/>
  <c r="AJ1031" i="2"/>
  <c r="AJ1065" i="2"/>
  <c r="AJ1093" i="2"/>
  <c r="AJ1123" i="2"/>
  <c r="AJ1151" i="2"/>
  <c r="AJ1181" i="2"/>
  <c r="AJ1209" i="2"/>
  <c r="AJ1236" i="2"/>
  <c r="AI1268" i="2"/>
  <c r="AI1294" i="2"/>
  <c r="AJ1325" i="2"/>
  <c r="AI1351" i="2"/>
  <c r="AI1379" i="2"/>
  <c r="AI1407" i="2"/>
  <c r="AJ1429" i="2"/>
  <c r="AJ1453" i="2"/>
  <c r="AI1475" i="2"/>
  <c r="AJ1495" i="2"/>
  <c r="AJ231" i="2"/>
  <c r="AI626" i="2"/>
  <c r="AJ667" i="2"/>
  <c r="AI715" i="2"/>
  <c r="AJ746" i="2"/>
  <c r="AJ770" i="2"/>
  <c r="AI795" i="2"/>
  <c r="AI818" i="2"/>
  <c r="AJ840" i="2"/>
  <c r="AJ864" i="2"/>
  <c r="AJ888" i="2"/>
  <c r="AI909" i="2"/>
  <c r="AI933" i="2"/>
  <c r="AI958" i="2"/>
  <c r="AJ60" i="2"/>
  <c r="AJ13" i="2"/>
  <c r="AI33" i="2"/>
  <c r="AI191" i="2"/>
  <c r="AI104" i="2"/>
  <c r="AJ211" i="2"/>
  <c r="AI226" i="2"/>
  <c r="AI156" i="2"/>
  <c r="AI267" i="2"/>
  <c r="AI301" i="2"/>
  <c r="AI348" i="2"/>
  <c r="AJ222" i="2"/>
  <c r="AJ290" i="2"/>
  <c r="AI361" i="2"/>
  <c r="AI388" i="2"/>
  <c r="AI417" i="2"/>
  <c r="AI445" i="2"/>
  <c r="AI471" i="2"/>
  <c r="AI500" i="2"/>
  <c r="AI528" i="2"/>
  <c r="AI556" i="2"/>
  <c r="AJ161" i="2"/>
  <c r="AJ359" i="2"/>
  <c r="AJ388" i="2"/>
  <c r="AJ415" i="2"/>
  <c r="AJ443" i="2"/>
  <c r="AJ468" i="2"/>
  <c r="AJ492" i="2"/>
  <c r="AJ518" i="2"/>
  <c r="AJ542" i="2"/>
  <c r="AJ563" i="2"/>
  <c r="AJ584" i="2"/>
  <c r="AJ269" i="2"/>
  <c r="AI592" i="2"/>
  <c r="AJ612" i="2"/>
  <c r="AJ654" i="2"/>
  <c r="AI699" i="2"/>
  <c r="AI140" i="2"/>
  <c r="AI344" i="2"/>
  <c r="AI634" i="2"/>
  <c r="AJ672" i="2"/>
  <c r="AI716" i="2"/>
  <c r="AN862" i="2"/>
  <c r="AG842" i="2"/>
  <c r="AG922" i="2"/>
  <c r="AH922" i="2" s="1"/>
  <c r="AF1362" i="2"/>
  <c r="AF330" i="2"/>
  <c r="AI35" i="2"/>
  <c r="AG1193" i="2"/>
  <c r="AK1193" i="2" s="1"/>
  <c r="AF1350" i="2"/>
  <c r="AG225" i="2"/>
  <c r="AH225" i="2" s="1"/>
  <c r="AF580" i="2"/>
  <c r="AF610" i="2"/>
  <c r="AF640" i="2"/>
  <c r="AG1203" i="2"/>
  <c r="AH1203" i="2" s="1"/>
  <c r="AG1379" i="2"/>
  <c r="AN319" i="2"/>
  <c r="AG822" i="2"/>
  <c r="AH822" i="2" s="1"/>
  <c r="AN105" i="2"/>
  <c r="AJ1365" i="2"/>
  <c r="AJ1307" i="2"/>
  <c r="AI1264" i="2"/>
  <c r="AI1213" i="2"/>
  <c r="AI1149" i="2"/>
  <c r="AI1085" i="2"/>
  <c r="AI1021" i="2"/>
  <c r="AJ859" i="2"/>
  <c r="AJ663" i="2"/>
  <c r="AJ1480" i="2"/>
  <c r="AJ1446" i="2"/>
  <c r="AI1397" i="2"/>
  <c r="AI1349" i="2"/>
  <c r="AI1298" i="2"/>
  <c r="AI1262" i="2"/>
  <c r="AI1194" i="2"/>
  <c r="AJ1126" i="2"/>
  <c r="AJ1062" i="2"/>
  <c r="AI989" i="2"/>
  <c r="AJ926" i="2"/>
  <c r="AJ902" i="2"/>
  <c r="AI750" i="2"/>
  <c r="AJ874" i="2"/>
  <c r="AI820" i="2"/>
  <c r="AI776" i="2"/>
  <c r="AI714" i="2"/>
  <c r="AJ624" i="2"/>
  <c r="AJ47" i="2"/>
  <c r="AJ1188" i="2"/>
  <c r="AJ1140" i="2"/>
  <c r="AJ1092" i="2"/>
  <c r="AJ1044" i="2"/>
  <c r="AJ996" i="2"/>
  <c r="AJ948" i="2"/>
  <c r="AJ855" i="2"/>
  <c r="AJ805" i="2"/>
  <c r="AJ758" i="2"/>
  <c r="AI691" i="2"/>
  <c r="AJ590" i="2"/>
  <c r="AI999" i="2"/>
  <c r="AI951" i="2"/>
  <c r="AJ854" i="2"/>
  <c r="AJ804" i="2"/>
  <c r="AI760" i="2"/>
  <c r="AJ697" i="2"/>
  <c r="AI616" i="2"/>
  <c r="AI119" i="2"/>
  <c r="AI1476" i="2"/>
  <c r="AJ1450" i="2"/>
  <c r="AJ1426" i="2"/>
  <c r="AI1402" i="2"/>
  <c r="AI1378" i="2"/>
  <c r="AI1354" i="2"/>
  <c r="AJ1332" i="2"/>
  <c r="AI1311" i="2"/>
  <c r="AI1289" i="2"/>
  <c r="AI1265" i="2"/>
  <c r="AI1234" i="2"/>
  <c r="AJ1212" i="2"/>
  <c r="AI1188" i="2"/>
  <c r="AI1164" i="2"/>
  <c r="AI1140" i="2"/>
  <c r="AI1116" i="2"/>
  <c r="AI1092" i="2"/>
  <c r="AI1068" i="2"/>
  <c r="AI1044" i="2"/>
  <c r="AI1020" i="2"/>
  <c r="AI996" i="2"/>
  <c r="AI972" i="2"/>
  <c r="AI946" i="2"/>
  <c r="AJ922" i="2"/>
  <c r="AI893" i="2"/>
  <c r="AI871" i="2"/>
  <c r="AJ844" i="2"/>
  <c r="AJ819" i="2"/>
  <c r="AJ791" i="2"/>
  <c r="AI768" i="2"/>
  <c r="AJ739" i="2"/>
  <c r="AJ698" i="2"/>
  <c r="AJ640" i="2"/>
  <c r="AJ326" i="2"/>
  <c r="AJ1500" i="2"/>
  <c r="AI1485" i="2"/>
  <c r="AJ1460" i="2"/>
  <c r="AI1435" i="2"/>
  <c r="AJ1408" i="2"/>
  <c r="AJ1376" i="2"/>
  <c r="AI1347" i="2"/>
  <c r="AJ1316" i="2"/>
  <c r="AJ1285" i="2"/>
  <c r="AJ1251" i="2"/>
  <c r="AI1224" i="2"/>
  <c r="AJ1193" i="2"/>
  <c r="AJ1161" i="2"/>
  <c r="AJ1131" i="2"/>
  <c r="AJ1099" i="2"/>
  <c r="AJ1067" i="2"/>
  <c r="AJ1029" i="2"/>
  <c r="AJ991" i="2"/>
  <c r="AJ953" i="2"/>
  <c r="AI914" i="2"/>
  <c r="AJ877" i="2"/>
  <c r="AJ837" i="2"/>
  <c r="AJ798" i="2"/>
  <c r="AJ760" i="2"/>
  <c r="AJ721" i="2"/>
  <c r="AI650" i="2"/>
  <c r="AJ279" i="2"/>
  <c r="AI695" i="2"/>
  <c r="AI640" i="2"/>
  <c r="AI583" i="2"/>
  <c r="AJ64" i="2"/>
  <c r="AJ681" i="2"/>
  <c r="AJ620" i="2"/>
  <c r="AI596" i="2"/>
  <c r="AJ277" i="2"/>
  <c r="AJ581" i="2"/>
  <c r="AJ556" i="2"/>
  <c r="AJ528" i="2"/>
  <c r="AJ498" i="2"/>
  <c r="AJ470" i="2"/>
  <c r="AJ437" i="2"/>
  <c r="AJ406" i="2"/>
  <c r="AJ370" i="2"/>
  <c r="AI224" i="2"/>
  <c r="AI557" i="2"/>
  <c r="AI523" i="2"/>
  <c r="AI490" i="2"/>
  <c r="AI456" i="2"/>
  <c r="AI424" i="2"/>
  <c r="AI389" i="2"/>
  <c r="AI356" i="2"/>
  <c r="AJ278" i="2"/>
  <c r="AJ73" i="2"/>
  <c r="AI308" i="2"/>
  <c r="AI269" i="2"/>
  <c r="AJ139" i="2"/>
  <c r="AI164" i="2"/>
  <c r="AJ170" i="2"/>
  <c r="AJ200" i="2"/>
  <c r="AI41" i="2"/>
  <c r="AI102" i="2"/>
  <c r="AI14" i="2"/>
  <c r="AN353" i="2"/>
  <c r="AN365" i="2"/>
  <c r="AN413" i="2"/>
  <c r="AN461" i="2"/>
  <c r="AN509" i="2"/>
  <c r="AN557" i="2"/>
  <c r="AG1205" i="2"/>
  <c r="AK1205" i="2" s="1"/>
  <c r="AF1458" i="2"/>
  <c r="AF254" i="2"/>
  <c r="AF1380" i="2"/>
  <c r="AN203" i="2"/>
  <c r="AN1199" i="2"/>
  <c r="AN1223" i="2"/>
  <c r="AN1229" i="2"/>
  <c r="AG1370" i="2"/>
  <c r="AH1370" i="2" s="1"/>
  <c r="AI1304" i="2"/>
  <c r="AG1229" i="2"/>
  <c r="AK1229" i="2" s="1"/>
  <c r="AG1428" i="2"/>
  <c r="AK1428" i="2" s="1"/>
  <c r="AG1358" i="2"/>
  <c r="AH1358" i="2" s="1"/>
  <c r="AG1373" i="2"/>
  <c r="AH1373" i="2" s="1"/>
  <c r="AG97" i="2"/>
  <c r="AK97" i="2" s="1"/>
  <c r="AG150" i="2"/>
  <c r="AK150" i="2" s="1"/>
  <c r="AF192" i="2"/>
  <c r="AF204" i="2"/>
  <c r="AG755" i="2"/>
  <c r="AH755" i="2" s="1"/>
  <c r="AG925" i="2"/>
  <c r="AJ1389" i="2"/>
  <c r="AI1337" i="2"/>
  <c r="AI1288" i="2"/>
  <c r="AI1239" i="2"/>
  <c r="AI1181" i="2"/>
  <c r="AI1117" i="2"/>
  <c r="AI1053" i="2"/>
  <c r="AJ974" i="2"/>
  <c r="AI762" i="2"/>
  <c r="AJ167" i="2"/>
  <c r="AJ1464" i="2"/>
  <c r="AJ1422" i="2"/>
  <c r="AI1373" i="2"/>
  <c r="AI1318" i="2"/>
  <c r="AI1278" i="2"/>
  <c r="AI1226" i="2"/>
  <c r="AJ1158" i="2"/>
  <c r="AJ1094" i="2"/>
  <c r="AJ1030" i="2"/>
  <c r="AI941" i="2"/>
  <c r="AI912" i="2"/>
  <c r="AJ887" i="2"/>
  <c r="AI610" i="2"/>
  <c r="AJ850" i="2"/>
  <c r="AI798" i="2"/>
  <c r="AJ749" i="2"/>
  <c r="AI662" i="2"/>
  <c r="AJ321" i="2"/>
  <c r="AJ1210" i="2"/>
  <c r="AJ1164" i="2"/>
  <c r="AJ1116" i="2"/>
  <c r="AJ1068" i="2"/>
  <c r="AJ1020" i="2"/>
  <c r="AJ972" i="2"/>
  <c r="AJ878" i="2"/>
  <c r="AJ831" i="2"/>
  <c r="AI783" i="2"/>
  <c r="AI735" i="2"/>
  <c r="AJ635" i="2"/>
  <c r="AJ265" i="2"/>
  <c r="AI975" i="2"/>
  <c r="AI878" i="2"/>
  <c r="AJ830" i="2"/>
  <c r="AI782" i="2"/>
  <c r="AJ734" i="2"/>
  <c r="AI660" i="2"/>
  <c r="AI331" i="2"/>
  <c r="AI1490" i="2"/>
  <c r="AJ1469" i="2"/>
  <c r="AI1440" i="2"/>
  <c r="AI1414" i="2"/>
  <c r="AI1390" i="2"/>
  <c r="AI1366" i="2"/>
  <c r="AI1343" i="2"/>
  <c r="AI1322" i="2"/>
  <c r="AJ1301" i="2"/>
  <c r="AI1280" i="2"/>
  <c r="AJ1247" i="2"/>
  <c r="AJ1224" i="2"/>
  <c r="AJ1200" i="2"/>
  <c r="AI1176" i="2"/>
  <c r="AI1152" i="2"/>
  <c r="AI1128" i="2"/>
  <c r="AI1104" i="2"/>
  <c r="AI1080" i="2"/>
  <c r="AI1056" i="2"/>
  <c r="AI1032" i="2"/>
  <c r="AI1008" i="2"/>
  <c r="AI984" i="2"/>
  <c r="AI960" i="2"/>
  <c r="AI932" i="2"/>
  <c r="AJ907" i="2"/>
  <c r="AI883" i="2"/>
  <c r="AJ856" i="2"/>
  <c r="AI831" i="2"/>
  <c r="AI806" i="2"/>
  <c r="AJ780" i="2"/>
  <c r="AJ754" i="2"/>
  <c r="AI729" i="2"/>
  <c r="AJ671" i="2"/>
  <c r="AI628" i="2"/>
  <c r="AJ228" i="2"/>
  <c r="AI1493" i="2"/>
  <c r="AI1470" i="2"/>
  <c r="AJ1445" i="2"/>
  <c r="AJ1420" i="2"/>
  <c r="AI1395" i="2"/>
  <c r="AI1363" i="2"/>
  <c r="AJ1333" i="2"/>
  <c r="AJ1304" i="2"/>
  <c r="AI1270" i="2"/>
  <c r="AJ1239" i="2"/>
  <c r="AI1208" i="2"/>
  <c r="AJ1175" i="2"/>
  <c r="AJ1145" i="2"/>
  <c r="AJ1113" i="2"/>
  <c r="AJ1083" i="2"/>
  <c r="AJ1049" i="2"/>
  <c r="AJ1011" i="2"/>
  <c r="AJ975" i="2"/>
  <c r="AI931" i="2"/>
  <c r="AJ896" i="2"/>
  <c r="AI860" i="2"/>
  <c r="AI817" i="2"/>
  <c r="AI780" i="2"/>
  <c r="AJ740" i="2"/>
  <c r="AI681" i="2"/>
  <c r="AI611" i="2"/>
  <c r="AJ718" i="2"/>
  <c r="AI668" i="2"/>
  <c r="AJ599" i="2"/>
  <c r="AI252" i="2"/>
  <c r="AJ706" i="2"/>
  <c r="AJ655" i="2"/>
  <c r="AJ608" i="2"/>
  <c r="AJ350" i="2"/>
  <c r="AJ136" i="2"/>
  <c r="AI568" i="2"/>
  <c r="AJ544" i="2"/>
  <c r="AJ513" i="2"/>
  <c r="AJ485" i="2"/>
  <c r="AJ451" i="2"/>
  <c r="AJ423" i="2"/>
  <c r="AJ390" i="2"/>
  <c r="AJ355" i="2"/>
  <c r="AI580" i="2"/>
  <c r="AI540" i="2"/>
  <c r="AI505" i="2"/>
  <c r="AI473" i="2"/>
  <c r="AI441" i="2"/>
  <c r="AI408" i="2"/>
  <c r="AI374" i="2"/>
  <c r="AJ306" i="2"/>
  <c r="AJ229" i="2"/>
  <c r="AI334" i="2"/>
  <c r="AI289" i="2"/>
  <c r="AI221" i="2"/>
  <c r="AJ243" i="2"/>
  <c r="AJ23" i="2"/>
  <c r="AI96" i="2"/>
  <c r="AJ152" i="2"/>
  <c r="AI86" i="2"/>
  <c r="AI29" i="2"/>
  <c r="AF1216" i="2"/>
  <c r="AN1476" i="2"/>
  <c r="AF1284" i="2"/>
  <c r="AG1449" i="2"/>
  <c r="AH1449" i="2" s="1"/>
  <c r="AF1368" i="2"/>
  <c r="AG1270" i="2"/>
  <c r="AH1270" i="2" s="1"/>
  <c r="AF1361" i="2"/>
  <c r="AF1499" i="2"/>
  <c r="AG934" i="2"/>
  <c r="AN1278" i="2"/>
  <c r="AF1496" i="2"/>
  <c r="AF1429" i="2"/>
  <c r="AN75" i="2"/>
  <c r="AG1224" i="2"/>
  <c r="AK1224" i="2" s="1"/>
  <c r="AF1497" i="2"/>
  <c r="AF1427" i="2"/>
  <c r="AF1330" i="2"/>
  <c r="AF1420" i="2"/>
  <c r="AG1423" i="2"/>
  <c r="AK1423" i="2" s="1"/>
  <c r="AF1410" i="2"/>
  <c r="AG1402" i="2"/>
  <c r="AK1402" i="2" s="1"/>
  <c r="AG1342" i="2"/>
  <c r="AH1342" i="2" s="1"/>
  <c r="AF1437" i="2"/>
  <c r="AF1405" i="2"/>
  <c r="AN91" i="2"/>
  <c r="AG1210" i="2"/>
  <c r="AK1210" i="2" s="1"/>
  <c r="AF1374" i="2"/>
  <c r="AN1483" i="2"/>
  <c r="AG1393" i="2"/>
  <c r="AH1393" i="2" s="1"/>
  <c r="T236" i="2"/>
  <c r="T188" i="2"/>
  <c r="T480" i="2"/>
  <c r="T179" i="2"/>
  <c r="T55" i="2"/>
  <c r="AG139" i="2"/>
  <c r="AK139" i="2" s="1"/>
  <c r="AG145" i="2"/>
  <c r="AH145" i="2" s="1"/>
  <c r="AG163" i="2"/>
  <c r="AH163" i="2" s="1"/>
  <c r="AF169" i="2"/>
  <c r="AG193" i="2"/>
  <c r="AH193" i="2" s="1"/>
  <c r="AG217" i="2"/>
  <c r="AH217" i="2" s="1"/>
  <c r="AN259" i="2"/>
  <c r="AN241" i="2"/>
  <c r="AN338" i="2"/>
  <c r="AN385" i="2"/>
  <c r="AN433" i="2"/>
  <c r="AN481" i="2"/>
  <c r="AN529" i="2"/>
  <c r="AF575" i="2"/>
  <c r="AG587" i="2"/>
  <c r="AH587" i="2" s="1"/>
  <c r="AF593" i="2"/>
  <c r="AF599" i="2"/>
  <c r="AF623" i="2"/>
  <c r="AF653" i="2"/>
  <c r="AF677" i="2"/>
  <c r="AF695" i="2"/>
  <c r="AN735" i="2"/>
  <c r="AN795" i="2"/>
  <c r="AN843" i="2"/>
  <c r="AN867" i="2"/>
  <c r="AN242" i="2"/>
  <c r="AF772" i="2"/>
  <c r="AG791" i="2"/>
  <c r="AH791" i="2" s="1"/>
  <c r="AG815" i="2"/>
  <c r="AG1197" i="2"/>
  <c r="AK1197" i="2" s="1"/>
  <c r="AG898" i="2"/>
  <c r="AK898" i="2" s="1"/>
  <c r="AF919" i="2"/>
  <c r="AF927" i="2"/>
  <c r="AG1284" i="2"/>
  <c r="AH1284" i="2" s="1"/>
  <c r="AG1346" i="2"/>
  <c r="AK1346" i="2" s="1"/>
  <c r="AG1354" i="2"/>
  <c r="AK1354" i="2" s="1"/>
  <c r="AG1420" i="2"/>
  <c r="AH1420" i="2" s="1"/>
  <c r="AF1448" i="2"/>
  <c r="AF1474" i="2"/>
  <c r="AN130" i="2"/>
  <c r="AF117" i="2"/>
  <c r="AF319" i="2"/>
  <c r="AN333" i="2"/>
  <c r="AF311" i="2"/>
  <c r="AF323" i="2"/>
  <c r="AF260" i="2"/>
  <c r="AG758" i="2"/>
  <c r="AH758" i="2" s="1"/>
  <c r="AN347" i="2"/>
  <c r="T507" i="2"/>
  <c r="T483" i="2"/>
  <c r="T459" i="2"/>
  <c r="T435" i="2"/>
  <c r="T387" i="2"/>
  <c r="T634" i="2"/>
  <c r="T562" i="2"/>
  <c r="T538" i="2"/>
  <c r="T271" i="2"/>
  <c r="T173" i="2"/>
  <c r="AN17" i="2"/>
  <c r="AN93" i="2"/>
  <c r="AN46" i="2"/>
  <c r="AN152" i="2"/>
  <c r="AN158" i="2"/>
  <c r="AN230" i="2"/>
  <c r="AG355" i="2"/>
  <c r="AH355" i="2" s="1"/>
  <c r="AG361" i="2"/>
  <c r="AK361" i="2" s="1"/>
  <c r="AF373" i="2"/>
  <c r="AG379" i="2"/>
  <c r="AK379" i="2" s="1"/>
  <c r="AG403" i="2"/>
  <c r="AK403" i="2" s="1"/>
  <c r="AF409" i="2"/>
  <c r="AF421" i="2"/>
  <c r="AG427" i="2"/>
  <c r="AK427" i="2" s="1"/>
  <c r="AG451" i="2"/>
  <c r="AK451" i="2" s="1"/>
  <c r="AF457" i="2"/>
  <c r="AG469" i="2"/>
  <c r="AH469" i="2" s="1"/>
  <c r="AG475" i="2"/>
  <c r="AH475" i="2" s="1"/>
  <c r="AG499" i="2"/>
  <c r="AK499" i="2" s="1"/>
  <c r="AF505" i="2"/>
  <c r="AF517" i="2"/>
  <c r="AG523" i="2"/>
  <c r="AK523" i="2" s="1"/>
  <c r="AG547" i="2"/>
  <c r="AK547" i="2" s="1"/>
  <c r="AF553" i="2"/>
  <c r="AN600" i="2"/>
  <c r="AN612" i="2"/>
  <c r="AN630" i="2"/>
  <c r="AN654" i="2"/>
  <c r="AN684" i="2"/>
  <c r="AN724" i="2"/>
  <c r="AN772" i="2"/>
  <c r="AN784" i="2"/>
  <c r="AN820" i="2"/>
  <c r="AG316" i="2"/>
  <c r="AK316" i="2" s="1"/>
  <c r="AF264" i="2"/>
  <c r="AF776" i="2"/>
  <c r="AG1201" i="2"/>
  <c r="AG1268" i="2"/>
  <c r="AK1268" i="2" s="1"/>
  <c r="AN1291" i="2"/>
  <c r="AN1337" i="2"/>
  <c r="AF259" i="2"/>
  <c r="AG235" i="2"/>
  <c r="AH235" i="2" s="1"/>
  <c r="AF329" i="2"/>
  <c r="AN325" i="2"/>
  <c r="AG742" i="2"/>
  <c r="AH742" i="2" s="1"/>
  <c r="AN1294" i="2"/>
  <c r="AN1258" i="2"/>
  <c r="AF1468" i="2"/>
  <c r="AF1472" i="2"/>
  <c r="AN1270" i="2"/>
  <c r="AN1203" i="2"/>
  <c r="AN1227" i="2"/>
  <c r="AG1212" i="2"/>
  <c r="AH1212" i="2" s="1"/>
  <c r="AF1482" i="2"/>
  <c r="AG1387" i="2"/>
  <c r="AH1387" i="2" s="1"/>
  <c r="AG1410" i="2"/>
  <c r="AH1410" i="2" s="1"/>
  <c r="AF1270" i="2"/>
  <c r="AF1342" i="2"/>
  <c r="AG1368" i="2"/>
  <c r="AH1368" i="2" s="1"/>
  <c r="AG1374" i="2"/>
  <c r="AH1374" i="2" s="1"/>
  <c r="AG267" i="2"/>
  <c r="AH267" i="2" s="1"/>
  <c r="AG43" i="2"/>
  <c r="AK43" i="2" s="1"/>
  <c r="AF1190" i="2"/>
  <c r="AN136" i="2"/>
  <c r="AN589" i="2"/>
  <c r="AF920" i="2"/>
  <c r="T293" i="2"/>
  <c r="T204" i="2"/>
  <c r="T108" i="2"/>
  <c r="T206" i="2"/>
  <c r="T632" i="2"/>
  <c r="T242" i="2"/>
  <c r="AF153" i="2"/>
  <c r="AF159" i="2"/>
  <c r="AF201" i="2"/>
  <c r="AN363" i="2"/>
  <c r="AN375" i="2"/>
  <c r="AN381" i="2"/>
  <c r="AN411" i="2"/>
  <c r="AN423" i="2"/>
  <c r="AN429" i="2"/>
  <c r="AN459" i="2"/>
  <c r="AN471" i="2"/>
  <c r="AN477" i="2"/>
  <c r="AN507" i="2"/>
  <c r="AN519" i="2"/>
  <c r="AN525" i="2"/>
  <c r="AN555" i="2"/>
  <c r="AF338" i="2"/>
  <c r="AF571" i="2"/>
  <c r="AF577" i="2"/>
  <c r="AF583" i="2"/>
  <c r="AF613" i="2"/>
  <c r="AF619" i="2"/>
  <c r="AF667" i="2"/>
  <c r="AF697" i="2"/>
  <c r="AN799" i="2"/>
  <c r="AF336" i="2"/>
  <c r="AG565" i="2"/>
  <c r="AK565" i="2" s="1"/>
  <c r="AG775" i="2"/>
  <c r="AK775" i="2" s="1"/>
  <c r="AG799" i="2"/>
  <c r="AH799" i="2" s="1"/>
  <c r="AG1356" i="2"/>
  <c r="AG1365" i="2"/>
  <c r="AG1382" i="2"/>
  <c r="AH1382" i="2" s="1"/>
  <c r="AF1393" i="2"/>
  <c r="AG1405" i="2"/>
  <c r="AK1405" i="2" s="1"/>
  <c r="AF1363" i="2"/>
  <c r="AN1477" i="2"/>
  <c r="AF1455" i="2"/>
  <c r="AF784" i="2"/>
  <c r="AN930" i="2"/>
  <c r="AG1437" i="2"/>
  <c r="AH1437" i="2" s="1"/>
  <c r="T788" i="2"/>
  <c r="T571" i="2"/>
  <c r="T499" i="2"/>
  <c r="T355" i="2"/>
  <c r="T674" i="2"/>
  <c r="T504" i="2"/>
  <c r="AN21" i="2"/>
  <c r="AN184" i="2"/>
  <c r="AG249" i="2"/>
  <c r="AK249" i="2" s="1"/>
  <c r="AG351" i="2"/>
  <c r="AK351" i="2" s="1"/>
  <c r="AG363" i="2"/>
  <c r="AK363" i="2" s="1"/>
  <c r="AG411" i="2"/>
  <c r="AK411" i="2" s="1"/>
  <c r="AG459" i="2"/>
  <c r="AH459" i="2" s="1"/>
  <c r="AG507" i="2"/>
  <c r="AK507" i="2" s="1"/>
  <c r="AG555" i="2"/>
  <c r="AH555" i="2" s="1"/>
  <c r="AN614" i="2"/>
  <c r="AN632" i="2"/>
  <c r="AN638" i="2"/>
  <c r="AN650" i="2"/>
  <c r="AN680" i="2"/>
  <c r="AN752" i="2"/>
  <c r="AN336" i="2"/>
  <c r="AF308" i="2"/>
  <c r="AF296" i="2"/>
  <c r="AF744" i="2"/>
  <c r="AF792" i="2"/>
  <c r="AG897" i="2"/>
  <c r="AK897" i="2" s="1"/>
  <c r="AG1221" i="2"/>
  <c r="AH1221" i="2" s="1"/>
  <c r="AF903" i="2"/>
  <c r="AG930" i="2"/>
  <c r="AH930" i="2" s="1"/>
  <c r="AG1394" i="2"/>
  <c r="AH1394" i="2" s="1"/>
  <c r="AN107" i="2"/>
  <c r="AF243" i="2"/>
  <c r="AG714" i="2"/>
  <c r="AH714" i="2" s="1"/>
  <c r="AN1464" i="2"/>
  <c r="AN1211" i="2"/>
  <c r="AF346" i="2"/>
  <c r="AG337" i="2"/>
  <c r="AH337" i="2" s="1"/>
  <c r="AF1422" i="2"/>
  <c r="AN1254" i="2"/>
  <c r="AF718" i="2"/>
  <c r="AF257" i="2"/>
  <c r="AF238" i="2"/>
  <c r="AG244" i="2"/>
  <c r="AK244" i="2" s="1"/>
  <c r="AF1423" i="2"/>
  <c r="AG1424" i="2"/>
  <c r="AF1430" i="2"/>
  <c r="AF1372" i="2"/>
  <c r="AF1450" i="2"/>
  <c r="AF1359" i="2"/>
  <c r="AF896" i="2"/>
  <c r="AN1329" i="2"/>
  <c r="AF342" i="2"/>
  <c r="AN937" i="2"/>
  <c r="AN941" i="2"/>
  <c r="AN949" i="2"/>
  <c r="AN953" i="2"/>
  <c r="AN961" i="2"/>
  <c r="AN965" i="2"/>
  <c r="AN973" i="2"/>
  <c r="AN977" i="2"/>
  <c r="AN985" i="2"/>
  <c r="AN989" i="2"/>
  <c r="AN997" i="2"/>
  <c r="AN1001" i="2"/>
  <c r="AN1009" i="2"/>
  <c r="AN1013" i="2"/>
  <c r="AN1021" i="2"/>
  <c r="AN1025" i="2"/>
  <c r="AN1033" i="2"/>
  <c r="AN1037" i="2"/>
  <c r="AN1045" i="2"/>
  <c r="AN1049" i="2"/>
  <c r="AN1057" i="2"/>
  <c r="AN1061" i="2"/>
  <c r="AN1069" i="2"/>
  <c r="AN1073" i="2"/>
  <c r="AN1081" i="2"/>
  <c r="AN1085" i="2"/>
  <c r="AN1093" i="2"/>
  <c r="AN1097" i="2"/>
  <c r="AN1109" i="2"/>
  <c r="AN1121" i="2"/>
  <c r="AN1133" i="2"/>
  <c r="AN1145" i="2"/>
  <c r="AN1157" i="2"/>
  <c r="AN1169" i="2"/>
  <c r="AN1181" i="2"/>
  <c r="AG1230" i="2"/>
  <c r="AK1230" i="2" s="1"/>
  <c r="AG1352" i="2"/>
  <c r="AH1352" i="2" s="1"/>
  <c r="AF343" i="2"/>
  <c r="AF1453" i="2"/>
  <c r="AN169" i="2"/>
  <c r="AN217" i="2"/>
  <c r="AN604" i="2"/>
  <c r="AN688" i="2"/>
  <c r="AG902" i="2"/>
  <c r="T331" i="2"/>
  <c r="T137" i="2"/>
  <c r="AN265" i="2"/>
  <c r="AG568" i="2"/>
  <c r="AK568" i="2" s="1"/>
  <c r="AF634" i="2"/>
  <c r="AG323" i="2"/>
  <c r="AK323" i="2" s="1"/>
  <c r="AN847" i="2"/>
  <c r="AN871" i="2"/>
  <c r="AF895" i="2"/>
  <c r="AG910" i="2"/>
  <c r="AK910" i="2" s="1"/>
  <c r="AG1450" i="2"/>
  <c r="AK1450" i="2" s="1"/>
  <c r="AF1424" i="2"/>
  <c r="T478" i="2"/>
  <c r="T33" i="2"/>
  <c r="AG349" i="2"/>
  <c r="AK349" i="2" s="1"/>
  <c r="AG391" i="2"/>
  <c r="AK391" i="2" s="1"/>
  <c r="AG439" i="2"/>
  <c r="AH439" i="2" s="1"/>
  <c r="AG487" i="2"/>
  <c r="AK487" i="2" s="1"/>
  <c r="AG535" i="2"/>
  <c r="AK535" i="2" s="1"/>
  <c r="AN659" i="2"/>
  <c r="AN728" i="2"/>
  <c r="AN824" i="2"/>
  <c r="AG1426" i="2"/>
  <c r="AK1426" i="2" s="1"/>
  <c r="AG1452" i="2"/>
  <c r="AK1452" i="2" s="1"/>
  <c r="AG1347" i="2"/>
  <c r="AH1347" i="2" s="1"/>
  <c r="AG1371" i="2"/>
  <c r="AH1371" i="2" s="1"/>
  <c r="AG1443" i="2"/>
  <c r="AH1443" i="2" s="1"/>
  <c r="AG206" i="2"/>
  <c r="AK206" i="2" s="1"/>
  <c r="AN440" i="2"/>
  <c r="AN452" i="2"/>
  <c r="AF569" i="2"/>
  <c r="AF796" i="2"/>
  <c r="AF707" i="2"/>
  <c r="AN1195" i="2"/>
  <c r="AN1201" i="2"/>
  <c r="AN1219" i="2"/>
  <c r="AF911" i="2"/>
  <c r="AF1217" i="2"/>
  <c r="AG1252" i="2"/>
  <c r="AH1252" i="2" s="1"/>
  <c r="AG1316" i="2"/>
  <c r="AK1316" i="2" s="1"/>
  <c r="AG1357" i="2"/>
  <c r="AK1357" i="2" s="1"/>
  <c r="AG1381" i="2"/>
  <c r="AK1381" i="2" s="1"/>
  <c r="AF52" i="2"/>
  <c r="AJ1410" i="2"/>
  <c r="T276" i="2"/>
  <c r="AG488" i="2"/>
  <c r="AH488" i="2" s="1"/>
  <c r="AN278" i="2"/>
  <c r="AN730" i="2"/>
  <c r="AN790" i="2"/>
  <c r="AN802" i="2"/>
  <c r="AG917" i="2"/>
  <c r="AH917" i="2" s="1"/>
  <c r="AN1208" i="2"/>
  <c r="AG1430" i="2"/>
  <c r="AK1430" i="2" s="1"/>
  <c r="AG1372" i="2"/>
  <c r="AK1372" i="2" s="1"/>
  <c r="AF770" i="2"/>
  <c r="T106" i="2"/>
  <c r="AN707" i="2"/>
  <c r="AF904" i="2"/>
  <c r="AG1353" i="2"/>
  <c r="AK1353" i="2" s="1"/>
  <c r="AG1377" i="2"/>
  <c r="AF1304" i="2"/>
  <c r="AF44" i="2"/>
  <c r="T451" i="2"/>
  <c r="T379" i="2"/>
  <c r="T663" i="2"/>
  <c r="T76" i="2"/>
  <c r="AN189" i="2"/>
  <c r="AG238" i="2"/>
  <c r="AK238" i="2" s="1"/>
  <c r="AG350" i="2"/>
  <c r="AK350" i="2" s="1"/>
  <c r="AG416" i="2"/>
  <c r="AK416" i="2" s="1"/>
  <c r="AG440" i="2"/>
  <c r="AK440" i="2" s="1"/>
  <c r="AG464" i="2"/>
  <c r="AK464" i="2" s="1"/>
  <c r="T77" i="2"/>
  <c r="AF207" i="2"/>
  <c r="AG257" i="2"/>
  <c r="AH257" i="2" s="1"/>
  <c r="AN288" i="2"/>
  <c r="T631" i="2"/>
  <c r="T614" i="2"/>
  <c r="AF35" i="2"/>
  <c r="AF54" i="2"/>
  <c r="AG70" i="2"/>
  <c r="AK70" i="2" s="1"/>
  <c r="AG78" i="2"/>
  <c r="AK78" i="2" s="1"/>
  <c r="AN142" i="2"/>
  <c r="AN154" i="2"/>
  <c r="AN178" i="2"/>
  <c r="AG260" i="2"/>
  <c r="AH260" i="2" s="1"/>
  <c r="AG239" i="2"/>
  <c r="AH239" i="2" s="1"/>
  <c r="AG305" i="2"/>
  <c r="AK305" i="2" s="1"/>
  <c r="AG357" i="2"/>
  <c r="AH357" i="2" s="1"/>
  <c r="AF369" i="2"/>
  <c r="AG375" i="2"/>
  <c r="AK375" i="2" s="1"/>
  <c r="AG387" i="2"/>
  <c r="AK387" i="2" s="1"/>
  <c r="AG399" i="2"/>
  <c r="AK399" i="2" s="1"/>
  <c r="AF405" i="2"/>
  <c r="AF417" i="2"/>
  <c r="AG423" i="2"/>
  <c r="AH423" i="2" s="1"/>
  <c r="AG435" i="2"/>
  <c r="AH435" i="2" s="1"/>
  <c r="AF453" i="2"/>
  <c r="AG465" i="2"/>
  <c r="AK465" i="2" s="1"/>
  <c r="AG471" i="2"/>
  <c r="AK471" i="2" s="1"/>
  <c r="AG483" i="2"/>
  <c r="AK483" i="2" s="1"/>
  <c r="AF501" i="2"/>
  <c r="AF513" i="2"/>
  <c r="AG519" i="2"/>
  <c r="AK519" i="2" s="1"/>
  <c r="AG531" i="2"/>
  <c r="AH531" i="2" s="1"/>
  <c r="AF549" i="2"/>
  <c r="AG561" i="2"/>
  <c r="AH561" i="2" s="1"/>
  <c r="AN571" i="2"/>
  <c r="AN619" i="2"/>
  <c r="AN631" i="2"/>
  <c r="AN643" i="2"/>
  <c r="AN679" i="2"/>
  <c r="AN691" i="2"/>
  <c r="AN697" i="2"/>
  <c r="AN282" i="2"/>
  <c r="AN744" i="2"/>
  <c r="AN756" i="2"/>
  <c r="AN804" i="2"/>
  <c r="AN816" i="2"/>
  <c r="AG933" i="2"/>
  <c r="AG1211" i="2"/>
  <c r="AK1211" i="2" s="1"/>
  <c r="AG890" i="2"/>
  <c r="AH890" i="2" s="1"/>
  <c r="AF912" i="2"/>
  <c r="AG1236" i="2"/>
  <c r="AG1300" i="2"/>
  <c r="AK1300" i="2" s="1"/>
  <c r="AG1460" i="2"/>
  <c r="AK1460" i="2" s="1"/>
  <c r="AG1363" i="2"/>
  <c r="AH1363" i="2" s="1"/>
  <c r="AN316" i="2"/>
  <c r="AJ12" i="2"/>
  <c r="T522" i="2"/>
  <c r="AG811" i="2"/>
  <c r="AK811" i="2" s="1"/>
  <c r="AG1213" i="2"/>
  <c r="AN1191" i="2"/>
  <c r="AN1215" i="2"/>
  <c r="AI926" i="2"/>
  <c r="AJ1394" i="2"/>
  <c r="AJ10" i="2"/>
  <c r="AI47" i="2"/>
  <c r="AI70" i="2"/>
  <c r="AJ63" i="2"/>
  <c r="AI28" i="2"/>
  <c r="AI147" i="2"/>
  <c r="AI213" i="2"/>
  <c r="AI132" i="2"/>
  <c r="AJ191" i="2"/>
  <c r="AI126" i="2"/>
  <c r="AI240" i="2"/>
  <c r="AJ113" i="2"/>
  <c r="AI235" i="2"/>
  <c r="AI274" i="2"/>
  <c r="AI297" i="2"/>
  <c r="AJ323" i="2"/>
  <c r="AI354" i="2"/>
  <c r="AI205" i="2"/>
  <c r="AJ276" i="2"/>
  <c r="AJ316" i="2"/>
  <c r="AI363" i="2"/>
  <c r="AI382" i="2"/>
  <c r="AI401" i="2"/>
  <c r="AI421" i="2"/>
  <c r="AI440" i="2"/>
  <c r="AI459" i="2"/>
  <c r="AI478" i="2"/>
  <c r="AI497" i="2"/>
  <c r="AI517" i="2"/>
  <c r="AI536" i="2"/>
  <c r="AI555" i="2"/>
  <c r="AJ21" i="2"/>
  <c r="AJ247" i="2"/>
  <c r="AJ363" i="2"/>
  <c r="AJ382" i="2"/>
  <c r="AJ401" i="2"/>
  <c r="AJ420" i="2"/>
  <c r="AJ439" i="2"/>
  <c r="AJ456" i="2"/>
  <c r="AJ473" i="2"/>
  <c r="AJ491" i="2"/>
  <c r="AJ508" i="2"/>
  <c r="AJ526" i="2"/>
  <c r="AJ543" i="2"/>
  <c r="AJ557" i="2"/>
  <c r="AI572" i="2"/>
  <c r="AJ586" i="2"/>
  <c r="AI239" i="2"/>
  <c r="AI335" i="2"/>
  <c r="AI595" i="2"/>
  <c r="AJ610" i="2"/>
  <c r="AI644" i="2"/>
  <c r="AI673" i="2"/>
  <c r="AJ687" i="2"/>
  <c r="AI725" i="2"/>
  <c r="AJ248" i="2"/>
  <c r="AJ353" i="2"/>
  <c r="AJ602" i="2"/>
  <c r="AJ644" i="2"/>
  <c r="AJ674" i="2"/>
  <c r="AJ709" i="2"/>
  <c r="AJ235" i="2"/>
  <c r="AI615" i="2"/>
  <c r="AJ658" i="2"/>
  <c r="AJ702" i="2"/>
  <c r="AI739" i="2"/>
  <c r="AJ765" i="2"/>
  <c r="AJ787" i="2"/>
  <c r="AJ813" i="2"/>
  <c r="AI840" i="2"/>
  <c r="AI864" i="2"/>
  <c r="AI888" i="2"/>
  <c r="AJ912" i="2"/>
  <c r="AJ937" i="2"/>
  <c r="AJ961" i="2"/>
  <c r="AJ985" i="2"/>
  <c r="AJ1009" i="2"/>
  <c r="AJ1033" i="2"/>
  <c r="AJ1057" i="2"/>
  <c r="AI136" i="2"/>
  <c r="AI62" i="2"/>
  <c r="AJ71" i="2"/>
  <c r="AJ103" i="2"/>
  <c r="AJ98" i="2"/>
  <c r="AI103" i="2"/>
  <c r="AI190" i="2"/>
  <c r="AJ41" i="2"/>
  <c r="AJ169" i="2"/>
  <c r="AJ14" i="2"/>
  <c r="AI179" i="2"/>
  <c r="AJ320" i="2"/>
  <c r="AI198" i="2"/>
  <c r="AI262" i="2"/>
  <c r="AI286" i="2"/>
  <c r="AI306" i="2"/>
  <c r="AI342" i="2"/>
  <c r="AJ142" i="2"/>
  <c r="AJ251" i="2"/>
  <c r="AJ294" i="2"/>
  <c r="AI347" i="2"/>
  <c r="AI373" i="2"/>
  <c r="AI392" i="2"/>
  <c r="AI411" i="2"/>
  <c r="AI430" i="2"/>
  <c r="AI449" i="2"/>
  <c r="AI469" i="2"/>
  <c r="AI488" i="2"/>
  <c r="AI507" i="2"/>
  <c r="AI526" i="2"/>
  <c r="AI545" i="2"/>
  <c r="AI565" i="2"/>
  <c r="AJ165" i="2"/>
  <c r="AJ346" i="2"/>
  <c r="AJ372" i="2"/>
  <c r="AJ391" i="2"/>
  <c r="AJ411" i="2"/>
  <c r="AJ430" i="2"/>
  <c r="AJ448" i="2"/>
  <c r="AJ465" i="2"/>
  <c r="AJ483" i="2"/>
  <c r="AJ499" i="2"/>
  <c r="AJ516" i="2"/>
  <c r="AJ534" i="2"/>
  <c r="AJ550" i="2"/>
  <c r="AJ565" i="2"/>
  <c r="AJ579" i="2"/>
  <c r="AJ144" i="2"/>
  <c r="AJ301" i="2"/>
  <c r="AJ573" i="2"/>
  <c r="AI603" i="2"/>
  <c r="AJ617" i="2"/>
  <c r="AJ651" i="2"/>
  <c r="AJ680" i="2"/>
  <c r="AI710" i="2"/>
  <c r="AJ188" i="2"/>
  <c r="AJ299" i="2"/>
  <c r="AJ594" i="2"/>
  <c r="AI637" i="2"/>
  <c r="AI667" i="2"/>
  <c r="AI698" i="2"/>
  <c r="AI724" i="2"/>
  <c r="AI320" i="2"/>
  <c r="AJ629" i="2"/>
  <c r="AI683" i="2"/>
  <c r="AI728" i="2"/>
  <c r="AI753" i="2"/>
  <c r="AJ776" i="2"/>
  <c r="AI801" i="2"/>
  <c r="AI825" i="2"/>
  <c r="AI852" i="2"/>
  <c r="AI876" i="2"/>
  <c r="AI898" i="2"/>
  <c r="AI922" i="2"/>
  <c r="AJ949" i="2"/>
  <c r="AJ973" i="2"/>
  <c r="AJ997" i="2"/>
  <c r="AJ1021" i="2"/>
  <c r="AJ1045" i="2"/>
  <c r="T523" i="2"/>
  <c r="AF58" i="2"/>
  <c r="T831" i="2"/>
  <c r="T804" i="2"/>
  <c r="AN195" i="2"/>
  <c r="AN258" i="2"/>
  <c r="AG279" i="2"/>
  <c r="AK279" i="2" s="1"/>
  <c r="AG368" i="2"/>
  <c r="AK368" i="2" s="1"/>
  <c r="AF392" i="2"/>
  <c r="AG512" i="2"/>
  <c r="AH512" i="2" s="1"/>
  <c r="AF536" i="2"/>
  <c r="AG560" i="2"/>
  <c r="AK560" i="2" s="1"/>
  <c r="AN660" i="2"/>
  <c r="AG142" i="2"/>
  <c r="AH142" i="2" s="1"/>
  <c r="AG154" i="2"/>
  <c r="AH154" i="2" s="1"/>
  <c r="AF172" i="2"/>
  <c r="AN382" i="2"/>
  <c r="AN484" i="2"/>
  <c r="AK235" i="2"/>
  <c r="AF601" i="2"/>
  <c r="AF607" i="2"/>
  <c r="AF625" i="2"/>
  <c r="AF685" i="2"/>
  <c r="AG347" i="2"/>
  <c r="AH347" i="2" s="1"/>
  <c r="T579" i="2"/>
  <c r="T555" i="2"/>
  <c r="T363" i="2"/>
  <c r="T762" i="2"/>
  <c r="T682" i="2"/>
  <c r="T394" i="2"/>
  <c r="T116" i="2"/>
  <c r="T560" i="2"/>
  <c r="T261" i="2"/>
  <c r="T149" i="2"/>
  <c r="AG117" i="2"/>
  <c r="AK117" i="2" s="1"/>
  <c r="AN143" i="2"/>
  <c r="AN149" i="2"/>
  <c r="AN173" i="2"/>
  <c r="AN185" i="2"/>
  <c r="AN215" i="2"/>
  <c r="AN221" i="2"/>
  <c r="AG352" i="2"/>
  <c r="AH352" i="2" s="1"/>
  <c r="AG364" i="2"/>
  <c r="AK364" i="2" s="1"/>
  <c r="AG376" i="2"/>
  <c r="AK376" i="2" s="1"/>
  <c r="AF388" i="2"/>
  <c r="AG400" i="2"/>
  <c r="AK400" i="2" s="1"/>
  <c r="AG412" i="2"/>
  <c r="AK412" i="2" s="1"/>
  <c r="AG424" i="2"/>
  <c r="AH424" i="2" s="1"/>
  <c r="AG436" i="2"/>
  <c r="AK436" i="2" s="1"/>
  <c r="AG448" i="2"/>
  <c r="AH448" i="2" s="1"/>
  <c r="AG460" i="2"/>
  <c r="AH460" i="2" s="1"/>
  <c r="AG472" i="2"/>
  <c r="AK472" i="2" s="1"/>
  <c r="AG484" i="2"/>
  <c r="AH484" i="2" s="1"/>
  <c r="AG496" i="2"/>
  <c r="AK496" i="2" s="1"/>
  <c r="AG508" i="2"/>
  <c r="AK508" i="2" s="1"/>
  <c r="AG520" i="2"/>
  <c r="AH520" i="2" s="1"/>
  <c r="AG532" i="2"/>
  <c r="AK532" i="2" s="1"/>
  <c r="AG544" i="2"/>
  <c r="AK544" i="2" s="1"/>
  <c r="AG556" i="2"/>
  <c r="AK556" i="2" s="1"/>
  <c r="AN572" i="2"/>
  <c r="AN590" i="2"/>
  <c r="AN596" i="2"/>
  <c r="AN626" i="2"/>
  <c r="AN656" i="2"/>
  <c r="AN686" i="2"/>
  <c r="AG311" i="2"/>
  <c r="AH311" i="2" s="1"/>
  <c r="AN722" i="2"/>
  <c r="AN734" i="2"/>
  <c r="AN866" i="2"/>
  <c r="AF720" i="2"/>
  <c r="AF768" i="2"/>
  <c r="AG906" i="2"/>
  <c r="AH906" i="2" s="1"/>
  <c r="AF928" i="2"/>
  <c r="AG1359" i="2"/>
  <c r="AK1359" i="2" s="1"/>
  <c r="AG1364" i="2"/>
  <c r="AH1364" i="2" s="1"/>
  <c r="AF700" i="2"/>
  <c r="AI1454" i="2"/>
  <c r="T564" i="2"/>
  <c r="T288" i="2"/>
  <c r="AF72" i="2"/>
  <c r="AG123" i="2"/>
  <c r="AK123" i="2" s="1"/>
  <c r="AF143" i="2"/>
  <c r="AF233" i="2"/>
  <c r="AF332" i="2"/>
  <c r="AF662" i="2"/>
  <c r="AN747" i="2"/>
  <c r="AN759" i="2"/>
  <c r="AN783" i="2"/>
  <c r="AG1219" i="2"/>
  <c r="AH1219" i="2" s="1"/>
  <c r="AG1442" i="2"/>
  <c r="AH1442" i="2" s="1"/>
  <c r="AG1369" i="2"/>
  <c r="AK1369" i="2" s="1"/>
  <c r="T551" i="2"/>
  <c r="AG297" i="2"/>
  <c r="AH297" i="2" s="1"/>
  <c r="AG371" i="2"/>
  <c r="AH371" i="2" s="1"/>
  <c r="AG419" i="2"/>
  <c r="AH419" i="2" s="1"/>
  <c r="AG467" i="2"/>
  <c r="AH467" i="2" s="1"/>
  <c r="AG515" i="2"/>
  <c r="AK515" i="2" s="1"/>
  <c r="AG563" i="2"/>
  <c r="AH563" i="2" s="1"/>
  <c r="AN687" i="2"/>
  <c r="AN736" i="2"/>
  <c r="AN1005" i="2"/>
  <c r="AN1017" i="2"/>
  <c r="AN1029" i="2"/>
  <c r="AN1041" i="2"/>
  <c r="AN1053" i="2"/>
  <c r="AN1065" i="2"/>
  <c r="AN1077" i="2"/>
  <c r="AN1089" i="2"/>
  <c r="AN1101" i="2"/>
  <c r="AN1105" i="2"/>
  <c r="AN1113" i="2"/>
  <c r="AN1117" i="2"/>
  <c r="AN1125" i="2"/>
  <c r="AN1129" i="2"/>
  <c r="AN1137" i="2"/>
  <c r="AN1141" i="2"/>
  <c r="AN1149" i="2"/>
  <c r="AN1153" i="2"/>
  <c r="AN1161" i="2"/>
  <c r="AN1165" i="2"/>
  <c r="AN1173" i="2"/>
  <c r="AN1177" i="2"/>
  <c r="AN1185" i="2"/>
  <c r="AG1189" i="2"/>
  <c r="AH1189" i="2" s="1"/>
  <c r="AG1486" i="2"/>
  <c r="AH1486" i="2" s="1"/>
  <c r="AG27" i="2"/>
  <c r="AK27" i="2" s="1"/>
  <c r="AG119" i="2"/>
  <c r="AK119" i="2" s="1"/>
  <c r="AN134" i="2"/>
  <c r="AN323" i="2"/>
  <c r="AG778" i="2"/>
  <c r="AH778" i="2" s="1"/>
  <c r="AN1262" i="2"/>
  <c r="AF1438" i="2"/>
  <c r="AF1208" i="2"/>
  <c r="AF1439" i="2"/>
  <c r="AF1480" i="2"/>
  <c r="AF1210" i="2"/>
  <c r="AF1222" i="2"/>
  <c r="AF1232" i="2"/>
  <c r="AN1481" i="2"/>
  <c r="AF1449" i="2"/>
  <c r="AF1196" i="2"/>
  <c r="AF1224" i="2"/>
  <c r="AN1274" i="2"/>
  <c r="AN1238" i="2"/>
  <c r="AN1310" i="2"/>
  <c r="AF1454" i="2"/>
  <c r="AN1484" i="2"/>
  <c r="AN1485" i="2"/>
  <c r="AF1451" i="2"/>
  <c r="AF1441" i="2"/>
  <c r="AN1302" i="2"/>
  <c r="AF1220" i="2"/>
  <c r="AF1198" i="2"/>
  <c r="AF1425" i="2"/>
  <c r="AF1464" i="2"/>
  <c r="AF1463" i="2"/>
  <c r="AF1484" i="2"/>
  <c r="AF1501" i="2"/>
  <c r="T823" i="2"/>
  <c r="AG34" i="2"/>
  <c r="AH34" i="2" s="1"/>
  <c r="AF168" i="2"/>
  <c r="AF180" i="2"/>
  <c r="AG222" i="2"/>
  <c r="AK222" i="2" s="1"/>
  <c r="AG395" i="2"/>
  <c r="AK395" i="2" s="1"/>
  <c r="AG443" i="2"/>
  <c r="AK443" i="2" s="1"/>
  <c r="AG491" i="2"/>
  <c r="AH491" i="2" s="1"/>
  <c r="AG539" i="2"/>
  <c r="AH539" i="2" s="1"/>
  <c r="AN617" i="2"/>
  <c r="AN623" i="2"/>
  <c r="AN723" i="2"/>
  <c r="AN700" i="2"/>
  <c r="AN808" i="2"/>
  <c r="AF175" i="2"/>
  <c r="AN302" i="2"/>
  <c r="AG327" i="2"/>
  <c r="AK327" i="2" s="1"/>
  <c r="AN833" i="2"/>
  <c r="AG52" i="2"/>
  <c r="AK52" i="2" s="1"/>
  <c r="T161" i="2"/>
  <c r="AG342" i="2"/>
  <c r="AH342" i="2" s="1"/>
  <c r="T615" i="2"/>
  <c r="T104" i="2"/>
  <c r="T80" i="2"/>
  <c r="T304" i="2"/>
  <c r="T215" i="2"/>
  <c r="AN110" i="2"/>
  <c r="AN140" i="2"/>
  <c r="AN164" i="2"/>
  <c r="AN218" i="2"/>
  <c r="AN349" i="2"/>
  <c r="AN379" i="2"/>
  <c r="AN391" i="2"/>
  <c r="AN427" i="2"/>
  <c r="AN439" i="2"/>
  <c r="AN475" i="2"/>
  <c r="AN487" i="2"/>
  <c r="AN523" i="2"/>
  <c r="AN535" i="2"/>
  <c r="AF582" i="2"/>
  <c r="AF588" i="2"/>
  <c r="AF624" i="2"/>
  <c r="AG666" i="2"/>
  <c r="AK666" i="2" s="1"/>
  <c r="AF678" i="2"/>
  <c r="AG690" i="2"/>
  <c r="AH690" i="2" s="1"/>
  <c r="AF696" i="2"/>
  <c r="AN702" i="2"/>
  <c r="AN750" i="2"/>
  <c r="AN846" i="2"/>
  <c r="AN870" i="2"/>
  <c r="AF732" i="2"/>
  <c r="AG747" i="2"/>
  <c r="AH747" i="2" s="1"/>
  <c r="AG771" i="2"/>
  <c r="AH771" i="2" s="1"/>
  <c r="AG819" i="2"/>
  <c r="AH819" i="2" s="1"/>
  <c r="AF211" i="2"/>
  <c r="AG5" i="2"/>
  <c r="AK5" i="2" s="1"/>
  <c r="AG103" i="2"/>
  <c r="AK103" i="2" s="1"/>
  <c r="AF140" i="2"/>
  <c r="AG146" i="2"/>
  <c r="AK146" i="2" s="1"/>
  <c r="AF188" i="2"/>
  <c r="AF200" i="2"/>
  <c r="AF212" i="2"/>
  <c r="AN326" i="2"/>
  <c r="AG367" i="2"/>
  <c r="AK367" i="2" s="1"/>
  <c r="AG415" i="2"/>
  <c r="AK415" i="2" s="1"/>
  <c r="AG463" i="2"/>
  <c r="AH463" i="2" s="1"/>
  <c r="AG511" i="2"/>
  <c r="AK511" i="2" s="1"/>
  <c r="AG559" i="2"/>
  <c r="AK559" i="2" s="1"/>
  <c r="AG346" i="2"/>
  <c r="AH346" i="2" s="1"/>
  <c r="AN607" i="2"/>
  <c r="AN655" i="2"/>
  <c r="AN667" i="2"/>
  <c r="AN685" i="2"/>
  <c r="AN703" i="2"/>
  <c r="AN715" i="2"/>
  <c r="AN751" i="2"/>
  <c r="AN811" i="2"/>
  <c r="AN823" i="2"/>
  <c r="AN835" i="2"/>
  <c r="AN859" i="2"/>
  <c r="AG292" i="2"/>
  <c r="AH292" i="2" s="1"/>
  <c r="T380" i="2"/>
  <c r="T842" i="2"/>
  <c r="T247" i="2"/>
  <c r="T199" i="2"/>
  <c r="AG9" i="2"/>
  <c r="AH9" i="2" s="1"/>
  <c r="AF80" i="2"/>
  <c r="AG46" i="2"/>
  <c r="AH46" i="2" s="1"/>
  <c r="AN177" i="2"/>
  <c r="AN225" i="2"/>
  <c r="AN518" i="2"/>
  <c r="AG310" i="2"/>
  <c r="AK310" i="2" s="1"/>
  <c r="AF631" i="2"/>
  <c r="AF643" i="2"/>
  <c r="AF661" i="2"/>
  <c r="AF673" i="2"/>
  <c r="AG691" i="2"/>
  <c r="AN716" i="2"/>
  <c r="AN800" i="2"/>
  <c r="AN308" i="2"/>
  <c r="AF740" i="2"/>
  <c r="AG727" i="2"/>
  <c r="AH727" i="2" s="1"/>
  <c r="AG751" i="2"/>
  <c r="AK751" i="2" s="1"/>
  <c r="AG823" i="2"/>
  <c r="AH823" i="2" s="1"/>
  <c r="AG328" i="2"/>
  <c r="AK328" i="2" s="1"/>
  <c r="T96" i="2"/>
  <c r="T269" i="2"/>
  <c r="T229" i="2"/>
  <c r="T109" i="2"/>
  <c r="AG23" i="2"/>
  <c r="AH23" i="2" s="1"/>
  <c r="AN47" i="2"/>
  <c r="AN160" i="2"/>
  <c r="AN172" i="2"/>
  <c r="AN220" i="2"/>
  <c r="AN226" i="2"/>
  <c r="AN281" i="2"/>
  <c r="AN369" i="2"/>
  <c r="AN417" i="2"/>
  <c r="AN465" i="2"/>
  <c r="AN513" i="2"/>
  <c r="AN561" i="2"/>
  <c r="AF590" i="2"/>
  <c r="AG286" i="2"/>
  <c r="AH286" i="2" s="1"/>
  <c r="AN814" i="2"/>
  <c r="AN850" i="2"/>
  <c r="AG254" i="2"/>
  <c r="AK254" i="2" s="1"/>
  <c r="AN272" i="2"/>
  <c r="T231" i="2"/>
  <c r="T7" i="2"/>
  <c r="AF66" i="2"/>
  <c r="AF178" i="2"/>
  <c r="AG190" i="2"/>
  <c r="AK190" i="2" s="1"/>
  <c r="AF381" i="2"/>
  <c r="AF393" i="2"/>
  <c r="AF429" i="2"/>
  <c r="AF441" i="2"/>
  <c r="AF477" i="2"/>
  <c r="AF489" i="2"/>
  <c r="AG525" i="2"/>
  <c r="AK525" i="2" s="1"/>
  <c r="AF537" i="2"/>
  <c r="AN585" i="2"/>
  <c r="AN731" i="2"/>
  <c r="AN779" i="2"/>
  <c r="AN827" i="2"/>
  <c r="AF324" i="2"/>
  <c r="AF300" i="2"/>
  <c r="AF312" i="2"/>
  <c r="T814" i="2"/>
  <c r="T339" i="2"/>
  <c r="T183" i="2"/>
  <c r="AG234" i="2"/>
  <c r="AK234" i="2" s="1"/>
  <c r="AF316" i="2"/>
  <c r="AN376" i="2"/>
  <c r="AN406" i="2"/>
  <c r="AN550" i="2"/>
  <c r="AF567" i="2"/>
  <c r="AF591" i="2"/>
  <c r="AF645" i="2"/>
  <c r="AF675" i="2"/>
  <c r="AG735" i="2"/>
  <c r="AK735" i="2" s="1"/>
  <c r="AG783" i="2"/>
  <c r="AH783" i="2" s="1"/>
  <c r="T27" i="2"/>
  <c r="AF39" i="2"/>
  <c r="AG161" i="2"/>
  <c r="AK161" i="2" s="1"/>
  <c r="AG358" i="2"/>
  <c r="AK358" i="2" s="1"/>
  <c r="AG382" i="2"/>
  <c r="AH382" i="2" s="1"/>
  <c r="AG406" i="2"/>
  <c r="AK406" i="2" s="1"/>
  <c r="AF430" i="2"/>
  <c r="AF454" i="2"/>
  <c r="AF478" i="2"/>
  <c r="AF502" i="2"/>
  <c r="AF526" i="2"/>
  <c r="AG550" i="2"/>
  <c r="AH550" i="2" s="1"/>
  <c r="AN610" i="2"/>
  <c r="AN616" i="2"/>
  <c r="AN628" i="2"/>
  <c r="AN733" i="2"/>
  <c r="AN757" i="2"/>
  <c r="AN793" i="2"/>
  <c r="AN57" i="2"/>
  <c r="AK810" i="2"/>
  <c r="AF45" i="2"/>
  <c r="AG29" i="2"/>
  <c r="AH29" i="2" s="1"/>
  <c r="AG806" i="2"/>
  <c r="AH806" i="2" s="1"/>
  <c r="AF782" i="2"/>
  <c r="AJ429" i="2"/>
  <c r="AJ414" i="2"/>
  <c r="AJ400" i="2"/>
  <c r="AJ386" i="2"/>
  <c r="AJ371" i="2"/>
  <c r="AJ357" i="2"/>
  <c r="AI242" i="2"/>
  <c r="AJ94" i="2"/>
  <c r="AI564" i="2"/>
  <c r="AI549" i="2"/>
  <c r="AI535" i="2"/>
  <c r="AI520" i="2"/>
  <c r="AI506" i="2"/>
  <c r="AI492" i="2"/>
  <c r="AI477" i="2"/>
  <c r="AI463" i="2"/>
  <c r="AI448" i="2"/>
  <c r="AI434" i="2"/>
  <c r="AI420" i="2"/>
  <c r="AI405" i="2"/>
  <c r="AI391" i="2"/>
  <c r="AI376" i="2"/>
  <c r="AI362" i="2"/>
  <c r="AJ342" i="2"/>
  <c r="AJ292" i="2"/>
  <c r="AJ264" i="2"/>
  <c r="AI201" i="2"/>
  <c r="AI100" i="2"/>
  <c r="AI340" i="2"/>
  <c r="AI310" i="2"/>
  <c r="AI296" i="2"/>
  <c r="AI278" i="2"/>
  <c r="AJ256" i="2"/>
  <c r="AI215" i="2"/>
  <c r="AI108" i="2"/>
  <c r="AI244" i="2"/>
  <c r="AI177" i="2"/>
  <c r="AI58" i="2"/>
  <c r="AJ190" i="2"/>
  <c r="AI142" i="2"/>
  <c r="AJ37" i="2"/>
  <c r="AI194" i="2"/>
  <c r="AI146" i="2"/>
  <c r="AJ45" i="2"/>
  <c r="AI97" i="2"/>
  <c r="AI27" i="2"/>
  <c r="AJ77" i="2"/>
  <c r="AJ69" i="2"/>
  <c r="AI15" i="2"/>
  <c r="AI17" i="2"/>
  <c r="AJ909" i="2"/>
  <c r="AI1023" i="2"/>
  <c r="AG846" i="2"/>
  <c r="AH846" i="2" s="1"/>
  <c r="AF870" i="2"/>
  <c r="AI652" i="2"/>
  <c r="AI613" i="2"/>
  <c r="AI260" i="2"/>
  <c r="AJ717" i="2"/>
  <c r="AI697" i="2"/>
  <c r="AI669" i="2"/>
  <c r="AI641" i="2"/>
  <c r="AJ601" i="2"/>
  <c r="AI587" i="2"/>
  <c r="AJ275" i="2"/>
  <c r="AJ163" i="2"/>
  <c r="AJ712" i="2"/>
  <c r="AJ684" i="2"/>
  <c r="AI672" i="2"/>
  <c r="AI646" i="2"/>
  <c r="AJ614" i="2"/>
  <c r="AI602" i="2"/>
  <c r="AI588" i="2"/>
  <c r="AJ325" i="2"/>
  <c r="AI227" i="2"/>
  <c r="AJ588" i="2"/>
  <c r="AJ576" i="2"/>
  <c r="AJ564" i="2"/>
  <c r="AJ552" i="2"/>
  <c r="AJ539" i="2"/>
  <c r="AJ525" i="2"/>
  <c r="AJ510" i="2"/>
  <c r="AJ496" i="2"/>
  <c r="AJ482" i="2"/>
  <c r="AJ467" i="2"/>
  <c r="AJ453" i="2"/>
  <c r="AJ438" i="2"/>
  <c r="AJ424" i="2"/>
  <c r="AJ410" i="2"/>
  <c r="AJ395" i="2"/>
  <c r="AJ381" i="2"/>
  <c r="AJ366" i="2"/>
  <c r="AI328" i="2"/>
  <c r="AI220" i="2"/>
  <c r="AI581" i="2"/>
  <c r="AI559" i="2"/>
  <c r="AI544" i="2"/>
  <c r="AI530" i="2"/>
  <c r="AI516" i="2"/>
  <c r="AI501" i="2"/>
  <c r="AI487" i="2"/>
  <c r="AI472" i="2"/>
  <c r="AI458" i="2"/>
  <c r="AI444" i="2"/>
  <c r="AI429" i="2"/>
  <c r="AI415" i="2"/>
  <c r="AI400" i="2"/>
  <c r="AI386" i="2"/>
  <c r="AI372" i="2"/>
  <c r="AI357" i="2"/>
  <c r="AJ313" i="2"/>
  <c r="AJ282" i="2"/>
  <c r="AJ249" i="2"/>
  <c r="AI174" i="2"/>
  <c r="AI353" i="2"/>
  <c r="AJ331" i="2"/>
  <c r="AI305" i="2"/>
  <c r="AI290" i="2"/>
  <c r="AI272" i="2"/>
  <c r="AI245" i="2"/>
  <c r="AJ179" i="2"/>
  <c r="AI77" i="2"/>
  <c r="AI238" i="2"/>
  <c r="AI158" i="2"/>
  <c r="AI232" i="2"/>
  <c r="AI184" i="2"/>
  <c r="AI124" i="2"/>
  <c r="AJ220" i="2"/>
  <c r="AJ175" i="2"/>
  <c r="AI125" i="2"/>
  <c r="AI10" i="2"/>
  <c r="AJ81" i="2"/>
  <c r="AI114" i="2"/>
  <c r="AJ59" i="2"/>
  <c r="AI57" i="2"/>
  <c r="AJ5" i="2"/>
  <c r="AI7" i="2"/>
  <c r="AI1438" i="2"/>
  <c r="AJ851" i="2"/>
  <c r="AI910" i="2"/>
  <c r="AJ1479" i="2"/>
  <c r="AJ11" i="2"/>
  <c r="AJ56" i="2"/>
  <c r="AJ9" i="2"/>
  <c r="AI45" i="2"/>
  <c r="AI64" i="2"/>
  <c r="AI38" i="2"/>
  <c r="AI72" i="2"/>
  <c r="AI98" i="2"/>
  <c r="AI18" i="2"/>
  <c r="AI56" i="2"/>
  <c r="AJ91" i="2"/>
  <c r="AI117" i="2"/>
  <c r="AI37" i="2"/>
  <c r="AJ100" i="2"/>
  <c r="AI135" i="2"/>
  <c r="AJ156" i="2"/>
  <c r="AI192" i="2"/>
  <c r="AI212" i="2"/>
  <c r="AJ28" i="2"/>
  <c r="AI94" i="2"/>
  <c r="AI134" i="2"/>
  <c r="AI168" i="2"/>
  <c r="AI188" i="2"/>
  <c r="AI208" i="2"/>
  <c r="AI26" i="2"/>
  <c r="AI123" i="2"/>
  <c r="AJ166" i="2"/>
  <c r="AJ208" i="2"/>
  <c r="AJ242" i="2"/>
  <c r="AJ317" i="2"/>
  <c r="AJ92" i="2"/>
  <c r="AI154" i="2"/>
  <c r="AJ202" i="2"/>
  <c r="AJ240" i="2"/>
  <c r="AI264" i="2"/>
  <c r="AI276" i="2"/>
  <c r="AI288" i="2"/>
  <c r="AI300" i="2"/>
  <c r="AJ315" i="2"/>
  <c r="AJ339" i="2"/>
  <c r="AI355" i="2"/>
  <c r="AI165" i="2"/>
  <c r="AI236" i="2"/>
  <c r="AJ272" i="2"/>
  <c r="AJ296" i="2"/>
  <c r="AJ341" i="2"/>
  <c r="AI359" i="2"/>
  <c r="AI371" i="2"/>
  <c r="AI383" i="2"/>
  <c r="AI395" i="2"/>
  <c r="AI407" i="2"/>
  <c r="AI419" i="2"/>
  <c r="AI431" i="2"/>
  <c r="AI443" i="2"/>
  <c r="AI455" i="2"/>
  <c r="AI467" i="2"/>
  <c r="AI479" i="2"/>
  <c r="AI491" i="2"/>
  <c r="AI503" i="2"/>
  <c r="AI515" i="2"/>
  <c r="AI527" i="2"/>
  <c r="AI539" i="2"/>
  <c r="AI551" i="2"/>
  <c r="AI563" i="2"/>
  <c r="AI31" i="2"/>
  <c r="AJ205" i="2"/>
  <c r="AI322" i="2"/>
  <c r="AJ361" i="2"/>
  <c r="AJ373" i="2"/>
  <c r="AJ385" i="2"/>
  <c r="AJ397" i="2"/>
  <c r="AJ409" i="2"/>
  <c r="AJ421" i="2"/>
  <c r="AJ433" i="2"/>
  <c r="AJ445" i="2"/>
  <c r="AJ457" i="2"/>
  <c r="AJ469" i="2"/>
  <c r="AJ481" i="2"/>
  <c r="AJ493" i="2"/>
  <c r="AJ505" i="2"/>
  <c r="AJ517" i="2"/>
  <c r="AJ529" i="2"/>
  <c r="AJ541" i="2"/>
  <c r="AI1109" i="2"/>
  <c r="AJ1280" i="2"/>
  <c r="AJ19" i="2"/>
  <c r="AJ65" i="2"/>
  <c r="AJ17" i="2"/>
  <c r="AI51" i="2"/>
  <c r="AI13" i="2"/>
  <c r="AI46" i="2"/>
  <c r="AI81" i="2"/>
  <c r="AI106" i="2"/>
  <c r="AJ32" i="2"/>
  <c r="AJ72" i="2"/>
  <c r="AI101" i="2"/>
  <c r="AI127" i="2"/>
  <c r="AI54" i="2"/>
  <c r="AJ116" i="2"/>
  <c r="AI148" i="2"/>
  <c r="AI171" i="2"/>
  <c r="AI196" i="2"/>
  <c r="AJ216" i="2"/>
  <c r="AJ54" i="2"/>
  <c r="AJ109" i="2"/>
  <c r="AI144" i="2"/>
  <c r="AJ172" i="2"/>
  <c r="AJ192" i="2"/>
  <c r="AJ212" i="2"/>
  <c r="AI75" i="2"/>
  <c r="AI137" i="2"/>
  <c r="AI181" i="2"/>
  <c r="AJ230" i="2"/>
  <c r="AI254" i="2"/>
  <c r="AJ30" i="2"/>
  <c r="AJ121" i="2"/>
  <c r="AJ162" i="2"/>
  <c r="AI219" i="2"/>
  <c r="AI250" i="2"/>
  <c r="AI268" i="2"/>
  <c r="AI280" i="2"/>
  <c r="AI292" i="2"/>
  <c r="AJ893" i="2"/>
  <c r="AI1173" i="2"/>
  <c r="AI4" i="2"/>
  <c r="AI24" i="2"/>
  <c r="AJ67" i="2"/>
  <c r="AI22" i="2"/>
  <c r="AI52" i="2"/>
  <c r="AJ15" i="2"/>
  <c r="AI48" i="2"/>
  <c r="AJ83" i="2"/>
  <c r="AJ107" i="2"/>
  <c r="AJ34" i="2"/>
  <c r="AJ74" i="2"/>
  <c r="AJ102" i="2"/>
  <c r="AJ129" i="2"/>
  <c r="AI65" i="2"/>
  <c r="AI118" i="2"/>
  <c r="AI149" i="2"/>
  <c r="AI172" i="2"/>
  <c r="AI197" i="2"/>
  <c r="AJ217" i="2"/>
  <c r="AI61" i="2"/>
  <c r="AI112" i="2"/>
  <c r="AJ145" i="2"/>
  <c r="AJ173" i="2"/>
  <c r="AJ193" i="2"/>
  <c r="AJ213" i="2"/>
  <c r="AI82" i="2"/>
  <c r="AI139" i="2"/>
  <c r="AJ183" i="2"/>
  <c r="AI233" i="2"/>
  <c r="AI255" i="2"/>
  <c r="AI39" i="2"/>
  <c r="AJ124" i="2"/>
  <c r="AJ164" i="2"/>
  <c r="AI1087" i="2"/>
  <c r="AI5" i="2"/>
  <c r="AI25" i="2"/>
  <c r="AI69" i="2"/>
  <c r="AI23" i="2"/>
  <c r="AJ53" i="2"/>
  <c r="AI20" i="2"/>
  <c r="AJ50" i="2"/>
  <c r="AI84" i="2"/>
  <c r="AI110" i="2"/>
  <c r="AJ36" i="2"/>
  <c r="AI76" i="2"/>
  <c r="AI105" i="2"/>
  <c r="AJ130" i="2"/>
  <c r="AJ75" i="2"/>
  <c r="AI120" i="2"/>
  <c r="AJ150" i="2"/>
  <c r="AI173" i="2"/>
  <c r="AJ198" i="2"/>
  <c r="AJ218" i="2"/>
  <c r="AI68" i="2"/>
  <c r="AJ120" i="2"/>
  <c r="AJ146" i="2"/>
  <c r="AI182" i="2"/>
  <c r="AJ194" i="2"/>
  <c r="AI230" i="2"/>
  <c r="AJ85" i="2"/>
  <c r="AI141" i="2"/>
  <c r="AJ185" i="2"/>
  <c r="AJ234" i="2"/>
  <c r="AI256" i="2"/>
  <c r="AJ51" i="2"/>
  <c r="AJ127" i="2"/>
  <c r="AI175" i="2"/>
  <c r="AJ1346" i="2"/>
  <c r="AJ994" i="2"/>
  <c r="AI6" i="2"/>
  <c r="AJ26" i="2"/>
  <c r="AJ4" i="2"/>
  <c r="AJ24" i="2"/>
  <c r="AJ55" i="2"/>
  <c r="AJ22" i="2"/>
  <c r="AJ52" i="2"/>
  <c r="AI89" i="2"/>
  <c r="AJ111" i="2"/>
  <c r="AJ38" i="2"/>
  <c r="AI78" i="2"/>
  <c r="AJ106" i="2"/>
  <c r="AJ132" i="2"/>
  <c r="AI79" i="2"/>
  <c r="AJ123" i="2"/>
  <c r="AJ151" i="2"/>
  <c r="AJ174" i="2"/>
  <c r="AJ199" i="2"/>
  <c r="AJ219" i="2"/>
  <c r="AI73" i="2"/>
  <c r="AI122" i="2"/>
  <c r="AJ147" i="2"/>
  <c r="AI183" i="2"/>
  <c r="AJ195" i="2"/>
  <c r="AI231" i="2"/>
  <c r="AI88" i="2"/>
  <c r="AJ143" i="2"/>
  <c r="AJ187" i="2"/>
  <c r="AJ237" i="2"/>
  <c r="AJ260" i="2"/>
  <c r="AI71" i="2"/>
  <c r="AJ137" i="2"/>
  <c r="AJ177" i="2"/>
  <c r="AI225" i="2"/>
  <c r="AJ255" i="2"/>
  <c r="AI271" i="2"/>
  <c r="AI283" i="2"/>
  <c r="AI295" i="2"/>
  <c r="AI307" i="2"/>
  <c r="AI329" i="2"/>
  <c r="AI350" i="2"/>
  <c r="AJ133" i="2"/>
  <c r="AI214" i="2"/>
  <c r="AJ262" i="2"/>
  <c r="AJ286" i="2"/>
  <c r="AJ310" i="2"/>
  <c r="AJ348" i="2"/>
  <c r="AI366" i="2"/>
  <c r="AI378" i="2"/>
  <c r="AI390" i="2"/>
  <c r="AI402" i="2"/>
  <c r="AI414" i="2"/>
  <c r="AI426" i="2"/>
  <c r="AI438" i="2"/>
  <c r="AI450" i="2"/>
  <c r="AI462" i="2"/>
  <c r="AI474" i="2"/>
  <c r="AI486" i="2"/>
  <c r="AI498" i="2"/>
  <c r="AI510" i="2"/>
  <c r="AI522" i="2"/>
  <c r="AI534" i="2"/>
  <c r="AI546" i="2"/>
  <c r="AI558" i="2"/>
  <c r="AI578" i="2"/>
  <c r="AI157" i="2"/>
  <c r="AI253" i="2"/>
  <c r="AJ356" i="2"/>
  <c r="AJ368" i="2"/>
  <c r="AJ380" i="2"/>
  <c r="AJ392" i="2"/>
  <c r="AJ404" i="2"/>
  <c r="AJ416" i="2"/>
  <c r="AJ428" i="2"/>
  <c r="AJ440" i="2"/>
  <c r="AJ452" i="2"/>
  <c r="AJ464" i="2"/>
  <c r="AJ476" i="2"/>
  <c r="AJ488" i="2"/>
  <c r="AJ500" i="2"/>
  <c r="AJ512" i="2"/>
  <c r="AJ524" i="2"/>
  <c r="AJ536" i="2"/>
  <c r="AI1295" i="2"/>
  <c r="AJ925" i="2"/>
  <c r="AI1328" i="2"/>
  <c r="AI8" i="2"/>
  <c r="AJ31" i="2"/>
  <c r="AJ6" i="2"/>
  <c r="AI30" i="2"/>
  <c r="AI59" i="2"/>
  <c r="AI32" i="2"/>
  <c r="AI63" i="2"/>
  <c r="AI91" i="2"/>
  <c r="AJ115" i="2"/>
  <c r="AJ42" i="2"/>
  <c r="AJ84" i="2"/>
  <c r="AJ110" i="2"/>
  <c r="AI19" i="2"/>
  <c r="AJ88" i="2"/>
  <c r="AJ126" i="2"/>
  <c r="AJ153" i="2"/>
  <c r="AJ176" i="2"/>
  <c r="AI209" i="2"/>
  <c r="AJ221" i="2"/>
  <c r="AI80" i="2"/>
  <c r="AJ125" i="2"/>
  <c r="AJ149" i="2"/>
  <c r="AI185" i="2"/>
  <c r="AJ197" i="2"/>
  <c r="AJ233" i="2"/>
  <c r="AI107" i="2"/>
  <c r="AI160" i="2"/>
  <c r="AI202" i="2"/>
  <c r="AJ239" i="2"/>
  <c r="AJ312" i="2"/>
  <c r="AI83" i="2"/>
  <c r="AJ141" i="2"/>
  <c r="AJ181" i="2"/>
  <c r="AI229" i="2"/>
  <c r="AJ261" i="2"/>
  <c r="AI273" i="2"/>
  <c r="AI285" i="2"/>
  <c r="AG794" i="2"/>
  <c r="AH794" i="2" s="1"/>
  <c r="AN565" i="2"/>
  <c r="AJ48" i="2"/>
  <c r="AJ95" i="2"/>
  <c r="AI36" i="2"/>
  <c r="AI44" i="2"/>
  <c r="AI55" i="2"/>
  <c r="AJ816" i="2"/>
  <c r="AG774" i="2"/>
  <c r="AF798" i="2"/>
  <c r="AJ627" i="2"/>
  <c r="AI582" i="2"/>
  <c r="AJ87" i="2"/>
  <c r="AI708" i="2"/>
  <c r="AJ676" i="2"/>
  <c r="AJ648" i="2"/>
  <c r="AI636" i="2"/>
  <c r="AJ596" i="2"/>
  <c r="AJ335" i="2"/>
  <c r="AI237" i="2"/>
  <c r="AI727" i="2"/>
  <c r="AI705" i="2"/>
  <c r="AJ679" i="2"/>
  <c r="AJ653" i="2"/>
  <c r="AJ621" i="2"/>
  <c r="AJ609" i="2"/>
  <c r="AI597" i="2"/>
  <c r="AJ567" i="2"/>
  <c r="AJ293" i="2"/>
  <c r="AI163" i="2"/>
  <c r="AJ583" i="2"/>
  <c r="AI571" i="2"/>
  <c r="AJ559" i="2"/>
  <c r="AJ547" i="2"/>
  <c r="AJ533" i="2"/>
  <c r="AJ519" i="2"/>
  <c r="AJ504" i="2"/>
  <c r="AJ490" i="2"/>
  <c r="AJ475" i="2"/>
  <c r="AJ461" i="2"/>
  <c r="AJ447" i="2"/>
  <c r="AJ432" i="2"/>
  <c r="AJ418" i="2"/>
  <c r="AJ403" i="2"/>
  <c r="AJ389" i="2"/>
  <c r="AJ375" i="2"/>
  <c r="AJ360" i="2"/>
  <c r="AJ259" i="2"/>
  <c r="AJ138" i="2"/>
  <c r="AI575" i="2"/>
  <c r="AI553" i="2"/>
  <c r="AI538" i="2"/>
  <c r="AI524" i="2"/>
  <c r="AI509" i="2"/>
  <c r="AI495" i="2"/>
  <c r="AI481" i="2"/>
  <c r="AI466" i="2"/>
  <c r="AI452" i="2"/>
  <c r="AI437" i="2"/>
  <c r="AI423" i="2"/>
  <c r="AI409" i="2"/>
  <c r="AI394" i="2"/>
  <c r="AI380" i="2"/>
  <c r="AI365" i="2"/>
  <c r="AJ345" i="2"/>
  <c r="AJ300" i="2"/>
  <c r="AJ270" i="2"/>
  <c r="AJ225" i="2"/>
  <c r="AI130" i="2"/>
  <c r="AJ347" i="2"/>
  <c r="AI318" i="2"/>
  <c r="AI299" i="2"/>
  <c r="AI282" i="2"/>
  <c r="AI265" i="2"/>
  <c r="AJ223" i="2"/>
  <c r="AI150" i="2"/>
  <c r="AJ314" i="2"/>
  <c r="AI204" i="2"/>
  <c r="AJ112" i="2"/>
  <c r="AI206" i="2"/>
  <c r="AI166" i="2"/>
  <c r="AI85" i="2"/>
  <c r="AI210" i="2"/>
  <c r="AJ154" i="2"/>
  <c r="AI93" i="2"/>
  <c r="AI113" i="2"/>
  <c r="AJ46" i="2"/>
  <c r="AJ93" i="2"/>
  <c r="AI34" i="2"/>
  <c r="AI43" i="2"/>
  <c r="AI53" i="2"/>
  <c r="T298" i="2"/>
  <c r="T756" i="2"/>
  <c r="T693" i="2"/>
  <c r="T645" i="2"/>
  <c r="T429" i="2"/>
  <c r="T405" i="2"/>
  <c r="T129" i="2"/>
  <c r="T807" i="2"/>
  <c r="T41" i="2"/>
  <c r="T867" i="2"/>
  <c r="T843" i="2"/>
  <c r="T819" i="2"/>
  <c r="T157" i="2"/>
  <c r="T854" i="2"/>
  <c r="T830" i="2"/>
  <c r="T141" i="2"/>
  <c r="T873" i="2"/>
  <c r="T389" i="2"/>
  <c r="T849" i="2"/>
  <c r="T825" i="2"/>
  <c r="T440" i="2"/>
  <c r="T668" i="2"/>
  <c r="AF210" i="2"/>
  <c r="AF302" i="2"/>
  <c r="T710" i="2"/>
  <c r="AG344" i="2"/>
  <c r="AK344" i="2" s="1"/>
  <c r="AN662" i="2"/>
  <c r="T880" i="2"/>
  <c r="AG331" i="2"/>
  <c r="AH331" i="2" s="1"/>
  <c r="AN834" i="2"/>
  <c r="T532" i="2"/>
  <c r="AG45" i="2"/>
  <c r="AH45" i="2" s="1"/>
  <c r="AG447" i="2"/>
  <c r="AH447" i="2" s="1"/>
  <c r="AG495" i="2"/>
  <c r="AK495" i="2" s="1"/>
  <c r="AG543" i="2"/>
  <c r="AK543" i="2" s="1"/>
  <c r="AN657" i="2"/>
  <c r="AN663" i="2"/>
  <c r="AN681" i="2"/>
  <c r="AN693" i="2"/>
  <c r="AN763" i="2"/>
  <c r="AG268" i="2"/>
  <c r="AH268" i="2" s="1"/>
  <c r="AF627" i="2"/>
  <c r="AN141" i="2"/>
  <c r="AN729" i="2"/>
  <c r="T883" i="2"/>
  <c r="AG177" i="2"/>
  <c r="AK177" i="2" s="1"/>
  <c r="AF219" i="2"/>
  <c r="AF231" i="2"/>
  <c r="AF664" i="2"/>
  <c r="AN742" i="2"/>
  <c r="AF38" i="2"/>
  <c r="AN202" i="2"/>
  <c r="AN322" i="2"/>
  <c r="AF377" i="2"/>
  <c r="AF425" i="2"/>
  <c r="AF473" i="2"/>
  <c r="AF521" i="2"/>
  <c r="AN683" i="2"/>
  <c r="AN743" i="2"/>
  <c r="AN851" i="2"/>
  <c r="AN875" i="2"/>
  <c r="AK762" i="2"/>
  <c r="AF27" i="2"/>
  <c r="AG319" i="2"/>
  <c r="AK319" i="2" s="1"/>
  <c r="AN7" i="2"/>
  <c r="T588" i="2"/>
  <c r="AG274" i="2"/>
  <c r="AH274" i="2" s="1"/>
  <c r="AN708" i="2"/>
  <c r="T646" i="2"/>
  <c r="AG372" i="2"/>
  <c r="AK372" i="2" s="1"/>
  <c r="AG396" i="2"/>
  <c r="AK396" i="2" s="1"/>
  <c r="AG420" i="2"/>
  <c r="AK420" i="2" s="1"/>
  <c r="AF444" i="2"/>
  <c r="AG468" i="2"/>
  <c r="AK468" i="2" s="1"/>
  <c r="AG492" i="2"/>
  <c r="AH492" i="2" s="1"/>
  <c r="AG516" i="2"/>
  <c r="AK516" i="2" s="1"/>
  <c r="AG540" i="2"/>
  <c r="AK540" i="2" s="1"/>
  <c r="AG564" i="2"/>
  <c r="AK564" i="2" s="1"/>
  <c r="AN690" i="2"/>
  <c r="AF298" i="2"/>
  <c r="AN805" i="2"/>
  <c r="AN829" i="2"/>
  <c r="AN87" i="2"/>
  <c r="T875" i="2"/>
  <c r="AF167" i="2"/>
  <c r="AG209" i="2"/>
  <c r="AH209" i="2" s="1"/>
  <c r="AN355" i="2"/>
  <c r="AN397" i="2"/>
  <c r="AN445" i="2"/>
  <c r="AN493" i="2"/>
  <c r="AN541" i="2"/>
  <c r="AF606" i="2"/>
  <c r="AF618" i="2"/>
  <c r="AF636" i="2"/>
  <c r="AF642" i="2"/>
  <c r="AF209" i="2"/>
  <c r="AG264" i="2"/>
  <c r="AH264" i="2" s="1"/>
  <c r="AG167" i="2"/>
  <c r="AH167" i="2" s="1"/>
  <c r="AF40" i="2"/>
  <c r="AG637" i="2"/>
  <c r="AK637" i="2" s="1"/>
  <c r="T724" i="2"/>
  <c r="AF203" i="2"/>
  <c r="T452" i="2"/>
  <c r="AG60" i="2"/>
  <c r="AK60" i="2" s="1"/>
  <c r="AF251" i="2"/>
  <c r="AF252" i="2"/>
  <c r="T586" i="2"/>
  <c r="T292" i="2"/>
  <c r="T322" i="2"/>
  <c r="T426" i="2"/>
  <c r="T772" i="2"/>
  <c r="T510" i="2"/>
  <c r="AF247" i="2"/>
  <c r="AG105" i="2"/>
  <c r="AK105" i="2" s="1"/>
  <c r="T879" i="2"/>
  <c r="T758" i="2"/>
  <c r="T642" i="2"/>
  <c r="T448" i="2"/>
  <c r="T617" i="2"/>
  <c r="AN102" i="2"/>
  <c r="AF139" i="2"/>
  <c r="AG296" i="2"/>
  <c r="AK296" i="2" s="1"/>
  <c r="AN83" i="2"/>
  <c r="AF326" i="2"/>
  <c r="T799" i="2"/>
  <c r="AF194" i="2"/>
  <c r="AF282" i="2"/>
  <c r="AG444" i="2"/>
  <c r="AK444" i="2" s="1"/>
  <c r="AF199" i="2"/>
  <c r="AF398" i="2"/>
  <c r="AG712" i="2"/>
  <c r="AH712" i="2" s="1"/>
  <c r="AF290" i="2"/>
  <c r="AG808" i="2"/>
  <c r="AH808" i="2" s="1"/>
  <c r="AG619" i="2"/>
  <c r="AK619" i="2" s="1"/>
  <c r="T680" i="2"/>
  <c r="T572" i="2"/>
  <c r="T508" i="2"/>
  <c r="T401" i="2"/>
  <c r="AF41" i="2"/>
  <c r="AF266" i="2"/>
  <c r="AG646" i="2"/>
  <c r="AH646" i="2" s="1"/>
  <c r="AG664" i="2"/>
  <c r="AK664" i="2" s="1"/>
  <c r="AF268" i="2"/>
  <c r="AG109" i="2"/>
  <c r="AK109" i="2" s="1"/>
  <c r="AF182" i="2"/>
  <c r="AF179" i="2"/>
  <c r="AG228" i="2"/>
  <c r="AH228" i="2" s="1"/>
  <c r="AF246" i="2"/>
  <c r="AF335" i="2"/>
  <c r="AF147" i="2"/>
  <c r="AG151" i="2"/>
  <c r="AH151" i="2" s="1"/>
  <c r="T791" i="2"/>
  <c r="T570" i="2"/>
  <c r="T550" i="2"/>
  <c r="T530" i="2"/>
  <c r="T300" i="2"/>
  <c r="T616" i="2"/>
  <c r="T343" i="2"/>
  <c r="AF187" i="2"/>
  <c r="AF286" i="2"/>
  <c r="AF854" i="2"/>
  <c r="AG99" i="2"/>
  <c r="AK99" i="2" s="1"/>
  <c r="AG183" i="2"/>
  <c r="AH183" i="2" s="1"/>
  <c r="AF778" i="2"/>
  <c r="AF145" i="2"/>
  <c r="AF47" i="2"/>
  <c r="T740" i="2"/>
  <c r="T637" i="2"/>
  <c r="T548" i="2"/>
  <c r="T423" i="2"/>
  <c r="T367" i="2"/>
  <c r="AN197" i="2"/>
  <c r="AG169" i="2"/>
  <c r="AK169" i="2" s="1"/>
  <c r="AG164" i="2"/>
  <c r="AK164" i="2" s="1"/>
  <c r="AF270" i="2"/>
  <c r="T760" i="2"/>
  <c r="T636" i="2"/>
  <c r="AG56" i="2"/>
  <c r="AK56" i="2" s="1"/>
  <c r="T330" i="2"/>
  <c r="T592" i="2"/>
  <c r="AF217" i="2"/>
  <c r="T797" i="2"/>
  <c r="T757" i="2"/>
  <c r="T692" i="2"/>
  <c r="T450" i="2"/>
  <c r="T625" i="2"/>
  <c r="AG233" i="2"/>
  <c r="AH233" i="2" s="1"/>
  <c r="AF504" i="2"/>
  <c r="AF43" i="2"/>
  <c r="AG13" i="2"/>
  <c r="AK13" i="2" s="1"/>
  <c r="T876" i="2"/>
  <c r="T770" i="2"/>
  <c r="T613" i="2"/>
  <c r="T544" i="2"/>
  <c r="AF232" i="2"/>
  <c r="AF340" i="2"/>
  <c r="AF17" i="2"/>
  <c r="AF137" i="2"/>
  <c r="AF227" i="2"/>
  <c r="AF524" i="2"/>
  <c r="AG608" i="2"/>
  <c r="AK608" i="2" s="1"/>
  <c r="AG651" i="2"/>
  <c r="AK651" i="2" s="1"/>
  <c r="AF214" i="2"/>
  <c r="T409" i="2"/>
  <c r="AF70" i="2"/>
  <c r="AG179" i="2"/>
  <c r="AK179" i="2" s="1"/>
  <c r="AG231" i="2"/>
  <c r="AH231" i="2" s="1"/>
  <c r="AG153" i="2"/>
  <c r="AK153" i="2" s="1"/>
  <c r="AF544" i="2"/>
  <c r="AF637" i="2"/>
  <c r="AG290" i="2"/>
  <c r="AH290" i="2" s="1"/>
  <c r="AF276" i="2"/>
  <c r="AG882" i="2"/>
  <c r="AH882" i="2" s="1"/>
  <c r="AF11" i="2"/>
  <c r="AF115" i="2"/>
  <c r="AF639" i="2"/>
  <c r="AG450" i="2"/>
  <c r="AH450" i="2" s="1"/>
  <c r="AF474" i="2"/>
  <c r="AG630" i="2"/>
  <c r="AH630" i="2" s="1"/>
  <c r="AG648" i="2"/>
  <c r="AH648" i="2" s="1"/>
  <c r="AG834" i="2"/>
  <c r="AH834" i="2" s="1"/>
  <c r="AG858" i="2"/>
  <c r="AK858" i="2" s="1"/>
  <c r="T780" i="2"/>
  <c r="T131" i="2"/>
  <c r="T78" i="2"/>
  <c r="T295" i="2"/>
  <c r="T313" i="2"/>
  <c r="T58" i="2"/>
  <c r="AN138" i="2"/>
  <c r="AN198" i="2"/>
  <c r="AN222" i="2"/>
  <c r="AN584" i="2"/>
  <c r="AN608" i="2"/>
  <c r="AN620" i="2"/>
  <c r="AN692" i="2"/>
  <c r="AF274" i="2"/>
  <c r="AF306" i="2"/>
  <c r="AG272" i="2"/>
  <c r="AK272" i="2" s="1"/>
  <c r="AN30" i="2"/>
  <c r="AG814" i="2"/>
  <c r="AH814" i="2" s="1"/>
  <c r="AF750" i="2"/>
  <c r="T888" i="2"/>
  <c r="T528" i="2"/>
  <c r="T481" i="2"/>
  <c r="T708" i="2"/>
  <c r="T644" i="2"/>
  <c r="T454" i="2"/>
  <c r="T540" i="2"/>
  <c r="T418" i="2"/>
  <c r="T748" i="2"/>
  <c r="T399" i="2"/>
  <c r="T327" i="2"/>
  <c r="T596" i="2"/>
  <c r="T484" i="2"/>
  <c r="T597" i="2"/>
  <c r="AG138" i="2"/>
  <c r="AK138" i="2" s="1"/>
  <c r="AG198" i="2"/>
  <c r="AK198" i="2" s="1"/>
  <c r="AF228" i="2"/>
  <c r="AF226" i="2"/>
  <c r="AF283" i="2"/>
  <c r="AG322" i="2"/>
  <c r="AK322" i="2" s="1"/>
  <c r="AF638" i="2"/>
  <c r="AF644" i="2"/>
  <c r="AG632" i="2"/>
  <c r="AK632" i="2" s="1"/>
  <c r="AF712" i="2"/>
  <c r="AF808" i="2"/>
  <c r="AF186" i="2"/>
  <c r="AF158" i="2"/>
  <c r="AF202" i="2"/>
  <c r="AF15" i="2"/>
  <c r="T470" i="2"/>
  <c r="T97" i="2"/>
  <c r="T773" i="2"/>
  <c r="T793" i="2"/>
  <c r="T700" i="2"/>
  <c r="AN181" i="2"/>
  <c r="AF352" i="2"/>
  <c r="AN621" i="2"/>
  <c r="AG335" i="2"/>
  <c r="AK335" i="2" s="1"/>
  <c r="AN714" i="2"/>
  <c r="AF406" i="2"/>
  <c r="AG744" i="2"/>
  <c r="AH744" i="2" s="1"/>
  <c r="AF655" i="2"/>
  <c r="AG680" i="2"/>
  <c r="AK680" i="2" s="1"/>
  <c r="AN330" i="2"/>
  <c r="AG766" i="2"/>
  <c r="AH766" i="2" s="1"/>
  <c r="T662" i="2"/>
  <c r="T771" i="2"/>
  <c r="T755" i="2"/>
  <c r="T739" i="2"/>
  <c r="T723" i="2"/>
  <c r="T707" i="2"/>
  <c r="T622" i="2"/>
  <c r="T494" i="2"/>
  <c r="T472" i="2"/>
  <c r="T460" i="2"/>
  <c r="T278" i="2"/>
  <c r="T806" i="2"/>
  <c r="T524" i="2"/>
  <c r="AG17" i="2"/>
  <c r="AK17" i="2" s="1"/>
  <c r="AF151" i="2"/>
  <c r="AG211" i="2"/>
  <c r="AH211" i="2" s="1"/>
  <c r="AG191" i="2"/>
  <c r="AK191" i="2" s="1"/>
  <c r="AF177" i="2"/>
  <c r="AN359" i="2"/>
  <c r="AN407" i="2"/>
  <c r="AN455" i="2"/>
  <c r="AN503" i="2"/>
  <c r="AN551" i="2"/>
  <c r="AF376" i="2"/>
  <c r="AG681" i="2"/>
  <c r="AK681" i="2" s="1"/>
  <c r="AF262" i="2"/>
  <c r="AF278" i="2"/>
  <c r="AF294" i="2"/>
  <c r="AG696" i="2"/>
  <c r="AK696" i="2" s="1"/>
  <c r="AG776" i="2"/>
  <c r="AK776" i="2" s="1"/>
  <c r="AG80" i="2"/>
  <c r="AK80" i="2" s="1"/>
  <c r="AF97" i="2"/>
  <c r="AF171" i="2"/>
  <c r="AF723" i="2"/>
  <c r="AF410" i="2"/>
  <c r="AG434" i="2"/>
  <c r="AK434" i="2" s="1"/>
  <c r="AG622" i="2"/>
  <c r="AK622" i="2" s="1"/>
  <c r="AG595" i="2"/>
  <c r="AH595" i="2" s="1"/>
  <c r="AF842" i="2"/>
  <c r="AG866" i="2"/>
  <c r="AK866" i="2" s="1"/>
  <c r="AN343" i="2"/>
  <c r="AF617" i="2"/>
  <c r="T651" i="2"/>
  <c r="T547" i="2"/>
  <c r="T490" i="2"/>
  <c r="T158" i="2"/>
  <c r="T72" i="2"/>
  <c r="T56" i="2"/>
  <c r="T335" i="2"/>
  <c r="T725" i="2"/>
  <c r="T584" i="2"/>
  <c r="T556" i="2"/>
  <c r="T407" i="2"/>
  <c r="T351" i="2"/>
  <c r="T768" i="2"/>
  <c r="T441" i="2"/>
  <c r="T383" i="2"/>
  <c r="AG47" i="2"/>
  <c r="AH47" i="2" s="1"/>
  <c r="AN118" i="2"/>
  <c r="AN206" i="2"/>
  <c r="AN212" i="2"/>
  <c r="AF185" i="2"/>
  <c r="AN346" i="2"/>
  <c r="AG246" i="2"/>
  <c r="AK246" i="2" s="1"/>
  <c r="AF396" i="2"/>
  <c r="AN640" i="2"/>
  <c r="AG787" i="2"/>
  <c r="AH787" i="2" s="1"/>
  <c r="AG792" i="2"/>
  <c r="AH792" i="2" s="1"/>
  <c r="AG175" i="2"/>
  <c r="AK175" i="2" s="1"/>
  <c r="AF215" i="2"/>
  <c r="AN311" i="2"/>
  <c r="T375" i="2"/>
  <c r="T889" i="2"/>
  <c r="T887" i="2"/>
  <c r="T640" i="2"/>
  <c r="T620" i="2"/>
  <c r="T602" i="2"/>
  <c r="T554" i="2"/>
  <c r="T534" i="2"/>
  <c r="T492" i="2"/>
  <c r="T402" i="2"/>
  <c r="T338" i="2"/>
  <c r="T580" i="2"/>
  <c r="T434" i="2"/>
  <c r="T346" i="2"/>
  <c r="T311" i="2"/>
  <c r="T720" i="2"/>
  <c r="AN11" i="2"/>
  <c r="AG199" i="2"/>
  <c r="AK199" i="2" s="1"/>
  <c r="AF193" i="2"/>
  <c r="AG324" i="2"/>
  <c r="AH324" i="2" s="1"/>
  <c r="AF416" i="2"/>
  <c r="AF574" i="2"/>
  <c r="AF628" i="2"/>
  <c r="AF688" i="2"/>
  <c r="AG392" i="2"/>
  <c r="AH392" i="2" s="1"/>
  <c r="AF101" i="2"/>
  <c r="AG143" i="2"/>
  <c r="AK143" i="2" s="1"/>
  <c r="AG207" i="2"/>
  <c r="AK207" i="2" s="1"/>
  <c r="AF223" i="2"/>
  <c r="AN113" i="2"/>
  <c r="AG259" i="2"/>
  <c r="T464" i="2"/>
  <c r="T568" i="2"/>
  <c r="T885" i="2"/>
  <c r="T767" i="2"/>
  <c r="T751" i="2"/>
  <c r="T735" i="2"/>
  <c r="T719" i="2"/>
  <c r="T703" i="2"/>
  <c r="T391" i="2"/>
  <c r="T884" i="2"/>
  <c r="T754" i="2"/>
  <c r="T678" i="2"/>
  <c r="T641" i="2"/>
  <c r="T600" i="2"/>
  <c r="T468" i="2"/>
  <c r="T685" i="2"/>
  <c r="T633" i="2"/>
  <c r="T353" i="2"/>
  <c r="AG25" i="2"/>
  <c r="AH25" i="2" s="1"/>
  <c r="AN58" i="2"/>
  <c r="AN66" i="2"/>
  <c r="AN74" i="2"/>
  <c r="AN147" i="2"/>
  <c r="AN159" i="2"/>
  <c r="AN165" i="2"/>
  <c r="AN213" i="2"/>
  <c r="AF155" i="2"/>
  <c r="AG201" i="2"/>
  <c r="AK201" i="2" s="1"/>
  <c r="AF299" i="2"/>
  <c r="AF440" i="2"/>
  <c r="AN641" i="2"/>
  <c r="AN671" i="2"/>
  <c r="AN677" i="2"/>
  <c r="AN766" i="2"/>
  <c r="AN838" i="2"/>
  <c r="AG577" i="2"/>
  <c r="AH577" i="2" s="1"/>
  <c r="AG743" i="2"/>
  <c r="AH743" i="2" s="1"/>
  <c r="AF113" i="2"/>
  <c r="AF195" i="2"/>
  <c r="AG704" i="2"/>
  <c r="AG616" i="2"/>
  <c r="AK616" i="2" s="1"/>
  <c r="AG760" i="2"/>
  <c r="AK760" i="2" s="1"/>
  <c r="AG654" i="2"/>
  <c r="AH654" i="2" s="1"/>
  <c r="AG581" i="2"/>
  <c r="AH581" i="2" s="1"/>
  <c r="T886" i="2"/>
  <c r="T689" i="2"/>
  <c r="AG147" i="2"/>
  <c r="AK147" i="2" s="1"/>
  <c r="AF183" i="2"/>
  <c r="AG159" i="2"/>
  <c r="AK159" i="2" s="1"/>
  <c r="AF460" i="2"/>
  <c r="AG582" i="2"/>
  <c r="AH582" i="2" s="1"/>
  <c r="AG667" i="2"/>
  <c r="AK667" i="2" s="1"/>
  <c r="AN97" i="2"/>
  <c r="AG19" i="2"/>
  <c r="AH19" i="2" s="1"/>
  <c r="AG635" i="2"/>
  <c r="AK635" i="2" s="1"/>
  <c r="AF442" i="2"/>
  <c r="AF538" i="2"/>
  <c r="AG728" i="2"/>
  <c r="AH728" i="2" s="1"/>
  <c r="AG603" i="2"/>
  <c r="AH603" i="2" s="1"/>
  <c r="AG850" i="2"/>
  <c r="AK850" i="2" s="1"/>
  <c r="AF874" i="2"/>
  <c r="AF236" i="2"/>
  <c r="T498" i="2"/>
  <c r="T578" i="2"/>
  <c r="T362" i="2"/>
  <c r="T218" i="2"/>
  <c r="T152" i="2"/>
  <c r="T83" i="2"/>
  <c r="T638" i="2"/>
  <c r="T694" i="2"/>
  <c r="T676" i="2"/>
  <c r="T552" i="2"/>
  <c r="T449" i="2"/>
  <c r="T365" i="2"/>
  <c r="T425" i="2"/>
  <c r="T370" i="2"/>
  <c r="T329" i="2"/>
  <c r="T198" i="2"/>
  <c r="AF68" i="2"/>
  <c r="AF76" i="2"/>
  <c r="AF51" i="2"/>
  <c r="AN166" i="2"/>
  <c r="AN214" i="2"/>
  <c r="AN232" i="2"/>
  <c r="AF146" i="2"/>
  <c r="AN314" i="2"/>
  <c r="AF267" i="2"/>
  <c r="AF397" i="2"/>
  <c r="AF445" i="2"/>
  <c r="AF493" i="2"/>
  <c r="AF541" i="2"/>
  <c r="AF480" i="2"/>
  <c r="AF224" i="2"/>
  <c r="AG614" i="2"/>
  <c r="AK614" i="2" s="1"/>
  <c r="AF670" i="2"/>
  <c r="AG156" i="2"/>
  <c r="AK156" i="2" s="1"/>
  <c r="AG579" i="2"/>
  <c r="AK579" i="2" s="1"/>
  <c r="T878" i="2"/>
  <c r="AF391" i="2"/>
  <c r="AF455" i="2"/>
  <c r="AF519" i="2"/>
  <c r="AF357" i="2"/>
  <c r="AF465" i="2"/>
  <c r="AG553" i="2"/>
  <c r="AK553" i="2" s="1"/>
  <c r="AF525" i="2"/>
  <c r="AG365" i="2"/>
  <c r="AK365" i="2" s="1"/>
  <c r="AF333" i="2"/>
  <c r="AG333" i="2"/>
  <c r="AF119" i="2"/>
  <c r="AF313" i="2"/>
  <c r="AG313" i="2"/>
  <c r="AK714" i="2"/>
  <c r="AG700" i="2"/>
  <c r="AH734" i="2"/>
  <c r="AK734" i="2"/>
  <c r="AG818" i="2"/>
  <c r="AF818" i="2"/>
  <c r="T706" i="2"/>
  <c r="T244" i="2"/>
  <c r="T228" i="2"/>
  <c r="T212" i="2"/>
  <c r="T196" i="2"/>
  <c r="T180" i="2"/>
  <c r="T164" i="2"/>
  <c r="T52" i="2"/>
  <c r="T36" i="2"/>
  <c r="T4" i="2"/>
  <c r="T415" i="2"/>
  <c r="T314" i="2"/>
  <c r="T207" i="2"/>
  <c r="T175" i="2"/>
  <c r="T47" i="2"/>
  <c r="AG11" i="2"/>
  <c r="AH11" i="2" s="1"/>
  <c r="AN36" i="2"/>
  <c r="AN38" i="2"/>
  <c r="AF78" i="2"/>
  <c r="AG49" i="2"/>
  <c r="AH49" i="2" s="1"/>
  <c r="AG121" i="2"/>
  <c r="AH121" i="2" s="1"/>
  <c r="AF152" i="2"/>
  <c r="AF156" i="2"/>
  <c r="AG158" i="2"/>
  <c r="AK158" i="2" s="1"/>
  <c r="AG162" i="2"/>
  <c r="AH162" i="2" s="1"/>
  <c r="AG178" i="2"/>
  <c r="AK178" i="2" s="1"/>
  <c r="AG182" i="2"/>
  <c r="AK182" i="2" s="1"/>
  <c r="AG186" i="2"/>
  <c r="AK186" i="2" s="1"/>
  <c r="AF196" i="2"/>
  <c r="AG202" i="2"/>
  <c r="AK202" i="2" s="1"/>
  <c r="AG214" i="2"/>
  <c r="AK214" i="2" s="1"/>
  <c r="AN69" i="2"/>
  <c r="AF150" i="2"/>
  <c r="AF166" i="2"/>
  <c r="AF198" i="2"/>
  <c r="AF230" i="2"/>
  <c r="AF48" i="2"/>
  <c r="AG223" i="2"/>
  <c r="AK223" i="2" s="1"/>
  <c r="AG252" i="2"/>
  <c r="AH252" i="2" s="1"/>
  <c r="AG140" i="2"/>
  <c r="AK140" i="2" s="1"/>
  <c r="AG172" i="2"/>
  <c r="AK172" i="2" s="1"/>
  <c r="AG204" i="2"/>
  <c r="AK204" i="2" s="1"/>
  <c r="AF271" i="2"/>
  <c r="AF287" i="2"/>
  <c r="AF303" i="2"/>
  <c r="AN350" i="2"/>
  <c r="AN248" i="2"/>
  <c r="AG251" i="2"/>
  <c r="AK251" i="2" s="1"/>
  <c r="AG314" i="2"/>
  <c r="AK314" i="2" s="1"/>
  <c r="AG326" i="2"/>
  <c r="AK326" i="2" s="1"/>
  <c r="AF360" i="2"/>
  <c r="AF380" i="2"/>
  <c r="AF400" i="2"/>
  <c r="AF424" i="2"/>
  <c r="AF464" i="2"/>
  <c r="AF488" i="2"/>
  <c r="AF508" i="2"/>
  <c r="AF528" i="2"/>
  <c r="AF552" i="2"/>
  <c r="AF568" i="2"/>
  <c r="AF572" i="2"/>
  <c r="AF578" i="2"/>
  <c r="AF600" i="2"/>
  <c r="AF608" i="2"/>
  <c r="AF612" i="2"/>
  <c r="AF616" i="2"/>
  <c r="AF620" i="2"/>
  <c r="AF622" i="2"/>
  <c r="AF626" i="2"/>
  <c r="AF630" i="2"/>
  <c r="AF648" i="2"/>
  <c r="AF650" i="2"/>
  <c r="AF654" i="2"/>
  <c r="AF668" i="2"/>
  <c r="AF680" i="2"/>
  <c r="AF684" i="2"/>
  <c r="AF690" i="2"/>
  <c r="AF694" i="2"/>
  <c r="AF407" i="2"/>
  <c r="AF471" i="2"/>
  <c r="AF535" i="2"/>
  <c r="AN768" i="2"/>
  <c r="AN788" i="2"/>
  <c r="AF350" i="2"/>
  <c r="AG408" i="2"/>
  <c r="AK408" i="2" s="1"/>
  <c r="AG536" i="2"/>
  <c r="AH536" i="2" s="1"/>
  <c r="AG590" i="2"/>
  <c r="AK590" i="2" s="1"/>
  <c r="AG276" i="2"/>
  <c r="AK276" i="2" s="1"/>
  <c r="AG388" i="2"/>
  <c r="AK388" i="2" s="1"/>
  <c r="AF433" i="2"/>
  <c r="AG521" i="2"/>
  <c r="AH521" i="2" s="1"/>
  <c r="AF561" i="2"/>
  <c r="AG627" i="2"/>
  <c r="AK627" i="2" s="1"/>
  <c r="AG280" i="2"/>
  <c r="AH280" i="2" s="1"/>
  <c r="AF353" i="2"/>
  <c r="AG476" i="2"/>
  <c r="AH476" i="2" s="1"/>
  <c r="AG576" i="2"/>
  <c r="AK576" i="2" s="1"/>
  <c r="AG640" i="2"/>
  <c r="AK640" i="2" s="1"/>
  <c r="AG672" i="2"/>
  <c r="AK672" i="2" s="1"/>
  <c r="AG438" i="2"/>
  <c r="AK438" i="2" s="1"/>
  <c r="AF534" i="2"/>
  <c r="AG609" i="2"/>
  <c r="AK609" i="2" s="1"/>
  <c r="AG678" i="2"/>
  <c r="AK678" i="2" s="1"/>
  <c r="AG300" i="2"/>
  <c r="AK300" i="2" s="1"/>
  <c r="AG557" i="2"/>
  <c r="AK557" i="2" s="1"/>
  <c r="AG653" i="2"/>
  <c r="AK653" i="2" s="1"/>
  <c r="AF701" i="2"/>
  <c r="AG410" i="2"/>
  <c r="AH410" i="2" s="1"/>
  <c r="AG517" i="2"/>
  <c r="AK517" i="2" s="1"/>
  <c r="AF681" i="2"/>
  <c r="AG478" i="2"/>
  <c r="AH478" i="2" s="1"/>
  <c r="AF413" i="2"/>
  <c r="AG720" i="2"/>
  <c r="AH720" i="2" s="1"/>
  <c r="AG752" i="2"/>
  <c r="AH752" i="2" s="1"/>
  <c r="AG784" i="2"/>
  <c r="AH784" i="2" s="1"/>
  <c r="AN16" i="2"/>
  <c r="AF19" i="2"/>
  <c r="AF325" i="2"/>
  <c r="AG325" i="2"/>
  <c r="AF107" i="2"/>
  <c r="AN246" i="2"/>
  <c r="AF341" i="2"/>
  <c r="AG341" i="2"/>
  <c r="AN119" i="2"/>
  <c r="AG710" i="2"/>
  <c r="AF742" i="2"/>
  <c r="AG782" i="2"/>
  <c r="AF822" i="2"/>
  <c r="AF830" i="2"/>
  <c r="AG830" i="2"/>
  <c r="AF734" i="2"/>
  <c r="AG754" i="2"/>
  <c r="AG786" i="2"/>
  <c r="AG718" i="2"/>
  <c r="AF13" i="2"/>
  <c r="T691" i="2"/>
  <c r="T675" i="2"/>
  <c r="T419" i="2"/>
  <c r="T698" i="2"/>
  <c r="T618" i="2"/>
  <c r="T774" i="2"/>
  <c r="T171" i="2"/>
  <c r="T684" i="2"/>
  <c r="T520" i="2"/>
  <c r="T186" i="2"/>
  <c r="T656" i="2"/>
  <c r="T378" i="2"/>
  <c r="T239" i="2"/>
  <c r="T202" i="2"/>
  <c r="T142" i="2"/>
  <c r="AN27" i="2"/>
  <c r="AG36" i="2"/>
  <c r="AK36" i="2" s="1"/>
  <c r="AG62" i="2"/>
  <c r="AH62" i="2" s="1"/>
  <c r="AG72" i="2"/>
  <c r="AK72" i="2" s="1"/>
  <c r="AG115" i="2"/>
  <c r="AK115" i="2" s="1"/>
  <c r="AN98" i="2"/>
  <c r="AN106" i="2"/>
  <c r="AN114" i="2"/>
  <c r="AN122" i="2"/>
  <c r="AN137" i="2"/>
  <c r="AN139" i="2"/>
  <c r="AN145" i="2"/>
  <c r="AN157" i="2"/>
  <c r="AN161" i="2"/>
  <c r="AN199" i="2"/>
  <c r="AN201" i="2"/>
  <c r="AN231" i="2"/>
  <c r="AN233" i="2"/>
  <c r="AF138" i="2"/>
  <c r="AF154" i="2"/>
  <c r="AF170" i="2"/>
  <c r="AF218" i="2"/>
  <c r="AG215" i="2"/>
  <c r="AH215" i="2" s="1"/>
  <c r="AG236" i="2"/>
  <c r="AK236" i="2" s="1"/>
  <c r="AG137" i="2"/>
  <c r="AK137" i="2" s="1"/>
  <c r="AG336" i="2"/>
  <c r="AK336" i="2" s="1"/>
  <c r="AG148" i="2"/>
  <c r="AK148" i="2" s="1"/>
  <c r="AG180" i="2"/>
  <c r="AH180" i="2" s="1"/>
  <c r="AG212" i="2"/>
  <c r="AK212" i="2" s="1"/>
  <c r="AF275" i="2"/>
  <c r="AF291" i="2"/>
  <c r="AF307" i="2"/>
  <c r="AF348" i="2"/>
  <c r="AG362" i="2"/>
  <c r="AH362" i="2" s="1"/>
  <c r="AG370" i="2"/>
  <c r="AK370" i="2" s="1"/>
  <c r="AG378" i="2"/>
  <c r="AK378" i="2" s="1"/>
  <c r="AG386" i="2"/>
  <c r="AH386" i="2" s="1"/>
  <c r="AG394" i="2"/>
  <c r="AH394" i="2" s="1"/>
  <c r="AG402" i="2"/>
  <c r="AK402" i="2" s="1"/>
  <c r="AG418" i="2"/>
  <c r="AH418" i="2" s="1"/>
  <c r="AF426" i="2"/>
  <c r="AF434" i="2"/>
  <c r="AG442" i="2"/>
  <c r="AH442" i="2" s="1"/>
  <c r="AF450" i="2"/>
  <c r="AG458" i="2"/>
  <c r="AH458" i="2" s="1"/>
  <c r="AG466" i="2"/>
  <c r="AK466" i="2" s="1"/>
  <c r="AG474" i="2"/>
  <c r="AH474" i="2" s="1"/>
  <c r="AF482" i="2"/>
  <c r="AG490" i="2"/>
  <c r="AH490" i="2" s="1"/>
  <c r="AG498" i="2"/>
  <c r="AK498" i="2" s="1"/>
  <c r="AG506" i="2"/>
  <c r="AH506" i="2" s="1"/>
  <c r="AF514" i="2"/>
  <c r="AF522" i="2"/>
  <c r="AG530" i="2"/>
  <c r="AK530" i="2" s="1"/>
  <c r="AG546" i="2"/>
  <c r="AH546" i="2" s="1"/>
  <c r="AF554" i="2"/>
  <c r="AG562" i="2"/>
  <c r="AK562" i="2" s="1"/>
  <c r="AF364" i="2"/>
  <c r="AF384" i="2"/>
  <c r="AF428" i="2"/>
  <c r="AF448" i="2"/>
  <c r="AF472" i="2"/>
  <c r="AF492" i="2"/>
  <c r="AF512" i="2"/>
  <c r="AF556" i="2"/>
  <c r="AN573" i="2"/>
  <c r="AN577" i="2"/>
  <c r="AN605" i="2"/>
  <c r="AN611" i="2"/>
  <c r="AN625" i="2"/>
  <c r="AN629" i="2"/>
  <c r="AN633" i="2"/>
  <c r="AN645" i="2"/>
  <c r="AN649" i="2"/>
  <c r="AN661" i="2"/>
  <c r="AN665" i="2"/>
  <c r="AN689" i="2"/>
  <c r="AF359" i="2"/>
  <c r="AF423" i="2"/>
  <c r="AF487" i="2"/>
  <c r="AF551" i="2"/>
  <c r="AN721" i="2"/>
  <c r="AN741" i="2"/>
  <c r="AN789" i="2"/>
  <c r="AN809" i="2"/>
  <c r="AF366" i="2"/>
  <c r="AG304" i="2"/>
  <c r="AH304" i="2" s="1"/>
  <c r="AG566" i="2"/>
  <c r="AK566" i="2" s="1"/>
  <c r="AG598" i="2"/>
  <c r="AH598" i="2" s="1"/>
  <c r="AG662" i="2"/>
  <c r="AK662" i="2" s="1"/>
  <c r="AF401" i="2"/>
  <c r="AG489" i="2"/>
  <c r="AH489" i="2" s="1"/>
  <c r="AF529" i="2"/>
  <c r="AG571" i="2"/>
  <c r="AH571" i="2" s="1"/>
  <c r="AG584" i="2"/>
  <c r="AK584" i="2" s="1"/>
  <c r="AG243" i="2"/>
  <c r="AH243" i="2" s="1"/>
  <c r="AG284" i="2"/>
  <c r="AH284" i="2" s="1"/>
  <c r="AF469" i="2"/>
  <c r="AG689" i="2"/>
  <c r="AK689" i="2" s="1"/>
  <c r="AF462" i="2"/>
  <c r="AG669" i="2"/>
  <c r="AK669" i="2" s="1"/>
  <c r="AF804" i="2"/>
  <c r="AF422" i="2"/>
  <c r="AG538" i="2"/>
  <c r="AH538" i="2" s="1"/>
  <c r="AF691" i="2"/>
  <c r="AG707" i="2"/>
  <c r="AH707" i="2" s="1"/>
  <c r="AG715" i="2"/>
  <c r="AH715" i="2" s="1"/>
  <c r="AG723" i="2"/>
  <c r="AK723" i="2" s="1"/>
  <c r="AG731" i="2"/>
  <c r="AH731" i="2" s="1"/>
  <c r="AG803" i="2"/>
  <c r="AH803" i="2" s="1"/>
  <c r="AG827" i="2"/>
  <c r="AH827" i="2" s="1"/>
  <c r="AF666" i="2"/>
  <c r="AF739" i="2"/>
  <c r="AG541" i="2"/>
  <c r="AH541" i="2" s="1"/>
  <c r="AF510" i="2"/>
  <c r="AF846" i="2"/>
  <c r="AF21" i="2"/>
  <c r="AF99" i="2"/>
  <c r="AN234" i="2"/>
  <c r="AN260" i="2"/>
  <c r="AF722" i="2"/>
  <c r="AF766" i="2"/>
  <c r="AH750" i="2"/>
  <c r="AG746" i="2"/>
  <c r="AG802" i="2"/>
  <c r="AG738" i="2"/>
  <c r="AF730" i="2"/>
  <c r="AF758" i="2"/>
  <c r="AF790" i="2"/>
  <c r="AF37" i="2"/>
  <c r="AG425" i="2"/>
  <c r="AK425" i="2" s="1"/>
  <c r="AG429" i="2"/>
  <c r="AH429" i="2" s="1"/>
  <c r="AF485" i="2"/>
  <c r="AN12" i="2"/>
  <c r="AF345" i="2"/>
  <c r="AG345" i="2"/>
  <c r="AH730" i="2"/>
  <c r="AK730" i="2"/>
  <c r="AG826" i="2"/>
  <c r="AF826" i="2"/>
  <c r="AF774" i="2"/>
  <c r="AG798" i="2"/>
  <c r="T136" i="2"/>
  <c r="T88" i="2"/>
  <c r="T67" i="2"/>
  <c r="T99" i="2"/>
  <c r="T62" i="2"/>
  <c r="AG7" i="2"/>
  <c r="AK7" i="2" s="1"/>
  <c r="AG15" i="2"/>
  <c r="AK15" i="2" s="1"/>
  <c r="AN35" i="2"/>
  <c r="AN39" i="2"/>
  <c r="AG54" i="2"/>
  <c r="AK54" i="2" s="1"/>
  <c r="AG64" i="2"/>
  <c r="AK64" i="2" s="1"/>
  <c r="AG76" i="2"/>
  <c r="AK76" i="2" s="1"/>
  <c r="AN60" i="2"/>
  <c r="AN68" i="2"/>
  <c r="AN76" i="2"/>
  <c r="AG101" i="2"/>
  <c r="AK101" i="2" s="1"/>
  <c r="AG171" i="2"/>
  <c r="AK171" i="2" s="1"/>
  <c r="AG195" i="2"/>
  <c r="AK195" i="2" s="1"/>
  <c r="AG219" i="2"/>
  <c r="AH219" i="2" s="1"/>
  <c r="AG227" i="2"/>
  <c r="AK227" i="2" s="1"/>
  <c r="AN53" i="2"/>
  <c r="AF142" i="2"/>
  <c r="AF174" i="2"/>
  <c r="AF190" i="2"/>
  <c r="AF206" i="2"/>
  <c r="AF222" i="2"/>
  <c r="AF163" i="2"/>
  <c r="AF249" i="2"/>
  <c r="AF161" i="2"/>
  <c r="AF225" i="2"/>
  <c r="AG188" i="2"/>
  <c r="AK188" i="2" s="1"/>
  <c r="AG220" i="2"/>
  <c r="AH220" i="2" s="1"/>
  <c r="AF263" i="2"/>
  <c r="AF279" i="2"/>
  <c r="AF295" i="2"/>
  <c r="AN357" i="2"/>
  <c r="AN361" i="2"/>
  <c r="AN367" i="2"/>
  <c r="AN371" i="2"/>
  <c r="AN373" i="2"/>
  <c r="AN377" i="2"/>
  <c r="AN383" i="2"/>
  <c r="AN387" i="2"/>
  <c r="AN389" i="2"/>
  <c r="AN393" i="2"/>
  <c r="AN399" i="2"/>
  <c r="AN403" i="2"/>
  <c r="AN405" i="2"/>
  <c r="AN409" i="2"/>
  <c r="AN415" i="2"/>
  <c r="AN419" i="2"/>
  <c r="AN421" i="2"/>
  <c r="AN425" i="2"/>
  <c r="AN431" i="2"/>
  <c r="AN435" i="2"/>
  <c r="AN437" i="2"/>
  <c r="AN441" i="2"/>
  <c r="AN447" i="2"/>
  <c r="AN451" i="2"/>
  <c r="AN453" i="2"/>
  <c r="AN457" i="2"/>
  <c r="AN463" i="2"/>
  <c r="AN467" i="2"/>
  <c r="AN469" i="2"/>
  <c r="AN473" i="2"/>
  <c r="AN479" i="2"/>
  <c r="AN483" i="2"/>
  <c r="AN485" i="2"/>
  <c r="AN489" i="2"/>
  <c r="AN495" i="2"/>
  <c r="AN499" i="2"/>
  <c r="AN501" i="2"/>
  <c r="AN505" i="2"/>
  <c r="AN511" i="2"/>
  <c r="AN515" i="2"/>
  <c r="AN517" i="2"/>
  <c r="AN521" i="2"/>
  <c r="AN527" i="2"/>
  <c r="AN531" i="2"/>
  <c r="AN533" i="2"/>
  <c r="AN537" i="2"/>
  <c r="AN543" i="2"/>
  <c r="AN547" i="2"/>
  <c r="AN549" i="2"/>
  <c r="AN553" i="2"/>
  <c r="AN559" i="2"/>
  <c r="AN563" i="2"/>
  <c r="AF368" i="2"/>
  <c r="AF412" i="2"/>
  <c r="AF432" i="2"/>
  <c r="AF456" i="2"/>
  <c r="AF496" i="2"/>
  <c r="AF520" i="2"/>
  <c r="AF540" i="2"/>
  <c r="AF560" i="2"/>
  <c r="AF579" i="2"/>
  <c r="AF581" i="2"/>
  <c r="AG585" i="2"/>
  <c r="AK585" i="2" s="1"/>
  <c r="AF587" i="2"/>
  <c r="AF595" i="2"/>
  <c r="AF603" i="2"/>
  <c r="AF615" i="2"/>
  <c r="AG617" i="2"/>
  <c r="AK617" i="2" s="1"/>
  <c r="AF635" i="2"/>
  <c r="AG639" i="2"/>
  <c r="AK639" i="2" s="1"/>
  <c r="AF651" i="2"/>
  <c r="AG655" i="2"/>
  <c r="AK655" i="2" s="1"/>
  <c r="AF659" i="2"/>
  <c r="AF663" i="2"/>
  <c r="AF683" i="2"/>
  <c r="AF375" i="2"/>
  <c r="AF439" i="2"/>
  <c r="AF503" i="2"/>
  <c r="AN698" i="2"/>
  <c r="AN762" i="2"/>
  <c r="AN782" i="2"/>
  <c r="AN842" i="2"/>
  <c r="AN858" i="2"/>
  <c r="AN874" i="2"/>
  <c r="AF382" i="2"/>
  <c r="AG288" i="2"/>
  <c r="AK288" i="2" s="1"/>
  <c r="AF361" i="2"/>
  <c r="AG574" i="2"/>
  <c r="AK574" i="2" s="1"/>
  <c r="AG606" i="2"/>
  <c r="AK606" i="2" s="1"/>
  <c r="AG638" i="2"/>
  <c r="AK638" i="2" s="1"/>
  <c r="AF292" i="2"/>
  <c r="AG308" i="2"/>
  <c r="AH308" i="2" s="1"/>
  <c r="AG457" i="2"/>
  <c r="AK457" i="2" s="1"/>
  <c r="AF497" i="2"/>
  <c r="AG611" i="2"/>
  <c r="AK611" i="2" s="1"/>
  <c r="AG592" i="2"/>
  <c r="AH592" i="2" s="1"/>
  <c r="AG624" i="2"/>
  <c r="AK624" i="2" s="1"/>
  <c r="AG656" i="2"/>
  <c r="AK656" i="2" s="1"/>
  <c r="AG688" i="2"/>
  <c r="AK688" i="2" s="1"/>
  <c r="AG240" i="2"/>
  <c r="AK240" i="2" s="1"/>
  <c r="AF349" i="2"/>
  <c r="AG501" i="2"/>
  <c r="AK501" i="2" s="1"/>
  <c r="AG494" i="2"/>
  <c r="AK494" i="2" s="1"/>
  <c r="AG613" i="2"/>
  <c r="AK613" i="2" s="1"/>
  <c r="AG679" i="2"/>
  <c r="AK679" i="2" s="1"/>
  <c r="AF728" i="2"/>
  <c r="AF760" i="2"/>
  <c r="AG454" i="2"/>
  <c r="AH454" i="2" s="1"/>
  <c r="AF550" i="2"/>
  <c r="AF834" i="2"/>
  <c r="AF850" i="2"/>
  <c r="AF858" i="2"/>
  <c r="AF866" i="2"/>
  <c r="AF446" i="2"/>
  <c r="AF819" i="2"/>
  <c r="AG682" i="2"/>
  <c r="AK682" i="2" s="1"/>
  <c r="AG736" i="2"/>
  <c r="AK736" i="2" s="1"/>
  <c r="AG768" i="2"/>
  <c r="AH768" i="2" s="1"/>
  <c r="AG800" i="2"/>
  <c r="AK800" i="2" s="1"/>
  <c r="AF109" i="2"/>
  <c r="AF29" i="2"/>
  <c r="AF317" i="2"/>
  <c r="AG317" i="2"/>
  <c r="AF337" i="2"/>
  <c r="AN252" i="2"/>
  <c r="AG726" i="2"/>
  <c r="AN236" i="2"/>
  <c r="AF704" i="2"/>
  <c r="AF105" i="2"/>
  <c r="AG770" i="2"/>
  <c r="AF810" i="2"/>
  <c r="AF714" i="2"/>
  <c r="AF806" i="2"/>
  <c r="AF762" i="2"/>
  <c r="AF794" i="2"/>
  <c r="AH464" i="2"/>
  <c r="AK552" i="2"/>
  <c r="AH552" i="2"/>
  <c r="AK203" i="2"/>
  <c r="AH203" i="2"/>
  <c r="AK691" i="2"/>
  <c r="AH691" i="2"/>
  <c r="AH921" i="2"/>
  <c r="AK921" i="2"/>
  <c r="AK1292" i="2"/>
  <c r="AH1292" i="2"/>
  <c r="AK1308" i="2"/>
  <c r="AH1308" i="2"/>
  <c r="AK1474" i="2"/>
  <c r="AH1474" i="2"/>
  <c r="AK1490" i="2"/>
  <c r="AH1490" i="2"/>
  <c r="AK360" i="2"/>
  <c r="AH360" i="2"/>
  <c r="AK404" i="2"/>
  <c r="AH404" i="2"/>
  <c r="AK480" i="2"/>
  <c r="AH480" i="2"/>
  <c r="AK1304" i="2"/>
  <c r="AH1304" i="2"/>
  <c r="AK1320" i="2"/>
  <c r="AH1320" i="2"/>
  <c r="AK37" i="2"/>
  <c r="AH37" i="2"/>
  <c r="AK401" i="2"/>
  <c r="AH401" i="2"/>
  <c r="AK497" i="2"/>
  <c r="AH497" i="2"/>
  <c r="AK529" i="2"/>
  <c r="AK920" i="2"/>
  <c r="AH920" i="2"/>
  <c r="AK1436" i="2"/>
  <c r="AH1436" i="2"/>
  <c r="AH432" i="2"/>
  <c r="AK456" i="2"/>
  <c r="AH456" i="2"/>
  <c r="AK500" i="2"/>
  <c r="AH500" i="2"/>
  <c r="AK1336" i="2"/>
  <c r="AH1336" i="2"/>
  <c r="AK154" i="2"/>
  <c r="AK166" i="2"/>
  <c r="AH166" i="2"/>
  <c r="AK170" i="2"/>
  <c r="AK224" i="2"/>
  <c r="AK670" i="2"/>
  <c r="AH670" i="2"/>
  <c r="AK846" i="2"/>
  <c r="AH878" i="2"/>
  <c r="AK878" i="2"/>
  <c r="AH919" i="2"/>
  <c r="AK919" i="2"/>
  <c r="AH923" i="2"/>
  <c r="AK923" i="2"/>
  <c r="AH927" i="2"/>
  <c r="AK927" i="2"/>
  <c r="AH931" i="2"/>
  <c r="AK931" i="2"/>
  <c r="AK896" i="2"/>
  <c r="AH896" i="2"/>
  <c r="AK928" i="2"/>
  <c r="AH928" i="2"/>
  <c r="AK1466" i="2"/>
  <c r="AH1466" i="2"/>
  <c r="AG110" i="2"/>
  <c r="AF110" i="2"/>
  <c r="AG53" i="2"/>
  <c r="AF53" i="2"/>
  <c r="AK247" i="2"/>
  <c r="AF213" i="2"/>
  <c r="AG213" i="2"/>
  <c r="AG248" i="2"/>
  <c r="AK600" i="2"/>
  <c r="AG702" i="2"/>
  <c r="AF702" i="2"/>
  <c r="AK799" i="2"/>
  <c r="AG864" i="2"/>
  <c r="AF864" i="2"/>
  <c r="AG939" i="2"/>
  <c r="AF939" i="2"/>
  <c r="AG951" i="2"/>
  <c r="AF951" i="2"/>
  <c r="AG963" i="2"/>
  <c r="AF963" i="2"/>
  <c r="AG967" i="2"/>
  <c r="AF967" i="2"/>
  <c r="AG975" i="2"/>
  <c r="AF975" i="2"/>
  <c r="AG1003" i="2"/>
  <c r="AF1003" i="2"/>
  <c r="AG1015" i="2"/>
  <c r="AF1015" i="2"/>
  <c r="AG1019" i="2"/>
  <c r="AF1019" i="2"/>
  <c r="AG1027" i="2"/>
  <c r="AF1027" i="2"/>
  <c r="AG1055" i="2"/>
  <c r="AF1055" i="2"/>
  <c r="AG1067" i="2"/>
  <c r="AF1067" i="2"/>
  <c r="AG1079" i="2"/>
  <c r="AF1079" i="2"/>
  <c r="AG1083" i="2"/>
  <c r="AF1083" i="2"/>
  <c r="AG1091" i="2"/>
  <c r="AF1091" i="2"/>
  <c r="AG1095" i="2"/>
  <c r="AF1095" i="2"/>
  <c r="AG1099" i="2"/>
  <c r="AF1099" i="2"/>
  <c r="AG1103" i="2"/>
  <c r="AF1103" i="2"/>
  <c r="AG1131" i="2"/>
  <c r="AF1131" i="2"/>
  <c r="AG1139" i="2"/>
  <c r="AF1139" i="2"/>
  <c r="AG1155" i="2"/>
  <c r="AF1155" i="2"/>
  <c r="AG1163" i="2"/>
  <c r="AF1163" i="2"/>
  <c r="AG1167" i="2"/>
  <c r="AF1167" i="2"/>
  <c r="AG1179" i="2"/>
  <c r="AF1179" i="2"/>
  <c r="AH1197" i="2"/>
  <c r="AK890" i="2"/>
  <c r="AK930" i="2"/>
  <c r="AK1200" i="2"/>
  <c r="AH1200" i="2"/>
  <c r="AK1208" i="2"/>
  <c r="AH1208" i="2"/>
  <c r="AK1216" i="2"/>
  <c r="AH1216" i="2"/>
  <c r="AH1224" i="2"/>
  <c r="AK1232" i="2"/>
  <c r="AH1232" i="2"/>
  <c r="AK1236" i="2"/>
  <c r="AH1236" i="2"/>
  <c r="AK1424" i="2"/>
  <c r="AH1424" i="2"/>
  <c r="AK1432" i="2"/>
  <c r="AH1432" i="2"/>
  <c r="AK1440" i="2"/>
  <c r="AH1440" i="2"/>
  <c r="AK1448" i="2"/>
  <c r="AH1448" i="2"/>
  <c r="AK1456" i="2"/>
  <c r="AH1456" i="2"/>
  <c r="AG26" i="2"/>
  <c r="AF26" i="2"/>
  <c r="AG1241" i="2"/>
  <c r="AF1241" i="2"/>
  <c r="AG1257" i="2"/>
  <c r="AF1257" i="2"/>
  <c r="AG1293" i="2"/>
  <c r="AF1293" i="2"/>
  <c r="AG1297" i="2"/>
  <c r="AF1297" i="2"/>
  <c r="AG1313" i="2"/>
  <c r="AF1313" i="2"/>
  <c r="AG1333" i="2"/>
  <c r="AF1333" i="2"/>
  <c r="AH1345" i="2"/>
  <c r="AF1503" i="2"/>
  <c r="AG1503" i="2"/>
  <c r="AK1350" i="2"/>
  <c r="AH1350" i="2"/>
  <c r="AK1358" i="2"/>
  <c r="AK1370" i="2"/>
  <c r="AK1374" i="2"/>
  <c r="AK1386" i="2"/>
  <c r="AH1386" i="2"/>
  <c r="AK1390" i="2"/>
  <c r="AH1390" i="2"/>
  <c r="AK1398" i="2"/>
  <c r="AH1398" i="2"/>
  <c r="AH1402" i="2"/>
  <c r="AK1406" i="2"/>
  <c r="AH1406" i="2"/>
  <c r="AK1414" i="2"/>
  <c r="AH1414" i="2"/>
  <c r="AK1418" i="2"/>
  <c r="AH1418" i="2"/>
  <c r="AF1466" i="2"/>
  <c r="AK1484" i="2"/>
  <c r="AH1484" i="2"/>
  <c r="AG8" i="2"/>
  <c r="AF8" i="2"/>
  <c r="AG18" i="2"/>
  <c r="AF18" i="2"/>
  <c r="AG1237" i="2"/>
  <c r="AF1237" i="2"/>
  <c r="AG1253" i="2"/>
  <c r="AF1253" i="2"/>
  <c r="AG1261" i="2"/>
  <c r="AF1261" i="2"/>
  <c r="AG1265" i="2"/>
  <c r="AF1265" i="2"/>
  <c r="AG1482" i="2"/>
  <c r="AK1238" i="2"/>
  <c r="AH1238" i="2"/>
  <c r="AK1254" i="2"/>
  <c r="AH1254" i="2"/>
  <c r="AK1262" i="2"/>
  <c r="AH1262" i="2"/>
  <c r="AK1270" i="2"/>
  <c r="AK1286" i="2"/>
  <c r="AH1286" i="2"/>
  <c r="AK1310" i="2"/>
  <c r="AH1310" i="2"/>
  <c r="AK1318" i="2"/>
  <c r="AH1318" i="2"/>
  <c r="AK1330" i="2"/>
  <c r="AH1330" i="2"/>
  <c r="AK1342" i="2"/>
  <c r="AK1429" i="2"/>
  <c r="AH1429" i="2"/>
  <c r="AK1437" i="2"/>
  <c r="AK1445" i="2"/>
  <c r="AK1453" i="2"/>
  <c r="AH1453" i="2"/>
  <c r="AK1461" i="2"/>
  <c r="AH1461" i="2"/>
  <c r="AG1473" i="2"/>
  <c r="AF1473" i="2"/>
  <c r="AG1489" i="2"/>
  <c r="AF1489" i="2"/>
  <c r="AH1496" i="2"/>
  <c r="AK1496" i="2"/>
  <c r="AH1500" i="2"/>
  <c r="AK1500" i="2"/>
  <c r="AG22" i="2"/>
  <c r="AF22" i="2"/>
  <c r="AG1243" i="2"/>
  <c r="AF1243" i="2"/>
  <c r="AG1267" i="2"/>
  <c r="AF1267" i="2"/>
  <c r="AG1283" i="2"/>
  <c r="AF1283" i="2"/>
  <c r="AG1327" i="2"/>
  <c r="AF1327" i="2"/>
  <c r="AG1335" i="2"/>
  <c r="AF1335" i="2"/>
  <c r="AG1339" i="2"/>
  <c r="AF1339" i="2"/>
  <c r="AF1436" i="2"/>
  <c r="AG33" i="2"/>
  <c r="AG58" i="2"/>
  <c r="AG66" i="2"/>
  <c r="AG74" i="2"/>
  <c r="AF34" i="2"/>
  <c r="AN42" i="2"/>
  <c r="AF49" i="2"/>
  <c r="AN56" i="2"/>
  <c r="AN64" i="2"/>
  <c r="AN72" i="2"/>
  <c r="AN80" i="2"/>
  <c r="AF87" i="2"/>
  <c r="AG87" i="2"/>
  <c r="AF95" i="2"/>
  <c r="AG95" i="2"/>
  <c r="AF42" i="2"/>
  <c r="AG42" i="2"/>
  <c r="AF36" i="2"/>
  <c r="AF85" i="2"/>
  <c r="AG85" i="2"/>
  <c r="AF129" i="2"/>
  <c r="AG129" i="2"/>
  <c r="AG39" i="2"/>
  <c r="AG55" i="2"/>
  <c r="AF55" i="2"/>
  <c r="AG63" i="2"/>
  <c r="AF63" i="2"/>
  <c r="AG71" i="2"/>
  <c r="AF71" i="2"/>
  <c r="AG79" i="2"/>
  <c r="AF79" i="2"/>
  <c r="AN96" i="2"/>
  <c r="AG100" i="2"/>
  <c r="AF100" i="2"/>
  <c r="AN104" i="2"/>
  <c r="AG108" i="2"/>
  <c r="AF108" i="2"/>
  <c r="AN112" i="2"/>
  <c r="AG116" i="2"/>
  <c r="AF116" i="2"/>
  <c r="AN120" i="2"/>
  <c r="AG124" i="2"/>
  <c r="AF124" i="2"/>
  <c r="AF130" i="2"/>
  <c r="AG130" i="2"/>
  <c r="AG77" i="2"/>
  <c r="AF77" i="2"/>
  <c r="AN131" i="2"/>
  <c r="AF239" i="2"/>
  <c r="AF84" i="2"/>
  <c r="AG84" i="2"/>
  <c r="AG128" i="2"/>
  <c r="AF128" i="2"/>
  <c r="AF241" i="2"/>
  <c r="AG81" i="2"/>
  <c r="AF81" i="2"/>
  <c r="AG127" i="2"/>
  <c r="AF127" i="2"/>
  <c r="AH253" i="2"/>
  <c r="AK253" i="2"/>
  <c r="AG73" i="2"/>
  <c r="AF73" i="2"/>
  <c r="AH263" i="2"/>
  <c r="AF265" i="2"/>
  <c r="AF273" i="2"/>
  <c r="AF281" i="2"/>
  <c r="AK287" i="2"/>
  <c r="AF289" i="2"/>
  <c r="AF297" i="2"/>
  <c r="AF305" i="2"/>
  <c r="AH366" i="2"/>
  <c r="AK374" i="2"/>
  <c r="AH390" i="2"/>
  <c r="AK390" i="2"/>
  <c r="AG152" i="2"/>
  <c r="AG184" i="2"/>
  <c r="AG216" i="2"/>
  <c r="AH245" i="2"/>
  <c r="AK245" i="2"/>
  <c r="AF356" i="2"/>
  <c r="AF372" i="2"/>
  <c r="AF404" i="2"/>
  <c r="AF420" i="2"/>
  <c r="AF436" i="2"/>
  <c r="AF452" i="2"/>
  <c r="AF468" i="2"/>
  <c r="AF484" i="2"/>
  <c r="AF500" i="2"/>
  <c r="AF516" i="2"/>
  <c r="AF532" i="2"/>
  <c r="AF548" i="2"/>
  <c r="AF564" i="2"/>
  <c r="AG160" i="2"/>
  <c r="AF189" i="2"/>
  <c r="AG189" i="2"/>
  <c r="AF363" i="2"/>
  <c r="AF379" i="2"/>
  <c r="AF395" i="2"/>
  <c r="AF411" i="2"/>
  <c r="AF427" i="2"/>
  <c r="AF443" i="2"/>
  <c r="AF459" i="2"/>
  <c r="AF475" i="2"/>
  <c r="AF491" i="2"/>
  <c r="AF507" i="2"/>
  <c r="AF523" i="2"/>
  <c r="AF539" i="2"/>
  <c r="AF555" i="2"/>
  <c r="AF165" i="2"/>
  <c r="AG165" i="2"/>
  <c r="AF197" i="2"/>
  <c r="AG197" i="2"/>
  <c r="AF229" i="2"/>
  <c r="AG229" i="2"/>
  <c r="AF354" i="2"/>
  <c r="AF370" i="2"/>
  <c r="AF386" i="2"/>
  <c r="AN135" i="2"/>
  <c r="AF256" i="2"/>
  <c r="AG256" i="2"/>
  <c r="AG393" i="2"/>
  <c r="AG389" i="2"/>
  <c r="AF402" i="2"/>
  <c r="AG417" i="2"/>
  <c r="AG449" i="2"/>
  <c r="AF466" i="2"/>
  <c r="AG481" i="2"/>
  <c r="AF498" i="2"/>
  <c r="AG513" i="2"/>
  <c r="AF530" i="2"/>
  <c r="AG545" i="2"/>
  <c r="AF562" i="2"/>
  <c r="AG385" i="2"/>
  <c r="AH705" i="2"/>
  <c r="AK705" i="2"/>
  <c r="AF144" i="2"/>
  <c r="AG144" i="2"/>
  <c r="AF176" i="2"/>
  <c r="AG176" i="2"/>
  <c r="AF208" i="2"/>
  <c r="AG208" i="2"/>
  <c r="AG405" i="2"/>
  <c r="AG426" i="2"/>
  <c r="AG470" i="2"/>
  <c r="AG533" i="2"/>
  <c r="AG554" i="2"/>
  <c r="AG397" i="2"/>
  <c r="AG461" i="2"/>
  <c r="AG482" i="2"/>
  <c r="AG526" i="2"/>
  <c r="AF705" i="2"/>
  <c r="AG421" i="2"/>
  <c r="AG486" i="2"/>
  <c r="AG549" i="2"/>
  <c r="AG569" i="2"/>
  <c r="AG601" i="2"/>
  <c r="AG631" i="2"/>
  <c r="AG647" i="2"/>
  <c r="AG663" i="2"/>
  <c r="AG675" i="2"/>
  <c r="AG686" i="2"/>
  <c r="AG697" i="2"/>
  <c r="AG706" i="2"/>
  <c r="AF706" i="2"/>
  <c r="AF713" i="2"/>
  <c r="AG713" i="2"/>
  <c r="AF721" i="2"/>
  <c r="AG721" i="2"/>
  <c r="AF729" i="2"/>
  <c r="AG729" i="2"/>
  <c r="AF737" i="2"/>
  <c r="AG737" i="2"/>
  <c r="AF745" i="2"/>
  <c r="AG745" i="2"/>
  <c r="AF753" i="2"/>
  <c r="AG753" i="2"/>
  <c r="AF761" i="2"/>
  <c r="AG761" i="2"/>
  <c r="AF769" i="2"/>
  <c r="AG769" i="2"/>
  <c r="AF777" i="2"/>
  <c r="AG777" i="2"/>
  <c r="AF785" i="2"/>
  <c r="AG785" i="2"/>
  <c r="AF793" i="2"/>
  <c r="AG793" i="2"/>
  <c r="AF801" i="2"/>
  <c r="AG801" i="2"/>
  <c r="AF809" i="2"/>
  <c r="AG809" i="2"/>
  <c r="AG817" i="2"/>
  <c r="AF817" i="2"/>
  <c r="AG825" i="2"/>
  <c r="AF825" i="2"/>
  <c r="AF833" i="2"/>
  <c r="AG833" i="2"/>
  <c r="AF841" i="2"/>
  <c r="AG841" i="2"/>
  <c r="AF849" i="2"/>
  <c r="AG849" i="2"/>
  <c r="AF857" i="2"/>
  <c r="AG857" i="2"/>
  <c r="AF865" i="2"/>
  <c r="AG865" i="2"/>
  <c r="AF873" i="2"/>
  <c r="AG873" i="2"/>
  <c r="AF881" i="2"/>
  <c r="AG881" i="2"/>
  <c r="AG445" i="2"/>
  <c r="AF589" i="2"/>
  <c r="AG589" i="2"/>
  <c r="AF621" i="2"/>
  <c r="AG621" i="2"/>
  <c r="AF641" i="2"/>
  <c r="AG641" i="2"/>
  <c r="AF657" i="2"/>
  <c r="AG657" i="2"/>
  <c r="AF671" i="2"/>
  <c r="AG671" i="2"/>
  <c r="AF711" i="2"/>
  <c r="AF727" i="2"/>
  <c r="AF743" i="2"/>
  <c r="AF755" i="2"/>
  <c r="AF763" i="2"/>
  <c r="AF771" i="2"/>
  <c r="AF779" i="2"/>
  <c r="AF787" i="2"/>
  <c r="AF795" i="2"/>
  <c r="AF803" i="2"/>
  <c r="AF811" i="2"/>
  <c r="AF823" i="2"/>
  <c r="AF835" i="2"/>
  <c r="AG835" i="2"/>
  <c r="AF843" i="2"/>
  <c r="AG843" i="2"/>
  <c r="AF851" i="2"/>
  <c r="AG851" i="2"/>
  <c r="AF859" i="2"/>
  <c r="AG859" i="2"/>
  <c r="AF867" i="2"/>
  <c r="AG867" i="2"/>
  <c r="AF875" i="2"/>
  <c r="AG875" i="2"/>
  <c r="AF883" i="2"/>
  <c r="AG883" i="2"/>
  <c r="AH893" i="2"/>
  <c r="AK893" i="2"/>
  <c r="AH897" i="2"/>
  <c r="AH901" i="2"/>
  <c r="AK901" i="2"/>
  <c r="AH905" i="2"/>
  <c r="AK905" i="2"/>
  <c r="AH909" i="2"/>
  <c r="AK909" i="2"/>
  <c r="AH913" i="2"/>
  <c r="AK913" i="2"/>
  <c r="AG414" i="2"/>
  <c r="AF820" i="2"/>
  <c r="AG820" i="2"/>
  <c r="AG836" i="2"/>
  <c r="AF836" i="2"/>
  <c r="AG852" i="2"/>
  <c r="AF852" i="2"/>
  <c r="AG868" i="2"/>
  <c r="AF868" i="2"/>
  <c r="AG884" i="2"/>
  <c r="AF884" i="2"/>
  <c r="AF693" i="2"/>
  <c r="AG693" i="2"/>
  <c r="AN936" i="2"/>
  <c r="AG938" i="2"/>
  <c r="AF938" i="2"/>
  <c r="AN940" i="2"/>
  <c r="AG942" i="2"/>
  <c r="AF942" i="2"/>
  <c r="AN944" i="2"/>
  <c r="AG946" i="2"/>
  <c r="AF946" i="2"/>
  <c r="AN948" i="2"/>
  <c r="AG950" i="2"/>
  <c r="AF950" i="2"/>
  <c r="AN952" i="2"/>
  <c r="AG954" i="2"/>
  <c r="AF954" i="2"/>
  <c r="AN956" i="2"/>
  <c r="AG958" i="2"/>
  <c r="AF958" i="2"/>
  <c r="AN960" i="2"/>
  <c r="AG962" i="2"/>
  <c r="AF962" i="2"/>
  <c r="AN964" i="2"/>
  <c r="AG966" i="2"/>
  <c r="AF966" i="2"/>
  <c r="AN968" i="2"/>
  <c r="AG970" i="2"/>
  <c r="AF970" i="2"/>
  <c r="AN972" i="2"/>
  <c r="AG974" i="2"/>
  <c r="AF974" i="2"/>
  <c r="AN976" i="2"/>
  <c r="AG978" i="2"/>
  <c r="AF978" i="2"/>
  <c r="AN980" i="2"/>
  <c r="AG982" i="2"/>
  <c r="AF982" i="2"/>
  <c r="AN984" i="2"/>
  <c r="AG986" i="2"/>
  <c r="AF986" i="2"/>
  <c r="AN988" i="2"/>
  <c r="AG990" i="2"/>
  <c r="AF990" i="2"/>
  <c r="AN992" i="2"/>
  <c r="AG994" i="2"/>
  <c r="AF994" i="2"/>
  <c r="AN996" i="2"/>
  <c r="AG998" i="2"/>
  <c r="AF998" i="2"/>
  <c r="AN1000" i="2"/>
  <c r="AG1002" i="2"/>
  <c r="AF1002" i="2"/>
  <c r="AN1004" i="2"/>
  <c r="AG1006" i="2"/>
  <c r="AF1006" i="2"/>
  <c r="AN1008" i="2"/>
  <c r="AG1010" i="2"/>
  <c r="AF1010" i="2"/>
  <c r="AN1012" i="2"/>
  <c r="AG1014" i="2"/>
  <c r="AF1014" i="2"/>
  <c r="AN1016" i="2"/>
  <c r="AG1018" i="2"/>
  <c r="AF1018" i="2"/>
  <c r="AN1020" i="2"/>
  <c r="AG1022" i="2"/>
  <c r="AF1022" i="2"/>
  <c r="AN1024" i="2"/>
  <c r="AG1026" i="2"/>
  <c r="AF1026" i="2"/>
  <c r="AN1028" i="2"/>
  <c r="AG1030" i="2"/>
  <c r="AF1030" i="2"/>
  <c r="AN1032" i="2"/>
  <c r="AG1034" i="2"/>
  <c r="AF1034" i="2"/>
  <c r="AN1036" i="2"/>
  <c r="AG1038" i="2"/>
  <c r="AF1038" i="2"/>
  <c r="AN1040" i="2"/>
  <c r="AG1042" i="2"/>
  <c r="AF1042" i="2"/>
  <c r="AN1044" i="2"/>
  <c r="AG1046" i="2"/>
  <c r="AF1046" i="2"/>
  <c r="AN1048" i="2"/>
  <c r="AG1050" i="2"/>
  <c r="AF1050" i="2"/>
  <c r="AN1052" i="2"/>
  <c r="AG1054" i="2"/>
  <c r="AF1054" i="2"/>
  <c r="AN1056" i="2"/>
  <c r="AG1058" i="2"/>
  <c r="AF1058" i="2"/>
  <c r="AN1060" i="2"/>
  <c r="AG1062" i="2"/>
  <c r="AF1062" i="2"/>
  <c r="AN1064" i="2"/>
  <c r="AG1066" i="2"/>
  <c r="AF1066" i="2"/>
  <c r="AN1068" i="2"/>
  <c r="AG1070" i="2"/>
  <c r="AF1070" i="2"/>
  <c r="AN1072" i="2"/>
  <c r="AG1074" i="2"/>
  <c r="AF1074" i="2"/>
  <c r="AN1076" i="2"/>
  <c r="AG1078" i="2"/>
  <c r="AF1078" i="2"/>
  <c r="AN1080" i="2"/>
  <c r="AG1082" i="2"/>
  <c r="AF1082" i="2"/>
  <c r="AN1084" i="2"/>
  <c r="AG1086" i="2"/>
  <c r="AF1086" i="2"/>
  <c r="AN1088" i="2"/>
  <c r="AG1090" i="2"/>
  <c r="AF1090" i="2"/>
  <c r="AN1092" i="2"/>
  <c r="AG1094" i="2"/>
  <c r="AF1094" i="2"/>
  <c r="AN1096" i="2"/>
  <c r="AG1098" i="2"/>
  <c r="AF1098" i="2"/>
  <c r="AN1100" i="2"/>
  <c r="AG1102" i="2"/>
  <c r="AF1102" i="2"/>
  <c r="AN1104" i="2"/>
  <c r="AG1106" i="2"/>
  <c r="AF1106" i="2"/>
  <c r="AN1108" i="2"/>
  <c r="AG1110" i="2"/>
  <c r="AF1110" i="2"/>
  <c r="AN1112" i="2"/>
  <c r="AG1114" i="2"/>
  <c r="AF1114" i="2"/>
  <c r="AN1116" i="2"/>
  <c r="AG1118" i="2"/>
  <c r="AF1118" i="2"/>
  <c r="AN1120" i="2"/>
  <c r="AG1122" i="2"/>
  <c r="AF1122" i="2"/>
  <c r="AN1124" i="2"/>
  <c r="AG1126" i="2"/>
  <c r="AF1126" i="2"/>
  <c r="AN1128" i="2"/>
  <c r="AG1130" i="2"/>
  <c r="AF1130" i="2"/>
  <c r="AN1132" i="2"/>
  <c r="AG1134" i="2"/>
  <c r="AF1134" i="2"/>
  <c r="AN1136" i="2"/>
  <c r="AG1138" i="2"/>
  <c r="AF1138" i="2"/>
  <c r="AN1140" i="2"/>
  <c r="AG1142" i="2"/>
  <c r="AF1142" i="2"/>
  <c r="AN1144" i="2"/>
  <c r="AG1146" i="2"/>
  <c r="AF1146" i="2"/>
  <c r="AN1148" i="2"/>
  <c r="AG1150" i="2"/>
  <c r="AF1150" i="2"/>
  <c r="AN1152" i="2"/>
  <c r="AG1154" i="2"/>
  <c r="AF1154" i="2"/>
  <c r="AN1156" i="2"/>
  <c r="AG1158" i="2"/>
  <c r="AF1158" i="2"/>
  <c r="AN1160" i="2"/>
  <c r="AG1162" i="2"/>
  <c r="AF1162" i="2"/>
  <c r="AN1164" i="2"/>
  <c r="AG1166" i="2"/>
  <c r="AF1166" i="2"/>
  <c r="AN1168" i="2"/>
  <c r="AG1170" i="2"/>
  <c r="AF1170" i="2"/>
  <c r="AN1172" i="2"/>
  <c r="AG1174" i="2"/>
  <c r="AF1174" i="2"/>
  <c r="AN1176" i="2"/>
  <c r="AG1178" i="2"/>
  <c r="AF1178" i="2"/>
  <c r="AN1180" i="2"/>
  <c r="AG1182" i="2"/>
  <c r="AF1182" i="2"/>
  <c r="AN1184" i="2"/>
  <c r="AG1186" i="2"/>
  <c r="AF1186" i="2"/>
  <c r="AN1188" i="2"/>
  <c r="AG1191" i="2"/>
  <c r="AG1199" i="2"/>
  <c r="AG1207" i="2"/>
  <c r="AG1215" i="2"/>
  <c r="AG1223" i="2"/>
  <c r="AG1231" i="2"/>
  <c r="AF889" i="2"/>
  <c r="AG892" i="2"/>
  <c r="AF897" i="2"/>
  <c r="AG900" i="2"/>
  <c r="AF905" i="2"/>
  <c r="AG908" i="2"/>
  <c r="AF913" i="2"/>
  <c r="AG916" i="2"/>
  <c r="AF921" i="2"/>
  <c r="AG924" i="2"/>
  <c r="AF929" i="2"/>
  <c r="AG932" i="2"/>
  <c r="AK1194" i="2"/>
  <c r="AH1194" i="2"/>
  <c r="AK1202" i="2"/>
  <c r="AH1202" i="2"/>
  <c r="AH1210" i="2"/>
  <c r="AK1218" i="2"/>
  <c r="AH1218" i="2"/>
  <c r="AK1226" i="2"/>
  <c r="AH1226" i="2"/>
  <c r="AG1248" i="2"/>
  <c r="AG1264" i="2"/>
  <c r="AG1280" i="2"/>
  <c r="AG1296" i="2"/>
  <c r="AG1312" i="2"/>
  <c r="AG1328" i="2"/>
  <c r="AG1344" i="2"/>
  <c r="AK1434" i="2"/>
  <c r="AH1434" i="2"/>
  <c r="AK1442" i="2"/>
  <c r="AH1450" i="2"/>
  <c r="AK1458" i="2"/>
  <c r="AH1458" i="2"/>
  <c r="AG20" i="2"/>
  <c r="AF20" i="2"/>
  <c r="AF838" i="2"/>
  <c r="AG1235" i="2"/>
  <c r="AF1235" i="2"/>
  <c r="AG1247" i="2"/>
  <c r="AF1247" i="2"/>
  <c r="AG1279" i="2"/>
  <c r="AF1279" i="2"/>
  <c r="AG1323" i="2"/>
  <c r="AF1323" i="2"/>
  <c r="AG509" i="2"/>
  <c r="AK1361" i="2"/>
  <c r="AK1365" i="2"/>
  <c r="AH1365" i="2"/>
  <c r="AK1377" i="2"/>
  <c r="AH1377" i="2"/>
  <c r="AK1385" i="2"/>
  <c r="AH1385" i="2"/>
  <c r="AK1389" i="2"/>
  <c r="AK1397" i="2"/>
  <c r="AH1397" i="2"/>
  <c r="AK1401" i="2"/>
  <c r="AH1401" i="2"/>
  <c r="AH1405" i="2"/>
  <c r="AK1409" i="2"/>
  <c r="AH1409" i="2"/>
  <c r="AK1413" i="2"/>
  <c r="AH1413" i="2"/>
  <c r="AK1417" i="2"/>
  <c r="AH1417" i="2"/>
  <c r="AK1468" i="2"/>
  <c r="AH1468" i="2"/>
  <c r="AK1476" i="2"/>
  <c r="AH1476" i="2"/>
  <c r="AK1488" i="2"/>
  <c r="AH1488" i="2"/>
  <c r="AG6" i="2"/>
  <c r="AF6" i="2"/>
  <c r="AN10" i="2"/>
  <c r="AG14" i="2"/>
  <c r="AF14" i="2"/>
  <c r="AN28" i="2"/>
  <c r="AG1315" i="2"/>
  <c r="AF1315" i="2"/>
  <c r="AG1331" i="2"/>
  <c r="AF1331" i="2"/>
  <c r="AF1495" i="2"/>
  <c r="AG1495" i="2"/>
  <c r="AK1282" i="2"/>
  <c r="AH1282" i="2"/>
  <c r="AK1294" i="2"/>
  <c r="AH1294" i="2"/>
  <c r="AK1306" i="2"/>
  <c r="AK1326" i="2"/>
  <c r="AH1326" i="2"/>
  <c r="AH1338" i="2"/>
  <c r="AK1439" i="2"/>
  <c r="AH1439" i="2"/>
  <c r="AK1455" i="2"/>
  <c r="AH1455" i="2"/>
  <c r="AK1463" i="2"/>
  <c r="AH1463" i="2"/>
  <c r="AG1477" i="2"/>
  <c r="AF1477" i="2"/>
  <c r="AH1492" i="2"/>
  <c r="AK1492" i="2"/>
  <c r="AH1497" i="2"/>
  <c r="AK1497" i="2"/>
  <c r="AH1501" i="2"/>
  <c r="AK1501" i="2"/>
  <c r="AG4" i="2"/>
  <c r="AF4" i="2"/>
  <c r="AN24" i="2"/>
  <c r="AG31" i="2"/>
  <c r="AF31" i="2"/>
  <c r="AF878" i="2"/>
  <c r="AG1233" i="2"/>
  <c r="AF1233" i="2"/>
  <c r="AG1281" i="2"/>
  <c r="AF1281" i="2"/>
  <c r="AG1285" i="2"/>
  <c r="AF1285" i="2"/>
  <c r="AG1321" i="2"/>
  <c r="AF1321" i="2"/>
  <c r="AG1329" i="2"/>
  <c r="AF1329" i="2"/>
  <c r="AG1337" i="2"/>
  <c r="AF1337" i="2"/>
  <c r="AG1341" i="2"/>
  <c r="AF1341" i="2"/>
  <c r="AF1292" i="2"/>
  <c r="AK1475" i="2"/>
  <c r="AH1475" i="2"/>
  <c r="AF1308" i="2"/>
  <c r="AK1487" i="2"/>
  <c r="AH1487" i="2"/>
  <c r="AF89" i="2"/>
  <c r="AG89" i="2"/>
  <c r="AF149" i="2"/>
  <c r="AG149" i="2"/>
  <c r="AF703" i="2"/>
  <c r="AG703" i="2"/>
  <c r="AK690" i="2"/>
  <c r="AH711" i="2"/>
  <c r="AK711" i="2"/>
  <c r="AH735" i="2"/>
  <c r="AH759" i="2"/>
  <c r="AK759" i="2"/>
  <c r="AH807" i="2"/>
  <c r="AK807" i="2"/>
  <c r="AH874" i="2"/>
  <c r="AK874" i="2"/>
  <c r="AK712" i="2"/>
  <c r="AG832" i="2"/>
  <c r="AF832" i="2"/>
  <c r="AG880" i="2"/>
  <c r="AF880" i="2"/>
  <c r="AH933" i="2"/>
  <c r="AK933" i="2"/>
  <c r="AG947" i="2"/>
  <c r="AF947" i="2"/>
  <c r="AG959" i="2"/>
  <c r="AF959" i="2"/>
  <c r="AG971" i="2"/>
  <c r="AF971" i="2"/>
  <c r="AG983" i="2"/>
  <c r="AF983" i="2"/>
  <c r="AG995" i="2"/>
  <c r="AF995" i="2"/>
  <c r="AG1007" i="2"/>
  <c r="AF1007" i="2"/>
  <c r="AG1031" i="2"/>
  <c r="AF1031" i="2"/>
  <c r="AG1039" i="2"/>
  <c r="AF1039" i="2"/>
  <c r="AG1043" i="2"/>
  <c r="AF1043" i="2"/>
  <c r="AG1051" i="2"/>
  <c r="AF1051" i="2"/>
  <c r="AG1063" i="2"/>
  <c r="AF1063" i="2"/>
  <c r="AG1075" i="2"/>
  <c r="AF1075" i="2"/>
  <c r="AG1087" i="2"/>
  <c r="AF1087" i="2"/>
  <c r="AG1107" i="2"/>
  <c r="AF1107" i="2"/>
  <c r="AG1119" i="2"/>
  <c r="AF1119" i="2"/>
  <c r="AG1123" i="2"/>
  <c r="AF1123" i="2"/>
  <c r="AG1135" i="2"/>
  <c r="AF1135" i="2"/>
  <c r="AG1147" i="2"/>
  <c r="AF1147" i="2"/>
  <c r="AG1159" i="2"/>
  <c r="AF1159" i="2"/>
  <c r="AG1171" i="2"/>
  <c r="AF1171" i="2"/>
  <c r="AG1183" i="2"/>
  <c r="AF1183" i="2"/>
  <c r="AG1187" i="2"/>
  <c r="AF1187" i="2"/>
  <c r="AH1205" i="2"/>
  <c r="AK922" i="2"/>
  <c r="AG35" i="2"/>
  <c r="AG82" i="2"/>
  <c r="AF82" i="2"/>
  <c r="AG114" i="2"/>
  <c r="AF114" i="2"/>
  <c r="AN144" i="2"/>
  <c r="AN176" i="2"/>
  <c r="AN200" i="2"/>
  <c r="AN208" i="2"/>
  <c r="AG69" i="2"/>
  <c r="AF69" i="2"/>
  <c r="AF50" i="2"/>
  <c r="AG50" i="2"/>
  <c r="AG86" i="2"/>
  <c r="AF86" i="2"/>
  <c r="AF92" i="2"/>
  <c r="AG92" i="2"/>
  <c r="AF258" i="2"/>
  <c r="AG258" i="2"/>
  <c r="AG132" i="2"/>
  <c r="AF132" i="2"/>
  <c r="AH269" i="2"/>
  <c r="AK269" i="2"/>
  <c r="AH285" i="2"/>
  <c r="AK285" i="2"/>
  <c r="AH293" i="2"/>
  <c r="AH301" i="2"/>
  <c r="AF250" i="2"/>
  <c r="AG250" i="2"/>
  <c r="AG192" i="2"/>
  <c r="AF221" i="2"/>
  <c r="AG221" i="2"/>
  <c r="AH339" i="2"/>
  <c r="AF351" i="2"/>
  <c r="AF367" i="2"/>
  <c r="AF383" i="2"/>
  <c r="AF399" i="2"/>
  <c r="AF415" i="2"/>
  <c r="AF431" i="2"/>
  <c r="AF447" i="2"/>
  <c r="AF463" i="2"/>
  <c r="AF479" i="2"/>
  <c r="AF495" i="2"/>
  <c r="AF511" i="2"/>
  <c r="AF527" i="2"/>
  <c r="AF543" i="2"/>
  <c r="AF559" i="2"/>
  <c r="AG168" i="2"/>
  <c r="AG200" i="2"/>
  <c r="AG232" i="2"/>
  <c r="AF358" i="2"/>
  <c r="AF374" i="2"/>
  <c r="AF390" i="2"/>
  <c r="AG377" i="2"/>
  <c r="AG570" i="2"/>
  <c r="AG578" i="2"/>
  <c r="AG586" i="2"/>
  <c r="AG594" i="2"/>
  <c r="AG602" i="2"/>
  <c r="AG610" i="2"/>
  <c r="AG618" i="2"/>
  <c r="AG626" i="2"/>
  <c r="AG634" i="2"/>
  <c r="AG642" i="2"/>
  <c r="AG650" i="2"/>
  <c r="AG658" i="2"/>
  <c r="AG373" i="2"/>
  <c r="AG409" i="2"/>
  <c r="AG441" i="2"/>
  <c r="AF458" i="2"/>
  <c r="AG473" i="2"/>
  <c r="AF490" i="2"/>
  <c r="AG505" i="2"/>
  <c r="AG537" i="2"/>
  <c r="AG567" i="2"/>
  <c r="AG575" i="2"/>
  <c r="AG583" i="2"/>
  <c r="AG591" i="2"/>
  <c r="AG599" i="2"/>
  <c r="AG607" i="2"/>
  <c r="AG615" i="2"/>
  <c r="AG623" i="2"/>
  <c r="AF32" i="2"/>
  <c r="AG32" i="2"/>
  <c r="AG369" i="2"/>
  <c r="AG572" i="2"/>
  <c r="AG580" i="2"/>
  <c r="AG588" i="2"/>
  <c r="AG596" i="2"/>
  <c r="AG604" i="2"/>
  <c r="AG612" i="2"/>
  <c r="AG620" i="2"/>
  <c r="AG628" i="2"/>
  <c r="AG636" i="2"/>
  <c r="AG644" i="2"/>
  <c r="AG652" i="2"/>
  <c r="AG660" i="2"/>
  <c r="AG668" i="2"/>
  <c r="AG676" i="2"/>
  <c r="AG684" i="2"/>
  <c r="AG692" i="2"/>
  <c r="AF699" i="2"/>
  <c r="AG699" i="2"/>
  <c r="AG348" i="2"/>
  <c r="AG437" i="2"/>
  <c r="AG502" i="2"/>
  <c r="AG593" i="2"/>
  <c r="AG625" i="2"/>
  <c r="AG643" i="2"/>
  <c r="AG659" i="2"/>
  <c r="AG673" i="2"/>
  <c r="AG683" i="2"/>
  <c r="AG694" i="2"/>
  <c r="AG430" i="2"/>
  <c r="AG493" i="2"/>
  <c r="AG514" i="2"/>
  <c r="AG558" i="2"/>
  <c r="AG597" i="2"/>
  <c r="AG629" i="2"/>
  <c r="AG645" i="2"/>
  <c r="AG661" i="2"/>
  <c r="AG674" i="2"/>
  <c r="AG685" i="2"/>
  <c r="AG695" i="2"/>
  <c r="AG381" i="2"/>
  <c r="AG453" i="2"/>
  <c r="AG518" i="2"/>
  <c r="AH739" i="2"/>
  <c r="AK739" i="2"/>
  <c r="AK747" i="2"/>
  <c r="AH763" i="2"/>
  <c r="AK763" i="2"/>
  <c r="AH779" i="2"/>
  <c r="AK779" i="2"/>
  <c r="AH795" i="2"/>
  <c r="AK795" i="2"/>
  <c r="AK819" i="2"/>
  <c r="AG477" i="2"/>
  <c r="AG677" i="2"/>
  <c r="AF715" i="2"/>
  <c r="AF731" i="2"/>
  <c r="AF747" i="2"/>
  <c r="AF827" i="2"/>
  <c r="AG854" i="2"/>
  <c r="AG862" i="2"/>
  <c r="AG870" i="2"/>
  <c r="AG886" i="2"/>
  <c r="AG542" i="2"/>
  <c r="AG708" i="2"/>
  <c r="AG716" i="2"/>
  <c r="AG724" i="2"/>
  <c r="AG732" i="2"/>
  <c r="AG740" i="2"/>
  <c r="AG748" i="2"/>
  <c r="AG756" i="2"/>
  <c r="AG764" i="2"/>
  <c r="AG772" i="2"/>
  <c r="AG780" i="2"/>
  <c r="AG788" i="2"/>
  <c r="AG796" i="2"/>
  <c r="AG804" i="2"/>
  <c r="AG812" i="2"/>
  <c r="AF824" i="2"/>
  <c r="AG824" i="2"/>
  <c r="AG840" i="2"/>
  <c r="AF840" i="2"/>
  <c r="AG856" i="2"/>
  <c r="AF856" i="2"/>
  <c r="AG872" i="2"/>
  <c r="AF872" i="2"/>
  <c r="AF888" i="2"/>
  <c r="AG888" i="2"/>
  <c r="AG937" i="2"/>
  <c r="AF937" i="2"/>
  <c r="AN939" i="2"/>
  <c r="AG941" i="2"/>
  <c r="AF941" i="2"/>
  <c r="AN943" i="2"/>
  <c r="AG945" i="2"/>
  <c r="AF945" i="2"/>
  <c r="AN947" i="2"/>
  <c r="AG949" i="2"/>
  <c r="AF949" i="2"/>
  <c r="AN951" i="2"/>
  <c r="AG953" i="2"/>
  <c r="AF953" i="2"/>
  <c r="AN955" i="2"/>
  <c r="AG957" i="2"/>
  <c r="AF957" i="2"/>
  <c r="AN959" i="2"/>
  <c r="AG961" i="2"/>
  <c r="AF961" i="2"/>
  <c r="AN963" i="2"/>
  <c r="AG965" i="2"/>
  <c r="AF965" i="2"/>
  <c r="AN967" i="2"/>
  <c r="AG969" i="2"/>
  <c r="AF969" i="2"/>
  <c r="AN971" i="2"/>
  <c r="AG973" i="2"/>
  <c r="AF973" i="2"/>
  <c r="AN975" i="2"/>
  <c r="AG977" i="2"/>
  <c r="AF977" i="2"/>
  <c r="AN979" i="2"/>
  <c r="AG981" i="2"/>
  <c r="AF981" i="2"/>
  <c r="AN983" i="2"/>
  <c r="AG985" i="2"/>
  <c r="AF985" i="2"/>
  <c r="AN987" i="2"/>
  <c r="AG989" i="2"/>
  <c r="AF989" i="2"/>
  <c r="AN991" i="2"/>
  <c r="AG993" i="2"/>
  <c r="AF993" i="2"/>
  <c r="AN995" i="2"/>
  <c r="AG997" i="2"/>
  <c r="AF997" i="2"/>
  <c r="AN999" i="2"/>
  <c r="AG1001" i="2"/>
  <c r="AF1001" i="2"/>
  <c r="AN1003" i="2"/>
  <c r="AG1005" i="2"/>
  <c r="AF1005" i="2"/>
  <c r="AN1007" i="2"/>
  <c r="AG1009" i="2"/>
  <c r="AF1009" i="2"/>
  <c r="AN1011" i="2"/>
  <c r="AG1013" i="2"/>
  <c r="AF1013" i="2"/>
  <c r="AN1015" i="2"/>
  <c r="AG1017" i="2"/>
  <c r="AF1017" i="2"/>
  <c r="AN1019" i="2"/>
  <c r="AG1021" i="2"/>
  <c r="AF1021" i="2"/>
  <c r="AN1023" i="2"/>
  <c r="AG1025" i="2"/>
  <c r="AF1025" i="2"/>
  <c r="AN1027" i="2"/>
  <c r="AG1029" i="2"/>
  <c r="AF1029" i="2"/>
  <c r="AN1031" i="2"/>
  <c r="AG1033" i="2"/>
  <c r="AF1033" i="2"/>
  <c r="AN1035" i="2"/>
  <c r="AG1037" i="2"/>
  <c r="AF1037" i="2"/>
  <c r="AN1039" i="2"/>
  <c r="AG1041" i="2"/>
  <c r="AF1041" i="2"/>
  <c r="AN1043" i="2"/>
  <c r="AG1045" i="2"/>
  <c r="AF1045" i="2"/>
  <c r="AN1047" i="2"/>
  <c r="AG1049" i="2"/>
  <c r="AF1049" i="2"/>
  <c r="AN1051" i="2"/>
  <c r="AG1053" i="2"/>
  <c r="AF1053" i="2"/>
  <c r="AN1055" i="2"/>
  <c r="AG1057" i="2"/>
  <c r="AF1057" i="2"/>
  <c r="AN1059" i="2"/>
  <c r="AG1061" i="2"/>
  <c r="AF1061" i="2"/>
  <c r="AN1063" i="2"/>
  <c r="AG1065" i="2"/>
  <c r="AF1065" i="2"/>
  <c r="AN1067" i="2"/>
  <c r="AG1069" i="2"/>
  <c r="AF1069" i="2"/>
  <c r="AN1071" i="2"/>
  <c r="AG1073" i="2"/>
  <c r="AF1073" i="2"/>
  <c r="AN1075" i="2"/>
  <c r="AG1077" i="2"/>
  <c r="AF1077" i="2"/>
  <c r="AN1079" i="2"/>
  <c r="AG1081" i="2"/>
  <c r="AF1081" i="2"/>
  <c r="AN1083" i="2"/>
  <c r="AG1085" i="2"/>
  <c r="AF1085" i="2"/>
  <c r="AN1087" i="2"/>
  <c r="AG1089" i="2"/>
  <c r="AF1089" i="2"/>
  <c r="AN1091" i="2"/>
  <c r="AG1093" i="2"/>
  <c r="AF1093" i="2"/>
  <c r="AN1095" i="2"/>
  <c r="AG1097" i="2"/>
  <c r="AF1097" i="2"/>
  <c r="AN1099" i="2"/>
  <c r="AG1101" i="2"/>
  <c r="AF1101" i="2"/>
  <c r="AN1103" i="2"/>
  <c r="AG1105" i="2"/>
  <c r="AF1105" i="2"/>
  <c r="AN1107" i="2"/>
  <c r="AG1109" i="2"/>
  <c r="AF1109" i="2"/>
  <c r="AN1111" i="2"/>
  <c r="AG1113" i="2"/>
  <c r="AF1113" i="2"/>
  <c r="AN1115" i="2"/>
  <c r="AG1117" i="2"/>
  <c r="AF1117" i="2"/>
  <c r="AN1119" i="2"/>
  <c r="AG1121" i="2"/>
  <c r="AF1121" i="2"/>
  <c r="AN1123" i="2"/>
  <c r="AG1125" i="2"/>
  <c r="AF1125" i="2"/>
  <c r="AN1127" i="2"/>
  <c r="AG1129" i="2"/>
  <c r="AF1129" i="2"/>
  <c r="AN1131" i="2"/>
  <c r="AG1133" i="2"/>
  <c r="AF1133" i="2"/>
  <c r="AN1135" i="2"/>
  <c r="AG1137" i="2"/>
  <c r="AF1137" i="2"/>
  <c r="AN1139" i="2"/>
  <c r="AG1141" i="2"/>
  <c r="AF1141" i="2"/>
  <c r="AN1143" i="2"/>
  <c r="AG1145" i="2"/>
  <c r="AF1145" i="2"/>
  <c r="AN1147" i="2"/>
  <c r="AG1149" i="2"/>
  <c r="AF1149" i="2"/>
  <c r="AN1151" i="2"/>
  <c r="AG1153" i="2"/>
  <c r="AF1153" i="2"/>
  <c r="AN1155" i="2"/>
  <c r="AG1157" i="2"/>
  <c r="AF1157" i="2"/>
  <c r="AN1159" i="2"/>
  <c r="AG1161" i="2"/>
  <c r="AF1161" i="2"/>
  <c r="AN1163" i="2"/>
  <c r="AG1165" i="2"/>
  <c r="AF1165" i="2"/>
  <c r="AN1167" i="2"/>
  <c r="AG1169" i="2"/>
  <c r="AF1169" i="2"/>
  <c r="AN1171" i="2"/>
  <c r="AG1173" i="2"/>
  <c r="AF1173" i="2"/>
  <c r="AN1175" i="2"/>
  <c r="AG1177" i="2"/>
  <c r="AF1177" i="2"/>
  <c r="AN1179" i="2"/>
  <c r="AG1181" i="2"/>
  <c r="AF1181" i="2"/>
  <c r="AN1183" i="2"/>
  <c r="AG1185" i="2"/>
  <c r="AF1185" i="2"/>
  <c r="AN1187" i="2"/>
  <c r="AH1193" i="2"/>
  <c r="AK1201" i="2"/>
  <c r="AH1201" i="2"/>
  <c r="AK1217" i="2"/>
  <c r="AK1225" i="2"/>
  <c r="AH1225" i="2"/>
  <c r="AF891" i="2"/>
  <c r="AH894" i="2"/>
  <c r="AF899" i="2"/>
  <c r="AK902" i="2"/>
  <c r="AH902" i="2"/>
  <c r="AF907" i="2"/>
  <c r="AH910" i="2"/>
  <c r="AF915" i="2"/>
  <c r="AF923" i="2"/>
  <c r="AK926" i="2"/>
  <c r="AH926" i="2"/>
  <c r="AF931" i="2"/>
  <c r="AK934" i="2"/>
  <c r="AH934" i="2"/>
  <c r="AG935" i="2"/>
  <c r="AF935" i="2"/>
  <c r="AK1196" i="2"/>
  <c r="AH1196" i="2"/>
  <c r="AK1204" i="2"/>
  <c r="AH1204" i="2"/>
  <c r="AK1212" i="2"/>
  <c r="AK1220" i="2"/>
  <c r="AH1220" i="2"/>
  <c r="AK1228" i="2"/>
  <c r="AH1228" i="2"/>
  <c r="AG1244" i="2"/>
  <c r="AG1260" i="2"/>
  <c r="AG1276" i="2"/>
  <c r="AG1324" i="2"/>
  <c r="AG1340" i="2"/>
  <c r="AH1452" i="2"/>
  <c r="AG16" i="2"/>
  <c r="AF16" i="2"/>
  <c r="AN26" i="2"/>
  <c r="AG1245" i="2"/>
  <c r="AF1245" i="2"/>
  <c r="AG1249" i="2"/>
  <c r="AF1249" i="2"/>
  <c r="AG1269" i="2"/>
  <c r="AF1269" i="2"/>
  <c r="AG1325" i="2"/>
  <c r="AF1325" i="2"/>
  <c r="AG1478" i="2"/>
  <c r="AK1352" i="2"/>
  <c r="AK1356" i="2"/>
  <c r="AH1356" i="2"/>
  <c r="AK1360" i="2"/>
  <c r="AH1360" i="2"/>
  <c r="AK1364" i="2"/>
  <c r="AK1376" i="2"/>
  <c r="AH1376" i="2"/>
  <c r="AK1380" i="2"/>
  <c r="AH1380" i="2"/>
  <c r="AK1384" i="2"/>
  <c r="AH1384" i="2"/>
  <c r="AK1388" i="2"/>
  <c r="AH1388" i="2"/>
  <c r="AK1392" i="2"/>
  <c r="AH1392" i="2"/>
  <c r="AK1396" i="2"/>
  <c r="AH1396" i="2"/>
  <c r="AK1400" i="2"/>
  <c r="AH1400" i="2"/>
  <c r="AK1404" i="2"/>
  <c r="AH1404" i="2"/>
  <c r="AK1408" i="2"/>
  <c r="AH1408" i="2"/>
  <c r="AK1412" i="2"/>
  <c r="AH1412" i="2"/>
  <c r="AK1416" i="2"/>
  <c r="AH1416" i="2"/>
  <c r="AF1470" i="2"/>
  <c r="AF1490" i="2"/>
  <c r="AN8" i="2"/>
  <c r="AG12" i="2"/>
  <c r="AF12" i="2"/>
  <c r="AN18" i="2"/>
  <c r="AG30" i="2"/>
  <c r="AF30" i="2"/>
  <c r="AG1317" i="2"/>
  <c r="AF1317" i="2"/>
  <c r="AK1234" i="2"/>
  <c r="AH1234" i="2"/>
  <c r="AK1242" i="2"/>
  <c r="AH1242" i="2"/>
  <c r="AK1250" i="2"/>
  <c r="AH1250" i="2"/>
  <c r="AK1258" i="2"/>
  <c r="AH1258" i="2"/>
  <c r="AK1302" i="2"/>
  <c r="AH1302" i="2"/>
  <c r="AK1314" i="2"/>
  <c r="AK1334" i="2"/>
  <c r="AH1334" i="2"/>
  <c r="AK1425" i="2"/>
  <c r="AH1425" i="2"/>
  <c r="AK1433" i="2"/>
  <c r="AH1433" i="2"/>
  <c r="AK1449" i="2"/>
  <c r="AK1457" i="2"/>
  <c r="AH1457" i="2"/>
  <c r="AG1465" i="2"/>
  <c r="AF1465" i="2"/>
  <c r="AG1481" i="2"/>
  <c r="AF1481" i="2"/>
  <c r="AH1493" i="2"/>
  <c r="AK1493" i="2"/>
  <c r="AK1498" i="2"/>
  <c r="AH1498" i="2"/>
  <c r="AK1502" i="2"/>
  <c r="AH1502" i="2"/>
  <c r="AN22" i="2"/>
  <c r="AG1255" i="2"/>
  <c r="AF1255" i="2"/>
  <c r="AG1271" i="2"/>
  <c r="AF1271" i="2"/>
  <c r="AG1275" i="2"/>
  <c r="AF1275" i="2"/>
  <c r="AG1299" i="2"/>
  <c r="AF1299" i="2"/>
  <c r="AG1303" i="2"/>
  <c r="AF1303" i="2"/>
  <c r="AG1307" i="2"/>
  <c r="AF1307" i="2"/>
  <c r="AF1336" i="2"/>
  <c r="AK1491" i="2"/>
  <c r="AH1491" i="2"/>
  <c r="AK1467" i="2"/>
  <c r="AH1467" i="2"/>
  <c r="AF1320" i="2"/>
  <c r="AG102" i="2"/>
  <c r="AF102" i="2"/>
  <c r="AG118" i="2"/>
  <c r="AF118" i="2"/>
  <c r="AH289" i="2"/>
  <c r="AK289" i="2"/>
  <c r="AF181" i="2"/>
  <c r="AG181" i="2"/>
  <c r="AF157" i="2"/>
  <c r="AG157" i="2"/>
  <c r="AK237" i="2"/>
  <c r="AK384" i="2"/>
  <c r="AH719" i="2"/>
  <c r="AK719" i="2"/>
  <c r="AH767" i="2"/>
  <c r="AK767" i="2"/>
  <c r="AK791" i="2"/>
  <c r="AH815" i="2"/>
  <c r="AK815" i="2"/>
  <c r="AH842" i="2"/>
  <c r="AK842" i="2"/>
  <c r="AH866" i="2"/>
  <c r="AF816" i="2"/>
  <c r="AG816" i="2"/>
  <c r="AG848" i="2"/>
  <c r="AF848" i="2"/>
  <c r="AH925" i="2"/>
  <c r="AK925" i="2"/>
  <c r="AG943" i="2"/>
  <c r="AF943" i="2"/>
  <c r="AG955" i="2"/>
  <c r="AF955" i="2"/>
  <c r="AG979" i="2"/>
  <c r="AF979" i="2"/>
  <c r="AG987" i="2"/>
  <c r="AF987" i="2"/>
  <c r="AG991" i="2"/>
  <c r="AF991" i="2"/>
  <c r="AG999" i="2"/>
  <c r="AF999" i="2"/>
  <c r="AG1011" i="2"/>
  <c r="AF1011" i="2"/>
  <c r="AG1023" i="2"/>
  <c r="AF1023" i="2"/>
  <c r="AG1035" i="2"/>
  <c r="AF1035" i="2"/>
  <c r="AG1047" i="2"/>
  <c r="AF1047" i="2"/>
  <c r="AG1059" i="2"/>
  <c r="AF1059" i="2"/>
  <c r="AG1071" i="2"/>
  <c r="AF1071" i="2"/>
  <c r="AG1111" i="2"/>
  <c r="AF1111" i="2"/>
  <c r="AG1115" i="2"/>
  <c r="AF1115" i="2"/>
  <c r="AG1127" i="2"/>
  <c r="AF1127" i="2"/>
  <c r="AG1143" i="2"/>
  <c r="AF1143" i="2"/>
  <c r="AG1151" i="2"/>
  <c r="AF1151" i="2"/>
  <c r="AG1175" i="2"/>
  <c r="AF1175" i="2"/>
  <c r="AK1189" i="2"/>
  <c r="AK1213" i="2"/>
  <c r="AH1213" i="2"/>
  <c r="AK914" i="2"/>
  <c r="AH914" i="2"/>
  <c r="AK68" i="2"/>
  <c r="AG38" i="2"/>
  <c r="AN54" i="2"/>
  <c r="AN62" i="2"/>
  <c r="AN70" i="2"/>
  <c r="AN78" i="2"/>
  <c r="AF88" i="2"/>
  <c r="AG88" i="2"/>
  <c r="AG98" i="2"/>
  <c r="AF98" i="2"/>
  <c r="AG106" i="2"/>
  <c r="AF106" i="2"/>
  <c r="AG122" i="2"/>
  <c r="AF122" i="2"/>
  <c r="AF83" i="2"/>
  <c r="AG83" i="2"/>
  <c r="AF91" i="2"/>
  <c r="AG91" i="2"/>
  <c r="AF93" i="2"/>
  <c r="AG93" i="2"/>
  <c r="AF125" i="2"/>
  <c r="AG125" i="2"/>
  <c r="AF133" i="2"/>
  <c r="AG133" i="2"/>
  <c r="AK41" i="2"/>
  <c r="AG59" i="2"/>
  <c r="AF59" i="2"/>
  <c r="AG67" i="2"/>
  <c r="AF67" i="2"/>
  <c r="AG75" i="2"/>
  <c r="AF75" i="2"/>
  <c r="AG90" i="2"/>
  <c r="AF90" i="2"/>
  <c r="AG96" i="2"/>
  <c r="AF96" i="2"/>
  <c r="AN100" i="2"/>
  <c r="AG104" i="2"/>
  <c r="AF104" i="2"/>
  <c r="AN108" i="2"/>
  <c r="AG112" i="2"/>
  <c r="AF112" i="2"/>
  <c r="AN116" i="2"/>
  <c r="AG120" i="2"/>
  <c r="AF120" i="2"/>
  <c r="AN124" i="2"/>
  <c r="AF126" i="2"/>
  <c r="AG126" i="2"/>
  <c r="AF134" i="2"/>
  <c r="AG134" i="2"/>
  <c r="AG61" i="2"/>
  <c r="AF61" i="2"/>
  <c r="AG131" i="2"/>
  <c r="AF131" i="2"/>
  <c r="AF255" i="2"/>
  <c r="AG94" i="2"/>
  <c r="AF94" i="2"/>
  <c r="AG136" i="2"/>
  <c r="AF136" i="2"/>
  <c r="AN127" i="2"/>
  <c r="AN256" i="2"/>
  <c r="AF269" i="2"/>
  <c r="AF277" i="2"/>
  <c r="AH283" i="2"/>
  <c r="AK283" i="2"/>
  <c r="AF285" i="2"/>
  <c r="AF293" i="2"/>
  <c r="AH299" i="2"/>
  <c r="AK299" i="2"/>
  <c r="AF301" i="2"/>
  <c r="AF309" i="2"/>
  <c r="AH351" i="2"/>
  <c r="AH367" i="2"/>
  <c r="AK383" i="2"/>
  <c r="AH387" i="2"/>
  <c r="AH399" i="2"/>
  <c r="AK407" i="2"/>
  <c r="AH407" i="2"/>
  <c r="AK431" i="2"/>
  <c r="AH431" i="2"/>
  <c r="AK439" i="2"/>
  <c r="AK455" i="2"/>
  <c r="AH455" i="2"/>
  <c r="AH507" i="2"/>
  <c r="AK527" i="2"/>
  <c r="AH527" i="2"/>
  <c r="AK531" i="2"/>
  <c r="AK318" i="2"/>
  <c r="AH282" i="2"/>
  <c r="AK282" i="2"/>
  <c r="AH294" i="2"/>
  <c r="AH302" i="2"/>
  <c r="AK302" i="2"/>
  <c r="AH306" i="2"/>
  <c r="AK306" i="2"/>
  <c r="AF355" i="2"/>
  <c r="AF371" i="2"/>
  <c r="AF387" i="2"/>
  <c r="AF403" i="2"/>
  <c r="AF419" i="2"/>
  <c r="AF435" i="2"/>
  <c r="AF451" i="2"/>
  <c r="AF467" i="2"/>
  <c r="AF483" i="2"/>
  <c r="AF499" i="2"/>
  <c r="AF515" i="2"/>
  <c r="AF531" i="2"/>
  <c r="AF547" i="2"/>
  <c r="AF563" i="2"/>
  <c r="AG65" i="2"/>
  <c r="AF65" i="2"/>
  <c r="AF362" i="2"/>
  <c r="AF378" i="2"/>
  <c r="AF394" i="2"/>
  <c r="AG135" i="2"/>
  <c r="AF135" i="2"/>
  <c r="AF418" i="2"/>
  <c r="AF546" i="2"/>
  <c r="AG57" i="2"/>
  <c r="AF57" i="2"/>
  <c r="AH701" i="2"/>
  <c r="AK701" i="2"/>
  <c r="AF141" i="2"/>
  <c r="AG141" i="2"/>
  <c r="AF173" i="2"/>
  <c r="AG173" i="2"/>
  <c r="AF205" i="2"/>
  <c r="AG205" i="2"/>
  <c r="AF242" i="2"/>
  <c r="AG242" i="2"/>
  <c r="AG698" i="2"/>
  <c r="AF698" i="2"/>
  <c r="AF709" i="2"/>
  <c r="AG709" i="2"/>
  <c r="AF717" i="2"/>
  <c r="AG717" i="2"/>
  <c r="AF725" i="2"/>
  <c r="AG725" i="2"/>
  <c r="AF733" i="2"/>
  <c r="AG733" i="2"/>
  <c r="AF741" i="2"/>
  <c r="AG741" i="2"/>
  <c r="AF749" i="2"/>
  <c r="AG749" i="2"/>
  <c r="AF757" i="2"/>
  <c r="AG757" i="2"/>
  <c r="AF765" i="2"/>
  <c r="AG765" i="2"/>
  <c r="AF773" i="2"/>
  <c r="AG773" i="2"/>
  <c r="AF781" i="2"/>
  <c r="AG781" i="2"/>
  <c r="AF789" i="2"/>
  <c r="AG789" i="2"/>
  <c r="AF797" i="2"/>
  <c r="AG797" i="2"/>
  <c r="AF805" i="2"/>
  <c r="AG805" i="2"/>
  <c r="AF813" i="2"/>
  <c r="AG813" i="2"/>
  <c r="AG821" i="2"/>
  <c r="AF821" i="2"/>
  <c r="AG829" i="2"/>
  <c r="AF829" i="2"/>
  <c r="AF837" i="2"/>
  <c r="AG837" i="2"/>
  <c r="AF845" i="2"/>
  <c r="AG845" i="2"/>
  <c r="AF853" i="2"/>
  <c r="AG853" i="2"/>
  <c r="AF861" i="2"/>
  <c r="AG861" i="2"/>
  <c r="AF869" i="2"/>
  <c r="AG869" i="2"/>
  <c r="AF877" i="2"/>
  <c r="AG877" i="2"/>
  <c r="AF885" i="2"/>
  <c r="AG885" i="2"/>
  <c r="AF573" i="2"/>
  <c r="AG573" i="2"/>
  <c r="AF605" i="2"/>
  <c r="AG605" i="2"/>
  <c r="AF633" i="2"/>
  <c r="AG633" i="2"/>
  <c r="AF649" i="2"/>
  <c r="AG649" i="2"/>
  <c r="AF665" i="2"/>
  <c r="AG665" i="2"/>
  <c r="AF719" i="2"/>
  <c r="AF735" i="2"/>
  <c r="AF751" i="2"/>
  <c r="AF759" i="2"/>
  <c r="AF767" i="2"/>
  <c r="AF775" i="2"/>
  <c r="AF783" i="2"/>
  <c r="AF791" i="2"/>
  <c r="AF799" i="2"/>
  <c r="AF807" i="2"/>
  <c r="AF815" i="2"/>
  <c r="AF831" i="2"/>
  <c r="AG831" i="2"/>
  <c r="AF839" i="2"/>
  <c r="AG839" i="2"/>
  <c r="AF847" i="2"/>
  <c r="AG847" i="2"/>
  <c r="AF855" i="2"/>
  <c r="AG855" i="2"/>
  <c r="AF863" i="2"/>
  <c r="AG863" i="2"/>
  <c r="AF871" i="2"/>
  <c r="AG871" i="2"/>
  <c r="AF879" i="2"/>
  <c r="AG879" i="2"/>
  <c r="AF887" i="2"/>
  <c r="AG887" i="2"/>
  <c r="AH895" i="2"/>
  <c r="AK895" i="2"/>
  <c r="AH899" i="2"/>
  <c r="AK899" i="2"/>
  <c r="AH903" i="2"/>
  <c r="AK903" i="2"/>
  <c r="AH907" i="2"/>
  <c r="AK907" i="2"/>
  <c r="AH911" i="2"/>
  <c r="AK911" i="2"/>
  <c r="AH915" i="2"/>
  <c r="AK915" i="2"/>
  <c r="AF828" i="2"/>
  <c r="AG828" i="2"/>
  <c r="AG844" i="2"/>
  <c r="AF844" i="2"/>
  <c r="AG860" i="2"/>
  <c r="AF860" i="2"/>
  <c r="AG876" i="2"/>
  <c r="AF876" i="2"/>
  <c r="AF687" i="2"/>
  <c r="AG687" i="2"/>
  <c r="AG936" i="2"/>
  <c r="AF936" i="2"/>
  <c r="AN938" i="2"/>
  <c r="AG940" i="2"/>
  <c r="AF940" i="2"/>
  <c r="AN942" i="2"/>
  <c r="AG944" i="2"/>
  <c r="AF944" i="2"/>
  <c r="AN946" i="2"/>
  <c r="AG948" i="2"/>
  <c r="AF948" i="2"/>
  <c r="AN950" i="2"/>
  <c r="AG952" i="2"/>
  <c r="AF952" i="2"/>
  <c r="AN954" i="2"/>
  <c r="AG956" i="2"/>
  <c r="AF956" i="2"/>
  <c r="AN958" i="2"/>
  <c r="AG960" i="2"/>
  <c r="AF960" i="2"/>
  <c r="AN962" i="2"/>
  <c r="AG964" i="2"/>
  <c r="AF964" i="2"/>
  <c r="AN966" i="2"/>
  <c r="AG968" i="2"/>
  <c r="AF968" i="2"/>
  <c r="AN970" i="2"/>
  <c r="AG972" i="2"/>
  <c r="AF972" i="2"/>
  <c r="AN974" i="2"/>
  <c r="AG976" i="2"/>
  <c r="AF976" i="2"/>
  <c r="AN978" i="2"/>
  <c r="AG980" i="2"/>
  <c r="AF980" i="2"/>
  <c r="AN982" i="2"/>
  <c r="AG984" i="2"/>
  <c r="AF984" i="2"/>
  <c r="AN986" i="2"/>
  <c r="AG988" i="2"/>
  <c r="AF988" i="2"/>
  <c r="AN990" i="2"/>
  <c r="AG992" i="2"/>
  <c r="AF992" i="2"/>
  <c r="AN994" i="2"/>
  <c r="AG996" i="2"/>
  <c r="AF996" i="2"/>
  <c r="AN998" i="2"/>
  <c r="AG1000" i="2"/>
  <c r="AF1000" i="2"/>
  <c r="AN1002" i="2"/>
  <c r="AG1004" i="2"/>
  <c r="AF1004" i="2"/>
  <c r="AN1006" i="2"/>
  <c r="AG1008" i="2"/>
  <c r="AF1008" i="2"/>
  <c r="AN1010" i="2"/>
  <c r="AG1012" i="2"/>
  <c r="AF1012" i="2"/>
  <c r="AN1014" i="2"/>
  <c r="AG1016" i="2"/>
  <c r="AF1016" i="2"/>
  <c r="AN1018" i="2"/>
  <c r="AG1020" i="2"/>
  <c r="AF1020" i="2"/>
  <c r="AN1022" i="2"/>
  <c r="AG1024" i="2"/>
  <c r="AF1024" i="2"/>
  <c r="AN1026" i="2"/>
  <c r="AG1028" i="2"/>
  <c r="AF1028" i="2"/>
  <c r="AN1030" i="2"/>
  <c r="AG1032" i="2"/>
  <c r="AF1032" i="2"/>
  <c r="AN1034" i="2"/>
  <c r="AG1036" i="2"/>
  <c r="AF1036" i="2"/>
  <c r="AN1038" i="2"/>
  <c r="AG1040" i="2"/>
  <c r="AF1040" i="2"/>
  <c r="AN1042" i="2"/>
  <c r="AG1044" i="2"/>
  <c r="AF1044" i="2"/>
  <c r="AN1046" i="2"/>
  <c r="AG1048" i="2"/>
  <c r="AF1048" i="2"/>
  <c r="AN1050" i="2"/>
  <c r="AG1052" i="2"/>
  <c r="AF1052" i="2"/>
  <c r="AN1054" i="2"/>
  <c r="AG1056" i="2"/>
  <c r="AF1056" i="2"/>
  <c r="AN1058" i="2"/>
  <c r="AG1060" i="2"/>
  <c r="AF1060" i="2"/>
  <c r="AN1062" i="2"/>
  <c r="AG1064" i="2"/>
  <c r="AF1064" i="2"/>
  <c r="AN1066" i="2"/>
  <c r="AG1068" i="2"/>
  <c r="AF1068" i="2"/>
  <c r="AN1070" i="2"/>
  <c r="AG1072" i="2"/>
  <c r="AF1072" i="2"/>
  <c r="AN1074" i="2"/>
  <c r="AG1076" i="2"/>
  <c r="AF1076" i="2"/>
  <c r="AN1078" i="2"/>
  <c r="AG1080" i="2"/>
  <c r="AF1080" i="2"/>
  <c r="AN1082" i="2"/>
  <c r="AG1084" i="2"/>
  <c r="AF1084" i="2"/>
  <c r="AN1086" i="2"/>
  <c r="AG1088" i="2"/>
  <c r="AF1088" i="2"/>
  <c r="AN1090" i="2"/>
  <c r="AG1092" i="2"/>
  <c r="AF1092" i="2"/>
  <c r="AN1094" i="2"/>
  <c r="AG1096" i="2"/>
  <c r="AF1096" i="2"/>
  <c r="AN1098" i="2"/>
  <c r="AG1100" i="2"/>
  <c r="AF1100" i="2"/>
  <c r="AN1102" i="2"/>
  <c r="AG1104" i="2"/>
  <c r="AF1104" i="2"/>
  <c r="AN1106" i="2"/>
  <c r="AG1108" i="2"/>
  <c r="AF1108" i="2"/>
  <c r="AN1110" i="2"/>
  <c r="AG1112" i="2"/>
  <c r="AF1112" i="2"/>
  <c r="AN1114" i="2"/>
  <c r="AG1116" i="2"/>
  <c r="AF1116" i="2"/>
  <c r="AN1118" i="2"/>
  <c r="AG1120" i="2"/>
  <c r="AF1120" i="2"/>
  <c r="AN1122" i="2"/>
  <c r="AG1124" i="2"/>
  <c r="AF1124" i="2"/>
  <c r="AN1126" i="2"/>
  <c r="AG1128" i="2"/>
  <c r="AF1128" i="2"/>
  <c r="AN1130" i="2"/>
  <c r="AG1132" i="2"/>
  <c r="AF1132" i="2"/>
  <c r="AN1134" i="2"/>
  <c r="AG1136" i="2"/>
  <c r="AF1136" i="2"/>
  <c r="AN1138" i="2"/>
  <c r="AG1140" i="2"/>
  <c r="AF1140" i="2"/>
  <c r="AN1142" i="2"/>
  <c r="AG1144" i="2"/>
  <c r="AF1144" i="2"/>
  <c r="AN1146" i="2"/>
  <c r="AG1148" i="2"/>
  <c r="AF1148" i="2"/>
  <c r="AN1150" i="2"/>
  <c r="AG1152" i="2"/>
  <c r="AF1152" i="2"/>
  <c r="AN1154" i="2"/>
  <c r="AG1156" i="2"/>
  <c r="AF1156" i="2"/>
  <c r="AN1158" i="2"/>
  <c r="AG1160" i="2"/>
  <c r="AF1160" i="2"/>
  <c r="AN1162" i="2"/>
  <c r="AG1164" i="2"/>
  <c r="AF1164" i="2"/>
  <c r="AN1166" i="2"/>
  <c r="AG1168" i="2"/>
  <c r="AF1168" i="2"/>
  <c r="AN1170" i="2"/>
  <c r="AG1172" i="2"/>
  <c r="AF1172" i="2"/>
  <c r="AN1174" i="2"/>
  <c r="AG1176" i="2"/>
  <c r="AF1176" i="2"/>
  <c r="AN1178" i="2"/>
  <c r="AG1180" i="2"/>
  <c r="AF1180" i="2"/>
  <c r="AN1182" i="2"/>
  <c r="AG1184" i="2"/>
  <c r="AF1184" i="2"/>
  <c r="AN1186" i="2"/>
  <c r="AG1188" i="2"/>
  <c r="AF1188" i="2"/>
  <c r="AH1195" i="2"/>
  <c r="AH1211" i="2"/>
  <c r="AN1193" i="2"/>
  <c r="AN1197" i="2"/>
  <c r="AN1205" i="2"/>
  <c r="AN1221" i="2"/>
  <c r="AF893" i="2"/>
  <c r="AF901" i="2"/>
  <c r="AF909" i="2"/>
  <c r="AK1190" i="2"/>
  <c r="AH1190" i="2"/>
  <c r="AK1198" i="2"/>
  <c r="AH1198" i="2"/>
  <c r="AK1206" i="2"/>
  <c r="AH1206" i="2"/>
  <c r="AK1214" i="2"/>
  <c r="AH1214" i="2"/>
  <c r="AK1222" i="2"/>
  <c r="AH1222" i="2"/>
  <c r="AG1240" i="2"/>
  <c r="AG1256" i="2"/>
  <c r="AG1272" i="2"/>
  <c r="AG1288" i="2"/>
  <c r="AK1422" i="2"/>
  <c r="AH1422" i="2"/>
  <c r="AK1438" i="2"/>
  <c r="AH1438" i="2"/>
  <c r="AK1446" i="2"/>
  <c r="AH1446" i="2"/>
  <c r="AK1454" i="2"/>
  <c r="AH1454" i="2"/>
  <c r="AG1462" i="2"/>
  <c r="AN20" i="2"/>
  <c r="AG1239" i="2"/>
  <c r="AF1239" i="2"/>
  <c r="AG1287" i="2"/>
  <c r="AF1287" i="2"/>
  <c r="AG1295" i="2"/>
  <c r="AF1295" i="2"/>
  <c r="AG1311" i="2"/>
  <c r="AF1311" i="2"/>
  <c r="AG1319" i="2"/>
  <c r="AF1319" i="2"/>
  <c r="AG1343" i="2"/>
  <c r="AF1343" i="2"/>
  <c r="AN1345" i="2"/>
  <c r="AK1347" i="2"/>
  <c r="AK1351" i="2"/>
  <c r="AH1351" i="2"/>
  <c r="AK1355" i="2"/>
  <c r="AK1363" i="2"/>
  <c r="AH1367" i="2"/>
  <c r="AK1375" i="2"/>
  <c r="AH1375" i="2"/>
  <c r="AK1379" i="2"/>
  <c r="AH1379" i="2"/>
  <c r="AK1383" i="2"/>
  <c r="AH1383" i="2"/>
  <c r="AK1387" i="2"/>
  <c r="AK1391" i="2"/>
  <c r="AH1391" i="2"/>
  <c r="AK1395" i="2"/>
  <c r="AH1395" i="2"/>
  <c r="AK1399" i="2"/>
  <c r="AH1399" i="2"/>
  <c r="AK1403" i="2"/>
  <c r="AH1403" i="2"/>
  <c r="AK1407" i="2"/>
  <c r="AH1407" i="2"/>
  <c r="AK1411" i="2"/>
  <c r="AH1411" i="2"/>
  <c r="AK1415" i="2"/>
  <c r="AH1415" i="2"/>
  <c r="AK1419" i="2"/>
  <c r="AH1419" i="2"/>
  <c r="AK1464" i="2"/>
  <c r="AH1464" i="2"/>
  <c r="AK1472" i="2"/>
  <c r="AH1472" i="2"/>
  <c r="AN6" i="2"/>
  <c r="AG10" i="2"/>
  <c r="AF10" i="2"/>
  <c r="AN14" i="2"/>
  <c r="AG28" i="2"/>
  <c r="AF28" i="2"/>
  <c r="AG1251" i="2"/>
  <c r="AF1251" i="2"/>
  <c r="AG1259" i="2"/>
  <c r="AF1259" i="2"/>
  <c r="AG1263" i="2"/>
  <c r="AF1263" i="2"/>
  <c r="AG1291" i="2"/>
  <c r="AF1291" i="2"/>
  <c r="AK1274" i="2"/>
  <c r="AH1274" i="2"/>
  <c r="AK1290" i="2"/>
  <c r="AH1290" i="2"/>
  <c r="AK1298" i="2"/>
  <c r="AH1298" i="2"/>
  <c r="AK1322" i="2"/>
  <c r="AH1322" i="2"/>
  <c r="AK1427" i="2"/>
  <c r="AH1427" i="2"/>
  <c r="AK1435" i="2"/>
  <c r="AK1451" i="2"/>
  <c r="AH1451" i="2"/>
  <c r="AK1459" i="2"/>
  <c r="AH1459" i="2"/>
  <c r="AG1469" i="2"/>
  <c r="AF1469" i="2"/>
  <c r="AG1485" i="2"/>
  <c r="AF1485" i="2"/>
  <c r="AH1494" i="2"/>
  <c r="AK1494" i="2"/>
  <c r="AK1499" i="2"/>
  <c r="AH1499" i="2"/>
  <c r="AN4" i="2"/>
  <c r="AG24" i="2"/>
  <c r="AF24" i="2"/>
  <c r="AG1273" i="2"/>
  <c r="AF1273" i="2"/>
  <c r="AG1277" i="2"/>
  <c r="AF1277" i="2"/>
  <c r="AG1289" i="2"/>
  <c r="AF1289" i="2"/>
  <c r="AG1301" i="2"/>
  <c r="AF1301" i="2"/>
  <c r="AG1305" i="2"/>
  <c r="AF1305" i="2"/>
  <c r="AG1309" i="2"/>
  <c r="AF1309" i="2"/>
  <c r="AK1479" i="2"/>
  <c r="AH1479" i="2"/>
  <c r="AK1471" i="2"/>
  <c r="AH1471" i="2"/>
  <c r="AG3" i="2"/>
  <c r="AH3" i="2" s="1"/>
  <c r="AF3" i="2"/>
  <c r="T784" i="2"/>
  <c r="T577" i="2"/>
  <c r="T657" i="2"/>
  <c r="T565" i="2"/>
  <c r="T302" i="2"/>
  <c r="T701" i="2"/>
  <c r="T721" i="2"/>
  <c r="T673" i="2"/>
  <c r="T789" i="2"/>
  <c r="T742" i="2"/>
  <c r="T677" i="2"/>
  <c r="T512" i="2"/>
  <c r="T476" i="2"/>
  <c r="T287" i="2"/>
  <c r="T477" i="2"/>
  <c r="T782" i="2"/>
  <c r="T337" i="2"/>
  <c r="T291" i="2"/>
  <c r="T649" i="2"/>
  <c r="T609" i="2"/>
  <c r="T473" i="2"/>
  <c r="T289" i="2"/>
  <c r="T123" i="2"/>
  <c r="T669" i="2"/>
  <c r="T517" i="2"/>
  <c r="T488" i="2"/>
  <c r="T385" i="2"/>
  <c r="T14" i="2"/>
  <c r="T6" i="2"/>
  <c r="T489" i="2"/>
  <c r="T445" i="2"/>
  <c r="T800" i="2"/>
  <c r="T781" i="2"/>
  <c r="T775" i="2"/>
  <c r="T759" i="2"/>
  <c r="T743" i="2"/>
  <c r="T727" i="2"/>
  <c r="T711" i="2"/>
  <c r="T802" i="2"/>
  <c r="T794" i="2"/>
  <c r="T786" i="2"/>
  <c r="T746" i="2"/>
  <c r="T726" i="2"/>
  <c r="T714" i="2"/>
  <c r="T702" i="2"/>
  <c r="T790" i="2"/>
  <c r="T741" i="2"/>
  <c r="T712" i="2"/>
  <c r="T709" i="2"/>
  <c r="T661" i="2"/>
  <c r="T604" i="2"/>
  <c r="T601" i="2"/>
  <c r="T569" i="2"/>
  <c r="T536" i="2"/>
  <c r="T533" i="2"/>
  <c r="T529" i="2"/>
  <c r="T469" i="2"/>
  <c r="T436" i="2"/>
  <c r="T413" i="2"/>
  <c r="T308" i="2"/>
  <c r="T279" i="2"/>
  <c r="T457" i="2"/>
  <c r="T294" i="2"/>
  <c r="T286" i="2"/>
  <c r="T736" i="2"/>
  <c r="T704" i="2"/>
  <c r="T653" i="2"/>
  <c r="T629" i="2"/>
  <c r="T593" i="2"/>
  <c r="T433" i="2"/>
  <c r="T769" i="2"/>
  <c r="T753" i="2"/>
  <c r="T737" i="2"/>
  <c r="T777" i="2"/>
  <c r="T761" i="2"/>
  <c r="T745" i="2"/>
  <c r="T716" i="2"/>
  <c r="T497" i="2"/>
  <c r="T437" i="2"/>
  <c r="T297" i="2"/>
  <c r="T765" i="2"/>
  <c r="T749" i="2"/>
  <c r="T733" i="2"/>
  <c r="T501" i="2"/>
  <c r="T417" i="2"/>
  <c r="T798" i="2"/>
  <c r="T549" i="2"/>
  <c r="T453" i="2"/>
  <c r="T681" i="2"/>
  <c r="T808" i="2"/>
  <c r="T728" i="2"/>
  <c r="T648" i="2"/>
  <c r="T608" i="2"/>
  <c r="T509" i="2"/>
  <c r="T284" i="2"/>
  <c r="T537" i="2"/>
  <c r="T281" i="2"/>
  <c r="T561" i="2"/>
  <c r="T461" i="2"/>
  <c r="T369" i="2"/>
  <c r="T713" i="2"/>
  <c r="T697" i="2"/>
  <c r="T665" i="2"/>
  <c r="T605" i="2"/>
  <c r="T516" i="2"/>
  <c r="T805" i="2"/>
  <c r="T792" i="2"/>
  <c r="T779" i="2"/>
  <c r="T763" i="2"/>
  <c r="T747" i="2"/>
  <c r="T731" i="2"/>
  <c r="T715" i="2"/>
  <c r="T699" i="2"/>
  <c r="T778" i="2"/>
  <c r="T718" i="2"/>
  <c r="T776" i="2"/>
  <c r="T744" i="2"/>
  <c r="T696" i="2"/>
  <c r="T664" i="2"/>
  <c r="T624" i="2"/>
  <c r="T621" i="2"/>
  <c r="T585" i="2"/>
  <c r="T553" i="2"/>
  <c r="T496" i="2"/>
  <c r="T493" i="2"/>
  <c r="T303" i="2"/>
  <c r="T589" i="2"/>
  <c r="T576" i="2"/>
  <c r="T513" i="2"/>
  <c r="T305" i="2"/>
  <c r="T801" i="2"/>
  <c r="T752" i="2"/>
  <c r="T688" i="2"/>
  <c r="T521" i="2"/>
  <c r="T361" i="2"/>
  <c r="T345" i="2"/>
  <c r="T299" i="2"/>
  <c r="T581" i="2"/>
  <c r="T505" i="2"/>
  <c r="T465" i="2"/>
  <c r="T785" i="2"/>
  <c r="T729" i="2"/>
  <c r="T612" i="2"/>
  <c r="T573" i="2"/>
  <c r="T557" i="2"/>
  <c r="T717" i="2"/>
  <c r="T541" i="2"/>
  <c r="T444" i="2"/>
  <c r="T393" i="2"/>
  <c r="T377" i="2"/>
  <c r="T321" i="2"/>
  <c r="T307" i="2"/>
  <c r="T283" i="2"/>
  <c r="T226" i="2"/>
  <c r="T190" i="2"/>
  <c r="T114" i="2"/>
  <c r="T86" i="2"/>
  <c r="T10" i="2"/>
  <c r="T705" i="2"/>
  <c r="T545" i="2"/>
  <c r="T525" i="2"/>
  <c r="T485" i="2"/>
  <c r="AK462" i="2" l="1"/>
  <c r="AK295" i="2"/>
  <c r="AK352" i="2"/>
  <c r="AK278" i="2"/>
  <c r="AK107" i="2"/>
  <c r="AH548" i="2"/>
  <c r="AH528" i="2"/>
  <c r="AK275" i="2"/>
  <c r="AK210" i="2"/>
  <c r="AH48" i="2"/>
  <c r="AK423" i="2"/>
  <c r="AH363" i="2"/>
  <c r="AH185" i="2"/>
  <c r="AK504" i="2"/>
  <c r="AH196" i="2"/>
  <c r="AK311" i="2"/>
  <c r="AH315" i="2"/>
  <c r="AH359" i="2"/>
  <c r="AK332" i="2"/>
  <c r="AH503" i="2"/>
  <c r="AK380" i="2"/>
  <c r="AH485" i="2"/>
  <c r="AK307" i="2"/>
  <c r="AK261" i="2"/>
  <c r="AH238" i="2"/>
  <c r="AK230" i="2"/>
  <c r="AK267" i="2"/>
  <c r="AH27" i="2"/>
  <c r="AH338" i="2"/>
  <c r="AK273" i="2"/>
  <c r="AH330" i="2"/>
  <c r="AK218" i="2"/>
  <c r="AH187" i="2"/>
  <c r="AK446" i="2"/>
  <c r="AK298" i="2"/>
  <c r="AH551" i="2"/>
  <c r="AK491" i="2"/>
  <c r="AK277" i="2"/>
  <c r="AK312" i="2"/>
  <c r="AH340" i="2"/>
  <c r="AK46" i="2"/>
  <c r="AH637" i="2"/>
  <c r="AH139" i="2"/>
  <c r="AH356" i="2"/>
  <c r="AK563" i="2"/>
  <c r="AH111" i="2"/>
  <c r="AK422" i="2"/>
  <c r="AH375" i="2"/>
  <c r="AH522" i="2"/>
  <c r="AK228" i="2"/>
  <c r="AK44" i="2"/>
  <c r="AH343" i="2"/>
  <c r="AH479" i="2"/>
  <c r="AH266" i="2"/>
  <c r="AK654" i="2"/>
  <c r="AK309" i="2"/>
  <c r="AH433" i="2"/>
  <c r="AK262" i="2"/>
  <c r="AK271" i="2"/>
  <c r="AH150" i="2"/>
  <c r="AK510" i="2"/>
  <c r="AH519" i="2"/>
  <c r="AH291" i="2"/>
  <c r="AH51" i="2"/>
  <c r="AH614" i="2"/>
  <c r="AH194" i="2"/>
  <c r="AH524" i="2"/>
  <c r="AK1219" i="2"/>
  <c r="AK891" i="2"/>
  <c r="AH471" i="2"/>
  <c r="AK233" i="2"/>
  <c r="AH811" i="2"/>
  <c r="AK889" i="2"/>
  <c r="AH1378" i="2"/>
  <c r="AK808" i="2"/>
  <c r="AK838" i="2"/>
  <c r="AK353" i="2"/>
  <c r="AH155" i="2"/>
  <c r="AH1421" i="2"/>
  <c r="AK512" i="2"/>
  <c r="AK270" i="2"/>
  <c r="AH775" i="2"/>
  <c r="AK241" i="2"/>
  <c r="AK1480" i="2"/>
  <c r="AH1426" i="2"/>
  <c r="AH1192" i="2"/>
  <c r="AK1420" i="2"/>
  <c r="AK1371" i="2"/>
  <c r="AH1278" i="2"/>
  <c r="AK534" i="2"/>
  <c r="AK790" i="2"/>
  <c r="AK755" i="2"/>
  <c r="AH1353" i="2"/>
  <c r="AH1470" i="2"/>
  <c r="AH334" i="2"/>
  <c r="AH1266" i="2"/>
  <c r="AK255" i="2"/>
  <c r="AH416" i="2"/>
  <c r="AH904" i="2"/>
  <c r="AK1486" i="2"/>
  <c r="AH918" i="2"/>
  <c r="AK475" i="2"/>
  <c r="AK382" i="2"/>
  <c r="AH146" i="2"/>
  <c r="AH1359" i="2"/>
  <c r="AH651" i="2"/>
  <c r="AH1346" i="2"/>
  <c r="AH523" i="2"/>
  <c r="AH379" i="2"/>
  <c r="AH1447" i="2"/>
  <c r="AH1483" i="2"/>
  <c r="AK354" i="2"/>
  <c r="AK929" i="2"/>
  <c r="AH40" i="2"/>
  <c r="AK783" i="2"/>
  <c r="AH1369" i="2"/>
  <c r="AH174" i="2"/>
  <c r="AK435" i="2"/>
  <c r="AK217" i="2"/>
  <c r="AK62" i="2"/>
  <c r="AH640" i="2"/>
  <c r="AH1229" i="2"/>
  <c r="AH364" i="2"/>
  <c r="AH436" i="2"/>
  <c r="AH1246" i="2"/>
  <c r="AK1410" i="2"/>
  <c r="AK303" i="2"/>
  <c r="AH361" i="2"/>
  <c r="AK1284" i="2"/>
  <c r="AH349" i="2"/>
  <c r="AK225" i="2"/>
  <c r="AK371" i="2"/>
  <c r="AH109" i="2"/>
  <c r="AH565" i="2"/>
  <c r="AK917" i="2"/>
  <c r="AK1382" i="2"/>
  <c r="AK1221" i="2"/>
  <c r="AH138" i="2"/>
  <c r="AK145" i="2"/>
  <c r="AK463" i="2"/>
  <c r="AH1348" i="2"/>
  <c r="AH776" i="2"/>
  <c r="AH619" i="2"/>
  <c r="AK459" i="2"/>
  <c r="AH395" i="2"/>
  <c r="AK355" i="2"/>
  <c r="AH169" i="2"/>
  <c r="AK1393" i="2"/>
  <c r="AK23" i="2"/>
  <c r="AH1316" i="2"/>
  <c r="AK823" i="2"/>
  <c r="AK520" i="2"/>
  <c r="AH1227" i="2"/>
  <c r="AK260" i="2"/>
  <c r="AH78" i="2"/>
  <c r="AH43" i="2"/>
  <c r="AH606" i="2"/>
  <c r="AH320" i="2"/>
  <c r="AH1268" i="2"/>
  <c r="AK226" i="2"/>
  <c r="AK193" i="2"/>
  <c r="AK822" i="2"/>
  <c r="AH344" i="2"/>
  <c r="AK577" i="2"/>
  <c r="AH15" i="2"/>
  <c r="AH451" i="2"/>
  <c r="AK151" i="2"/>
  <c r="AH682" i="2"/>
  <c r="AK113" i="2"/>
  <c r="AH1354" i="2"/>
  <c r="AH496" i="2"/>
  <c r="AK727" i="2"/>
  <c r="AK1203" i="2"/>
  <c r="AH403" i="2"/>
  <c r="AK398" i="2"/>
  <c r="AH412" i="2"/>
  <c r="AK281" i="2"/>
  <c r="AK452" i="2"/>
  <c r="AH1357" i="2"/>
  <c r="AH97" i="2"/>
  <c r="AK1394" i="2"/>
  <c r="AH1362" i="2"/>
  <c r="AH222" i="2"/>
  <c r="AH547" i="2"/>
  <c r="AK447" i="2"/>
  <c r="AH1372" i="2"/>
  <c r="AH1460" i="2"/>
  <c r="AH723" i="2"/>
  <c r="AK265" i="2"/>
  <c r="AH1431" i="2"/>
  <c r="AH1381" i="2"/>
  <c r="AH535" i="2"/>
  <c r="AK1332" i="2"/>
  <c r="AK646" i="2"/>
  <c r="AK424" i="2"/>
  <c r="AK1368" i="2"/>
  <c r="AH680" i="2"/>
  <c r="AK906" i="2"/>
  <c r="AH1430" i="2"/>
  <c r="AH103" i="2"/>
  <c r="AH323" i="2"/>
  <c r="AH444" i="2"/>
  <c r="AH1423" i="2"/>
  <c r="AK292" i="2"/>
  <c r="AK771" i="2"/>
  <c r="AH1349" i="2"/>
  <c r="AH70" i="2"/>
  <c r="AK744" i="2"/>
  <c r="AH5" i="2"/>
  <c r="AK582" i="2"/>
  <c r="AK1373" i="2"/>
  <c r="AK342" i="2"/>
  <c r="AH316" i="2"/>
  <c r="AK460" i="2"/>
  <c r="AK758" i="2"/>
  <c r="AH1300" i="2"/>
  <c r="AK346" i="2"/>
  <c r="AK419" i="2"/>
  <c r="AH328" i="2"/>
  <c r="AH358" i="2"/>
  <c r="AH428" i="2"/>
  <c r="AK357" i="2"/>
  <c r="AH912" i="2"/>
  <c r="AH415" i="2"/>
  <c r="AK630" i="2"/>
  <c r="AH115" i="2"/>
  <c r="AH800" i="2"/>
  <c r="AK347" i="2"/>
  <c r="AH688" i="2"/>
  <c r="AH101" i="2"/>
  <c r="AH54" i="2"/>
  <c r="AH310" i="2"/>
  <c r="AH556" i="2"/>
  <c r="AH420" i="2"/>
  <c r="AH559" i="2"/>
  <c r="AH434" i="2"/>
  <c r="AH350" i="2"/>
  <c r="AH119" i="2"/>
  <c r="AH206" i="2"/>
  <c r="AK488" i="2"/>
  <c r="AK329" i="2"/>
  <c r="AH402" i="2"/>
  <c r="AH396" i="2"/>
  <c r="AH305" i="2"/>
  <c r="AK183" i="2"/>
  <c r="AK142" i="2"/>
  <c r="AK603" i="2"/>
  <c r="AH543" i="2"/>
  <c r="AK9" i="2"/>
  <c r="AK539" i="2"/>
  <c r="AK467" i="2"/>
  <c r="AH117" i="2"/>
  <c r="AK29" i="2"/>
  <c r="AH13" i="2"/>
  <c r="AK469" i="2"/>
  <c r="AH179" i="2"/>
  <c r="AH400" i="2"/>
  <c r="AK274" i="2"/>
  <c r="AH487" i="2"/>
  <c r="AH411" i="2"/>
  <c r="AH244" i="2"/>
  <c r="AK11" i="2"/>
  <c r="AK47" i="2"/>
  <c r="AH438" i="2"/>
  <c r="AH148" i="2"/>
  <c r="AH172" i="2"/>
  <c r="AK555" i="2"/>
  <c r="AH483" i="2"/>
  <c r="AH616" i="2"/>
  <c r="AK304" i="2"/>
  <c r="AH544" i="2"/>
  <c r="AK546" i="2"/>
  <c r="AH515" i="2"/>
  <c r="AK280" i="2"/>
  <c r="AH508" i="2"/>
  <c r="AK492" i="2"/>
  <c r="AK34" i="2"/>
  <c r="AK220" i="2"/>
  <c r="AK442" i="2"/>
  <c r="AH499" i="2"/>
  <c r="AH427" i="2"/>
  <c r="AH249" i="2"/>
  <c r="AH191" i="2"/>
  <c r="AH123" i="2"/>
  <c r="AH279" i="2"/>
  <c r="AK337" i="2"/>
  <c r="AH584" i="2"/>
  <c r="AH190" i="2"/>
  <c r="AK448" i="2"/>
  <c r="AH296" i="2"/>
  <c r="AH153" i="2"/>
  <c r="AK286" i="2"/>
  <c r="AK25" i="2"/>
  <c r="AH425" i="2"/>
  <c r="AH272" i="2"/>
  <c r="AH212" i="2"/>
  <c r="AK587" i="2"/>
  <c r="AH378" i="2"/>
  <c r="AH21" i="2"/>
  <c r="AH413" i="2"/>
  <c r="AK163" i="2"/>
  <c r="AK167" i="2"/>
  <c r="AK19" i="2"/>
  <c r="AK268" i="2"/>
  <c r="AH495" i="2"/>
  <c r="AH365" i="2"/>
  <c r="AK561" i="2"/>
  <c r="AH406" i="2"/>
  <c r="AH319" i="2"/>
  <c r="AH609" i="2"/>
  <c r="AH254" i="2"/>
  <c r="AH276" i="2"/>
  <c r="AK484" i="2"/>
  <c r="AH368" i="2"/>
  <c r="AH327" i="2"/>
  <c r="AK121" i="2"/>
  <c r="AH468" i="2"/>
  <c r="AK209" i="2"/>
  <c r="AH376" i="2"/>
  <c r="AH251" i="2"/>
  <c r="AH207" i="2"/>
  <c r="AH440" i="2"/>
  <c r="AH236" i="2"/>
  <c r="AK392" i="2"/>
  <c r="AH199" i="2"/>
  <c r="AH7" i="2"/>
  <c r="AK474" i="2"/>
  <c r="AH638" i="2"/>
  <c r="AK239" i="2"/>
  <c r="AH105" i="2"/>
  <c r="AH1444" i="2"/>
  <c r="AK257" i="2"/>
  <c r="AH52" i="2"/>
  <c r="AH751" i="2"/>
  <c r="AH182" i="2"/>
  <c r="AK506" i="2"/>
  <c r="AH99" i="2"/>
  <c r="AH568" i="2"/>
  <c r="AH443" i="2"/>
  <c r="AK476" i="2"/>
  <c r="AH1428" i="2"/>
  <c r="AK648" i="2"/>
  <c r="AH188" i="2"/>
  <c r="AK787" i="2"/>
  <c r="AH1366" i="2"/>
  <c r="AK219" i="2"/>
  <c r="AK722" i="2"/>
  <c r="AK1443" i="2"/>
  <c r="AH164" i="2"/>
  <c r="AH60" i="2"/>
  <c r="AK252" i="2"/>
  <c r="AK792" i="2"/>
  <c r="AH579" i="2"/>
  <c r="AK297" i="2"/>
  <c r="AK1252" i="2"/>
  <c r="AK752" i="2"/>
  <c r="AK450" i="2"/>
  <c r="AH465" i="2"/>
  <c r="AH147" i="2"/>
  <c r="AH391" i="2"/>
  <c r="AH1441" i="2"/>
  <c r="AH1209" i="2"/>
  <c r="AH1230" i="2"/>
  <c r="AK743" i="2"/>
  <c r="AH553" i="2"/>
  <c r="AK429" i="2"/>
  <c r="AK308" i="2"/>
  <c r="AH472" i="2"/>
  <c r="AH195" i="2"/>
  <c r="AK331" i="2"/>
  <c r="AH370" i="2"/>
  <c r="AK766" i="2"/>
  <c r="AK521" i="2"/>
  <c r="AK231" i="2"/>
  <c r="AH143" i="2"/>
  <c r="AK49" i="2"/>
  <c r="AH678" i="2"/>
  <c r="AK592" i="2"/>
  <c r="AH204" i="2"/>
  <c r="AH653" i="2"/>
  <c r="AH540" i="2"/>
  <c r="AH858" i="2"/>
  <c r="AH669" i="2"/>
  <c r="AK595" i="2"/>
  <c r="AK550" i="2"/>
  <c r="AH516" i="2"/>
  <c r="AK215" i="2"/>
  <c r="AK581" i="2"/>
  <c r="AH689" i="2"/>
  <c r="AK45" i="2"/>
  <c r="AK489" i="2"/>
  <c r="AH246" i="2"/>
  <c r="AH736" i="2"/>
  <c r="AK571" i="2"/>
  <c r="AH666" i="2"/>
  <c r="AK742" i="2"/>
  <c r="AH525" i="2"/>
  <c r="AH532" i="2"/>
  <c r="AK731" i="2"/>
  <c r="AK162" i="2"/>
  <c r="AH466" i="2"/>
  <c r="AH335" i="2"/>
  <c r="AK290" i="2"/>
  <c r="AH511" i="2"/>
  <c r="AH201" i="2"/>
  <c r="AH175" i="2"/>
  <c r="AH557" i="2"/>
  <c r="AH696" i="2"/>
  <c r="AK827" i="2"/>
  <c r="AK715" i="2"/>
  <c r="AK834" i="2"/>
  <c r="AK538" i="2"/>
  <c r="AK284" i="2"/>
  <c r="AK264" i="2"/>
  <c r="AK536" i="2"/>
  <c r="AH234" i="2"/>
  <c r="AH898" i="2"/>
  <c r="AK541" i="2"/>
  <c r="AK598" i="2"/>
  <c r="AK211" i="2"/>
  <c r="AK814" i="2"/>
  <c r="AH314" i="2"/>
  <c r="AH611" i="2"/>
  <c r="AK386" i="2"/>
  <c r="AK410" i="2"/>
  <c r="AH80" i="2"/>
  <c r="AH564" i="2"/>
  <c r="AK794" i="2"/>
  <c r="AH159" i="2"/>
  <c r="AK728" i="2"/>
  <c r="AH574" i="2"/>
  <c r="AK324" i="2"/>
  <c r="AH300" i="2"/>
  <c r="AH850" i="2"/>
  <c r="AK806" i="2"/>
  <c r="AH560" i="2"/>
  <c r="AH498" i="2"/>
  <c r="AH161" i="2"/>
  <c r="AH656" i="2"/>
  <c r="AH760" i="2"/>
  <c r="AK778" i="2"/>
  <c r="AH336" i="2"/>
  <c r="AH613" i="2"/>
  <c r="AH617" i="2"/>
  <c r="AH679" i="2"/>
  <c r="AH17" i="2"/>
  <c r="AH494" i="2"/>
  <c r="AH214" i="2"/>
  <c r="AH562" i="2"/>
  <c r="AH137" i="2"/>
  <c r="AH76" i="2"/>
  <c r="AK720" i="2"/>
  <c r="AH622" i="2"/>
  <c r="AK490" i="2"/>
  <c r="AH681" i="2"/>
  <c r="AK784" i="2"/>
  <c r="AH227" i="2"/>
  <c r="AH457" i="2"/>
  <c r="AH635" i="2"/>
  <c r="AH624" i="2"/>
  <c r="AH632" i="2"/>
  <c r="AK458" i="2"/>
  <c r="AH530" i="2"/>
  <c r="AH774" i="2"/>
  <c r="AK774" i="2"/>
  <c r="AH56" i="2"/>
  <c r="AH372" i="2"/>
  <c r="AH664" i="2"/>
  <c r="AH177" i="2"/>
  <c r="AK180" i="2"/>
  <c r="AH198" i="2"/>
  <c r="AH156" i="2"/>
  <c r="AK243" i="2"/>
  <c r="AH655" i="2"/>
  <c r="AH158" i="2"/>
  <c r="AK454" i="2"/>
  <c r="AH64" i="2"/>
  <c r="AH288" i="2"/>
  <c r="AK418" i="2"/>
  <c r="AH667" i="2"/>
  <c r="AK478" i="2"/>
  <c r="AH240" i="2"/>
  <c r="AH259" i="2"/>
  <c r="AK259" i="2"/>
  <c r="AH608" i="2"/>
  <c r="AH566" i="2"/>
  <c r="AH704" i="2"/>
  <c r="AK704" i="2"/>
  <c r="AK882" i="2"/>
  <c r="AH72" i="2"/>
  <c r="AH186" i="2"/>
  <c r="AH672" i="2"/>
  <c r="AH140" i="2"/>
  <c r="AH322" i="2"/>
  <c r="AH590" i="2"/>
  <c r="AH726" i="2"/>
  <c r="AK726" i="2"/>
  <c r="AH754" i="2"/>
  <c r="AK754" i="2"/>
  <c r="AK394" i="2"/>
  <c r="AK362" i="2"/>
  <c r="AH202" i="2"/>
  <c r="AH178" i="2"/>
  <c r="AH36" i="2"/>
  <c r="AH639" i="2"/>
  <c r="AH585" i="2"/>
  <c r="AH171" i="2"/>
  <c r="AH798" i="2"/>
  <c r="AK798" i="2"/>
  <c r="AH738" i="2"/>
  <c r="AK738" i="2"/>
  <c r="AH782" i="2"/>
  <c r="AK782" i="2"/>
  <c r="AH710" i="2"/>
  <c r="AK710" i="2"/>
  <c r="AH341" i="2"/>
  <c r="AK341" i="2"/>
  <c r="AH325" i="2"/>
  <c r="AK325" i="2"/>
  <c r="AH313" i="2"/>
  <c r="AK313" i="2"/>
  <c r="AH770" i="2"/>
  <c r="AK770" i="2"/>
  <c r="AH223" i="2"/>
  <c r="AK768" i="2"/>
  <c r="AH517" i="2"/>
  <c r="AH388" i="2"/>
  <c r="AH408" i="2"/>
  <c r="AK803" i="2"/>
  <c r="AK707" i="2"/>
  <c r="AH627" i="2"/>
  <c r="AH662" i="2"/>
  <c r="AH326" i="2"/>
  <c r="AH501" i="2"/>
  <c r="AH576" i="2"/>
  <c r="AH802" i="2"/>
  <c r="AK802" i="2"/>
  <c r="AH718" i="2"/>
  <c r="AK718" i="2"/>
  <c r="AH830" i="2"/>
  <c r="AK830" i="2"/>
  <c r="AH700" i="2"/>
  <c r="AK700" i="2"/>
  <c r="AH826" i="2"/>
  <c r="AK826" i="2"/>
  <c r="AH333" i="2"/>
  <c r="AK333" i="2"/>
  <c r="AH317" i="2"/>
  <c r="AK317" i="2"/>
  <c r="AH345" i="2"/>
  <c r="AK345" i="2"/>
  <c r="AH746" i="2"/>
  <c r="AK746" i="2"/>
  <c r="AH786" i="2"/>
  <c r="AK786" i="2"/>
  <c r="AH818" i="2"/>
  <c r="AK818" i="2"/>
  <c r="AK1309" i="2"/>
  <c r="AH1309" i="2"/>
  <c r="AK1311" i="2"/>
  <c r="AH1311" i="2"/>
  <c r="AK1152" i="2"/>
  <c r="AH1152" i="2"/>
  <c r="AK1104" i="2"/>
  <c r="AH1104" i="2"/>
  <c r="AK1040" i="2"/>
  <c r="AH1040" i="2"/>
  <c r="AK1024" i="2"/>
  <c r="AH1024" i="2"/>
  <c r="AK1008" i="2"/>
  <c r="AH1008" i="2"/>
  <c r="AK960" i="2"/>
  <c r="AH960" i="2"/>
  <c r="AK605" i="2"/>
  <c r="AH605" i="2"/>
  <c r="AH845" i="2"/>
  <c r="AK845" i="2"/>
  <c r="AH797" i="2"/>
  <c r="AK797" i="2"/>
  <c r="AH749" i="2"/>
  <c r="AK749" i="2"/>
  <c r="AH125" i="2"/>
  <c r="AK125" i="2"/>
  <c r="AK1151" i="2"/>
  <c r="AH1151" i="2"/>
  <c r="AK1059" i="2"/>
  <c r="AH1059" i="2"/>
  <c r="AK991" i="2"/>
  <c r="AH991" i="2"/>
  <c r="AK1299" i="2"/>
  <c r="AH1299" i="2"/>
  <c r="AK12" i="2"/>
  <c r="AH12" i="2"/>
  <c r="AK1269" i="2"/>
  <c r="AH1269" i="2"/>
  <c r="AK1141" i="2"/>
  <c r="AH1141" i="2"/>
  <c r="AK1093" i="2"/>
  <c r="AH1093" i="2"/>
  <c r="AK1045" i="2"/>
  <c r="AH1045" i="2"/>
  <c r="AK997" i="2"/>
  <c r="AH997" i="2"/>
  <c r="AK949" i="2"/>
  <c r="AH949" i="2"/>
  <c r="AH748" i="2"/>
  <c r="AK748" i="2"/>
  <c r="AH514" i="2"/>
  <c r="AK514" i="2"/>
  <c r="AK652" i="2"/>
  <c r="AH652" i="2"/>
  <c r="AK588" i="2"/>
  <c r="AH588" i="2"/>
  <c r="AK575" i="2"/>
  <c r="AH575" i="2"/>
  <c r="AK642" i="2"/>
  <c r="AH642" i="2"/>
  <c r="AK258" i="2"/>
  <c r="AH258" i="2"/>
  <c r="AK50" i="2"/>
  <c r="AH50" i="2"/>
  <c r="AK1171" i="2"/>
  <c r="AH1171" i="2"/>
  <c r="AK1075" i="2"/>
  <c r="AH1075" i="2"/>
  <c r="AK1007" i="2"/>
  <c r="AH1007" i="2"/>
  <c r="AK1341" i="2"/>
  <c r="AH1341" i="2"/>
  <c r="AK1285" i="2"/>
  <c r="AH1285" i="2"/>
  <c r="AK1146" i="2"/>
  <c r="AH1146" i="2"/>
  <c r="AK1098" i="2"/>
  <c r="AH1098" i="2"/>
  <c r="AK1082" i="2"/>
  <c r="AH1082" i="2"/>
  <c r="AK1034" i="2"/>
  <c r="AH1034" i="2"/>
  <c r="AK1018" i="2"/>
  <c r="AH1018" i="2"/>
  <c r="AK970" i="2"/>
  <c r="AH970" i="2"/>
  <c r="AH873" i="2"/>
  <c r="AK873" i="2"/>
  <c r="AH793" i="2"/>
  <c r="AK793" i="2"/>
  <c r="AH745" i="2"/>
  <c r="AK745" i="2"/>
  <c r="AK697" i="2"/>
  <c r="AH697" i="2"/>
  <c r="AK549" i="2"/>
  <c r="AH549" i="2"/>
  <c r="AK405" i="2"/>
  <c r="AH405" i="2"/>
  <c r="AK229" i="2"/>
  <c r="AH229" i="2"/>
  <c r="AH128" i="2"/>
  <c r="AK128" i="2"/>
  <c r="AK108" i="2"/>
  <c r="AH108" i="2"/>
  <c r="AK55" i="2"/>
  <c r="AH55" i="2"/>
  <c r="AK74" i="2"/>
  <c r="AH74" i="2"/>
  <c r="AK1241" i="2"/>
  <c r="AH1241" i="2"/>
  <c r="AK1155" i="2"/>
  <c r="AH1155" i="2"/>
  <c r="AK1091" i="2"/>
  <c r="AH1091" i="2"/>
  <c r="AK1055" i="2"/>
  <c r="AH1055" i="2"/>
  <c r="AK1003" i="2"/>
  <c r="AH1003" i="2"/>
  <c r="AH864" i="2"/>
  <c r="AK864" i="2"/>
  <c r="AK1469" i="2"/>
  <c r="AH1469" i="2"/>
  <c r="AK1291" i="2"/>
  <c r="AH1291" i="2"/>
  <c r="AK1259" i="2"/>
  <c r="AH1259" i="2"/>
  <c r="AK28" i="2"/>
  <c r="AH28" i="2"/>
  <c r="AK1256" i="2"/>
  <c r="AH1256" i="2"/>
  <c r="AK1188" i="2"/>
  <c r="AH1188" i="2"/>
  <c r="AK1172" i="2"/>
  <c r="AH1172" i="2"/>
  <c r="AK1156" i="2"/>
  <c r="AH1156" i="2"/>
  <c r="AK1140" i="2"/>
  <c r="AH1140" i="2"/>
  <c r="AK1124" i="2"/>
  <c r="AH1124" i="2"/>
  <c r="AK1108" i="2"/>
  <c r="AH1108" i="2"/>
  <c r="AK1092" i="2"/>
  <c r="AH1092" i="2"/>
  <c r="AK1076" i="2"/>
  <c r="AH1076" i="2"/>
  <c r="AK1060" i="2"/>
  <c r="AH1060" i="2"/>
  <c r="AK1044" i="2"/>
  <c r="AH1044" i="2"/>
  <c r="AK1028" i="2"/>
  <c r="AH1028" i="2"/>
  <c r="AK1012" i="2"/>
  <c r="AH1012" i="2"/>
  <c r="AK996" i="2"/>
  <c r="AH996" i="2"/>
  <c r="AK980" i="2"/>
  <c r="AH980" i="2"/>
  <c r="AK964" i="2"/>
  <c r="AH964" i="2"/>
  <c r="AK948" i="2"/>
  <c r="AH948" i="2"/>
  <c r="AH879" i="2"/>
  <c r="AK879" i="2"/>
  <c r="AH863" i="2"/>
  <c r="AK863" i="2"/>
  <c r="AH847" i="2"/>
  <c r="AK847" i="2"/>
  <c r="AH831" i="2"/>
  <c r="AK831" i="2"/>
  <c r="AH829" i="2"/>
  <c r="AK829" i="2"/>
  <c r="AH698" i="2"/>
  <c r="AK698" i="2"/>
  <c r="AK57" i="2"/>
  <c r="AH57" i="2"/>
  <c r="AH135" i="2"/>
  <c r="AK135" i="2"/>
  <c r="AK61" i="2"/>
  <c r="AH61" i="2"/>
  <c r="AK112" i="2"/>
  <c r="AH112" i="2"/>
  <c r="AH90" i="2"/>
  <c r="AK90" i="2"/>
  <c r="AK67" i="2"/>
  <c r="AH67" i="2"/>
  <c r="AK106" i="2"/>
  <c r="AH106" i="2"/>
  <c r="AK181" i="2"/>
  <c r="AH181" i="2"/>
  <c r="AK1465" i="2"/>
  <c r="AH1465" i="2"/>
  <c r="AK30" i="2"/>
  <c r="AH30" i="2"/>
  <c r="AK1324" i="2"/>
  <c r="AH1324" i="2"/>
  <c r="AK1177" i="2"/>
  <c r="AH1177" i="2"/>
  <c r="AK1161" i="2"/>
  <c r="AH1161" i="2"/>
  <c r="AK1145" i="2"/>
  <c r="AH1145" i="2"/>
  <c r="AK1129" i="2"/>
  <c r="AH1129" i="2"/>
  <c r="AK1113" i="2"/>
  <c r="AH1113" i="2"/>
  <c r="AK1097" i="2"/>
  <c r="AH1097" i="2"/>
  <c r="AK1081" i="2"/>
  <c r="AH1081" i="2"/>
  <c r="AK1065" i="2"/>
  <c r="AH1065" i="2"/>
  <c r="AK1049" i="2"/>
  <c r="AH1049" i="2"/>
  <c r="AK1033" i="2"/>
  <c r="AH1033" i="2"/>
  <c r="AK1017" i="2"/>
  <c r="AH1017" i="2"/>
  <c r="AK1001" i="2"/>
  <c r="AH1001" i="2"/>
  <c r="AK985" i="2"/>
  <c r="AH985" i="2"/>
  <c r="AK969" i="2"/>
  <c r="AH969" i="2"/>
  <c r="AK953" i="2"/>
  <c r="AH953" i="2"/>
  <c r="AK937" i="2"/>
  <c r="AH937" i="2"/>
  <c r="AH872" i="2"/>
  <c r="AK872" i="2"/>
  <c r="AH840" i="2"/>
  <c r="AK840" i="2"/>
  <c r="AH804" i="2"/>
  <c r="AK804" i="2"/>
  <c r="AH772" i="2"/>
  <c r="AK772" i="2"/>
  <c r="AH740" i="2"/>
  <c r="AK740" i="2"/>
  <c r="AH708" i="2"/>
  <c r="AK708" i="2"/>
  <c r="AH862" i="2"/>
  <c r="AK862" i="2"/>
  <c r="AH518" i="2"/>
  <c r="AK518" i="2"/>
  <c r="AK685" i="2"/>
  <c r="AH685" i="2"/>
  <c r="AK629" i="2"/>
  <c r="AH629" i="2"/>
  <c r="AK493" i="2"/>
  <c r="AH493" i="2"/>
  <c r="AK694" i="2"/>
  <c r="AH694" i="2"/>
  <c r="AK643" i="2"/>
  <c r="AH643" i="2"/>
  <c r="AH699" i="2"/>
  <c r="AK699" i="2"/>
  <c r="AK676" i="2"/>
  <c r="AH676" i="2"/>
  <c r="AK644" i="2"/>
  <c r="AH644" i="2"/>
  <c r="AK612" i="2"/>
  <c r="AH612" i="2"/>
  <c r="AK580" i="2"/>
  <c r="AH580" i="2"/>
  <c r="AK599" i="2"/>
  <c r="AH599" i="2"/>
  <c r="AK567" i="2"/>
  <c r="AH567" i="2"/>
  <c r="AK473" i="2"/>
  <c r="AH473" i="2"/>
  <c r="AK373" i="2"/>
  <c r="AH373" i="2"/>
  <c r="AK634" i="2"/>
  <c r="AH634" i="2"/>
  <c r="AK602" i="2"/>
  <c r="AH602" i="2"/>
  <c r="AK570" i="2"/>
  <c r="AH570" i="2"/>
  <c r="AK200" i="2"/>
  <c r="AH200" i="2"/>
  <c r="AK192" i="2"/>
  <c r="AH192" i="2"/>
  <c r="AH132" i="2"/>
  <c r="AK132" i="2"/>
  <c r="AH82" i="2"/>
  <c r="AK82" i="2"/>
  <c r="AH703" i="2"/>
  <c r="AK703" i="2"/>
  <c r="AK149" i="2"/>
  <c r="AH149" i="2"/>
  <c r="AH1495" i="2"/>
  <c r="AK1495" i="2"/>
  <c r="AK14" i="2"/>
  <c r="AH14" i="2"/>
  <c r="AK1323" i="2"/>
  <c r="AH1323" i="2"/>
  <c r="AK1247" i="2"/>
  <c r="AH1247" i="2"/>
  <c r="AK1344" i="2"/>
  <c r="AH1344" i="2"/>
  <c r="AK1280" i="2"/>
  <c r="AH1280" i="2"/>
  <c r="AK1207" i="2"/>
  <c r="AH1207" i="2"/>
  <c r="AK1182" i="2"/>
  <c r="AH1182" i="2"/>
  <c r="AK1166" i="2"/>
  <c r="AH1166" i="2"/>
  <c r="AK1150" i="2"/>
  <c r="AH1150" i="2"/>
  <c r="AK1134" i="2"/>
  <c r="AH1134" i="2"/>
  <c r="AK1118" i="2"/>
  <c r="AH1118" i="2"/>
  <c r="AK1102" i="2"/>
  <c r="AH1102" i="2"/>
  <c r="AK1086" i="2"/>
  <c r="AH1086" i="2"/>
  <c r="AK1070" i="2"/>
  <c r="AH1070" i="2"/>
  <c r="AK1054" i="2"/>
  <c r="AH1054" i="2"/>
  <c r="AK1038" i="2"/>
  <c r="AH1038" i="2"/>
  <c r="AK1022" i="2"/>
  <c r="AH1022" i="2"/>
  <c r="AK1006" i="2"/>
  <c r="AH1006" i="2"/>
  <c r="AK990" i="2"/>
  <c r="AH990" i="2"/>
  <c r="AK974" i="2"/>
  <c r="AH974" i="2"/>
  <c r="AK958" i="2"/>
  <c r="AH958" i="2"/>
  <c r="AK942" i="2"/>
  <c r="AH942" i="2"/>
  <c r="AH884" i="2"/>
  <c r="AK884" i="2"/>
  <c r="AH852" i="2"/>
  <c r="AK852" i="2"/>
  <c r="AH883" i="2"/>
  <c r="AK883" i="2"/>
  <c r="AH867" i="2"/>
  <c r="AK867" i="2"/>
  <c r="AH851" i="2"/>
  <c r="AK851" i="2"/>
  <c r="AH835" i="2"/>
  <c r="AK835" i="2"/>
  <c r="AK657" i="2"/>
  <c r="AH657" i="2"/>
  <c r="AK621" i="2"/>
  <c r="AH621" i="2"/>
  <c r="AK445" i="2"/>
  <c r="AH445" i="2"/>
  <c r="AH825" i="2"/>
  <c r="AK825" i="2"/>
  <c r="AK686" i="2"/>
  <c r="AH686" i="2"/>
  <c r="AK631" i="2"/>
  <c r="AH631" i="2"/>
  <c r="AH486" i="2"/>
  <c r="AK486" i="2"/>
  <c r="AH482" i="2"/>
  <c r="AK482" i="2"/>
  <c r="AK533" i="2"/>
  <c r="AH533" i="2"/>
  <c r="AK208" i="2"/>
  <c r="AH208" i="2"/>
  <c r="AK144" i="2"/>
  <c r="AH144" i="2"/>
  <c r="AK385" i="2"/>
  <c r="AH385" i="2"/>
  <c r="AK513" i="2"/>
  <c r="AH513" i="2"/>
  <c r="AK449" i="2"/>
  <c r="AH449" i="2"/>
  <c r="AK393" i="2"/>
  <c r="AH393" i="2"/>
  <c r="AK189" i="2"/>
  <c r="AH189" i="2"/>
  <c r="AK216" i="2"/>
  <c r="AH216" i="2"/>
  <c r="AK73" i="2"/>
  <c r="AH73" i="2"/>
  <c r="AK81" i="2"/>
  <c r="AH81" i="2"/>
  <c r="AH84" i="2"/>
  <c r="AK84" i="2"/>
  <c r="AK116" i="2"/>
  <c r="AH116" i="2"/>
  <c r="AK39" i="2"/>
  <c r="AH39" i="2"/>
  <c r="AH95" i="2"/>
  <c r="AK95" i="2"/>
  <c r="AK66" i="2"/>
  <c r="AH66" i="2"/>
  <c r="AK1265" i="2"/>
  <c r="AH1265" i="2"/>
  <c r="AK1253" i="2"/>
  <c r="AH1253" i="2"/>
  <c r="AK18" i="2"/>
  <c r="AH18" i="2"/>
  <c r="AH1503" i="2"/>
  <c r="AK1503" i="2"/>
  <c r="AK110" i="2"/>
  <c r="AH110" i="2"/>
  <c r="AK1277" i="2"/>
  <c r="AH1277" i="2"/>
  <c r="AK10" i="2"/>
  <c r="AH10" i="2"/>
  <c r="AK1343" i="2"/>
  <c r="AH1343" i="2"/>
  <c r="AK1462" i="2"/>
  <c r="AH1462" i="2"/>
  <c r="AK1272" i="2"/>
  <c r="AH1272" i="2"/>
  <c r="AK1184" i="2"/>
  <c r="AH1184" i="2"/>
  <c r="AK1136" i="2"/>
  <c r="AH1136" i="2"/>
  <c r="AK1120" i="2"/>
  <c r="AH1120" i="2"/>
  <c r="AK1088" i="2"/>
  <c r="AH1088" i="2"/>
  <c r="AK992" i="2"/>
  <c r="AH992" i="2"/>
  <c r="AK944" i="2"/>
  <c r="AH944" i="2"/>
  <c r="AH860" i="2"/>
  <c r="AK860" i="2"/>
  <c r="AK649" i="2"/>
  <c r="AH649" i="2"/>
  <c r="AH877" i="2"/>
  <c r="AK877" i="2"/>
  <c r="AH781" i="2"/>
  <c r="AK781" i="2"/>
  <c r="AH733" i="2"/>
  <c r="AK733" i="2"/>
  <c r="AK205" i="2"/>
  <c r="AH205" i="2"/>
  <c r="AH91" i="2"/>
  <c r="AK91" i="2"/>
  <c r="AH88" i="2"/>
  <c r="AK88" i="2"/>
  <c r="AK1111" i="2"/>
  <c r="AH1111" i="2"/>
  <c r="AK1011" i="2"/>
  <c r="AH1011" i="2"/>
  <c r="AK943" i="2"/>
  <c r="AH943" i="2"/>
  <c r="AK1307" i="2"/>
  <c r="AH1307" i="2"/>
  <c r="AK1478" i="2"/>
  <c r="AH1478" i="2"/>
  <c r="AK1244" i="2"/>
  <c r="AH1244" i="2"/>
  <c r="AK935" i="2"/>
  <c r="AH935" i="2"/>
  <c r="AK1173" i="2"/>
  <c r="AH1173" i="2"/>
  <c r="AK1125" i="2"/>
  <c r="AH1125" i="2"/>
  <c r="AK1077" i="2"/>
  <c r="AH1077" i="2"/>
  <c r="AK1029" i="2"/>
  <c r="AH1029" i="2"/>
  <c r="AK981" i="2"/>
  <c r="AH981" i="2"/>
  <c r="AH780" i="2"/>
  <c r="AK780" i="2"/>
  <c r="AH870" i="2"/>
  <c r="AK870" i="2"/>
  <c r="AK645" i="2"/>
  <c r="AH645" i="2"/>
  <c r="AK348" i="2"/>
  <c r="AH348" i="2"/>
  <c r="AK620" i="2"/>
  <c r="AH620" i="2"/>
  <c r="AK607" i="2"/>
  <c r="AH607" i="2"/>
  <c r="AK409" i="2"/>
  <c r="AH409" i="2"/>
  <c r="AK610" i="2"/>
  <c r="AH610" i="2"/>
  <c r="AK232" i="2"/>
  <c r="AH232" i="2"/>
  <c r="AH92" i="2"/>
  <c r="AK92" i="2"/>
  <c r="AK1147" i="2"/>
  <c r="AH1147" i="2"/>
  <c r="AK1107" i="2"/>
  <c r="AH1107" i="2"/>
  <c r="AK1039" i="2"/>
  <c r="AH1039" i="2"/>
  <c r="AK959" i="2"/>
  <c r="AH959" i="2"/>
  <c r="AK1329" i="2"/>
  <c r="AH1329" i="2"/>
  <c r="AK1233" i="2"/>
  <c r="AH1233" i="2"/>
  <c r="AK6" i="2"/>
  <c r="AH6" i="2"/>
  <c r="AK924" i="2"/>
  <c r="AH924" i="2"/>
  <c r="AK1162" i="2"/>
  <c r="AH1162" i="2"/>
  <c r="AK1050" i="2"/>
  <c r="AH1050" i="2"/>
  <c r="AK1002" i="2"/>
  <c r="AH1002" i="2"/>
  <c r="AK954" i="2"/>
  <c r="AH954" i="2"/>
  <c r="AK938" i="2"/>
  <c r="AH938" i="2"/>
  <c r="AH820" i="2"/>
  <c r="AK820" i="2"/>
  <c r="AH841" i="2"/>
  <c r="AK841" i="2"/>
  <c r="AH777" i="2"/>
  <c r="AK777" i="2"/>
  <c r="AH713" i="2"/>
  <c r="AK713" i="2"/>
  <c r="AH554" i="2"/>
  <c r="AK554" i="2"/>
  <c r="AK1335" i="2"/>
  <c r="AH1335" i="2"/>
  <c r="AK1243" i="2"/>
  <c r="AH1243" i="2"/>
  <c r="AK1313" i="2"/>
  <c r="AH1313" i="2"/>
  <c r="AK1167" i="2"/>
  <c r="AH1167" i="2"/>
  <c r="AK1131" i="2"/>
  <c r="AH1131" i="2"/>
  <c r="AK1079" i="2"/>
  <c r="AH1079" i="2"/>
  <c r="AK967" i="2"/>
  <c r="AH967" i="2"/>
  <c r="AK1305" i="2"/>
  <c r="AH1305" i="2"/>
  <c r="AK1289" i="2"/>
  <c r="AH1289" i="2"/>
  <c r="AK1273" i="2"/>
  <c r="AH1273" i="2"/>
  <c r="AK1319" i="2"/>
  <c r="AH1319" i="2"/>
  <c r="AK1295" i="2"/>
  <c r="AH1295" i="2"/>
  <c r="AK1239" i="2"/>
  <c r="AH1239" i="2"/>
  <c r="AK1240" i="2"/>
  <c r="AH1240" i="2"/>
  <c r="AK1176" i="2"/>
  <c r="AH1176" i="2"/>
  <c r="AK1160" i="2"/>
  <c r="AH1160" i="2"/>
  <c r="AK1144" i="2"/>
  <c r="AH1144" i="2"/>
  <c r="AK1128" i="2"/>
  <c r="AH1128" i="2"/>
  <c r="AK1112" i="2"/>
  <c r="AH1112" i="2"/>
  <c r="AK1096" i="2"/>
  <c r="AH1096" i="2"/>
  <c r="AK1080" i="2"/>
  <c r="AH1080" i="2"/>
  <c r="AK1064" i="2"/>
  <c r="AH1064" i="2"/>
  <c r="AK1048" i="2"/>
  <c r="AH1048" i="2"/>
  <c r="AK1032" i="2"/>
  <c r="AH1032" i="2"/>
  <c r="AK1016" i="2"/>
  <c r="AH1016" i="2"/>
  <c r="AK1000" i="2"/>
  <c r="AH1000" i="2"/>
  <c r="AK984" i="2"/>
  <c r="AH984" i="2"/>
  <c r="AK968" i="2"/>
  <c r="AH968" i="2"/>
  <c r="AK952" i="2"/>
  <c r="AH952" i="2"/>
  <c r="AK936" i="2"/>
  <c r="AH936" i="2"/>
  <c r="AH876" i="2"/>
  <c r="AK876" i="2"/>
  <c r="AH844" i="2"/>
  <c r="AK844" i="2"/>
  <c r="AK665" i="2"/>
  <c r="AH665" i="2"/>
  <c r="AK633" i="2"/>
  <c r="AH633" i="2"/>
  <c r="AK573" i="2"/>
  <c r="AH573" i="2"/>
  <c r="AH885" i="2"/>
  <c r="AK885" i="2"/>
  <c r="AH869" i="2"/>
  <c r="AK869" i="2"/>
  <c r="AH853" i="2"/>
  <c r="AK853" i="2"/>
  <c r="AH837" i="2"/>
  <c r="AK837" i="2"/>
  <c r="AH805" i="2"/>
  <c r="AK805" i="2"/>
  <c r="AH789" i="2"/>
  <c r="AK789" i="2"/>
  <c r="AH773" i="2"/>
  <c r="AK773" i="2"/>
  <c r="AH757" i="2"/>
  <c r="AK757" i="2"/>
  <c r="AH741" i="2"/>
  <c r="AK741" i="2"/>
  <c r="AH725" i="2"/>
  <c r="AK725" i="2"/>
  <c r="AH709" i="2"/>
  <c r="AK709" i="2"/>
  <c r="AK242" i="2"/>
  <c r="AH242" i="2"/>
  <c r="AK173" i="2"/>
  <c r="AH173" i="2"/>
  <c r="AK65" i="2"/>
  <c r="AH65" i="2"/>
  <c r="AH136" i="2"/>
  <c r="AK136" i="2"/>
  <c r="AH126" i="2"/>
  <c r="AK126" i="2"/>
  <c r="AK120" i="2"/>
  <c r="AH120" i="2"/>
  <c r="AH133" i="2"/>
  <c r="AK133" i="2"/>
  <c r="AH83" i="2"/>
  <c r="AK83" i="2"/>
  <c r="AK1175" i="2"/>
  <c r="AH1175" i="2"/>
  <c r="AK1143" i="2"/>
  <c r="AH1143" i="2"/>
  <c r="AK1115" i="2"/>
  <c r="AH1115" i="2"/>
  <c r="AK1071" i="2"/>
  <c r="AH1071" i="2"/>
  <c r="AK1047" i="2"/>
  <c r="AH1047" i="2"/>
  <c r="AK1023" i="2"/>
  <c r="AH1023" i="2"/>
  <c r="AK999" i="2"/>
  <c r="AH999" i="2"/>
  <c r="AK987" i="2"/>
  <c r="AH987" i="2"/>
  <c r="AK955" i="2"/>
  <c r="AH955" i="2"/>
  <c r="AH848" i="2"/>
  <c r="AK848" i="2"/>
  <c r="AK118" i="2"/>
  <c r="AH118" i="2"/>
  <c r="AK1303" i="2"/>
  <c r="AH1303" i="2"/>
  <c r="AK1275" i="2"/>
  <c r="AH1275" i="2"/>
  <c r="AK1255" i="2"/>
  <c r="AH1255" i="2"/>
  <c r="AK1325" i="2"/>
  <c r="AH1325" i="2"/>
  <c r="AK1249" i="2"/>
  <c r="AH1249" i="2"/>
  <c r="AK1276" i="2"/>
  <c r="AH1276" i="2"/>
  <c r="AK1181" i="2"/>
  <c r="AH1181" i="2"/>
  <c r="AK1165" i="2"/>
  <c r="AH1165" i="2"/>
  <c r="AK1149" i="2"/>
  <c r="AH1149" i="2"/>
  <c r="AK1133" i="2"/>
  <c r="AH1133" i="2"/>
  <c r="AK1117" i="2"/>
  <c r="AH1117" i="2"/>
  <c r="AK1101" i="2"/>
  <c r="AH1101" i="2"/>
  <c r="AK1085" i="2"/>
  <c r="AH1085" i="2"/>
  <c r="AK1069" i="2"/>
  <c r="AH1069" i="2"/>
  <c r="AK1053" i="2"/>
  <c r="AH1053" i="2"/>
  <c r="AK1037" i="2"/>
  <c r="AH1037" i="2"/>
  <c r="AK1021" i="2"/>
  <c r="AH1021" i="2"/>
  <c r="AK1005" i="2"/>
  <c r="AH1005" i="2"/>
  <c r="AK989" i="2"/>
  <c r="AH989" i="2"/>
  <c r="AK973" i="2"/>
  <c r="AH973" i="2"/>
  <c r="AK957" i="2"/>
  <c r="AH957" i="2"/>
  <c r="AK941" i="2"/>
  <c r="AH941" i="2"/>
  <c r="AK888" i="2"/>
  <c r="AH888" i="2"/>
  <c r="AH824" i="2"/>
  <c r="AK824" i="2"/>
  <c r="AH796" i="2"/>
  <c r="AK796" i="2"/>
  <c r="AH764" i="2"/>
  <c r="AK764" i="2"/>
  <c r="AH732" i="2"/>
  <c r="AK732" i="2"/>
  <c r="AH542" i="2"/>
  <c r="AK542" i="2"/>
  <c r="AH854" i="2"/>
  <c r="AK854" i="2"/>
  <c r="AK453" i="2"/>
  <c r="AH453" i="2"/>
  <c r="AK674" i="2"/>
  <c r="AH674" i="2"/>
  <c r="AK597" i="2"/>
  <c r="AH597" i="2"/>
  <c r="AH430" i="2"/>
  <c r="AK430" i="2"/>
  <c r="AK683" i="2"/>
  <c r="AH683" i="2"/>
  <c r="AK625" i="2"/>
  <c r="AH625" i="2"/>
  <c r="AH502" i="2"/>
  <c r="AK502" i="2"/>
  <c r="AK668" i="2"/>
  <c r="AH668" i="2"/>
  <c r="AK636" i="2"/>
  <c r="AH636" i="2"/>
  <c r="AK604" i="2"/>
  <c r="AH604" i="2"/>
  <c r="AK572" i="2"/>
  <c r="AH572" i="2"/>
  <c r="AK623" i="2"/>
  <c r="AH623" i="2"/>
  <c r="AK591" i="2"/>
  <c r="AH591" i="2"/>
  <c r="AK537" i="2"/>
  <c r="AH537" i="2"/>
  <c r="AK658" i="2"/>
  <c r="AH658" i="2"/>
  <c r="AK626" i="2"/>
  <c r="AH626" i="2"/>
  <c r="AK594" i="2"/>
  <c r="AH594" i="2"/>
  <c r="AK377" i="2"/>
  <c r="AH377" i="2"/>
  <c r="AK168" i="2"/>
  <c r="AH168" i="2"/>
  <c r="AK250" i="2"/>
  <c r="AH250" i="2"/>
  <c r="AK35" i="2"/>
  <c r="AH35" i="2"/>
  <c r="AK1183" i="2"/>
  <c r="AH1183" i="2"/>
  <c r="AK1159" i="2"/>
  <c r="AH1159" i="2"/>
  <c r="AK1135" i="2"/>
  <c r="AH1135" i="2"/>
  <c r="AK1119" i="2"/>
  <c r="AH1119" i="2"/>
  <c r="AK1087" i="2"/>
  <c r="AH1087" i="2"/>
  <c r="AK1063" i="2"/>
  <c r="AH1063" i="2"/>
  <c r="AK1043" i="2"/>
  <c r="AH1043" i="2"/>
  <c r="AK1031" i="2"/>
  <c r="AH1031" i="2"/>
  <c r="AK995" i="2"/>
  <c r="AH995" i="2"/>
  <c r="AK971" i="2"/>
  <c r="AH971" i="2"/>
  <c r="AK947" i="2"/>
  <c r="AH947" i="2"/>
  <c r="AH832" i="2"/>
  <c r="AK832" i="2"/>
  <c r="AK1337" i="2"/>
  <c r="AH1337" i="2"/>
  <c r="AK1321" i="2"/>
  <c r="AH1321" i="2"/>
  <c r="AK1281" i="2"/>
  <c r="AH1281" i="2"/>
  <c r="AK4" i="2"/>
  <c r="AH4" i="2"/>
  <c r="AK1477" i="2"/>
  <c r="AH1477" i="2"/>
  <c r="AK1315" i="2"/>
  <c r="AH1315" i="2"/>
  <c r="AK20" i="2"/>
  <c r="AH20" i="2"/>
  <c r="AK1328" i="2"/>
  <c r="AH1328" i="2"/>
  <c r="AK1264" i="2"/>
  <c r="AH1264" i="2"/>
  <c r="AK932" i="2"/>
  <c r="AH932" i="2"/>
  <c r="AK916" i="2"/>
  <c r="AH916" i="2"/>
  <c r="AK900" i="2"/>
  <c r="AH900" i="2"/>
  <c r="AK1231" i="2"/>
  <c r="AH1231" i="2"/>
  <c r="AK1199" i="2"/>
  <c r="AH1199" i="2"/>
  <c r="AK1186" i="2"/>
  <c r="AH1186" i="2"/>
  <c r="AK1170" i="2"/>
  <c r="AH1170" i="2"/>
  <c r="AK1154" i="2"/>
  <c r="AH1154" i="2"/>
  <c r="AK1138" i="2"/>
  <c r="AH1138" i="2"/>
  <c r="AK1122" i="2"/>
  <c r="AH1122" i="2"/>
  <c r="AK1106" i="2"/>
  <c r="AH1106" i="2"/>
  <c r="AK1090" i="2"/>
  <c r="AH1090" i="2"/>
  <c r="AK1074" i="2"/>
  <c r="AH1074" i="2"/>
  <c r="AK1058" i="2"/>
  <c r="AH1058" i="2"/>
  <c r="AK1042" i="2"/>
  <c r="AH1042" i="2"/>
  <c r="AK1026" i="2"/>
  <c r="AH1026" i="2"/>
  <c r="AK1010" i="2"/>
  <c r="AH1010" i="2"/>
  <c r="AK994" i="2"/>
  <c r="AH994" i="2"/>
  <c r="AK978" i="2"/>
  <c r="AH978" i="2"/>
  <c r="AK962" i="2"/>
  <c r="AH962" i="2"/>
  <c r="AK946" i="2"/>
  <c r="AH946" i="2"/>
  <c r="AK693" i="2"/>
  <c r="AH693" i="2"/>
  <c r="AH414" i="2"/>
  <c r="AK414" i="2"/>
  <c r="AH881" i="2"/>
  <c r="AK881" i="2"/>
  <c r="AH865" i="2"/>
  <c r="AK865" i="2"/>
  <c r="AH849" i="2"/>
  <c r="AK849" i="2"/>
  <c r="AH833" i="2"/>
  <c r="AK833" i="2"/>
  <c r="AH801" i="2"/>
  <c r="AK801" i="2"/>
  <c r="AH785" i="2"/>
  <c r="AK785" i="2"/>
  <c r="AH769" i="2"/>
  <c r="AK769" i="2"/>
  <c r="AH753" i="2"/>
  <c r="AK753" i="2"/>
  <c r="AH737" i="2"/>
  <c r="AK737" i="2"/>
  <c r="AH721" i="2"/>
  <c r="AK721" i="2"/>
  <c r="AK675" i="2"/>
  <c r="AH675" i="2"/>
  <c r="AK601" i="2"/>
  <c r="AH601" i="2"/>
  <c r="AK421" i="2"/>
  <c r="AH421" i="2"/>
  <c r="AK461" i="2"/>
  <c r="AH461" i="2"/>
  <c r="AH470" i="2"/>
  <c r="AK470" i="2"/>
  <c r="AK417" i="2"/>
  <c r="AH417" i="2"/>
  <c r="AK256" i="2"/>
  <c r="AH256" i="2"/>
  <c r="AK197" i="2"/>
  <c r="AH197" i="2"/>
  <c r="AK184" i="2"/>
  <c r="AH184" i="2"/>
  <c r="AK77" i="2"/>
  <c r="AH77" i="2"/>
  <c r="AK124" i="2"/>
  <c r="AH124" i="2"/>
  <c r="AK79" i="2"/>
  <c r="AH79" i="2"/>
  <c r="AK63" i="2"/>
  <c r="AH63" i="2"/>
  <c r="AH129" i="2"/>
  <c r="AK129" i="2"/>
  <c r="AK58" i="2"/>
  <c r="AH58" i="2"/>
  <c r="AK1339" i="2"/>
  <c r="AH1339" i="2"/>
  <c r="AK1327" i="2"/>
  <c r="AH1327" i="2"/>
  <c r="AK1267" i="2"/>
  <c r="AH1267" i="2"/>
  <c r="AK22" i="2"/>
  <c r="AH22" i="2"/>
  <c r="AK1473" i="2"/>
  <c r="AH1473" i="2"/>
  <c r="AK1333" i="2"/>
  <c r="AH1333" i="2"/>
  <c r="AK1297" i="2"/>
  <c r="AH1297" i="2"/>
  <c r="AK1257" i="2"/>
  <c r="AH1257" i="2"/>
  <c r="AK26" i="2"/>
  <c r="AH26" i="2"/>
  <c r="AK1179" i="2"/>
  <c r="AH1179" i="2"/>
  <c r="AK1163" i="2"/>
  <c r="AH1163" i="2"/>
  <c r="AK1139" i="2"/>
  <c r="AH1139" i="2"/>
  <c r="AK1103" i="2"/>
  <c r="AH1103" i="2"/>
  <c r="AK1095" i="2"/>
  <c r="AH1095" i="2"/>
  <c r="AK1083" i="2"/>
  <c r="AH1083" i="2"/>
  <c r="AK1067" i="2"/>
  <c r="AH1067" i="2"/>
  <c r="AK1027" i="2"/>
  <c r="AH1027" i="2"/>
  <c r="AK1015" i="2"/>
  <c r="AH1015" i="2"/>
  <c r="AK975" i="2"/>
  <c r="AH975" i="2"/>
  <c r="AK963" i="2"/>
  <c r="AH963" i="2"/>
  <c r="AK939" i="2"/>
  <c r="AH939" i="2"/>
  <c r="AH702" i="2"/>
  <c r="AK702" i="2"/>
  <c r="AK213" i="2"/>
  <c r="AH213" i="2"/>
  <c r="AK1301" i="2"/>
  <c r="AH1301" i="2"/>
  <c r="AK24" i="2"/>
  <c r="AH24" i="2"/>
  <c r="AK1287" i="2"/>
  <c r="AH1287" i="2"/>
  <c r="AK1168" i="2"/>
  <c r="AH1168" i="2"/>
  <c r="AK1072" i="2"/>
  <c r="AH1072" i="2"/>
  <c r="AK1056" i="2"/>
  <c r="AH1056" i="2"/>
  <c r="AK976" i="2"/>
  <c r="AH976" i="2"/>
  <c r="AH861" i="2"/>
  <c r="AK861" i="2"/>
  <c r="AH813" i="2"/>
  <c r="AK813" i="2"/>
  <c r="AH765" i="2"/>
  <c r="AK765" i="2"/>
  <c r="AH717" i="2"/>
  <c r="AK717" i="2"/>
  <c r="AK141" i="2"/>
  <c r="AH141" i="2"/>
  <c r="AH94" i="2"/>
  <c r="AK94" i="2"/>
  <c r="AH134" i="2"/>
  <c r="AK134" i="2"/>
  <c r="AK104" i="2"/>
  <c r="AH104" i="2"/>
  <c r="AH93" i="2"/>
  <c r="AK93" i="2"/>
  <c r="AK38" i="2"/>
  <c r="AH38" i="2"/>
  <c r="AK1127" i="2"/>
  <c r="AH1127" i="2"/>
  <c r="AK1035" i="2"/>
  <c r="AH1035" i="2"/>
  <c r="AK979" i="2"/>
  <c r="AH979" i="2"/>
  <c r="AK102" i="2"/>
  <c r="AH102" i="2"/>
  <c r="AK1271" i="2"/>
  <c r="AH1271" i="2"/>
  <c r="AK1245" i="2"/>
  <c r="AH1245" i="2"/>
  <c r="AK1340" i="2"/>
  <c r="AH1340" i="2"/>
  <c r="AK1157" i="2"/>
  <c r="AH1157" i="2"/>
  <c r="AK1109" i="2"/>
  <c r="AH1109" i="2"/>
  <c r="AK1061" i="2"/>
  <c r="AH1061" i="2"/>
  <c r="AK1013" i="2"/>
  <c r="AH1013" i="2"/>
  <c r="AK965" i="2"/>
  <c r="AH965" i="2"/>
  <c r="AH812" i="2"/>
  <c r="AK812" i="2"/>
  <c r="AH716" i="2"/>
  <c r="AK716" i="2"/>
  <c r="AK477" i="2"/>
  <c r="AH477" i="2"/>
  <c r="AK695" i="2"/>
  <c r="AH695" i="2"/>
  <c r="AK659" i="2"/>
  <c r="AH659" i="2"/>
  <c r="AK684" i="2"/>
  <c r="AH684" i="2"/>
  <c r="AK32" i="2"/>
  <c r="AH32" i="2"/>
  <c r="AK578" i="2"/>
  <c r="AH578" i="2"/>
  <c r="AK1187" i="2"/>
  <c r="AH1187" i="2"/>
  <c r="AK1123" i="2"/>
  <c r="AH1123" i="2"/>
  <c r="AK1051" i="2"/>
  <c r="AH1051" i="2"/>
  <c r="AK983" i="2"/>
  <c r="AH983" i="2"/>
  <c r="AH880" i="2"/>
  <c r="AK880" i="2"/>
  <c r="AK1331" i="2"/>
  <c r="AH1331" i="2"/>
  <c r="AK1296" i="2"/>
  <c r="AH1296" i="2"/>
  <c r="AK908" i="2"/>
  <c r="AH908" i="2"/>
  <c r="AK892" i="2"/>
  <c r="AH892" i="2"/>
  <c r="AK1215" i="2"/>
  <c r="AH1215" i="2"/>
  <c r="AK1178" i="2"/>
  <c r="AH1178" i="2"/>
  <c r="AK1130" i="2"/>
  <c r="AH1130" i="2"/>
  <c r="AK1114" i="2"/>
  <c r="AH1114" i="2"/>
  <c r="AK1066" i="2"/>
  <c r="AH1066" i="2"/>
  <c r="AK986" i="2"/>
  <c r="AH986" i="2"/>
  <c r="AH857" i="2"/>
  <c r="AK857" i="2"/>
  <c r="AH809" i="2"/>
  <c r="AK809" i="2"/>
  <c r="AH761" i="2"/>
  <c r="AK761" i="2"/>
  <c r="AH729" i="2"/>
  <c r="AK729" i="2"/>
  <c r="AK647" i="2"/>
  <c r="AH647" i="2"/>
  <c r="AH526" i="2"/>
  <c r="AK526" i="2"/>
  <c r="AK389" i="2"/>
  <c r="AH389" i="2"/>
  <c r="AK165" i="2"/>
  <c r="AH165" i="2"/>
  <c r="AK71" i="2"/>
  <c r="AH71" i="2"/>
  <c r="AH85" i="2"/>
  <c r="AK85" i="2"/>
  <c r="AK1283" i="2"/>
  <c r="AH1283" i="2"/>
  <c r="AK1489" i="2"/>
  <c r="AH1489" i="2"/>
  <c r="AK1293" i="2"/>
  <c r="AH1293" i="2"/>
  <c r="AK1099" i="2"/>
  <c r="AH1099" i="2"/>
  <c r="AK1019" i="2"/>
  <c r="AH1019" i="2"/>
  <c r="AK951" i="2"/>
  <c r="AH951" i="2"/>
  <c r="AK1485" i="2"/>
  <c r="AH1485" i="2"/>
  <c r="AK1263" i="2"/>
  <c r="AH1263" i="2"/>
  <c r="AK1251" i="2"/>
  <c r="AH1251" i="2"/>
  <c r="AK1288" i="2"/>
  <c r="AH1288" i="2"/>
  <c r="AK1180" i="2"/>
  <c r="AH1180" i="2"/>
  <c r="AK1164" i="2"/>
  <c r="AH1164" i="2"/>
  <c r="AK1148" i="2"/>
  <c r="AH1148" i="2"/>
  <c r="AK1132" i="2"/>
  <c r="AH1132" i="2"/>
  <c r="AK1116" i="2"/>
  <c r="AH1116" i="2"/>
  <c r="AK1100" i="2"/>
  <c r="AH1100" i="2"/>
  <c r="AK1084" i="2"/>
  <c r="AH1084" i="2"/>
  <c r="AK1068" i="2"/>
  <c r="AH1068" i="2"/>
  <c r="AK1052" i="2"/>
  <c r="AH1052" i="2"/>
  <c r="AK1036" i="2"/>
  <c r="AH1036" i="2"/>
  <c r="AK1020" i="2"/>
  <c r="AH1020" i="2"/>
  <c r="AK1004" i="2"/>
  <c r="AH1004" i="2"/>
  <c r="AK988" i="2"/>
  <c r="AH988" i="2"/>
  <c r="AK972" i="2"/>
  <c r="AH972" i="2"/>
  <c r="AK956" i="2"/>
  <c r="AH956" i="2"/>
  <c r="AK940" i="2"/>
  <c r="AH940" i="2"/>
  <c r="AK687" i="2"/>
  <c r="AH687" i="2"/>
  <c r="AH828" i="2"/>
  <c r="AK828" i="2"/>
  <c r="AH887" i="2"/>
  <c r="AK887" i="2"/>
  <c r="AH871" i="2"/>
  <c r="AK871" i="2"/>
  <c r="AH855" i="2"/>
  <c r="AK855" i="2"/>
  <c r="AH839" i="2"/>
  <c r="AK839" i="2"/>
  <c r="AH821" i="2"/>
  <c r="AK821" i="2"/>
  <c r="AH131" i="2"/>
  <c r="AK131" i="2"/>
  <c r="AK96" i="2"/>
  <c r="AH96" i="2"/>
  <c r="AK75" i="2"/>
  <c r="AH75" i="2"/>
  <c r="AK59" i="2"/>
  <c r="AH59" i="2"/>
  <c r="AK122" i="2"/>
  <c r="AH122" i="2"/>
  <c r="AK98" i="2"/>
  <c r="AH98" i="2"/>
  <c r="AH816" i="2"/>
  <c r="AK816" i="2"/>
  <c r="AK157" i="2"/>
  <c r="AH157" i="2"/>
  <c r="AK1481" i="2"/>
  <c r="AH1481" i="2"/>
  <c r="AK1317" i="2"/>
  <c r="AH1317" i="2"/>
  <c r="AK16" i="2"/>
  <c r="AH16" i="2"/>
  <c r="AK1260" i="2"/>
  <c r="AH1260" i="2"/>
  <c r="AK1185" i="2"/>
  <c r="AH1185" i="2"/>
  <c r="AK1169" i="2"/>
  <c r="AH1169" i="2"/>
  <c r="AK1153" i="2"/>
  <c r="AH1153" i="2"/>
  <c r="AK1137" i="2"/>
  <c r="AH1137" i="2"/>
  <c r="AK1121" i="2"/>
  <c r="AH1121" i="2"/>
  <c r="AK1105" i="2"/>
  <c r="AH1105" i="2"/>
  <c r="AK1089" i="2"/>
  <c r="AH1089" i="2"/>
  <c r="AK1073" i="2"/>
  <c r="AH1073" i="2"/>
  <c r="AK1057" i="2"/>
  <c r="AH1057" i="2"/>
  <c r="AK1041" i="2"/>
  <c r="AH1041" i="2"/>
  <c r="AK1025" i="2"/>
  <c r="AH1025" i="2"/>
  <c r="AK1009" i="2"/>
  <c r="AH1009" i="2"/>
  <c r="AK993" i="2"/>
  <c r="AH993" i="2"/>
  <c r="AK977" i="2"/>
  <c r="AH977" i="2"/>
  <c r="AK961" i="2"/>
  <c r="AH961" i="2"/>
  <c r="AK945" i="2"/>
  <c r="AH945" i="2"/>
  <c r="AH856" i="2"/>
  <c r="AK856" i="2"/>
  <c r="AH788" i="2"/>
  <c r="AK788" i="2"/>
  <c r="AH756" i="2"/>
  <c r="AK756" i="2"/>
  <c r="AH724" i="2"/>
  <c r="AK724" i="2"/>
  <c r="AH886" i="2"/>
  <c r="AK886" i="2"/>
  <c r="AK677" i="2"/>
  <c r="AH677" i="2"/>
  <c r="AK381" i="2"/>
  <c r="AH381" i="2"/>
  <c r="AK661" i="2"/>
  <c r="AH661" i="2"/>
  <c r="AH558" i="2"/>
  <c r="AK558" i="2"/>
  <c r="AK673" i="2"/>
  <c r="AH673" i="2"/>
  <c r="AK593" i="2"/>
  <c r="AH593" i="2"/>
  <c r="AK437" i="2"/>
  <c r="AH437" i="2"/>
  <c r="AK692" i="2"/>
  <c r="AH692" i="2"/>
  <c r="AK660" i="2"/>
  <c r="AH660" i="2"/>
  <c r="AK628" i="2"/>
  <c r="AH628" i="2"/>
  <c r="AK596" i="2"/>
  <c r="AH596" i="2"/>
  <c r="AK369" i="2"/>
  <c r="AH369" i="2"/>
  <c r="AK615" i="2"/>
  <c r="AH615" i="2"/>
  <c r="AK583" i="2"/>
  <c r="AH583" i="2"/>
  <c r="AK505" i="2"/>
  <c r="AH505" i="2"/>
  <c r="AK441" i="2"/>
  <c r="AH441" i="2"/>
  <c r="AK650" i="2"/>
  <c r="AH650" i="2"/>
  <c r="AK618" i="2"/>
  <c r="AH618" i="2"/>
  <c r="AK586" i="2"/>
  <c r="AH586" i="2"/>
  <c r="AK221" i="2"/>
  <c r="AH221" i="2"/>
  <c r="AH86" i="2"/>
  <c r="AK86" i="2"/>
  <c r="AK69" i="2"/>
  <c r="AH69" i="2"/>
  <c r="AK114" i="2"/>
  <c r="AH114" i="2"/>
  <c r="AH89" i="2"/>
  <c r="AK89" i="2"/>
  <c r="AK31" i="2"/>
  <c r="AH31" i="2"/>
  <c r="AK509" i="2"/>
  <c r="AH509" i="2"/>
  <c r="AK1279" i="2"/>
  <c r="AH1279" i="2"/>
  <c r="AK1235" i="2"/>
  <c r="AH1235" i="2"/>
  <c r="AK1312" i="2"/>
  <c r="AH1312" i="2"/>
  <c r="AK1248" i="2"/>
  <c r="AH1248" i="2"/>
  <c r="AK1223" i="2"/>
  <c r="AH1223" i="2"/>
  <c r="AK1191" i="2"/>
  <c r="AH1191" i="2"/>
  <c r="AK1174" i="2"/>
  <c r="AH1174" i="2"/>
  <c r="AK1158" i="2"/>
  <c r="AH1158" i="2"/>
  <c r="AK1142" i="2"/>
  <c r="AH1142" i="2"/>
  <c r="AK1126" i="2"/>
  <c r="AH1126" i="2"/>
  <c r="AK1110" i="2"/>
  <c r="AH1110" i="2"/>
  <c r="AK1094" i="2"/>
  <c r="AH1094" i="2"/>
  <c r="AK1078" i="2"/>
  <c r="AH1078" i="2"/>
  <c r="AK1062" i="2"/>
  <c r="AH1062" i="2"/>
  <c r="AK1046" i="2"/>
  <c r="AH1046" i="2"/>
  <c r="AK1030" i="2"/>
  <c r="AH1030" i="2"/>
  <c r="AK1014" i="2"/>
  <c r="AH1014" i="2"/>
  <c r="AK998" i="2"/>
  <c r="AH998" i="2"/>
  <c r="AK982" i="2"/>
  <c r="AH982" i="2"/>
  <c r="AK966" i="2"/>
  <c r="AH966" i="2"/>
  <c r="AK950" i="2"/>
  <c r="AH950" i="2"/>
  <c r="AH868" i="2"/>
  <c r="AK868" i="2"/>
  <c r="AH836" i="2"/>
  <c r="AK836" i="2"/>
  <c r="AH875" i="2"/>
  <c r="AK875" i="2"/>
  <c r="AH859" i="2"/>
  <c r="AK859" i="2"/>
  <c r="AH843" i="2"/>
  <c r="AK843" i="2"/>
  <c r="AK671" i="2"/>
  <c r="AH671" i="2"/>
  <c r="AK641" i="2"/>
  <c r="AH641" i="2"/>
  <c r="AK589" i="2"/>
  <c r="AH589" i="2"/>
  <c r="AH817" i="2"/>
  <c r="AK817" i="2"/>
  <c r="AH706" i="2"/>
  <c r="AK706" i="2"/>
  <c r="AK663" i="2"/>
  <c r="AH663" i="2"/>
  <c r="AK569" i="2"/>
  <c r="AH569" i="2"/>
  <c r="AK397" i="2"/>
  <c r="AH397" i="2"/>
  <c r="AH426" i="2"/>
  <c r="AK426" i="2"/>
  <c r="AK176" i="2"/>
  <c r="AH176" i="2"/>
  <c r="AK545" i="2"/>
  <c r="AH545" i="2"/>
  <c r="AK481" i="2"/>
  <c r="AH481" i="2"/>
  <c r="AK160" i="2"/>
  <c r="AH160" i="2"/>
  <c r="AK152" i="2"/>
  <c r="AH152" i="2"/>
  <c r="AH127" i="2"/>
  <c r="AK127" i="2"/>
  <c r="AH130" i="2"/>
  <c r="AK130" i="2"/>
  <c r="AK100" i="2"/>
  <c r="AH100" i="2"/>
  <c r="AK42" i="2"/>
  <c r="AH42" i="2"/>
  <c r="AH87" i="2"/>
  <c r="AK87" i="2"/>
  <c r="AK33" i="2"/>
  <c r="AH33" i="2"/>
  <c r="AK1482" i="2"/>
  <c r="AH1482" i="2"/>
  <c r="AK1261" i="2"/>
  <c r="AH1261" i="2"/>
  <c r="AK1237" i="2"/>
  <c r="AH1237" i="2"/>
  <c r="AK8" i="2"/>
  <c r="AH8" i="2"/>
  <c r="AK248" i="2"/>
  <c r="AH248" i="2"/>
  <c r="AK53" i="2"/>
  <c r="AH53" i="2"/>
  <c r="AK3" i="2"/>
  <c r="B3" i="2" l="1"/>
  <c r="A3" i="2"/>
  <c r="G3" i="2"/>
  <c r="F3" i="2"/>
  <c r="D3" i="2"/>
  <c r="C3" i="2"/>
  <c r="Q3" i="2" l="1"/>
  <c r="R3" i="2"/>
  <c r="S3" i="2"/>
  <c r="P3" i="2"/>
  <c r="T3" i="2" l="1"/>
</calcChain>
</file>

<file path=xl/sharedStrings.xml><?xml version="1.0" encoding="utf-8"?>
<sst xmlns="http://schemas.openxmlformats.org/spreadsheetml/2006/main" count="127" uniqueCount="111">
  <si>
    <t>cam1</t>
  </si>
  <si>
    <t>cam0</t>
  </si>
  <si>
    <t>erg</t>
  </si>
  <si>
    <t>z_1pins</t>
  </si>
  <si>
    <t>z_1motor</t>
  </si>
  <si>
    <t>Exzentrizität cam0</t>
  </si>
  <si>
    <t>Exzentrizität cam1</t>
  </si>
  <si>
    <t>v_motor</t>
  </si>
  <si>
    <t>v_z1</t>
  </si>
  <si>
    <t>v_3d</t>
  </si>
  <si>
    <t>v_z_motor</t>
  </si>
  <si>
    <t>v_x</t>
  </si>
  <si>
    <t>v_y</t>
  </si>
  <si>
    <t>[m/s]</t>
  </si>
  <si>
    <t>[mm]</t>
  </si>
  <si>
    <t>d_min, E cam0</t>
  </si>
  <si>
    <t>d_max, E cam0</t>
  </si>
  <si>
    <t>d_min, E cam1</t>
  </si>
  <si>
    <t>d_max, E cam1</t>
  </si>
  <si>
    <t>delta d_min</t>
  </si>
  <si>
    <t>V ellip cam0</t>
  </si>
  <si>
    <t>V ellip cam1</t>
  </si>
  <si>
    <t>delta V</t>
  </si>
  <si>
    <t>MW V_ellip</t>
  </si>
  <si>
    <t>V 0,05s</t>
  </si>
  <si>
    <t>V 0,1s</t>
  </si>
  <si>
    <t>V 0,2s</t>
  </si>
  <si>
    <t>1/2 d_min, E mittel</t>
  </si>
  <si>
    <t>1/2 d_max, E mittel</t>
  </si>
  <si>
    <t>Oberfläche ellip</t>
  </si>
  <si>
    <t>d_Ellipsoid</t>
  </si>
  <si>
    <t xml:space="preserve">v_pins cam1 </t>
  </si>
  <si>
    <t>v_pins cam0</t>
  </si>
  <si>
    <t>Kamera:</t>
  </si>
  <si>
    <t>VieWorks</t>
  </si>
  <si>
    <t>Objektiv:</t>
  </si>
  <si>
    <t>telezentrisch</t>
  </si>
  <si>
    <t>Blende:</t>
  </si>
  <si>
    <t>Beleuchtung:</t>
  </si>
  <si>
    <t>fps:</t>
  </si>
  <si>
    <t>Kapillare:</t>
  </si>
  <si>
    <t>Trompete</t>
  </si>
  <si>
    <t>Stoffsystem:</t>
  </si>
  <si>
    <t>Wasser/CO2</t>
  </si>
  <si>
    <t>Begasung:</t>
  </si>
  <si>
    <t>N2</t>
  </si>
  <si>
    <t>Blasengröße:</t>
  </si>
  <si>
    <t>Nutzer:</t>
  </si>
  <si>
    <t>David</t>
  </si>
  <si>
    <t>Zusatz:</t>
  </si>
  <si>
    <t>alle 4</t>
  </si>
  <si>
    <t>Datum:</t>
  </si>
  <si>
    <t>MessNr:</t>
  </si>
  <si>
    <t>ROI left:</t>
  </si>
  <si>
    <t>ROI top:</t>
  </si>
  <si>
    <t>ROI right:</t>
  </si>
  <si>
    <t>ROI bottom:</t>
  </si>
  <si>
    <t>Range low:</t>
  </si>
  <si>
    <t>Range high:</t>
  </si>
  <si>
    <t>Number of Erosion:</t>
  </si>
  <si>
    <t>Size X cam0</t>
  </si>
  <si>
    <t>Size Ycam0</t>
  </si>
  <si>
    <t>Size X cam1</t>
  </si>
  <si>
    <t>Size Y cam1</t>
  </si>
  <si>
    <t>MCF 0</t>
  </si>
  <si>
    <t>C:\Versuchsanlage_X\3_MCF Config Dateien\VieWorks_grabbercontrol_1696x1400_8Tap_100Hz_gain3_100us BOARD 0.mcf</t>
  </si>
  <si>
    <t>MCF 1</t>
  </si>
  <si>
    <t>C:\Versuchsanlage_X\3_MCF Config Dateien\VieWorks_Extern_Trigger_1696x1400_8Tap_XXXHz_gain3_80us BOARD 1.mcf</t>
  </si>
  <si>
    <t>Konzentration</t>
  </si>
  <si>
    <t>Füllstand [m]</t>
  </si>
  <si>
    <t>Messungs Nr.</t>
  </si>
  <si>
    <t>Pins verwendet</t>
  </si>
  <si>
    <t>ja</t>
  </si>
  <si>
    <t>Pins</t>
  </si>
  <si>
    <t xml:space="preserve">ROI left </t>
  </si>
  <si>
    <t>ROI top</t>
  </si>
  <si>
    <t>ROI right</t>
  </si>
  <si>
    <t>ROI bottom</t>
  </si>
  <si>
    <t>Threshold low</t>
  </si>
  <si>
    <t>Threshold  high</t>
  </si>
  <si>
    <t>No Erosion</t>
  </si>
  <si>
    <t>Zeit [ms]</t>
  </si>
  <si>
    <t>Center Y</t>
  </si>
  <si>
    <t>Center Z cam0</t>
  </si>
  <si>
    <t>Fläche</t>
  </si>
  <si>
    <t>Umfang</t>
  </si>
  <si>
    <t>Waddel Disk Diameter</t>
  </si>
  <si>
    <t>Orientation YZ</t>
  </si>
  <si>
    <t>equi Ellipse Minor</t>
  </si>
  <si>
    <t>equi Ellipse Major</t>
  </si>
  <si>
    <t>Bounding 
left</t>
  </si>
  <si>
    <t>Bounding 
top</t>
  </si>
  <si>
    <t>Bounding 
right</t>
  </si>
  <si>
    <t>Bounding 
bottom</t>
  </si>
  <si>
    <t>Max Feret Diameter</t>
  </si>
  <si>
    <t>equi Ellipse Minor Axis (Feret)</t>
  </si>
  <si>
    <t>equi Rect Short Side (Feret)</t>
  </si>
  <si>
    <t>Max Feret Diameter Orientation</t>
  </si>
  <si>
    <t>16 Ration equil Ellip Ax</t>
  </si>
  <si>
    <t>Center X</t>
  </si>
  <si>
    <t>Center Z cam1</t>
  </si>
  <si>
    <t>Orientation XZ</t>
  </si>
  <si>
    <t>Ration equil Ellip Ax</t>
  </si>
  <si>
    <t xml:space="preserve">z_bild </t>
  </si>
  <si>
    <t>z_Schlitten</t>
  </si>
  <si>
    <t>t_Schlitten</t>
  </si>
  <si>
    <t>V_Zeilen</t>
  </si>
  <si>
    <t>d_Zeilen</t>
  </si>
  <si>
    <t>Bildnr. cam1</t>
  </si>
  <si>
    <t>t_Bilder LabV</t>
  </si>
  <si>
    <t>z_bild_cam0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</si>
</sst>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/>
    <xf numFmtId="14" fontId="1" fillId="0" borderId="1" xfId="0" applyNumberFormat="1" applyFont="1" applyBorder="1"/>
    <xf numFmtId="3" fontId="1" fillId="0" borderId="1" xfId="0" applyNumberFormat="1" applyFont="1" applyBorder="1"/>
    <xf numFmtId="0" fontId="1" fillId="0" borderId="1" xfId="0" applyFont="1" applyBorder="1" applyAlignment="1">
      <alignment wrapText="1"/>
    </xf>
    <xf numFmtId="164" fontId="0" fillId="0" borderId="0" xfId="0" applyNumberFormat="1"/>
    <xf numFmtId="2" fontId="0" fillId="0" borderId="0" xfId="0" applyNumberFormat="1"/>
    <xf numFmtId="0" fontId="2" fillId="0" borderId="0" xfId="0" applyFont="1"/>
    <xf numFmtId="0" fontId="1" fillId="2" borderId="1" xfId="0" applyFont="1" applyFill="1" applyBorder="1"/>
    <xf numFmtId="0" fontId="1" fillId="2" borderId="0" xfId="0" applyFont="1" applyFill="1" applyBorder="1"/>
    <xf numFmtId="0" fontId="0" fillId="2" borderId="0" xfId="0" applyFill="1"/>
    <xf numFmtId="0" fontId="0" fillId="0" borderId="0" xfId="0" applyFill="1"/>
    <xf numFmtId="0" fontId="2" fillId="2" borderId="0" xfId="0" applyFont="1" applyFill="1"/>
    <xf numFmtId="0" fontId="3" fillId="0" borderId="1" xfId="0" applyFont="1" applyBorder="1"/>
    <xf numFmtId="0" fontId="4" fillId="0" borderId="1" xfId="0" applyFon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Diagramme!$C$3:$C$1503</c:f>
              <c:numCache>
                <c:formatCode>0.00</c:formatCode>
                <c:ptCount val="1501"/>
                <c:pt idx="0">
                  <c:v>1.010718</c:v>
                </c:pt>
                <c:pt idx="1">
                  <c:v>1.023647</c:v>
                </c:pt>
                <c:pt idx="2">
                  <c:v>1.019496</c:v>
                </c:pt>
                <c:pt idx="3">
                  <c:v>1.0029110000000001</c:v>
                </c:pt>
                <c:pt idx="4">
                  <c:v>0.81198199999999998</c:v>
                </c:pt>
                <c:pt idx="5">
                  <c:v>14.697663</c:v>
                </c:pt>
                <c:pt idx="6">
                  <c:v>14.701148</c:v>
                </c:pt>
                <c:pt idx="7">
                  <c:v>14.683885</c:v>
                </c:pt>
                <c:pt idx="8">
                  <c:v>14.696548</c:v>
                </c:pt>
                <c:pt idx="9">
                  <c:v>14.73029</c:v>
                </c:pt>
                <c:pt idx="10">
                  <c:v>14.773598</c:v>
                </c:pt>
                <c:pt idx="11">
                  <c:v>14.908949</c:v>
                </c:pt>
                <c:pt idx="12">
                  <c:v>14.979877999999999</c:v>
                </c:pt>
                <c:pt idx="13">
                  <c:v>15.293340000000001</c:v>
                </c:pt>
                <c:pt idx="14">
                  <c:v>15.971190999999999</c:v>
                </c:pt>
                <c:pt idx="15">
                  <c:v>16.601030999999999</c:v>
                </c:pt>
                <c:pt idx="16">
                  <c:v>17.148733</c:v>
                </c:pt>
                <c:pt idx="17">
                  <c:v>17.866847</c:v>
                </c:pt>
                <c:pt idx="18">
                  <c:v>18.636607000000001</c:v>
                </c:pt>
                <c:pt idx="19">
                  <c:v>19.357567</c:v>
                </c:pt>
                <c:pt idx="20">
                  <c:v>19.895824000000001</c:v>
                </c:pt>
                <c:pt idx="21">
                  <c:v>20.074862</c:v>
                </c:pt>
                <c:pt idx="22">
                  <c:v>20.472102</c:v>
                </c:pt>
                <c:pt idx="23">
                  <c:v>19.824228000000002</c:v>
                </c:pt>
                <c:pt idx="24">
                  <c:v>19.061838000000002</c:v>
                </c:pt>
                <c:pt idx="25">
                  <c:v>18.567708</c:v>
                </c:pt>
                <c:pt idx="26">
                  <c:v>18.161308999999999</c:v>
                </c:pt>
                <c:pt idx="27">
                  <c:v>17.50554</c:v>
                </c:pt>
                <c:pt idx="28">
                  <c:v>17.372191999999998</c:v>
                </c:pt>
                <c:pt idx="29">
                  <c:v>17.610451000000001</c:v>
                </c:pt>
                <c:pt idx="30">
                  <c:v>17.811786999999999</c:v>
                </c:pt>
                <c:pt idx="31">
                  <c:v>17.800205999999999</c:v>
                </c:pt>
                <c:pt idx="32">
                  <c:v>18.106052999999999</c:v>
                </c:pt>
                <c:pt idx="33">
                  <c:v>18.019548</c:v>
                </c:pt>
                <c:pt idx="34">
                  <c:v>18.029143000000001</c:v>
                </c:pt>
                <c:pt idx="35">
                  <c:v>17.747972000000001</c:v>
                </c:pt>
                <c:pt idx="36">
                  <c:v>16.745011999999999</c:v>
                </c:pt>
                <c:pt idx="37">
                  <c:v>16.220988999999999</c:v>
                </c:pt>
                <c:pt idx="38">
                  <c:v>15.481697</c:v>
                </c:pt>
                <c:pt idx="39">
                  <c:v>14.669938</c:v>
                </c:pt>
                <c:pt idx="40">
                  <c:v>14.168683</c:v>
                </c:pt>
                <c:pt idx="41">
                  <c:v>13.557619000000001</c:v>
                </c:pt>
                <c:pt idx="42">
                  <c:v>13.36645</c:v>
                </c:pt>
                <c:pt idx="43">
                  <c:v>13.434923</c:v>
                </c:pt>
                <c:pt idx="44">
                  <c:v>13.318009999999999</c:v>
                </c:pt>
                <c:pt idx="45">
                  <c:v>13.927647</c:v>
                </c:pt>
                <c:pt idx="46">
                  <c:v>14.341519</c:v>
                </c:pt>
                <c:pt idx="47">
                  <c:v>15.130737999999999</c:v>
                </c:pt>
                <c:pt idx="48">
                  <c:v>15.725038</c:v>
                </c:pt>
                <c:pt idx="49">
                  <c:v>16.279499000000001</c:v>
                </c:pt>
                <c:pt idx="50">
                  <c:v>16.661633999999999</c:v>
                </c:pt>
                <c:pt idx="51">
                  <c:v>17.050998</c:v>
                </c:pt>
                <c:pt idx="52">
                  <c:v>16.857184</c:v>
                </c:pt>
                <c:pt idx="53">
                  <c:v>16.616185000000002</c:v>
                </c:pt>
                <c:pt idx="54">
                  <c:v>16.481083999999999</c:v>
                </c:pt>
                <c:pt idx="55">
                  <c:v>15.889915</c:v>
                </c:pt>
                <c:pt idx="56">
                  <c:v>15.990660999999999</c:v>
                </c:pt>
                <c:pt idx="57">
                  <c:v>15.766328</c:v>
                </c:pt>
                <c:pt idx="58">
                  <c:v>16.106204999999999</c:v>
                </c:pt>
                <c:pt idx="59">
                  <c:v>17.357706</c:v>
                </c:pt>
                <c:pt idx="60">
                  <c:v>18.307686</c:v>
                </c:pt>
                <c:pt idx="61">
                  <c:v>20.128226999999999</c:v>
                </c:pt>
                <c:pt idx="62">
                  <c:v>21.580987</c:v>
                </c:pt>
                <c:pt idx="63">
                  <c:v>22.775760999999999</c:v>
                </c:pt>
                <c:pt idx="64">
                  <c:v>23.839297999999999</c:v>
                </c:pt>
                <c:pt idx="65">
                  <c:v>24.389320000000001</c:v>
                </c:pt>
                <c:pt idx="66">
                  <c:v>24.435984999999999</c:v>
                </c:pt>
                <c:pt idx="67">
                  <c:v>24.109114000000002</c:v>
                </c:pt>
                <c:pt idx="68">
                  <c:v>23.435631999999998</c:v>
                </c:pt>
                <c:pt idx="69">
                  <c:v>22.887733000000001</c:v>
                </c:pt>
                <c:pt idx="70">
                  <c:v>21.559761999999999</c:v>
                </c:pt>
                <c:pt idx="71">
                  <c:v>20.346993999999999</c:v>
                </c:pt>
                <c:pt idx="72">
                  <c:v>19.186768000000001</c:v>
                </c:pt>
                <c:pt idx="73">
                  <c:v>18.303132999999999</c:v>
                </c:pt>
                <c:pt idx="74">
                  <c:v>17.758579999999998</c:v>
                </c:pt>
                <c:pt idx="75">
                  <c:v>17.353404000000001</c:v>
                </c:pt>
                <c:pt idx="76">
                  <c:v>17.761385000000001</c:v>
                </c:pt>
                <c:pt idx="77">
                  <c:v>17.911528000000001</c:v>
                </c:pt>
                <c:pt idx="78">
                  <c:v>18.971523999999999</c:v>
                </c:pt>
                <c:pt idx="79">
                  <c:v>20.016114999999999</c:v>
                </c:pt>
                <c:pt idx="80">
                  <c:v>21.140895</c:v>
                </c:pt>
                <c:pt idx="81">
                  <c:v>21.814335</c:v>
                </c:pt>
                <c:pt idx="82">
                  <c:v>22.444386999999999</c:v>
                </c:pt>
                <c:pt idx="83">
                  <c:v>22.721115999999999</c:v>
                </c:pt>
                <c:pt idx="84">
                  <c:v>22.341837000000002</c:v>
                </c:pt>
                <c:pt idx="85">
                  <c:v>21.471309000000002</c:v>
                </c:pt>
                <c:pt idx="86">
                  <c:v>20.577895000000002</c:v>
                </c:pt>
                <c:pt idx="87">
                  <c:v>19.475182</c:v>
                </c:pt>
                <c:pt idx="88">
                  <c:v>18.536638</c:v>
                </c:pt>
                <c:pt idx="89">
                  <c:v>17.875758000000001</c:v>
                </c:pt>
                <c:pt idx="90">
                  <c:v>17.397300000000001</c:v>
                </c:pt>
                <c:pt idx="91">
                  <c:v>17.428598999999998</c:v>
                </c:pt>
                <c:pt idx="92">
                  <c:v>18.149536999999999</c:v>
                </c:pt>
                <c:pt idx="93">
                  <c:v>19.216322999999999</c:v>
                </c:pt>
                <c:pt idx="94">
                  <c:v>20.141306</c:v>
                </c:pt>
                <c:pt idx="95">
                  <c:v>20.992974</c:v>
                </c:pt>
                <c:pt idx="96">
                  <c:v>21.550837999999999</c:v>
                </c:pt>
                <c:pt idx="97">
                  <c:v>21.675094000000001</c:v>
                </c:pt>
                <c:pt idx="98">
                  <c:v>21.071275</c:v>
                </c:pt>
                <c:pt idx="99">
                  <c:v>20.706609</c:v>
                </c:pt>
                <c:pt idx="100">
                  <c:v>19.525385</c:v>
                </c:pt>
                <c:pt idx="101">
                  <c:v>18.604420999999999</c:v>
                </c:pt>
                <c:pt idx="102">
                  <c:v>17.331401</c:v>
                </c:pt>
                <c:pt idx="103">
                  <c:v>16.165828999999999</c:v>
                </c:pt>
                <c:pt idx="104">
                  <c:v>15.491118999999999</c:v>
                </c:pt>
                <c:pt idx="105">
                  <c:v>15.084196</c:v>
                </c:pt>
                <c:pt idx="106">
                  <c:v>15.036854999999999</c:v>
                </c:pt>
                <c:pt idx="107">
                  <c:v>15.725484</c:v>
                </c:pt>
                <c:pt idx="108">
                  <c:v>16.247755000000002</c:v>
                </c:pt>
                <c:pt idx="109">
                  <c:v>17.084168999999999</c:v>
                </c:pt>
                <c:pt idx="110">
                  <c:v>18.116824000000001</c:v>
                </c:pt>
                <c:pt idx="111">
                  <c:v>18.728055000000001</c:v>
                </c:pt>
                <c:pt idx="112">
                  <c:v>19.311254999999999</c:v>
                </c:pt>
                <c:pt idx="113">
                  <c:v>19.579312000000002</c:v>
                </c:pt>
                <c:pt idx="114">
                  <c:v>18.94781</c:v>
                </c:pt>
                <c:pt idx="115">
                  <c:v>18.318998000000001</c:v>
                </c:pt>
                <c:pt idx="116">
                  <c:v>17.121637</c:v>
                </c:pt>
                <c:pt idx="117">
                  <c:v>15.824602000000001</c:v>
                </c:pt>
                <c:pt idx="118">
                  <c:v>15.042444</c:v>
                </c:pt>
                <c:pt idx="119">
                  <c:v>14.471804000000001</c:v>
                </c:pt>
                <c:pt idx="120">
                  <c:v>14.417543</c:v>
                </c:pt>
                <c:pt idx="121">
                  <c:v>14.837064</c:v>
                </c:pt>
                <c:pt idx="122">
                  <c:v>15.527225</c:v>
                </c:pt>
                <c:pt idx="123">
                  <c:v>15.909784999999999</c:v>
                </c:pt>
                <c:pt idx="124">
                  <c:v>16.506128</c:v>
                </c:pt>
                <c:pt idx="125">
                  <c:v>17.046192999999999</c:v>
                </c:pt>
                <c:pt idx="126">
                  <c:v>17.371846999999999</c:v>
                </c:pt>
                <c:pt idx="127">
                  <c:v>17.773326000000001</c:v>
                </c:pt>
                <c:pt idx="128">
                  <c:v>17.657087000000001</c:v>
                </c:pt>
                <c:pt idx="129">
                  <c:v>17.245329999999999</c:v>
                </c:pt>
                <c:pt idx="130">
                  <c:v>16.871344000000001</c:v>
                </c:pt>
                <c:pt idx="131">
                  <c:v>16.254660999999999</c:v>
                </c:pt>
                <c:pt idx="132">
                  <c:v>15.620869000000001</c:v>
                </c:pt>
                <c:pt idx="133">
                  <c:v>15.195259</c:v>
                </c:pt>
                <c:pt idx="134">
                  <c:v>14.600584</c:v>
                </c:pt>
                <c:pt idx="135">
                  <c:v>14.500196000000001</c:v>
                </c:pt>
                <c:pt idx="136">
                  <c:v>14.396972</c:v>
                </c:pt>
                <c:pt idx="137">
                  <c:v>14.483271</c:v>
                </c:pt>
                <c:pt idx="138">
                  <c:v>14.642701000000001</c:v>
                </c:pt>
                <c:pt idx="139">
                  <c:v>14.558991000000001</c:v>
                </c:pt>
                <c:pt idx="140">
                  <c:v>14.582368000000001</c:v>
                </c:pt>
                <c:pt idx="141">
                  <c:v>14.327146000000001</c:v>
                </c:pt>
                <c:pt idx="142">
                  <c:v>13.95959</c:v>
                </c:pt>
                <c:pt idx="143">
                  <c:v>13.874650000000001</c:v>
                </c:pt>
                <c:pt idx="144">
                  <c:v>13.651339</c:v>
                </c:pt>
                <c:pt idx="145">
                  <c:v>13.885158000000001</c:v>
                </c:pt>
                <c:pt idx="146">
                  <c:v>14.270061999999999</c:v>
                </c:pt>
                <c:pt idx="147">
                  <c:v>14.548397</c:v>
                </c:pt>
                <c:pt idx="148">
                  <c:v>15.024979</c:v>
                </c:pt>
                <c:pt idx="149">
                  <c:v>15.398332</c:v>
                </c:pt>
                <c:pt idx="150">
                  <c:v>15.682342</c:v>
                </c:pt>
                <c:pt idx="151">
                  <c:v>16.049185999999999</c:v>
                </c:pt>
                <c:pt idx="152">
                  <c:v>15.656421</c:v>
                </c:pt>
                <c:pt idx="153">
                  <c:v>14.984775000000001</c:v>
                </c:pt>
                <c:pt idx="154">
                  <c:v>14.206312</c:v>
                </c:pt>
                <c:pt idx="155">
                  <c:v>12.900803</c:v>
                </c:pt>
                <c:pt idx="156">
                  <c:v>12.323627</c:v>
                </c:pt>
                <c:pt idx="157">
                  <c:v>11.456617</c:v>
                </c:pt>
                <c:pt idx="158">
                  <c:v>11.362549</c:v>
                </c:pt>
                <c:pt idx="159">
                  <c:v>11.598839999999999</c:v>
                </c:pt>
                <c:pt idx="160">
                  <c:v>12.282837000000001</c:v>
                </c:pt>
                <c:pt idx="161">
                  <c:v>13.524349000000001</c:v>
                </c:pt>
                <c:pt idx="162">
                  <c:v>14.955545000000001</c:v>
                </c:pt>
                <c:pt idx="163">
                  <c:v>16.644203999999998</c:v>
                </c:pt>
                <c:pt idx="164">
                  <c:v>18.139144999999999</c:v>
                </c:pt>
                <c:pt idx="165">
                  <c:v>19.309650000000001</c:v>
                </c:pt>
                <c:pt idx="166">
                  <c:v>20.179334000000001</c:v>
                </c:pt>
                <c:pt idx="167">
                  <c:v>20.475770000000001</c:v>
                </c:pt>
                <c:pt idx="168">
                  <c:v>20.311931000000001</c:v>
                </c:pt>
                <c:pt idx="169">
                  <c:v>19.465184000000001</c:v>
                </c:pt>
                <c:pt idx="170">
                  <c:v>18.567834999999999</c:v>
                </c:pt>
                <c:pt idx="171">
                  <c:v>17.114023</c:v>
                </c:pt>
                <c:pt idx="172">
                  <c:v>16.114491999999998</c:v>
                </c:pt>
                <c:pt idx="173">
                  <c:v>15.102213000000001</c:v>
                </c:pt>
                <c:pt idx="174">
                  <c:v>14.67449</c:v>
                </c:pt>
                <c:pt idx="175">
                  <c:v>14.799652999999999</c:v>
                </c:pt>
                <c:pt idx="176">
                  <c:v>15.204333999999999</c:v>
                </c:pt>
                <c:pt idx="177">
                  <c:v>16.158166999999999</c:v>
                </c:pt>
                <c:pt idx="178">
                  <c:v>17.066649999999999</c:v>
                </c:pt>
                <c:pt idx="179">
                  <c:v>18.251529000000001</c:v>
                </c:pt>
                <c:pt idx="180">
                  <c:v>19.170224999999999</c:v>
                </c:pt>
                <c:pt idx="181">
                  <c:v>19.744928000000002</c:v>
                </c:pt>
                <c:pt idx="182">
                  <c:v>20.083960000000001</c:v>
                </c:pt>
                <c:pt idx="183">
                  <c:v>19.753633000000001</c:v>
                </c:pt>
                <c:pt idx="184">
                  <c:v>19.082492999999999</c:v>
                </c:pt>
                <c:pt idx="185">
                  <c:v>18.314518</c:v>
                </c:pt>
                <c:pt idx="186">
                  <c:v>17.071216</c:v>
                </c:pt>
                <c:pt idx="187">
                  <c:v>16.259765000000002</c:v>
                </c:pt>
                <c:pt idx="188">
                  <c:v>15.430289</c:v>
                </c:pt>
                <c:pt idx="189">
                  <c:v>14.943412</c:v>
                </c:pt>
                <c:pt idx="190">
                  <c:v>14.870925</c:v>
                </c:pt>
                <c:pt idx="191">
                  <c:v>14.96861</c:v>
                </c:pt>
                <c:pt idx="192">
                  <c:v>15.672847000000001</c:v>
                </c:pt>
                <c:pt idx="193">
                  <c:v>16.695658000000002</c:v>
                </c:pt>
                <c:pt idx="194">
                  <c:v>17.737901999999998</c:v>
                </c:pt>
                <c:pt idx="195">
                  <c:v>18.806809999999999</c:v>
                </c:pt>
                <c:pt idx="196">
                  <c:v>19.692530000000001</c:v>
                </c:pt>
                <c:pt idx="197">
                  <c:v>20.105409000000002</c:v>
                </c:pt>
                <c:pt idx="198">
                  <c:v>20.073270000000001</c:v>
                </c:pt>
                <c:pt idx="199">
                  <c:v>19.475477999999999</c:v>
                </c:pt>
                <c:pt idx="200">
                  <c:v>18.353359999999999</c:v>
                </c:pt>
                <c:pt idx="201">
                  <c:v>17.347386</c:v>
                </c:pt>
                <c:pt idx="202">
                  <c:v>16.012276</c:v>
                </c:pt>
                <c:pt idx="203">
                  <c:v>15.28434</c:v>
                </c:pt>
                <c:pt idx="204">
                  <c:v>15.000726999999999</c:v>
                </c:pt>
                <c:pt idx="205">
                  <c:v>15.484945</c:v>
                </c:pt>
                <c:pt idx="206">
                  <c:v>16.475048000000001</c:v>
                </c:pt>
                <c:pt idx="207">
                  <c:v>18.26163</c:v>
                </c:pt>
                <c:pt idx="208">
                  <c:v>19.532467</c:v>
                </c:pt>
                <c:pt idx="209">
                  <c:v>20.590820999999998</c:v>
                </c:pt>
                <c:pt idx="210">
                  <c:v>21.316305</c:v>
                </c:pt>
                <c:pt idx="211">
                  <c:v>21.431871999999998</c:v>
                </c:pt>
                <c:pt idx="212">
                  <c:v>20.639534000000001</c:v>
                </c:pt>
                <c:pt idx="213">
                  <c:v>19.658677000000001</c:v>
                </c:pt>
                <c:pt idx="214">
                  <c:v>18.396273999999998</c:v>
                </c:pt>
                <c:pt idx="215">
                  <c:v>17.067505000000001</c:v>
                </c:pt>
                <c:pt idx="216">
                  <c:v>16.30902</c:v>
                </c:pt>
                <c:pt idx="217">
                  <c:v>16.089120000000001</c:v>
                </c:pt>
                <c:pt idx="218">
                  <c:v>16.589506</c:v>
                </c:pt>
                <c:pt idx="219">
                  <c:v>17.467088</c:v>
                </c:pt>
                <c:pt idx="220">
                  <c:v>18.864159999999998</c:v>
                </c:pt>
                <c:pt idx="221">
                  <c:v>19.978216</c:v>
                </c:pt>
                <c:pt idx="222">
                  <c:v>20.848284</c:v>
                </c:pt>
                <c:pt idx="223">
                  <c:v>21.257242999999999</c:v>
                </c:pt>
                <c:pt idx="224">
                  <c:v>21.319156</c:v>
                </c:pt>
                <c:pt idx="225">
                  <c:v>20.887692999999999</c:v>
                </c:pt>
                <c:pt idx="226">
                  <c:v>20.092223000000001</c:v>
                </c:pt>
                <c:pt idx="227">
                  <c:v>19.085042000000001</c:v>
                </c:pt>
                <c:pt idx="228">
                  <c:v>17.804036</c:v>
                </c:pt>
                <c:pt idx="229">
                  <c:v>16.407202000000002</c:v>
                </c:pt>
                <c:pt idx="230">
                  <c:v>15.363778999999999</c:v>
                </c:pt>
                <c:pt idx="231">
                  <c:v>14.537055000000001</c:v>
                </c:pt>
                <c:pt idx="232">
                  <c:v>14.421201</c:v>
                </c:pt>
                <c:pt idx="233">
                  <c:v>14.678993</c:v>
                </c:pt>
                <c:pt idx="234">
                  <c:v>15.8225</c:v>
                </c:pt>
                <c:pt idx="235">
                  <c:v>17.291266</c:v>
                </c:pt>
                <c:pt idx="236">
                  <c:v>18.56879</c:v>
                </c:pt>
                <c:pt idx="237">
                  <c:v>19.615607000000001</c:v>
                </c:pt>
                <c:pt idx="238">
                  <c:v>20.28894</c:v>
                </c:pt>
                <c:pt idx="239">
                  <c:v>20.080712999999999</c:v>
                </c:pt>
                <c:pt idx="240">
                  <c:v>19.298069999999999</c:v>
                </c:pt>
                <c:pt idx="241">
                  <c:v>18.227519999999998</c:v>
                </c:pt>
                <c:pt idx="242">
                  <c:v>17.1494</c:v>
                </c:pt>
                <c:pt idx="243">
                  <c:v>16.334226999999998</c:v>
                </c:pt>
                <c:pt idx="244">
                  <c:v>15.71429</c:v>
                </c:pt>
                <c:pt idx="245">
                  <c:v>15.389161</c:v>
                </c:pt>
                <c:pt idx="246">
                  <c:v>15.350782000000001</c:v>
                </c:pt>
                <c:pt idx="247">
                  <c:v>15.914272</c:v>
                </c:pt>
                <c:pt idx="248">
                  <c:v>16.892634000000001</c:v>
                </c:pt>
                <c:pt idx="249">
                  <c:v>18.142301</c:v>
                </c:pt>
                <c:pt idx="250">
                  <c:v>19.406897000000001</c:v>
                </c:pt>
                <c:pt idx="251">
                  <c:v>20.604158000000002</c:v>
                </c:pt>
                <c:pt idx="252">
                  <c:v>21.456790000000002</c:v>
                </c:pt>
                <c:pt idx="253">
                  <c:v>21.818394999999999</c:v>
                </c:pt>
                <c:pt idx="254">
                  <c:v>21.589945</c:v>
                </c:pt>
                <c:pt idx="255">
                  <c:v>20.765076000000001</c:v>
                </c:pt>
                <c:pt idx="256">
                  <c:v>19.653233</c:v>
                </c:pt>
                <c:pt idx="257">
                  <c:v>18.574705000000002</c:v>
                </c:pt>
                <c:pt idx="258">
                  <c:v>17.648600999999999</c:v>
                </c:pt>
                <c:pt idx="259">
                  <c:v>16.952061</c:v>
                </c:pt>
                <c:pt idx="260">
                  <c:v>16.741593000000002</c:v>
                </c:pt>
                <c:pt idx="261">
                  <c:v>17.084948000000001</c:v>
                </c:pt>
                <c:pt idx="262">
                  <c:v>17.920646000000001</c:v>
                </c:pt>
                <c:pt idx="263">
                  <c:v>19.097733999999999</c:v>
                </c:pt>
                <c:pt idx="264">
                  <c:v>20.286034999999998</c:v>
                </c:pt>
                <c:pt idx="265">
                  <c:v>21.317943</c:v>
                </c:pt>
                <c:pt idx="266">
                  <c:v>22.045945</c:v>
                </c:pt>
                <c:pt idx="267">
                  <c:v>22.363136000000001</c:v>
                </c:pt>
                <c:pt idx="268">
                  <c:v>22.123515000000001</c:v>
                </c:pt>
                <c:pt idx="269">
                  <c:v>21.39978</c:v>
                </c:pt>
                <c:pt idx="270">
                  <c:v>20.3491</c:v>
                </c:pt>
                <c:pt idx="271">
                  <c:v>19.150646999999999</c:v>
                </c:pt>
                <c:pt idx="272">
                  <c:v>17.969031000000001</c:v>
                </c:pt>
                <c:pt idx="273">
                  <c:v>16.993312</c:v>
                </c:pt>
                <c:pt idx="274">
                  <c:v>16.383444999999998</c:v>
                </c:pt>
                <c:pt idx="275">
                  <c:v>16.36009</c:v>
                </c:pt>
                <c:pt idx="276">
                  <c:v>16.908076000000001</c:v>
                </c:pt>
                <c:pt idx="277">
                  <c:v>17.961295</c:v>
                </c:pt>
                <c:pt idx="278">
                  <c:v>19.199828</c:v>
                </c:pt>
                <c:pt idx="279">
                  <c:v>20.385832000000001</c:v>
                </c:pt>
                <c:pt idx="280">
                  <c:v>21.344284999999999</c:v>
                </c:pt>
                <c:pt idx="281">
                  <c:v>21.9602</c:v>
                </c:pt>
                <c:pt idx="282">
                  <c:v>22.102516000000001</c:v>
                </c:pt>
                <c:pt idx="283">
                  <c:v>21.653327000000001</c:v>
                </c:pt>
                <c:pt idx="284">
                  <c:v>20.717081</c:v>
                </c:pt>
                <c:pt idx="285">
                  <c:v>19.527598000000001</c:v>
                </c:pt>
                <c:pt idx="286">
                  <c:v>18.291398999999998</c:v>
                </c:pt>
                <c:pt idx="287">
                  <c:v>17.244824999999999</c:v>
                </c:pt>
                <c:pt idx="288">
                  <c:v>16.462955000000001</c:v>
                </c:pt>
                <c:pt idx="289">
                  <c:v>16.145375999999999</c:v>
                </c:pt>
                <c:pt idx="290">
                  <c:v>16.364402999999999</c:v>
                </c:pt>
                <c:pt idx="291">
                  <c:v>17.167452999999998</c:v>
                </c:pt>
                <c:pt idx="292">
                  <c:v>18.340928999999999</c:v>
                </c:pt>
                <c:pt idx="293">
                  <c:v>19.608402999999999</c:v>
                </c:pt>
                <c:pt idx="294">
                  <c:v>20.787946000000002</c:v>
                </c:pt>
                <c:pt idx="295">
                  <c:v>21.710058</c:v>
                </c:pt>
                <c:pt idx="296">
                  <c:v>22.314495000000001</c:v>
                </c:pt>
                <c:pt idx="297">
                  <c:v>22.393158</c:v>
                </c:pt>
                <c:pt idx="298">
                  <c:v>21.855324</c:v>
                </c:pt>
                <c:pt idx="299">
                  <c:v>20.808156</c:v>
                </c:pt>
                <c:pt idx="300">
                  <c:v>19.535518</c:v>
                </c:pt>
                <c:pt idx="301">
                  <c:v>18.312144</c:v>
                </c:pt>
                <c:pt idx="302">
                  <c:v>17.272148000000001</c:v>
                </c:pt>
                <c:pt idx="303">
                  <c:v>16.533823999999999</c:v>
                </c:pt>
                <c:pt idx="304">
                  <c:v>16.200482999999998</c:v>
                </c:pt>
                <c:pt idx="305">
                  <c:v>16.380586000000001</c:v>
                </c:pt>
                <c:pt idx="306">
                  <c:v>17.147995000000002</c:v>
                </c:pt>
                <c:pt idx="307">
                  <c:v>18.269539999999999</c:v>
                </c:pt>
                <c:pt idx="308">
                  <c:v>19.443512999999999</c:v>
                </c:pt>
                <c:pt idx="309">
                  <c:v>20.530851999999999</c:v>
                </c:pt>
                <c:pt idx="310">
                  <c:v>21.389917000000001</c:v>
                </c:pt>
                <c:pt idx="311">
                  <c:v>21.920154</c:v>
                </c:pt>
                <c:pt idx="312">
                  <c:v>22.021384000000001</c:v>
                </c:pt>
                <c:pt idx="313">
                  <c:v>21.561537999999999</c:v>
                </c:pt>
                <c:pt idx="314">
                  <c:v>20.633934</c:v>
                </c:pt>
                <c:pt idx="315">
                  <c:v>19.461791999999999</c:v>
                </c:pt>
                <c:pt idx="316">
                  <c:v>18.330783</c:v>
                </c:pt>
                <c:pt idx="317">
                  <c:v>17.390421</c:v>
                </c:pt>
                <c:pt idx="318">
                  <c:v>16.69622</c:v>
                </c:pt>
                <c:pt idx="319">
                  <c:v>16.365013000000001</c:v>
                </c:pt>
                <c:pt idx="320">
                  <c:v>16.520212000000001</c:v>
                </c:pt>
                <c:pt idx="321">
                  <c:v>17.224754000000001</c:v>
                </c:pt>
                <c:pt idx="322">
                  <c:v>18.34901</c:v>
                </c:pt>
                <c:pt idx="323">
                  <c:v>19.559737999999999</c:v>
                </c:pt>
                <c:pt idx="324">
                  <c:v>20.668327000000001</c:v>
                </c:pt>
                <c:pt idx="325">
                  <c:v>21.593015000000001</c:v>
                </c:pt>
                <c:pt idx="326">
                  <c:v>22.255503000000001</c:v>
                </c:pt>
                <c:pt idx="327">
                  <c:v>22.536424</c:v>
                </c:pt>
                <c:pt idx="328">
                  <c:v>22.308411</c:v>
                </c:pt>
                <c:pt idx="329">
                  <c:v>21.533467999999999</c:v>
                </c:pt>
                <c:pt idx="330">
                  <c:v>20.430544999999999</c:v>
                </c:pt>
                <c:pt idx="331">
                  <c:v>19.262723000000001</c:v>
                </c:pt>
                <c:pt idx="332">
                  <c:v>18.203028</c:v>
                </c:pt>
                <c:pt idx="333">
                  <c:v>17.329664000000001</c:v>
                </c:pt>
                <c:pt idx="334">
                  <c:v>16.705940999999999</c:v>
                </c:pt>
                <c:pt idx="335">
                  <c:v>16.440556999999998</c:v>
                </c:pt>
                <c:pt idx="336">
                  <c:v>16.661753999999998</c:v>
                </c:pt>
                <c:pt idx="337">
                  <c:v>17.406417999999999</c:v>
                </c:pt>
                <c:pt idx="338">
                  <c:v>18.481258</c:v>
                </c:pt>
                <c:pt idx="339">
                  <c:v>19.599398000000001</c:v>
                </c:pt>
                <c:pt idx="340">
                  <c:v>20.613132</c:v>
                </c:pt>
                <c:pt idx="341">
                  <c:v>21.461928</c:v>
                </c:pt>
                <c:pt idx="342">
                  <c:v>22.082692999999999</c:v>
                </c:pt>
                <c:pt idx="343">
                  <c:v>22.382987</c:v>
                </c:pt>
                <c:pt idx="344">
                  <c:v>22.259001000000001</c:v>
                </c:pt>
                <c:pt idx="345">
                  <c:v>21.621662000000001</c:v>
                </c:pt>
                <c:pt idx="346">
                  <c:v>20.622685000000001</c:v>
                </c:pt>
                <c:pt idx="347">
                  <c:v>19.546562000000002</c:v>
                </c:pt>
                <c:pt idx="348">
                  <c:v>18.530235000000001</c:v>
                </c:pt>
                <c:pt idx="349">
                  <c:v>17.620585999999999</c:v>
                </c:pt>
                <c:pt idx="350">
                  <c:v>16.902519999999999</c:v>
                </c:pt>
                <c:pt idx="351">
                  <c:v>16.446397999999999</c:v>
                </c:pt>
                <c:pt idx="352">
                  <c:v>16.347667000000001</c:v>
                </c:pt>
                <c:pt idx="353">
                  <c:v>16.710635</c:v>
                </c:pt>
                <c:pt idx="354">
                  <c:v>17.455855</c:v>
                </c:pt>
                <c:pt idx="355">
                  <c:v>18.395755000000001</c:v>
                </c:pt>
                <c:pt idx="356">
                  <c:v>19.34563</c:v>
                </c:pt>
                <c:pt idx="357">
                  <c:v>20.202161</c:v>
                </c:pt>
                <c:pt idx="358">
                  <c:v>20.946127000000001</c:v>
                </c:pt>
                <c:pt idx="359">
                  <c:v>21.499487999999999</c:v>
                </c:pt>
                <c:pt idx="360">
                  <c:v>21.770918000000002</c:v>
                </c:pt>
                <c:pt idx="361">
                  <c:v>21.696456999999999</c:v>
                </c:pt>
                <c:pt idx="362">
                  <c:v>21.228529999999999</c:v>
                </c:pt>
                <c:pt idx="363">
                  <c:v>20.477408</c:v>
                </c:pt>
                <c:pt idx="364">
                  <c:v>19.642931999999998</c:v>
                </c:pt>
                <c:pt idx="365">
                  <c:v>18.805268999999999</c:v>
                </c:pt>
                <c:pt idx="366">
                  <c:v>18.007760000000001</c:v>
                </c:pt>
                <c:pt idx="367">
                  <c:v>17.343042000000001</c:v>
                </c:pt>
                <c:pt idx="368">
                  <c:v>16.827449000000001</c:v>
                </c:pt>
                <c:pt idx="369">
                  <c:v>16.535817999999999</c:v>
                </c:pt>
                <c:pt idx="370">
                  <c:v>16.574714</c:v>
                </c:pt>
                <c:pt idx="371">
                  <c:v>16.920712999999999</c:v>
                </c:pt>
                <c:pt idx="372">
                  <c:v>17.489740999999999</c:v>
                </c:pt>
                <c:pt idx="373">
                  <c:v>18.185962</c:v>
                </c:pt>
                <c:pt idx="374">
                  <c:v>18.923670000000001</c:v>
                </c:pt>
                <c:pt idx="375">
                  <c:v>19.672742</c:v>
                </c:pt>
                <c:pt idx="376">
                  <c:v>20.397708000000002</c:v>
                </c:pt>
                <c:pt idx="377">
                  <c:v>21.019272000000001</c:v>
                </c:pt>
                <c:pt idx="378">
                  <c:v>21.496758</c:v>
                </c:pt>
                <c:pt idx="379">
                  <c:v>21.744973000000002</c:v>
                </c:pt>
                <c:pt idx="380">
                  <c:v>21.692471000000001</c:v>
                </c:pt>
                <c:pt idx="381">
                  <c:v>21.402754999999999</c:v>
                </c:pt>
                <c:pt idx="382">
                  <c:v>20.921471</c:v>
                </c:pt>
                <c:pt idx="383">
                  <c:v>20.275085000000001</c:v>
                </c:pt>
                <c:pt idx="384">
                  <c:v>19.564098000000001</c:v>
                </c:pt>
                <c:pt idx="385">
                  <c:v>18.800629000000001</c:v>
                </c:pt>
                <c:pt idx="386">
                  <c:v>18.020880999999999</c:v>
                </c:pt>
                <c:pt idx="387">
                  <c:v>17.371700000000001</c:v>
                </c:pt>
                <c:pt idx="388">
                  <c:v>16.887312999999999</c:v>
                </c:pt>
                <c:pt idx="389">
                  <c:v>16.628596000000002</c:v>
                </c:pt>
                <c:pt idx="390">
                  <c:v>16.670345000000001</c:v>
                </c:pt>
                <c:pt idx="391">
                  <c:v>16.970638999999998</c:v>
                </c:pt>
                <c:pt idx="392">
                  <c:v>17.459468999999999</c:v>
                </c:pt>
                <c:pt idx="393">
                  <c:v>18.130841</c:v>
                </c:pt>
                <c:pt idx="394">
                  <c:v>18.913885000000001</c:v>
                </c:pt>
                <c:pt idx="395">
                  <c:v>19.736474000000001</c:v>
                </c:pt>
                <c:pt idx="396">
                  <c:v>20.551787000000001</c:v>
                </c:pt>
                <c:pt idx="397">
                  <c:v>21.274975000000001</c:v>
                </c:pt>
                <c:pt idx="398">
                  <c:v>21.791204</c:v>
                </c:pt>
                <c:pt idx="399">
                  <c:v>22.075061999999999</c:v>
                </c:pt>
                <c:pt idx="400">
                  <c:v>22.118331999999999</c:v>
                </c:pt>
                <c:pt idx="401">
                  <c:v>21.892593000000002</c:v>
                </c:pt>
                <c:pt idx="402">
                  <c:v>21.454836</c:v>
                </c:pt>
                <c:pt idx="403">
                  <c:v>20.857362999999999</c:v>
                </c:pt>
                <c:pt idx="404">
                  <c:v>20.141342999999999</c:v>
                </c:pt>
                <c:pt idx="405">
                  <c:v>19.380002999999999</c:v>
                </c:pt>
                <c:pt idx="406">
                  <c:v>18.658843999999998</c:v>
                </c:pt>
                <c:pt idx="407">
                  <c:v>18.003076</c:v>
                </c:pt>
                <c:pt idx="408">
                  <c:v>17.488326000000001</c:v>
                </c:pt>
                <c:pt idx="409">
                  <c:v>17.228494000000001</c:v>
                </c:pt>
                <c:pt idx="410">
                  <c:v>17.178818</c:v>
                </c:pt>
                <c:pt idx="411">
                  <c:v>17.321496</c:v>
                </c:pt>
                <c:pt idx="412">
                  <c:v>17.701391000000001</c:v>
                </c:pt>
                <c:pt idx="413">
                  <c:v>18.254352999999998</c:v>
                </c:pt>
                <c:pt idx="414">
                  <c:v>18.914529999999999</c:v>
                </c:pt>
                <c:pt idx="415">
                  <c:v>19.665755999999998</c:v>
                </c:pt>
                <c:pt idx="416">
                  <c:v>20.444756999999999</c:v>
                </c:pt>
                <c:pt idx="417">
                  <c:v>21.155242999999999</c:v>
                </c:pt>
                <c:pt idx="418">
                  <c:v>21.786504000000001</c:v>
                </c:pt>
                <c:pt idx="419">
                  <c:v>22.277892000000001</c:v>
                </c:pt>
                <c:pt idx="420">
                  <c:v>22.553963</c:v>
                </c:pt>
                <c:pt idx="421">
                  <c:v>22.629387999999999</c:v>
                </c:pt>
                <c:pt idx="422">
                  <c:v>22.543797000000001</c:v>
                </c:pt>
                <c:pt idx="423">
                  <c:v>22.257631</c:v>
                </c:pt>
                <c:pt idx="424">
                  <c:v>21.801791000000001</c:v>
                </c:pt>
                <c:pt idx="425">
                  <c:v>21.251021000000001</c:v>
                </c:pt>
                <c:pt idx="426">
                  <c:v>20.611429000000001</c:v>
                </c:pt>
                <c:pt idx="427">
                  <c:v>19.923241000000001</c:v>
                </c:pt>
                <c:pt idx="428">
                  <c:v>19.292041999999999</c:v>
                </c:pt>
                <c:pt idx="429">
                  <c:v>18.753731999999999</c:v>
                </c:pt>
                <c:pt idx="430">
                  <c:v>18.314471999999999</c:v>
                </c:pt>
                <c:pt idx="431">
                  <c:v>18.036418000000001</c:v>
                </c:pt>
                <c:pt idx="432">
                  <c:v>17.973027999999999</c:v>
                </c:pt>
                <c:pt idx="433">
                  <c:v>18.081568000000001</c:v>
                </c:pt>
                <c:pt idx="434">
                  <c:v>18.328213999999999</c:v>
                </c:pt>
                <c:pt idx="435">
                  <c:v>18.727544999999999</c:v>
                </c:pt>
                <c:pt idx="436">
                  <c:v>19.245407</c:v>
                </c:pt>
                <c:pt idx="437">
                  <c:v>19.788757</c:v>
                </c:pt>
                <c:pt idx="438">
                  <c:v>20.338965000000002</c:v>
                </c:pt>
                <c:pt idx="439">
                  <c:v>20.887452</c:v>
                </c:pt>
                <c:pt idx="440">
                  <c:v>21.349235</c:v>
                </c:pt>
                <c:pt idx="441">
                  <c:v>21.687709999999999</c:v>
                </c:pt>
                <c:pt idx="442">
                  <c:v>21.915185999999999</c:v>
                </c:pt>
                <c:pt idx="443">
                  <c:v>22.019397000000001</c:v>
                </c:pt>
                <c:pt idx="444">
                  <c:v>21.944122</c:v>
                </c:pt>
                <c:pt idx="445">
                  <c:v>21.723908000000002</c:v>
                </c:pt>
                <c:pt idx="446">
                  <c:v>21.405778999999999</c:v>
                </c:pt>
                <c:pt idx="447">
                  <c:v>20.959720999999998</c:v>
                </c:pt>
                <c:pt idx="448">
                  <c:v>20.425342000000001</c:v>
                </c:pt>
                <c:pt idx="449">
                  <c:v>19.901101000000001</c:v>
                </c:pt>
                <c:pt idx="450">
                  <c:v>19.398033999999999</c:v>
                </c:pt>
                <c:pt idx="451">
                  <c:v>18.911874000000001</c:v>
                </c:pt>
                <c:pt idx="452">
                  <c:v>18.509208999999998</c:v>
                </c:pt>
                <c:pt idx="453">
                  <c:v>18.255034999999999</c:v>
                </c:pt>
                <c:pt idx="454">
                  <c:v>18.095721999999999</c:v>
                </c:pt>
                <c:pt idx="455">
                  <c:v>18.042981999999999</c:v>
                </c:pt>
                <c:pt idx="456">
                  <c:v>18.145619</c:v>
                </c:pt>
                <c:pt idx="457">
                  <c:v>18.355954000000001</c:v>
                </c:pt>
                <c:pt idx="458">
                  <c:v>18.614069000000001</c:v>
                </c:pt>
                <c:pt idx="459">
                  <c:v>18.967399</c:v>
                </c:pt>
                <c:pt idx="460">
                  <c:v>19.376031000000001</c:v>
                </c:pt>
                <c:pt idx="461">
                  <c:v>19.759302999999999</c:v>
                </c:pt>
                <c:pt idx="462">
                  <c:v>20.130177</c:v>
                </c:pt>
                <c:pt idx="463">
                  <c:v>20.486098999999999</c:v>
                </c:pt>
                <c:pt idx="464">
                  <c:v>20.754004999999999</c:v>
                </c:pt>
                <c:pt idx="465">
                  <c:v>20.921461000000001</c:v>
                </c:pt>
                <c:pt idx="466">
                  <c:v>21.025938</c:v>
                </c:pt>
                <c:pt idx="467">
                  <c:v>21.022831</c:v>
                </c:pt>
                <c:pt idx="468">
                  <c:v>20.891321000000001</c:v>
                </c:pt>
                <c:pt idx="469">
                  <c:v>20.704035999999999</c:v>
                </c:pt>
                <c:pt idx="470">
                  <c:v>20.470839999999999</c:v>
                </c:pt>
                <c:pt idx="471">
                  <c:v>20.138663999999999</c:v>
                </c:pt>
                <c:pt idx="472">
                  <c:v>19.765754999999999</c:v>
                </c:pt>
                <c:pt idx="473">
                  <c:v>19.412635000000002</c:v>
                </c:pt>
                <c:pt idx="474">
                  <c:v>19.055584</c:v>
                </c:pt>
                <c:pt idx="475">
                  <c:v>18.708848</c:v>
                </c:pt>
                <c:pt idx="476">
                  <c:v>18.438707000000001</c:v>
                </c:pt>
                <c:pt idx="477">
                  <c:v>18.239756</c:v>
                </c:pt>
                <c:pt idx="478">
                  <c:v>18.078097</c:v>
                </c:pt>
                <c:pt idx="479">
                  <c:v>18.004147</c:v>
                </c:pt>
                <c:pt idx="480">
                  <c:v>18.035827000000001</c:v>
                </c:pt>
                <c:pt idx="481">
                  <c:v>18.126711</c:v>
                </c:pt>
                <c:pt idx="482">
                  <c:v>18.269120000000001</c:v>
                </c:pt>
                <c:pt idx="483">
                  <c:v>18.493203000000001</c:v>
                </c:pt>
                <c:pt idx="484">
                  <c:v>18.766501000000002</c:v>
                </c:pt>
                <c:pt idx="485">
                  <c:v>19.036905999999998</c:v>
                </c:pt>
                <c:pt idx="486">
                  <c:v>19.304780999999998</c:v>
                </c:pt>
                <c:pt idx="487">
                  <c:v>19.589146</c:v>
                </c:pt>
                <c:pt idx="488">
                  <c:v>19.842849999999999</c:v>
                </c:pt>
                <c:pt idx="489">
                  <c:v>20.034358000000001</c:v>
                </c:pt>
                <c:pt idx="490">
                  <c:v>20.184988000000001</c:v>
                </c:pt>
                <c:pt idx="491">
                  <c:v>20.309284999999999</c:v>
                </c:pt>
                <c:pt idx="492">
                  <c:v>20.359438999999998</c:v>
                </c:pt>
                <c:pt idx="493">
                  <c:v>20.316383999999999</c:v>
                </c:pt>
                <c:pt idx="494">
                  <c:v>20.234369999999998</c:v>
                </c:pt>
                <c:pt idx="495">
                  <c:v>20.138441</c:v>
                </c:pt>
                <c:pt idx="496">
                  <c:v>19.973006999999999</c:v>
                </c:pt>
                <c:pt idx="497">
                  <c:v>19.764506000000001</c:v>
                </c:pt>
                <c:pt idx="498">
                  <c:v>19.579194999999999</c:v>
                </c:pt>
                <c:pt idx="499">
                  <c:v>19.393584000000001</c:v>
                </c:pt>
                <c:pt idx="500">
                  <c:v>19.186474</c:v>
                </c:pt>
                <c:pt idx="501">
                  <c:v>19.009397</c:v>
                </c:pt>
                <c:pt idx="502">
                  <c:v>18.896028999999999</c:v>
                </c:pt>
                <c:pt idx="503">
                  <c:v>18.805312000000001</c:v>
                </c:pt>
                <c:pt idx="504">
                  <c:v>18.736708</c:v>
                </c:pt>
                <c:pt idx="505">
                  <c:v>18.728884000000001</c:v>
                </c:pt>
                <c:pt idx="506">
                  <c:v>18.779914000000002</c:v>
                </c:pt>
                <c:pt idx="507">
                  <c:v>18.854109000000001</c:v>
                </c:pt>
                <c:pt idx="508">
                  <c:v>18.949553000000002</c:v>
                </c:pt>
                <c:pt idx="509">
                  <c:v>19.111418</c:v>
                </c:pt>
                <c:pt idx="510">
                  <c:v>19.308320999999999</c:v>
                </c:pt>
                <c:pt idx="511">
                  <c:v>19.501797</c:v>
                </c:pt>
                <c:pt idx="512">
                  <c:v>19.704260999999999</c:v>
                </c:pt>
                <c:pt idx="513">
                  <c:v>19.934262</c:v>
                </c:pt>
                <c:pt idx="514">
                  <c:v>20.155919000000001</c:v>
                </c:pt>
                <c:pt idx="515">
                  <c:v>20.330297000000002</c:v>
                </c:pt>
                <c:pt idx="516">
                  <c:v>20.483930999999998</c:v>
                </c:pt>
                <c:pt idx="517">
                  <c:v>20.611118000000001</c:v>
                </c:pt>
                <c:pt idx="518">
                  <c:v>20.677285999999999</c:v>
                </c:pt>
                <c:pt idx="519">
                  <c:v>20.679198</c:v>
                </c:pt>
                <c:pt idx="520">
                  <c:v>20.657810999999999</c:v>
                </c:pt>
                <c:pt idx="521">
                  <c:v>20.598447</c:v>
                </c:pt>
                <c:pt idx="522">
                  <c:v>20.482821999999999</c:v>
                </c:pt>
                <c:pt idx="523">
                  <c:v>20.355222000000001</c:v>
                </c:pt>
                <c:pt idx="524">
                  <c:v>20.237279000000001</c:v>
                </c:pt>
                <c:pt idx="525">
                  <c:v>20.081095000000001</c:v>
                </c:pt>
                <c:pt idx="526">
                  <c:v>19.911456000000001</c:v>
                </c:pt>
                <c:pt idx="527">
                  <c:v>19.797606999999999</c:v>
                </c:pt>
                <c:pt idx="528">
                  <c:v>19.727924999999999</c:v>
                </c:pt>
                <c:pt idx="529">
                  <c:v>19.635090999999999</c:v>
                </c:pt>
                <c:pt idx="530">
                  <c:v>19.551473999999999</c:v>
                </c:pt>
                <c:pt idx="531">
                  <c:v>19.540434000000001</c:v>
                </c:pt>
                <c:pt idx="532">
                  <c:v>19.553469</c:v>
                </c:pt>
                <c:pt idx="533">
                  <c:v>19.558133000000002</c:v>
                </c:pt>
                <c:pt idx="534">
                  <c:v>19.607538999999999</c:v>
                </c:pt>
                <c:pt idx="535">
                  <c:v>19.696484000000002</c:v>
                </c:pt>
                <c:pt idx="536">
                  <c:v>19.765079</c:v>
                </c:pt>
                <c:pt idx="537">
                  <c:v>19.835481000000001</c:v>
                </c:pt>
                <c:pt idx="538">
                  <c:v>19.935841</c:v>
                </c:pt>
                <c:pt idx="539">
                  <c:v>20.018269</c:v>
                </c:pt>
                <c:pt idx="540">
                  <c:v>20.073024</c:v>
                </c:pt>
                <c:pt idx="541">
                  <c:v>20.129387000000001</c:v>
                </c:pt>
                <c:pt idx="542">
                  <c:v>20.186997999999999</c:v>
                </c:pt>
                <c:pt idx="543">
                  <c:v>20.209896000000001</c:v>
                </c:pt>
                <c:pt idx="544">
                  <c:v>20.21247</c:v>
                </c:pt>
                <c:pt idx="545">
                  <c:v>20.226153</c:v>
                </c:pt>
                <c:pt idx="546">
                  <c:v>20.210063000000002</c:v>
                </c:pt>
                <c:pt idx="547">
                  <c:v>20.18121</c:v>
                </c:pt>
                <c:pt idx="548">
                  <c:v>20.164671999999999</c:v>
                </c:pt>
                <c:pt idx="549">
                  <c:v>20.147834</c:v>
                </c:pt>
                <c:pt idx="550">
                  <c:v>20.148738999999999</c:v>
                </c:pt>
                <c:pt idx="551">
                  <c:v>20.160471999999999</c:v>
                </c:pt>
                <c:pt idx="552">
                  <c:v>20.202853000000001</c:v>
                </c:pt>
                <c:pt idx="553">
                  <c:v>20.298306</c:v>
                </c:pt>
                <c:pt idx="554">
                  <c:v>20.433926</c:v>
                </c:pt>
                <c:pt idx="555">
                  <c:v>20.575410999999999</c:v>
                </c:pt>
                <c:pt idx="556">
                  <c:v>23.109794999999998</c:v>
                </c:pt>
                <c:pt idx="557">
                  <c:v>23.068209</c:v>
                </c:pt>
                <c:pt idx="558">
                  <c:v>22.360810000000001</c:v>
                </c:pt>
                <c:pt idx="559">
                  <c:v>19.962287</c:v>
                </c:pt>
                <c:pt idx="560">
                  <c:v>21.957463000000001</c:v>
                </c:pt>
                <c:pt idx="561">
                  <c:v>19.182483000000001</c:v>
                </c:pt>
                <c:pt idx="562">
                  <c:v>0</c:v>
                </c:pt>
                <c:pt idx="563">
                  <c:v>19.174949000000002</c:v>
                </c:pt>
                <c:pt idx="564">
                  <c:v>16.183232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Diagramme!$E$3:$E$1503</c:f>
              <c:numCache>
                <c:formatCode>0.00</c:formatCode>
                <c:ptCount val="1501"/>
                <c:pt idx="0">
                  <c:v>0</c:v>
                </c:pt>
                <c:pt idx="1">
                  <c:v>-1.7199999999917281E-4</c:v>
                </c:pt>
                <c:pt idx="2">
                  <c:v>-4.9420000000015563E-3</c:v>
                </c:pt>
                <c:pt idx="3">
                  <c:v>7.7899999999999636E-3</c:v>
                </c:pt>
                <c:pt idx="4">
                  <c:v>29.873561999999996</c:v>
                </c:pt>
                <c:pt idx="5">
                  <c:v>5.623701999999998</c:v>
                </c:pt>
                <c:pt idx="6">
                  <c:v>7.5068409999999979</c:v>
                </c:pt>
                <c:pt idx="7">
                  <c:v>9.3995969999999964</c:v>
                </c:pt>
                <c:pt idx="8">
                  <c:v>12.060272999999999</c:v>
                </c:pt>
                <c:pt idx="9">
                  <c:v>14.177629</c:v>
                </c:pt>
                <c:pt idx="10">
                  <c:v>16.617891</c:v>
                </c:pt>
                <c:pt idx="11">
                  <c:v>19.303359000000004</c:v>
                </c:pt>
                <c:pt idx="12">
                  <c:v>22.010798999999995</c:v>
                </c:pt>
                <c:pt idx="13">
                  <c:v>24.625652999999996</c:v>
                </c:pt>
                <c:pt idx="14">
                  <c:v>26.834426999999994</c:v>
                </c:pt>
                <c:pt idx="15">
                  <c:v>29.412372999999999</c:v>
                </c:pt>
                <c:pt idx="16">
                  <c:v>32.056061999999997</c:v>
                </c:pt>
                <c:pt idx="17">
                  <c:v>34.424468000000005</c:v>
                </c:pt>
                <c:pt idx="18">
                  <c:v>36.566635000000005</c:v>
                </c:pt>
                <c:pt idx="19">
                  <c:v>38.896100000000004</c:v>
                </c:pt>
                <c:pt idx="20">
                  <c:v>41.174412000000004</c:v>
                </c:pt>
                <c:pt idx="21">
                  <c:v>43.645488999999998</c:v>
                </c:pt>
                <c:pt idx="22">
                  <c:v>46.206851999999998</c:v>
                </c:pt>
                <c:pt idx="23">
                  <c:v>48.743962999999994</c:v>
                </c:pt>
                <c:pt idx="24">
                  <c:v>51.016453999999996</c:v>
                </c:pt>
                <c:pt idx="25">
                  <c:v>53.414867999999998</c:v>
                </c:pt>
                <c:pt idx="26">
                  <c:v>55.698239999999998</c:v>
                </c:pt>
                <c:pt idx="27">
                  <c:v>57.869636999999997</c:v>
                </c:pt>
                <c:pt idx="28">
                  <c:v>60.35954199999999</c:v>
                </c:pt>
                <c:pt idx="29">
                  <c:v>62.753389999999996</c:v>
                </c:pt>
                <c:pt idx="30">
                  <c:v>65.515257999999989</c:v>
                </c:pt>
                <c:pt idx="31">
                  <c:v>67.951081000000002</c:v>
                </c:pt>
                <c:pt idx="32">
                  <c:v>70.50302099999999</c:v>
                </c:pt>
                <c:pt idx="33">
                  <c:v>73.139597999999992</c:v>
                </c:pt>
                <c:pt idx="34">
                  <c:v>75.691499999999991</c:v>
                </c:pt>
                <c:pt idx="35">
                  <c:v>78.246898000000002</c:v>
                </c:pt>
                <c:pt idx="36">
                  <c:v>81.038966999999985</c:v>
                </c:pt>
                <c:pt idx="37">
                  <c:v>83.675466</c:v>
                </c:pt>
                <c:pt idx="38">
                  <c:v>85.704972999999995</c:v>
                </c:pt>
                <c:pt idx="39">
                  <c:v>87.423671999999996</c:v>
                </c:pt>
                <c:pt idx="40">
                  <c:v>89.681415999999999</c:v>
                </c:pt>
                <c:pt idx="41">
                  <c:v>91.675433999999996</c:v>
                </c:pt>
                <c:pt idx="42">
                  <c:v>93.999240999999998</c:v>
                </c:pt>
                <c:pt idx="43">
                  <c:v>96.414495000000002</c:v>
                </c:pt>
                <c:pt idx="44">
                  <c:v>98.68526</c:v>
                </c:pt>
                <c:pt idx="45">
                  <c:v>101.39569299999999</c:v>
                </c:pt>
                <c:pt idx="46">
                  <c:v>104.013989</c:v>
                </c:pt>
                <c:pt idx="47">
                  <c:v>106.35624900000001</c:v>
                </c:pt>
                <c:pt idx="48">
                  <c:v>108.84523299999999</c:v>
                </c:pt>
                <c:pt idx="49">
                  <c:v>111.19901399999999</c:v>
                </c:pt>
                <c:pt idx="50">
                  <c:v>113.553263</c:v>
                </c:pt>
                <c:pt idx="51">
                  <c:v>116.21758399999999</c:v>
                </c:pt>
                <c:pt idx="52">
                  <c:v>118.60976300000002</c:v>
                </c:pt>
                <c:pt idx="53">
                  <c:v>121.411497</c:v>
                </c:pt>
                <c:pt idx="54">
                  <c:v>124.06582399999999</c:v>
                </c:pt>
                <c:pt idx="55">
                  <c:v>126.493256</c:v>
                </c:pt>
                <c:pt idx="56">
                  <c:v>129.31938</c:v>
                </c:pt>
                <c:pt idx="57">
                  <c:v>131.96516199999999</c:v>
                </c:pt>
                <c:pt idx="58">
                  <c:v>134.545773</c:v>
                </c:pt>
                <c:pt idx="59">
                  <c:v>137.358384</c:v>
                </c:pt>
                <c:pt idx="60">
                  <c:v>139.93099199999997</c:v>
                </c:pt>
                <c:pt idx="61">
                  <c:v>141.59778499999999</c:v>
                </c:pt>
                <c:pt idx="62">
                  <c:v>143.80806399999997</c:v>
                </c:pt>
                <c:pt idx="63">
                  <c:v>145.75763700000002</c:v>
                </c:pt>
                <c:pt idx="64">
                  <c:v>148.03585799999999</c:v>
                </c:pt>
                <c:pt idx="65">
                  <c:v>150.32434799999999</c:v>
                </c:pt>
                <c:pt idx="66">
                  <c:v>157.97833899999998</c:v>
                </c:pt>
                <c:pt idx="67">
                  <c:v>160.60473099999999</c:v>
                </c:pt>
                <c:pt idx="68">
                  <c:v>163.26810799999998</c:v>
                </c:pt>
                <c:pt idx="69">
                  <c:v>166.02343999999999</c:v>
                </c:pt>
                <c:pt idx="70">
                  <c:v>168.39586500000001</c:v>
                </c:pt>
                <c:pt idx="71">
                  <c:v>170.752903</c:v>
                </c:pt>
                <c:pt idx="72">
                  <c:v>173.169904</c:v>
                </c:pt>
                <c:pt idx="73">
                  <c:v>175.48021599999998</c:v>
                </c:pt>
                <c:pt idx="74">
                  <c:v>177.977138</c:v>
                </c:pt>
                <c:pt idx="75">
                  <c:v>180.52391299999999</c:v>
                </c:pt>
                <c:pt idx="76">
                  <c:v>183.275091</c:v>
                </c:pt>
                <c:pt idx="77">
                  <c:v>185.88276000000002</c:v>
                </c:pt>
                <c:pt idx="78">
                  <c:v>188.365971</c:v>
                </c:pt>
                <c:pt idx="79">
                  <c:v>190.928347</c:v>
                </c:pt>
                <c:pt idx="80">
                  <c:v>193.147311</c:v>
                </c:pt>
                <c:pt idx="81">
                  <c:v>195.905811</c:v>
                </c:pt>
                <c:pt idx="82">
                  <c:v>198.21001200000001</c:v>
                </c:pt>
                <c:pt idx="83">
                  <c:v>200.970508</c:v>
                </c:pt>
                <c:pt idx="84">
                  <c:v>203.62998899999999</c:v>
                </c:pt>
                <c:pt idx="85">
                  <c:v>206.11075199999999</c:v>
                </c:pt>
                <c:pt idx="86">
                  <c:v>208.79967499999998</c:v>
                </c:pt>
                <c:pt idx="87">
                  <c:v>211.11066699999998</c:v>
                </c:pt>
                <c:pt idx="88">
                  <c:v>213.53339599999998</c:v>
                </c:pt>
                <c:pt idx="89">
                  <c:v>216.146806</c:v>
                </c:pt>
                <c:pt idx="90">
                  <c:v>218.61770399999997</c:v>
                </c:pt>
                <c:pt idx="91">
                  <c:v>221.55276499999999</c:v>
                </c:pt>
                <c:pt idx="92">
                  <c:v>223.96803800000001</c:v>
                </c:pt>
                <c:pt idx="93">
                  <c:v>226.475516</c:v>
                </c:pt>
                <c:pt idx="94">
                  <c:v>229.05941799999999</c:v>
                </c:pt>
                <c:pt idx="95">
                  <c:v>231.16169099999999</c:v>
                </c:pt>
                <c:pt idx="96">
                  <c:v>233.995948</c:v>
                </c:pt>
                <c:pt idx="97">
                  <c:v>236.53460699999999</c:v>
                </c:pt>
                <c:pt idx="98">
                  <c:v>239.37497199999999</c:v>
                </c:pt>
                <c:pt idx="99">
                  <c:v>241.87704399999998</c:v>
                </c:pt>
                <c:pt idx="100">
                  <c:v>244.38905999999997</c:v>
                </c:pt>
                <c:pt idx="101">
                  <c:v>246.97245399999997</c:v>
                </c:pt>
                <c:pt idx="102">
                  <c:v>249.32323400000001</c:v>
                </c:pt>
                <c:pt idx="103">
                  <c:v>252.05100900000002</c:v>
                </c:pt>
                <c:pt idx="104">
                  <c:v>254.53288299999997</c:v>
                </c:pt>
                <c:pt idx="105">
                  <c:v>257.41576399999997</c:v>
                </c:pt>
                <c:pt idx="106">
                  <c:v>260.02924899999999</c:v>
                </c:pt>
                <c:pt idx="107">
                  <c:v>262.87089099999997</c:v>
                </c:pt>
                <c:pt idx="108">
                  <c:v>265.595619</c:v>
                </c:pt>
                <c:pt idx="109">
                  <c:v>268.031991</c:v>
                </c:pt>
                <c:pt idx="110">
                  <c:v>271.14416</c:v>
                </c:pt>
                <c:pt idx="111">
                  <c:v>273.50029000000001</c:v>
                </c:pt>
                <c:pt idx="112">
                  <c:v>276.53965599999998</c:v>
                </c:pt>
                <c:pt idx="113">
                  <c:v>279.29819400000002</c:v>
                </c:pt>
                <c:pt idx="114">
                  <c:v>282.03725600000001</c:v>
                </c:pt>
                <c:pt idx="115">
                  <c:v>284.83405699999997</c:v>
                </c:pt>
                <c:pt idx="116">
                  <c:v>287.04287600000004</c:v>
                </c:pt>
                <c:pt idx="117">
                  <c:v>289.84415899999999</c:v>
                </c:pt>
                <c:pt idx="118">
                  <c:v>292.25169</c:v>
                </c:pt>
                <c:pt idx="119">
                  <c:v>294.84525500000001</c:v>
                </c:pt>
                <c:pt idx="120">
                  <c:v>297.44416999999999</c:v>
                </c:pt>
                <c:pt idx="121">
                  <c:v>299.718817</c:v>
                </c:pt>
                <c:pt idx="122">
                  <c:v>302.04069400000003</c:v>
                </c:pt>
                <c:pt idx="123">
                  <c:v>304.362799</c:v>
                </c:pt>
                <c:pt idx="124">
                  <c:v>306.849897</c:v>
                </c:pt>
                <c:pt idx="125">
                  <c:v>309.37370399999998</c:v>
                </c:pt>
                <c:pt idx="126">
                  <c:v>312.13165900000001</c:v>
                </c:pt>
                <c:pt idx="127">
                  <c:v>314.95194000000004</c:v>
                </c:pt>
                <c:pt idx="128">
                  <c:v>317.64756199999999</c:v>
                </c:pt>
                <c:pt idx="129">
                  <c:v>320.11723899999998</c:v>
                </c:pt>
                <c:pt idx="130">
                  <c:v>322.21924899999999</c:v>
                </c:pt>
                <c:pt idx="131">
                  <c:v>324.595956</c:v>
                </c:pt>
                <c:pt idx="132">
                  <c:v>327.07141699999994</c:v>
                </c:pt>
                <c:pt idx="133">
                  <c:v>329.67334299999999</c:v>
                </c:pt>
                <c:pt idx="134">
                  <c:v>332.37193100000002</c:v>
                </c:pt>
                <c:pt idx="135">
                  <c:v>335.21821900000003</c:v>
                </c:pt>
                <c:pt idx="136">
                  <c:v>337.51950599999998</c:v>
                </c:pt>
                <c:pt idx="137">
                  <c:v>339.94420399999996</c:v>
                </c:pt>
                <c:pt idx="138">
                  <c:v>342.29848399999997</c:v>
                </c:pt>
                <c:pt idx="139">
                  <c:v>345.10370599999999</c:v>
                </c:pt>
                <c:pt idx="140">
                  <c:v>347.61534599999999</c:v>
                </c:pt>
                <c:pt idx="141">
                  <c:v>350.49067199999996</c:v>
                </c:pt>
                <c:pt idx="142">
                  <c:v>353.26326899999998</c:v>
                </c:pt>
                <c:pt idx="143">
                  <c:v>355.404293</c:v>
                </c:pt>
                <c:pt idx="144">
                  <c:v>357.71342099999998</c:v>
                </c:pt>
                <c:pt idx="145">
                  <c:v>360.15647100000001</c:v>
                </c:pt>
                <c:pt idx="146">
                  <c:v>362.56843299999997</c:v>
                </c:pt>
                <c:pt idx="147">
                  <c:v>365.37231899999995</c:v>
                </c:pt>
                <c:pt idx="148">
                  <c:v>368.00014399999998</c:v>
                </c:pt>
                <c:pt idx="149">
                  <c:v>370.77549999999997</c:v>
                </c:pt>
                <c:pt idx="150">
                  <c:v>373.68239699999998</c:v>
                </c:pt>
                <c:pt idx="151">
                  <c:v>376.24077399999999</c:v>
                </c:pt>
                <c:pt idx="152">
                  <c:v>378.94198600000004</c:v>
                </c:pt>
                <c:pt idx="153">
                  <c:v>381.29370900000004</c:v>
                </c:pt>
                <c:pt idx="154">
                  <c:v>383.901657</c:v>
                </c:pt>
                <c:pt idx="155">
                  <c:v>386.22245299999997</c:v>
                </c:pt>
                <c:pt idx="156">
                  <c:v>388.88378399999999</c:v>
                </c:pt>
                <c:pt idx="157">
                  <c:v>391.60672900000003</c:v>
                </c:pt>
                <c:pt idx="158">
                  <c:v>394.355839</c:v>
                </c:pt>
                <c:pt idx="159">
                  <c:v>397.10033099999998</c:v>
                </c:pt>
                <c:pt idx="160">
                  <c:v>399.85015799999996</c:v>
                </c:pt>
                <c:pt idx="161">
                  <c:v>402.27348000000001</c:v>
                </c:pt>
                <c:pt idx="162">
                  <c:v>404.73312899999996</c:v>
                </c:pt>
                <c:pt idx="163">
                  <c:v>406.839494</c:v>
                </c:pt>
                <c:pt idx="164">
                  <c:v>409.29582499999998</c:v>
                </c:pt>
                <c:pt idx="165">
                  <c:v>411.64573300000001</c:v>
                </c:pt>
                <c:pt idx="166">
                  <c:v>414.49796999999995</c:v>
                </c:pt>
                <c:pt idx="167">
                  <c:v>417.31075399999997</c:v>
                </c:pt>
                <c:pt idx="168">
                  <c:v>420.139231</c:v>
                </c:pt>
                <c:pt idx="169">
                  <c:v>422.84464099999997</c:v>
                </c:pt>
                <c:pt idx="170">
                  <c:v>425.58923800000002</c:v>
                </c:pt>
                <c:pt idx="171">
                  <c:v>428.11742100000004</c:v>
                </c:pt>
                <c:pt idx="172">
                  <c:v>430.84890799999999</c:v>
                </c:pt>
                <c:pt idx="173">
                  <c:v>433.59401400000002</c:v>
                </c:pt>
                <c:pt idx="174">
                  <c:v>436.46320600000001</c:v>
                </c:pt>
                <c:pt idx="175">
                  <c:v>438.97084999999998</c:v>
                </c:pt>
                <c:pt idx="176">
                  <c:v>441.69809299999997</c:v>
                </c:pt>
                <c:pt idx="177">
                  <c:v>444.31412999999998</c:v>
                </c:pt>
                <c:pt idx="178">
                  <c:v>446.68241</c:v>
                </c:pt>
                <c:pt idx="179">
                  <c:v>449.49203299999999</c:v>
                </c:pt>
                <c:pt idx="180">
                  <c:v>452.180635</c:v>
                </c:pt>
                <c:pt idx="181">
                  <c:v>454.91841799999997</c:v>
                </c:pt>
                <c:pt idx="182">
                  <c:v>457.48886100000004</c:v>
                </c:pt>
                <c:pt idx="183">
                  <c:v>460.21162500000003</c:v>
                </c:pt>
                <c:pt idx="184">
                  <c:v>462.64959399999998</c:v>
                </c:pt>
                <c:pt idx="185">
                  <c:v>465.42109199999999</c:v>
                </c:pt>
                <c:pt idx="186">
                  <c:v>468.10913900000003</c:v>
                </c:pt>
                <c:pt idx="187">
                  <c:v>470.88140300000003</c:v>
                </c:pt>
                <c:pt idx="188">
                  <c:v>473.43395099999998</c:v>
                </c:pt>
                <c:pt idx="189">
                  <c:v>476.00583899999998</c:v>
                </c:pt>
                <c:pt idx="190">
                  <c:v>478.80135100000001</c:v>
                </c:pt>
                <c:pt idx="191">
                  <c:v>481.43283500000001</c:v>
                </c:pt>
                <c:pt idx="192">
                  <c:v>484.37017800000001</c:v>
                </c:pt>
                <c:pt idx="193">
                  <c:v>486.995632</c:v>
                </c:pt>
                <c:pt idx="194">
                  <c:v>489.78936299999998</c:v>
                </c:pt>
                <c:pt idx="195">
                  <c:v>492.35287400000004</c:v>
                </c:pt>
                <c:pt idx="196">
                  <c:v>494.98866100000004</c:v>
                </c:pt>
                <c:pt idx="197">
                  <c:v>497.77774700000003</c:v>
                </c:pt>
                <c:pt idx="198">
                  <c:v>500.53540800000002</c:v>
                </c:pt>
                <c:pt idx="199">
                  <c:v>503.45746300000002</c:v>
                </c:pt>
                <c:pt idx="200">
                  <c:v>506.211884</c:v>
                </c:pt>
                <c:pt idx="201">
                  <c:v>508.99989999999997</c:v>
                </c:pt>
                <c:pt idx="202">
                  <c:v>511.65576299999992</c:v>
                </c:pt>
                <c:pt idx="203">
                  <c:v>514.39791200000002</c:v>
                </c:pt>
                <c:pt idx="204">
                  <c:v>517.32052500000009</c:v>
                </c:pt>
                <c:pt idx="205">
                  <c:v>520.11327300000005</c:v>
                </c:pt>
                <c:pt idx="206">
                  <c:v>522.78182500000003</c:v>
                </c:pt>
                <c:pt idx="207">
                  <c:v>525.22722700000008</c:v>
                </c:pt>
                <c:pt idx="208">
                  <c:v>527.48159300000009</c:v>
                </c:pt>
                <c:pt idx="209">
                  <c:v>530.36664800000005</c:v>
                </c:pt>
                <c:pt idx="210">
                  <c:v>533.0787160000001</c:v>
                </c:pt>
                <c:pt idx="211">
                  <c:v>535.98881100000006</c:v>
                </c:pt>
                <c:pt idx="212">
                  <c:v>539.00251800000001</c:v>
                </c:pt>
                <c:pt idx="213">
                  <c:v>541.56535800000006</c:v>
                </c:pt>
                <c:pt idx="214">
                  <c:v>544.45592199999999</c:v>
                </c:pt>
                <c:pt idx="215">
                  <c:v>547.06661300000007</c:v>
                </c:pt>
                <c:pt idx="216">
                  <c:v>549.89051200000006</c:v>
                </c:pt>
                <c:pt idx="217">
                  <c:v>553.06358299999999</c:v>
                </c:pt>
                <c:pt idx="218">
                  <c:v>555.90262600000005</c:v>
                </c:pt>
                <c:pt idx="219">
                  <c:v>558.74341800000002</c:v>
                </c:pt>
                <c:pt idx="220">
                  <c:v>561.39086000000009</c:v>
                </c:pt>
                <c:pt idx="221">
                  <c:v>563.92644500000006</c:v>
                </c:pt>
                <c:pt idx="222">
                  <c:v>566.78113400000007</c:v>
                </c:pt>
                <c:pt idx="223">
                  <c:v>569.77234899999996</c:v>
                </c:pt>
                <c:pt idx="224">
                  <c:v>572.60822000000007</c:v>
                </c:pt>
                <c:pt idx="225">
                  <c:v>575.59626800000001</c:v>
                </c:pt>
                <c:pt idx="226">
                  <c:v>578.59950100000003</c:v>
                </c:pt>
                <c:pt idx="227">
                  <c:v>581.33973700000013</c:v>
                </c:pt>
                <c:pt idx="228">
                  <c:v>584.20764300000008</c:v>
                </c:pt>
                <c:pt idx="229">
                  <c:v>586.87021900000002</c:v>
                </c:pt>
                <c:pt idx="230">
                  <c:v>589.52720500000009</c:v>
                </c:pt>
                <c:pt idx="231">
                  <c:v>592.72530100000006</c:v>
                </c:pt>
                <c:pt idx="232">
                  <c:v>595.71690000000012</c:v>
                </c:pt>
                <c:pt idx="233">
                  <c:v>598.66653300000007</c:v>
                </c:pt>
                <c:pt idx="234">
                  <c:v>601.528637</c:v>
                </c:pt>
                <c:pt idx="235">
                  <c:v>603.98177500000008</c:v>
                </c:pt>
                <c:pt idx="236">
                  <c:v>606.39056300000004</c:v>
                </c:pt>
                <c:pt idx="237">
                  <c:v>609.1611200000001</c:v>
                </c:pt>
                <c:pt idx="238">
                  <c:v>612.10749700000008</c:v>
                </c:pt>
                <c:pt idx="239">
                  <c:v>614.98634800000013</c:v>
                </c:pt>
                <c:pt idx="240">
                  <c:v>617.79477200000008</c:v>
                </c:pt>
                <c:pt idx="241">
                  <c:v>620.45174500000007</c:v>
                </c:pt>
                <c:pt idx="242">
                  <c:v>623.09112800000003</c:v>
                </c:pt>
                <c:pt idx="243">
                  <c:v>625.87160600000016</c:v>
                </c:pt>
                <c:pt idx="244">
                  <c:v>628.89705200000003</c:v>
                </c:pt>
                <c:pt idx="245">
                  <c:v>631.94678699999997</c:v>
                </c:pt>
                <c:pt idx="246">
                  <c:v>635.03486999999996</c:v>
                </c:pt>
                <c:pt idx="247">
                  <c:v>638.11403800000005</c:v>
                </c:pt>
                <c:pt idx="248">
                  <c:v>640.951007</c:v>
                </c:pt>
                <c:pt idx="249">
                  <c:v>643.50735500000008</c:v>
                </c:pt>
                <c:pt idx="250">
                  <c:v>646.09250300000008</c:v>
                </c:pt>
                <c:pt idx="251">
                  <c:v>648.73376500000006</c:v>
                </c:pt>
                <c:pt idx="252">
                  <c:v>651.57235700000001</c:v>
                </c:pt>
                <c:pt idx="253">
                  <c:v>654.45667100000003</c:v>
                </c:pt>
                <c:pt idx="254">
                  <c:v>657.54902400000003</c:v>
                </c:pt>
                <c:pt idx="255">
                  <c:v>660.53649700000005</c:v>
                </c:pt>
                <c:pt idx="256">
                  <c:v>663.20018100000004</c:v>
                </c:pt>
                <c:pt idx="257">
                  <c:v>665.81654900000012</c:v>
                </c:pt>
                <c:pt idx="258">
                  <c:v>668.59031800000014</c:v>
                </c:pt>
                <c:pt idx="259">
                  <c:v>671.53777400000001</c:v>
                </c:pt>
                <c:pt idx="260">
                  <c:v>674.61430100000007</c:v>
                </c:pt>
                <c:pt idx="261">
                  <c:v>677.63727400000005</c:v>
                </c:pt>
                <c:pt idx="262">
                  <c:v>680.58996800000011</c:v>
                </c:pt>
                <c:pt idx="263">
                  <c:v>683.32539600000007</c:v>
                </c:pt>
                <c:pt idx="264">
                  <c:v>685.98428899999999</c:v>
                </c:pt>
                <c:pt idx="265">
                  <c:v>688.68536700000004</c:v>
                </c:pt>
                <c:pt idx="266">
                  <c:v>691.62175500000001</c:v>
                </c:pt>
                <c:pt idx="267">
                  <c:v>694.74747400000001</c:v>
                </c:pt>
                <c:pt idx="268">
                  <c:v>697.98842500000012</c:v>
                </c:pt>
                <c:pt idx="269">
                  <c:v>700.9674960000001</c:v>
                </c:pt>
                <c:pt idx="270">
                  <c:v>703.79537300000004</c:v>
                </c:pt>
                <c:pt idx="271">
                  <c:v>706.54544099999998</c:v>
                </c:pt>
                <c:pt idx="272">
                  <c:v>709.31688799999995</c:v>
                </c:pt>
                <c:pt idx="273">
                  <c:v>712.26433000000009</c:v>
                </c:pt>
                <c:pt idx="274">
                  <c:v>715.34612600000003</c:v>
                </c:pt>
                <c:pt idx="275">
                  <c:v>718.46687600000007</c:v>
                </c:pt>
                <c:pt idx="276">
                  <c:v>721.56686300000013</c:v>
                </c:pt>
                <c:pt idx="277">
                  <c:v>724.46168399999999</c:v>
                </c:pt>
                <c:pt idx="278">
                  <c:v>727.18903799999998</c:v>
                </c:pt>
                <c:pt idx="279">
                  <c:v>729.93787200000008</c:v>
                </c:pt>
                <c:pt idx="280">
                  <c:v>732.82292500000005</c:v>
                </c:pt>
                <c:pt idx="281">
                  <c:v>735.88525300000015</c:v>
                </c:pt>
                <c:pt idx="282">
                  <c:v>739.08765400000004</c:v>
                </c:pt>
                <c:pt idx="283">
                  <c:v>742.327811</c:v>
                </c:pt>
                <c:pt idx="284">
                  <c:v>745.33595500000013</c:v>
                </c:pt>
                <c:pt idx="285">
                  <c:v>748.14048900000012</c:v>
                </c:pt>
                <c:pt idx="286">
                  <c:v>750.89689500000009</c:v>
                </c:pt>
                <c:pt idx="287">
                  <c:v>753.80887100000007</c:v>
                </c:pt>
                <c:pt idx="288">
                  <c:v>756.86389800000006</c:v>
                </c:pt>
                <c:pt idx="289">
                  <c:v>760.08117200000004</c:v>
                </c:pt>
                <c:pt idx="290">
                  <c:v>763.36380099999997</c:v>
                </c:pt>
                <c:pt idx="291">
                  <c:v>766.51421700000003</c:v>
                </c:pt>
                <c:pt idx="292">
                  <c:v>769.41330600000015</c:v>
                </c:pt>
                <c:pt idx="293">
                  <c:v>772.20517900000004</c:v>
                </c:pt>
                <c:pt idx="294">
                  <c:v>775.07874800000013</c:v>
                </c:pt>
                <c:pt idx="295">
                  <c:v>778.08701300000007</c:v>
                </c:pt>
                <c:pt idx="296">
                  <c:v>781.2630170000001</c:v>
                </c:pt>
                <c:pt idx="297">
                  <c:v>784.50105900000005</c:v>
                </c:pt>
                <c:pt idx="298">
                  <c:v>787.72637800000007</c:v>
                </c:pt>
                <c:pt idx="299">
                  <c:v>790.69035300000007</c:v>
                </c:pt>
                <c:pt idx="300">
                  <c:v>793.47184200000015</c:v>
                </c:pt>
                <c:pt idx="301">
                  <c:v>796.28433000000007</c:v>
                </c:pt>
                <c:pt idx="302">
                  <c:v>799.22439000000008</c:v>
                </c:pt>
                <c:pt idx="303">
                  <c:v>802.37190900000007</c:v>
                </c:pt>
                <c:pt idx="304">
                  <c:v>805.66185500000006</c:v>
                </c:pt>
                <c:pt idx="305">
                  <c:v>808.97935300000006</c:v>
                </c:pt>
                <c:pt idx="306">
                  <c:v>812.12629700000002</c:v>
                </c:pt>
                <c:pt idx="307">
                  <c:v>815.01410399999997</c:v>
                </c:pt>
                <c:pt idx="308">
                  <c:v>817.82323800000006</c:v>
                </c:pt>
                <c:pt idx="309">
                  <c:v>820.74180000000013</c:v>
                </c:pt>
                <c:pt idx="310">
                  <c:v>823.81971700000008</c:v>
                </c:pt>
                <c:pt idx="311">
                  <c:v>827.06741</c:v>
                </c:pt>
                <c:pt idx="312">
                  <c:v>830.42699700000003</c:v>
                </c:pt>
                <c:pt idx="313">
                  <c:v>833.75083000000006</c:v>
                </c:pt>
                <c:pt idx="314">
                  <c:v>836.83001300000001</c:v>
                </c:pt>
                <c:pt idx="315">
                  <c:v>839.71253899999999</c:v>
                </c:pt>
                <c:pt idx="316">
                  <c:v>842.63016500000003</c:v>
                </c:pt>
                <c:pt idx="317">
                  <c:v>845.69608400000004</c:v>
                </c:pt>
                <c:pt idx="318">
                  <c:v>848.93371500000001</c:v>
                </c:pt>
                <c:pt idx="319">
                  <c:v>852.30892200000005</c:v>
                </c:pt>
                <c:pt idx="320">
                  <c:v>855.72980600000005</c:v>
                </c:pt>
                <c:pt idx="321">
                  <c:v>859.02483900000004</c:v>
                </c:pt>
                <c:pt idx="322">
                  <c:v>862.05280100000004</c:v>
                </c:pt>
                <c:pt idx="323">
                  <c:v>864.96782400000006</c:v>
                </c:pt>
                <c:pt idx="324">
                  <c:v>867.94201500000008</c:v>
                </c:pt>
                <c:pt idx="325">
                  <c:v>871.06397300000003</c:v>
                </c:pt>
                <c:pt idx="326">
                  <c:v>874.35448799999995</c:v>
                </c:pt>
                <c:pt idx="327">
                  <c:v>877.76057500000002</c:v>
                </c:pt>
                <c:pt idx="328">
                  <c:v>881.18339400000002</c:v>
                </c:pt>
                <c:pt idx="329">
                  <c:v>884.45444499999996</c:v>
                </c:pt>
                <c:pt idx="330">
                  <c:v>887.44717600000001</c:v>
                </c:pt>
                <c:pt idx="331">
                  <c:v>890.37934800000005</c:v>
                </c:pt>
                <c:pt idx="332">
                  <c:v>893.42461300000002</c:v>
                </c:pt>
                <c:pt idx="333">
                  <c:v>896.60072400000013</c:v>
                </c:pt>
                <c:pt idx="334">
                  <c:v>899.91859199999999</c:v>
                </c:pt>
                <c:pt idx="335">
                  <c:v>903.31776600000001</c:v>
                </c:pt>
                <c:pt idx="336">
                  <c:v>906.7317250000001</c:v>
                </c:pt>
                <c:pt idx="337">
                  <c:v>909.98387700000001</c:v>
                </c:pt>
                <c:pt idx="338">
                  <c:v>912.953801</c:v>
                </c:pt>
                <c:pt idx="339">
                  <c:v>915.89312400000006</c:v>
                </c:pt>
                <c:pt idx="340">
                  <c:v>918.93164999999999</c:v>
                </c:pt>
                <c:pt idx="341">
                  <c:v>922.10521700000004</c:v>
                </c:pt>
                <c:pt idx="342">
                  <c:v>925.43562000000009</c:v>
                </c:pt>
                <c:pt idx="343">
                  <c:v>928.83936000000006</c:v>
                </c:pt>
                <c:pt idx="344">
                  <c:v>932.27525300000002</c:v>
                </c:pt>
                <c:pt idx="345">
                  <c:v>935.60628800000006</c:v>
                </c:pt>
                <c:pt idx="346">
                  <c:v>938.68264099999999</c:v>
                </c:pt>
                <c:pt idx="347">
                  <c:v>941.67982300000006</c:v>
                </c:pt>
                <c:pt idx="348">
                  <c:v>944.762249</c:v>
                </c:pt>
                <c:pt idx="349">
                  <c:v>947.91811200000006</c:v>
                </c:pt>
                <c:pt idx="350">
                  <c:v>951.23460000000011</c:v>
                </c:pt>
                <c:pt idx="351">
                  <c:v>954.66833799999995</c:v>
                </c:pt>
                <c:pt idx="352">
                  <c:v>958.10923100000014</c:v>
                </c:pt>
                <c:pt idx="353">
                  <c:v>961.54557</c:v>
                </c:pt>
                <c:pt idx="354">
                  <c:v>964.73884800000008</c:v>
                </c:pt>
                <c:pt idx="355">
                  <c:v>967.78001500000005</c:v>
                </c:pt>
                <c:pt idx="356">
                  <c:v>970.87398000000007</c:v>
                </c:pt>
                <c:pt idx="357">
                  <c:v>974.01766600000008</c:v>
                </c:pt>
                <c:pt idx="358">
                  <c:v>977.27452800000003</c:v>
                </c:pt>
                <c:pt idx="359">
                  <c:v>980.68976299999997</c:v>
                </c:pt>
                <c:pt idx="360">
                  <c:v>984.157781</c:v>
                </c:pt>
                <c:pt idx="361">
                  <c:v>987.66220300000009</c:v>
                </c:pt>
                <c:pt idx="362">
                  <c:v>991.01030100000003</c:v>
                </c:pt>
                <c:pt idx="363">
                  <c:v>994.15433500000006</c:v>
                </c:pt>
                <c:pt idx="364">
                  <c:v>997.29200700000013</c:v>
                </c:pt>
                <c:pt idx="365">
                  <c:v>1000.4599700000001</c:v>
                </c:pt>
                <c:pt idx="366">
                  <c:v>1003.6888040000001</c:v>
                </c:pt>
                <c:pt idx="367">
                  <c:v>1007.0742640000001</c:v>
                </c:pt>
                <c:pt idx="368">
                  <c:v>1010.5416300000001</c:v>
                </c:pt>
                <c:pt idx="369">
                  <c:v>1014.0431020000001</c:v>
                </c:pt>
                <c:pt idx="370">
                  <c:v>1017.551258</c:v>
                </c:pt>
                <c:pt idx="371">
                  <c:v>1020.8676210000001</c:v>
                </c:pt>
                <c:pt idx="372">
                  <c:v>1024.0533370000001</c:v>
                </c:pt>
                <c:pt idx="373">
                  <c:v>1027.27082</c:v>
                </c:pt>
                <c:pt idx="374">
                  <c:v>1030.4904660000002</c:v>
                </c:pt>
                <c:pt idx="375">
                  <c:v>1033.784281</c:v>
                </c:pt>
                <c:pt idx="376">
                  <c:v>1037.1944720000001</c:v>
                </c:pt>
                <c:pt idx="377">
                  <c:v>1040.63095</c:v>
                </c:pt>
                <c:pt idx="378">
                  <c:v>1044.1274990000002</c:v>
                </c:pt>
                <c:pt idx="379">
                  <c:v>1047.6009490000001</c:v>
                </c:pt>
                <c:pt idx="380">
                  <c:v>1050.9212960000002</c:v>
                </c:pt>
                <c:pt idx="381">
                  <c:v>1054.1816740000002</c:v>
                </c:pt>
                <c:pt idx="382">
                  <c:v>1057.4426229999999</c:v>
                </c:pt>
                <c:pt idx="383">
                  <c:v>1060.6787790000001</c:v>
                </c:pt>
                <c:pt idx="384">
                  <c:v>1063.987644</c:v>
                </c:pt>
                <c:pt idx="385">
                  <c:v>1067.3875880000001</c:v>
                </c:pt>
                <c:pt idx="386">
                  <c:v>1070.791567</c:v>
                </c:pt>
                <c:pt idx="387">
                  <c:v>1074.2724020000001</c:v>
                </c:pt>
                <c:pt idx="388">
                  <c:v>1077.7510629999999</c:v>
                </c:pt>
                <c:pt idx="389">
                  <c:v>1081.1334140000001</c:v>
                </c:pt>
                <c:pt idx="390">
                  <c:v>1084.4935500000001</c:v>
                </c:pt>
                <c:pt idx="391">
                  <c:v>1087.8574209999999</c:v>
                </c:pt>
                <c:pt idx="392">
                  <c:v>1091.193806</c:v>
                </c:pt>
                <c:pt idx="393">
                  <c:v>1094.5791900000002</c:v>
                </c:pt>
                <c:pt idx="394">
                  <c:v>1097.9919180000002</c:v>
                </c:pt>
                <c:pt idx="395">
                  <c:v>1101.4218580000002</c:v>
                </c:pt>
                <c:pt idx="396">
                  <c:v>1104.8852630000001</c:v>
                </c:pt>
                <c:pt idx="397">
                  <c:v>1108.3683090000002</c:v>
                </c:pt>
                <c:pt idx="398">
                  <c:v>1111.8186010000002</c:v>
                </c:pt>
                <c:pt idx="399">
                  <c:v>1115.235457</c:v>
                </c:pt>
                <c:pt idx="400">
                  <c:v>1118.6726080000001</c:v>
                </c:pt>
                <c:pt idx="401">
                  <c:v>1122.0721529999998</c:v>
                </c:pt>
                <c:pt idx="402">
                  <c:v>1125.4748910000001</c:v>
                </c:pt>
                <c:pt idx="403">
                  <c:v>1128.9239610000002</c:v>
                </c:pt>
                <c:pt idx="404">
                  <c:v>1132.393415</c:v>
                </c:pt>
                <c:pt idx="405">
                  <c:v>1135.8851360000001</c:v>
                </c:pt>
                <c:pt idx="406">
                  <c:v>1139.4244759999999</c:v>
                </c:pt>
                <c:pt idx="407">
                  <c:v>1142.9481250000001</c:v>
                </c:pt>
                <c:pt idx="408">
                  <c:v>1146.446563</c:v>
                </c:pt>
                <c:pt idx="409">
                  <c:v>1149.9670719999999</c:v>
                </c:pt>
                <c:pt idx="410">
                  <c:v>1153.4904570000001</c:v>
                </c:pt>
                <c:pt idx="411">
                  <c:v>1156.9692190000001</c:v>
                </c:pt>
                <c:pt idx="412">
                  <c:v>1160.4800290000001</c:v>
                </c:pt>
                <c:pt idx="413">
                  <c:v>1164.0122680000002</c:v>
                </c:pt>
                <c:pt idx="414">
                  <c:v>1167.5314150000002</c:v>
                </c:pt>
                <c:pt idx="415">
                  <c:v>1171.040385</c:v>
                </c:pt>
                <c:pt idx="416">
                  <c:v>1174.5800590000001</c:v>
                </c:pt>
                <c:pt idx="417">
                  <c:v>1178.0878280000002</c:v>
                </c:pt>
                <c:pt idx="418">
                  <c:v>1181.5904070000001</c:v>
                </c:pt>
                <c:pt idx="419">
                  <c:v>1185.1171150000002</c:v>
                </c:pt>
                <c:pt idx="420">
                  <c:v>1188.623386</c:v>
                </c:pt>
                <c:pt idx="421">
                  <c:v>1192.105168</c:v>
                </c:pt>
                <c:pt idx="422">
                  <c:v>1195.599571</c:v>
                </c:pt>
                <c:pt idx="423">
                  <c:v>1199.0919939999999</c:v>
                </c:pt>
                <c:pt idx="424">
                  <c:v>1202.5351210000001</c:v>
                </c:pt>
                <c:pt idx="425">
                  <c:v>1206.0103540000002</c:v>
                </c:pt>
                <c:pt idx="426">
                  <c:v>1209.4852840000001</c:v>
                </c:pt>
                <c:pt idx="427">
                  <c:v>1212.939122</c:v>
                </c:pt>
                <c:pt idx="428">
                  <c:v>1216.4155879999998</c:v>
                </c:pt>
                <c:pt idx="429">
                  <c:v>1219.9129989999999</c:v>
                </c:pt>
                <c:pt idx="430">
                  <c:v>1223.384585</c:v>
                </c:pt>
                <c:pt idx="431">
                  <c:v>1226.8824340000001</c:v>
                </c:pt>
                <c:pt idx="432">
                  <c:v>1230.3768709999999</c:v>
                </c:pt>
                <c:pt idx="433">
                  <c:v>1233.8816000000002</c:v>
                </c:pt>
                <c:pt idx="434">
                  <c:v>1237.381766</c:v>
                </c:pt>
                <c:pt idx="435">
                  <c:v>1240.8900040000001</c:v>
                </c:pt>
                <c:pt idx="436">
                  <c:v>1244.417866</c:v>
                </c:pt>
                <c:pt idx="437">
                  <c:v>1247.9504780000002</c:v>
                </c:pt>
                <c:pt idx="438">
                  <c:v>1251.464183</c:v>
                </c:pt>
                <c:pt idx="439">
                  <c:v>1255.0155580000001</c:v>
                </c:pt>
                <c:pt idx="440">
                  <c:v>1258.5803990000002</c:v>
                </c:pt>
                <c:pt idx="441">
                  <c:v>1262.096994</c:v>
                </c:pt>
                <c:pt idx="442">
                  <c:v>1265.588876</c:v>
                </c:pt>
                <c:pt idx="443">
                  <c:v>1269.1170860000002</c:v>
                </c:pt>
                <c:pt idx="444">
                  <c:v>1272.6132170000001</c:v>
                </c:pt>
                <c:pt idx="445">
                  <c:v>1276.0950989999999</c:v>
                </c:pt>
                <c:pt idx="446">
                  <c:v>1279.6148840000001</c:v>
                </c:pt>
                <c:pt idx="447">
                  <c:v>1283.1719000000001</c:v>
                </c:pt>
                <c:pt idx="448">
                  <c:v>1286.6955750000002</c:v>
                </c:pt>
                <c:pt idx="449">
                  <c:v>1290.2148520000001</c:v>
                </c:pt>
                <c:pt idx="450">
                  <c:v>1293.7684810000001</c:v>
                </c:pt>
                <c:pt idx="451">
                  <c:v>1297.301287</c:v>
                </c:pt>
                <c:pt idx="452">
                  <c:v>1300.8047980000001</c:v>
                </c:pt>
                <c:pt idx="453">
                  <c:v>1304.3501220000001</c:v>
                </c:pt>
                <c:pt idx="454">
                  <c:v>1307.9055380000002</c:v>
                </c:pt>
                <c:pt idx="455">
                  <c:v>1311.4227370000001</c:v>
                </c:pt>
                <c:pt idx="456">
                  <c:v>1314.9892570000002</c:v>
                </c:pt>
                <c:pt idx="457">
                  <c:v>1318.575464</c:v>
                </c:pt>
                <c:pt idx="458">
                  <c:v>1322.113979</c:v>
                </c:pt>
                <c:pt idx="459">
                  <c:v>1325.6646639999999</c:v>
                </c:pt>
                <c:pt idx="460">
                  <c:v>1329.261872</c:v>
                </c:pt>
                <c:pt idx="461">
                  <c:v>1332.8159680000001</c:v>
                </c:pt>
                <c:pt idx="462">
                  <c:v>1336.366399</c:v>
                </c:pt>
                <c:pt idx="463">
                  <c:v>1339.951908</c:v>
                </c:pt>
                <c:pt idx="464">
                  <c:v>1343.532747</c:v>
                </c:pt>
                <c:pt idx="465">
                  <c:v>1347.0931540000001</c:v>
                </c:pt>
                <c:pt idx="466">
                  <c:v>1350.689431</c:v>
                </c:pt>
                <c:pt idx="467">
                  <c:v>1354.2871670000002</c:v>
                </c:pt>
                <c:pt idx="468">
                  <c:v>1357.8362239999999</c:v>
                </c:pt>
                <c:pt idx="469">
                  <c:v>1361.418856</c:v>
                </c:pt>
                <c:pt idx="470">
                  <c:v>1365.0242230000001</c:v>
                </c:pt>
                <c:pt idx="471">
                  <c:v>1368.6099179999999</c:v>
                </c:pt>
                <c:pt idx="472">
                  <c:v>1372.1838160000002</c:v>
                </c:pt>
                <c:pt idx="473">
                  <c:v>1375.813707</c:v>
                </c:pt>
                <c:pt idx="474">
                  <c:v>1379.442088</c:v>
                </c:pt>
                <c:pt idx="475">
                  <c:v>1383.0203550000001</c:v>
                </c:pt>
                <c:pt idx="476">
                  <c:v>1386.6100760000002</c:v>
                </c:pt>
                <c:pt idx="477">
                  <c:v>1390.238425</c:v>
                </c:pt>
                <c:pt idx="478">
                  <c:v>1393.8313370000001</c:v>
                </c:pt>
                <c:pt idx="479">
                  <c:v>1397.429707</c:v>
                </c:pt>
                <c:pt idx="480">
                  <c:v>1401.0550320000002</c:v>
                </c:pt>
                <c:pt idx="481">
                  <c:v>1404.6950620000002</c:v>
                </c:pt>
                <c:pt idx="482">
                  <c:v>1408.3090880000002</c:v>
                </c:pt>
                <c:pt idx="483">
                  <c:v>1411.912192</c:v>
                </c:pt>
                <c:pt idx="484">
                  <c:v>1415.5060560000002</c:v>
                </c:pt>
                <c:pt idx="485">
                  <c:v>1419.1086300000002</c:v>
                </c:pt>
                <c:pt idx="486">
                  <c:v>1422.686244</c:v>
                </c:pt>
                <c:pt idx="487">
                  <c:v>1426.2665850000001</c:v>
                </c:pt>
                <c:pt idx="488">
                  <c:v>1429.8630029999999</c:v>
                </c:pt>
                <c:pt idx="489">
                  <c:v>1433.4592010000001</c:v>
                </c:pt>
                <c:pt idx="490">
                  <c:v>1437.0365429999999</c:v>
                </c:pt>
                <c:pt idx="491">
                  <c:v>1440.6199449999999</c:v>
                </c:pt>
                <c:pt idx="492">
                  <c:v>1444.2230749999999</c:v>
                </c:pt>
                <c:pt idx="493">
                  <c:v>1447.8100880000002</c:v>
                </c:pt>
                <c:pt idx="494">
                  <c:v>1451.3870810000001</c:v>
                </c:pt>
                <c:pt idx="495">
                  <c:v>1454.9931370000002</c:v>
                </c:pt>
                <c:pt idx="496">
                  <c:v>1458.582527</c:v>
                </c:pt>
                <c:pt idx="497">
                  <c:v>1462.168588</c:v>
                </c:pt>
                <c:pt idx="498">
                  <c:v>1465.776145</c:v>
                </c:pt>
                <c:pt idx="499">
                  <c:v>1469.385221</c:v>
                </c:pt>
                <c:pt idx="500">
                  <c:v>1472.980352</c:v>
                </c:pt>
                <c:pt idx="501">
                  <c:v>1476.5607220000002</c:v>
                </c:pt>
                <c:pt idx="502">
                  <c:v>1480.1645060000001</c:v>
                </c:pt>
                <c:pt idx="503">
                  <c:v>1483.7601829999999</c:v>
                </c:pt>
                <c:pt idx="504">
                  <c:v>1487.3475430000001</c:v>
                </c:pt>
                <c:pt idx="505">
                  <c:v>1490.953694</c:v>
                </c:pt>
                <c:pt idx="506">
                  <c:v>1494.5859340000002</c:v>
                </c:pt>
                <c:pt idx="507">
                  <c:v>1498.2003460000001</c:v>
                </c:pt>
                <c:pt idx="508">
                  <c:v>1501.7888929999999</c:v>
                </c:pt>
                <c:pt idx="509">
                  <c:v>1505.3685419999999</c:v>
                </c:pt>
                <c:pt idx="510">
                  <c:v>1508.9715019999999</c:v>
                </c:pt>
                <c:pt idx="511">
                  <c:v>1512.5427140000002</c:v>
                </c:pt>
                <c:pt idx="512">
                  <c:v>1516.098686</c:v>
                </c:pt>
                <c:pt idx="513">
                  <c:v>1519.6607560000002</c:v>
                </c:pt>
                <c:pt idx="514">
                  <c:v>1523.245408</c:v>
                </c:pt>
                <c:pt idx="515">
                  <c:v>1526.7920730000001</c:v>
                </c:pt>
                <c:pt idx="516">
                  <c:v>1530.3288250000001</c:v>
                </c:pt>
                <c:pt idx="517">
                  <c:v>1533.8760790000001</c:v>
                </c:pt>
                <c:pt idx="518">
                  <c:v>1537.4236640000001</c:v>
                </c:pt>
                <c:pt idx="519">
                  <c:v>1540.956218</c:v>
                </c:pt>
                <c:pt idx="520">
                  <c:v>1544.4970410000001</c:v>
                </c:pt>
                <c:pt idx="521">
                  <c:v>1548.0382590000002</c:v>
                </c:pt>
                <c:pt idx="522">
                  <c:v>1551.5926260000001</c:v>
                </c:pt>
                <c:pt idx="523">
                  <c:v>1555.1401360000002</c:v>
                </c:pt>
                <c:pt idx="524">
                  <c:v>1558.6839940000002</c:v>
                </c:pt>
                <c:pt idx="525">
                  <c:v>1562.2330120000001</c:v>
                </c:pt>
                <c:pt idx="526">
                  <c:v>1565.7430409999999</c:v>
                </c:pt>
                <c:pt idx="527">
                  <c:v>1569.2669559999999</c:v>
                </c:pt>
                <c:pt idx="528">
                  <c:v>1572.819129</c:v>
                </c:pt>
                <c:pt idx="529">
                  <c:v>1576.3519630000001</c:v>
                </c:pt>
                <c:pt idx="530">
                  <c:v>1579.8608250000002</c:v>
                </c:pt>
                <c:pt idx="531">
                  <c:v>1583.4252039999999</c:v>
                </c:pt>
                <c:pt idx="532">
                  <c:v>1586.9847050000001</c:v>
                </c:pt>
                <c:pt idx="533">
                  <c:v>1590.5172359999999</c:v>
                </c:pt>
                <c:pt idx="534">
                  <c:v>1594.046308</c:v>
                </c:pt>
                <c:pt idx="535">
                  <c:v>1597.5915749999999</c:v>
                </c:pt>
                <c:pt idx="536">
                  <c:v>1601.1242580000001</c:v>
                </c:pt>
                <c:pt idx="537">
                  <c:v>1604.6479420000001</c:v>
                </c:pt>
                <c:pt idx="538">
                  <c:v>1608.195025</c:v>
                </c:pt>
                <c:pt idx="539">
                  <c:v>1611.7649020000001</c:v>
                </c:pt>
                <c:pt idx="540">
                  <c:v>1615.3074259999999</c:v>
                </c:pt>
                <c:pt idx="541">
                  <c:v>1618.8449699999999</c:v>
                </c:pt>
                <c:pt idx="542">
                  <c:v>1622.390437</c:v>
                </c:pt>
                <c:pt idx="543">
                  <c:v>1625.928537</c:v>
                </c:pt>
                <c:pt idx="544">
                  <c:v>1629.4583990000001</c:v>
                </c:pt>
                <c:pt idx="545">
                  <c:v>1633.01423</c:v>
                </c:pt>
                <c:pt idx="546">
                  <c:v>1636.5651070000001</c:v>
                </c:pt>
                <c:pt idx="547">
                  <c:v>1640.1065290000001</c:v>
                </c:pt>
                <c:pt idx="548">
                  <c:v>1643.684737</c:v>
                </c:pt>
                <c:pt idx="549">
                  <c:v>1647.2399129999999</c:v>
                </c:pt>
                <c:pt idx="550">
                  <c:v>1650.8131730000002</c:v>
                </c:pt>
                <c:pt idx="551">
                  <c:v>1654.3591730000001</c:v>
                </c:pt>
                <c:pt idx="552">
                  <c:v>1657.929615</c:v>
                </c:pt>
                <c:pt idx="553">
                  <c:v>1661.47406</c:v>
                </c:pt>
                <c:pt idx="554">
                  <c:v>1665.041152</c:v>
                </c:pt>
                <c:pt idx="555">
                  <c:v>1666.2980640000001</c:v>
                </c:pt>
                <c:pt idx="556">
                  <c:v>1669.5420560000002</c:v>
                </c:pt>
                <c:pt idx="557">
                  <c:v>1669.5391390000002</c:v>
                </c:pt>
                <c:pt idx="558">
                  <c:v>1669.4019600000001</c:v>
                </c:pt>
                <c:pt idx="559">
                  <c:v>1665.941167</c:v>
                </c:pt>
                <c:pt idx="560">
                  <c:v>1669.4693670000001</c:v>
                </c:pt>
                <c:pt idx="561">
                  <c:v>1674.2749640000002</c:v>
                </c:pt>
                <c:pt idx="562">
                  <c:v>1643.0461870000001</c:v>
                </c:pt>
                <c:pt idx="563">
                  <c:v>1674.2058350000002</c:v>
                </c:pt>
                <c:pt idx="564">
                  <c:v>1677.8871409999999</c:v>
                </c:pt>
                <c:pt idx="565">
                  <c:v>1646.729114</c:v>
                </c:pt>
                <c:pt idx="566">
                  <c:v>1647.6821380000001</c:v>
                </c:pt>
                <c:pt idx="567">
                  <c:v>1648.573335</c:v>
                </c:pt>
                <c:pt idx="568">
                  <c:v>1649.4142000000002</c:v>
                </c:pt>
                <c:pt idx="569">
                  <c:v>1650.0839880000001</c:v>
                </c:pt>
                <c:pt idx="570">
                  <c:v>-13.793488</c:v>
                </c:pt>
                <c:pt idx="571">
                  <c:v>-13.793488</c:v>
                </c:pt>
                <c:pt idx="572">
                  <c:v>-13.793488</c:v>
                </c:pt>
                <c:pt idx="573">
                  <c:v>-13.793488</c:v>
                </c:pt>
                <c:pt idx="574">
                  <c:v>-13.793488</c:v>
                </c:pt>
                <c:pt idx="575">
                  <c:v>-13.793488</c:v>
                </c:pt>
                <c:pt idx="576">
                  <c:v>-13.793488</c:v>
                </c:pt>
                <c:pt idx="577">
                  <c:v>-13.793488</c:v>
                </c:pt>
                <c:pt idx="578">
                  <c:v>-13.793488</c:v>
                </c:pt>
                <c:pt idx="579">
                  <c:v>-13.793488</c:v>
                </c:pt>
                <c:pt idx="580">
                  <c:v>-13.793488</c:v>
                </c:pt>
                <c:pt idx="581">
                  <c:v>-13.793488</c:v>
                </c:pt>
                <c:pt idx="582">
                  <c:v>-13.793488</c:v>
                </c:pt>
                <c:pt idx="583">
                  <c:v>-13.793488</c:v>
                </c:pt>
                <c:pt idx="584">
                  <c:v>-13.793488</c:v>
                </c:pt>
                <c:pt idx="585">
                  <c:v>-13.793488</c:v>
                </c:pt>
                <c:pt idx="586">
                  <c:v>-13.793488</c:v>
                </c:pt>
                <c:pt idx="587">
                  <c:v>-13.793488</c:v>
                </c:pt>
                <c:pt idx="588">
                  <c:v>-13.793488</c:v>
                </c:pt>
                <c:pt idx="589">
                  <c:v>-13.793488</c:v>
                </c:pt>
                <c:pt idx="590">
                  <c:v>-13.793488</c:v>
                </c:pt>
                <c:pt idx="591">
                  <c:v>-13.793488</c:v>
                </c:pt>
                <c:pt idx="592">
                  <c:v>-13.793488</c:v>
                </c:pt>
                <c:pt idx="593">
                  <c:v>-13.793488</c:v>
                </c:pt>
                <c:pt idx="594">
                  <c:v>-13.793488</c:v>
                </c:pt>
                <c:pt idx="595">
                  <c:v>-13.793488</c:v>
                </c:pt>
                <c:pt idx="596">
                  <c:v>-13.793488</c:v>
                </c:pt>
                <c:pt idx="597">
                  <c:v>-13.793488</c:v>
                </c:pt>
                <c:pt idx="598">
                  <c:v>-13.793488</c:v>
                </c:pt>
                <c:pt idx="599">
                  <c:v>-13.793488</c:v>
                </c:pt>
                <c:pt idx="600">
                  <c:v>-13.793488</c:v>
                </c:pt>
                <c:pt idx="601">
                  <c:v>-13.793488</c:v>
                </c:pt>
                <c:pt idx="602">
                  <c:v>-13.793488</c:v>
                </c:pt>
                <c:pt idx="603">
                  <c:v>-13.793488</c:v>
                </c:pt>
                <c:pt idx="604">
                  <c:v>-13.793488</c:v>
                </c:pt>
                <c:pt idx="605">
                  <c:v>-13.793488</c:v>
                </c:pt>
                <c:pt idx="606">
                  <c:v>-13.793488</c:v>
                </c:pt>
                <c:pt idx="607">
                  <c:v>-13.793488</c:v>
                </c:pt>
                <c:pt idx="608">
                  <c:v>-13.793488</c:v>
                </c:pt>
                <c:pt idx="609">
                  <c:v>-13.793488</c:v>
                </c:pt>
                <c:pt idx="610">
                  <c:v>-13.793488</c:v>
                </c:pt>
                <c:pt idx="611">
                  <c:v>-13.793488</c:v>
                </c:pt>
                <c:pt idx="612">
                  <c:v>-13.793488</c:v>
                </c:pt>
                <c:pt idx="613">
                  <c:v>-13.793488</c:v>
                </c:pt>
                <c:pt idx="614">
                  <c:v>-13.793488</c:v>
                </c:pt>
                <c:pt idx="615">
                  <c:v>-13.793488</c:v>
                </c:pt>
                <c:pt idx="616">
                  <c:v>-13.793488</c:v>
                </c:pt>
                <c:pt idx="617">
                  <c:v>-13.793488</c:v>
                </c:pt>
                <c:pt idx="618">
                  <c:v>-13.793488</c:v>
                </c:pt>
                <c:pt idx="619">
                  <c:v>-13.793488</c:v>
                </c:pt>
                <c:pt idx="620">
                  <c:v>-13.793488</c:v>
                </c:pt>
                <c:pt idx="621">
                  <c:v>-13.793488</c:v>
                </c:pt>
                <c:pt idx="622">
                  <c:v>-13.793488</c:v>
                </c:pt>
                <c:pt idx="623">
                  <c:v>-13.793488</c:v>
                </c:pt>
                <c:pt idx="624">
                  <c:v>-13.793488</c:v>
                </c:pt>
                <c:pt idx="625">
                  <c:v>-13.793488</c:v>
                </c:pt>
                <c:pt idx="626">
                  <c:v>-13.793488</c:v>
                </c:pt>
                <c:pt idx="627">
                  <c:v>-13.793488</c:v>
                </c:pt>
                <c:pt idx="628">
                  <c:v>-13.793488</c:v>
                </c:pt>
                <c:pt idx="629">
                  <c:v>-13.793488</c:v>
                </c:pt>
                <c:pt idx="630">
                  <c:v>-13.793488</c:v>
                </c:pt>
                <c:pt idx="631">
                  <c:v>-13.793488</c:v>
                </c:pt>
                <c:pt idx="632">
                  <c:v>-13.793488</c:v>
                </c:pt>
                <c:pt idx="633">
                  <c:v>-13.793488</c:v>
                </c:pt>
                <c:pt idx="634">
                  <c:v>-13.793488</c:v>
                </c:pt>
                <c:pt idx="635">
                  <c:v>-13.793488</c:v>
                </c:pt>
                <c:pt idx="636">
                  <c:v>-13.793488</c:v>
                </c:pt>
                <c:pt idx="637">
                  <c:v>-13.793488</c:v>
                </c:pt>
                <c:pt idx="638">
                  <c:v>-13.793488</c:v>
                </c:pt>
                <c:pt idx="639">
                  <c:v>-13.793488</c:v>
                </c:pt>
                <c:pt idx="640">
                  <c:v>-13.793488</c:v>
                </c:pt>
                <c:pt idx="641">
                  <c:v>-13.793488</c:v>
                </c:pt>
                <c:pt idx="642">
                  <c:v>-13.793488</c:v>
                </c:pt>
                <c:pt idx="643">
                  <c:v>-13.793488</c:v>
                </c:pt>
                <c:pt idx="644">
                  <c:v>-13.793488</c:v>
                </c:pt>
                <c:pt idx="645">
                  <c:v>-13.793488</c:v>
                </c:pt>
                <c:pt idx="646">
                  <c:v>-13.793488</c:v>
                </c:pt>
                <c:pt idx="647">
                  <c:v>-13.793488</c:v>
                </c:pt>
                <c:pt idx="648">
                  <c:v>-13.793488</c:v>
                </c:pt>
                <c:pt idx="649">
                  <c:v>-13.793488</c:v>
                </c:pt>
                <c:pt idx="650">
                  <c:v>-13.793488</c:v>
                </c:pt>
                <c:pt idx="651">
                  <c:v>-13.793488</c:v>
                </c:pt>
                <c:pt idx="652">
                  <c:v>-13.793488</c:v>
                </c:pt>
                <c:pt idx="653">
                  <c:v>-13.793488</c:v>
                </c:pt>
                <c:pt idx="654">
                  <c:v>-13.793488</c:v>
                </c:pt>
                <c:pt idx="655">
                  <c:v>-13.793488</c:v>
                </c:pt>
                <c:pt idx="656">
                  <c:v>-13.793488</c:v>
                </c:pt>
                <c:pt idx="657">
                  <c:v>-13.793488</c:v>
                </c:pt>
                <c:pt idx="658">
                  <c:v>-13.793488</c:v>
                </c:pt>
                <c:pt idx="659">
                  <c:v>-13.793488</c:v>
                </c:pt>
                <c:pt idx="660">
                  <c:v>-13.793488</c:v>
                </c:pt>
                <c:pt idx="661">
                  <c:v>-12.789376000000001</c:v>
                </c:pt>
                <c:pt idx="662">
                  <c:v>-12.789376000000001</c:v>
                </c:pt>
                <c:pt idx="663">
                  <c:v>-12.789376000000001</c:v>
                </c:pt>
                <c:pt idx="664">
                  <c:v>-12.789376000000001</c:v>
                </c:pt>
                <c:pt idx="665">
                  <c:v>-12.789376000000001</c:v>
                </c:pt>
                <c:pt idx="666">
                  <c:v>-12.789376000000001</c:v>
                </c:pt>
                <c:pt idx="667">
                  <c:v>-12.789376000000001</c:v>
                </c:pt>
                <c:pt idx="668">
                  <c:v>-12.789376000000001</c:v>
                </c:pt>
                <c:pt idx="669">
                  <c:v>-12.789376000000001</c:v>
                </c:pt>
                <c:pt idx="670">
                  <c:v>-12.789376000000001</c:v>
                </c:pt>
                <c:pt idx="671">
                  <c:v>-12.789376000000001</c:v>
                </c:pt>
                <c:pt idx="672">
                  <c:v>-12.789376000000001</c:v>
                </c:pt>
                <c:pt idx="673">
                  <c:v>-12.789376000000001</c:v>
                </c:pt>
                <c:pt idx="674">
                  <c:v>-12.789376000000001</c:v>
                </c:pt>
                <c:pt idx="675">
                  <c:v>-12.789376000000001</c:v>
                </c:pt>
                <c:pt idx="676">
                  <c:v>-12.789376000000001</c:v>
                </c:pt>
                <c:pt idx="677">
                  <c:v>-12.789376000000001</c:v>
                </c:pt>
                <c:pt idx="678">
                  <c:v>-12.789376000000001</c:v>
                </c:pt>
                <c:pt idx="679">
                  <c:v>-12.789376000000001</c:v>
                </c:pt>
                <c:pt idx="680">
                  <c:v>-12.789376000000001</c:v>
                </c:pt>
                <c:pt idx="681">
                  <c:v>-12.789376000000001</c:v>
                </c:pt>
                <c:pt idx="682">
                  <c:v>-12.789376000000001</c:v>
                </c:pt>
                <c:pt idx="683">
                  <c:v>-12.789376000000001</c:v>
                </c:pt>
                <c:pt idx="684">
                  <c:v>-12.789376000000001</c:v>
                </c:pt>
                <c:pt idx="685">
                  <c:v>-12.789376000000001</c:v>
                </c:pt>
                <c:pt idx="686">
                  <c:v>-12.789376000000001</c:v>
                </c:pt>
                <c:pt idx="687">
                  <c:v>-12.789376000000001</c:v>
                </c:pt>
                <c:pt idx="688">
                  <c:v>-12.789376000000001</c:v>
                </c:pt>
                <c:pt idx="689">
                  <c:v>-12.789376000000001</c:v>
                </c:pt>
                <c:pt idx="690">
                  <c:v>-12.789376000000001</c:v>
                </c:pt>
                <c:pt idx="691">
                  <c:v>-12.789376000000001</c:v>
                </c:pt>
                <c:pt idx="692">
                  <c:v>-12.789376000000001</c:v>
                </c:pt>
                <c:pt idx="693">
                  <c:v>-12.789376000000001</c:v>
                </c:pt>
                <c:pt idx="694">
                  <c:v>-12.789376000000001</c:v>
                </c:pt>
                <c:pt idx="695">
                  <c:v>-12.789376000000001</c:v>
                </c:pt>
                <c:pt idx="696">
                  <c:v>-12.789376000000001</c:v>
                </c:pt>
                <c:pt idx="697">
                  <c:v>-12.789376000000001</c:v>
                </c:pt>
                <c:pt idx="698">
                  <c:v>-12.789376000000001</c:v>
                </c:pt>
                <c:pt idx="699">
                  <c:v>-12.789376000000001</c:v>
                </c:pt>
                <c:pt idx="700">
                  <c:v>-12.789376000000001</c:v>
                </c:pt>
                <c:pt idx="701">
                  <c:v>-12.789376000000001</c:v>
                </c:pt>
                <c:pt idx="702">
                  <c:v>-12.789376000000001</c:v>
                </c:pt>
                <c:pt idx="703">
                  <c:v>-12.789376000000001</c:v>
                </c:pt>
                <c:pt idx="704">
                  <c:v>-12.789376000000001</c:v>
                </c:pt>
                <c:pt idx="705">
                  <c:v>-12.789376000000001</c:v>
                </c:pt>
                <c:pt idx="706">
                  <c:v>-12.789376000000001</c:v>
                </c:pt>
                <c:pt idx="707">
                  <c:v>-12.789376000000001</c:v>
                </c:pt>
                <c:pt idx="708">
                  <c:v>-12.789376000000001</c:v>
                </c:pt>
                <c:pt idx="709">
                  <c:v>-12.789376000000001</c:v>
                </c:pt>
                <c:pt idx="710">
                  <c:v>-12.789376000000001</c:v>
                </c:pt>
                <c:pt idx="711">
                  <c:v>-12.789376000000001</c:v>
                </c:pt>
                <c:pt idx="712">
                  <c:v>-12.789376000000001</c:v>
                </c:pt>
                <c:pt idx="713">
                  <c:v>-12.789376000000001</c:v>
                </c:pt>
                <c:pt idx="714">
                  <c:v>-12.789376000000001</c:v>
                </c:pt>
                <c:pt idx="715">
                  <c:v>-12.789376000000001</c:v>
                </c:pt>
                <c:pt idx="716">
                  <c:v>-12.789376000000001</c:v>
                </c:pt>
                <c:pt idx="717">
                  <c:v>-12.789376000000001</c:v>
                </c:pt>
                <c:pt idx="718">
                  <c:v>-12.789376000000001</c:v>
                </c:pt>
                <c:pt idx="719">
                  <c:v>-12.789376000000001</c:v>
                </c:pt>
                <c:pt idx="720">
                  <c:v>-12.789376000000001</c:v>
                </c:pt>
                <c:pt idx="721">
                  <c:v>-12.789376000000001</c:v>
                </c:pt>
                <c:pt idx="722">
                  <c:v>-12.789376000000001</c:v>
                </c:pt>
                <c:pt idx="723">
                  <c:v>-12.789376000000001</c:v>
                </c:pt>
                <c:pt idx="724">
                  <c:v>-12.789376000000001</c:v>
                </c:pt>
                <c:pt idx="725">
                  <c:v>-12.789376000000001</c:v>
                </c:pt>
                <c:pt idx="726">
                  <c:v>-12.789376000000001</c:v>
                </c:pt>
                <c:pt idx="727">
                  <c:v>-12.789376000000001</c:v>
                </c:pt>
                <c:pt idx="728">
                  <c:v>-12.789376000000001</c:v>
                </c:pt>
                <c:pt idx="729">
                  <c:v>-12.789376000000001</c:v>
                </c:pt>
                <c:pt idx="730">
                  <c:v>-12.789376000000001</c:v>
                </c:pt>
                <c:pt idx="731">
                  <c:v>-12.789376000000001</c:v>
                </c:pt>
                <c:pt idx="732">
                  <c:v>-12.789376000000001</c:v>
                </c:pt>
                <c:pt idx="733">
                  <c:v>-12.789376000000001</c:v>
                </c:pt>
                <c:pt idx="734">
                  <c:v>-12.789376000000001</c:v>
                </c:pt>
                <c:pt idx="735">
                  <c:v>-12.789376000000001</c:v>
                </c:pt>
                <c:pt idx="736">
                  <c:v>-12.789376000000001</c:v>
                </c:pt>
                <c:pt idx="737">
                  <c:v>-12.789376000000001</c:v>
                </c:pt>
                <c:pt idx="738">
                  <c:v>-12.789376000000001</c:v>
                </c:pt>
                <c:pt idx="739">
                  <c:v>-12.789376000000001</c:v>
                </c:pt>
                <c:pt idx="740">
                  <c:v>-12.789376000000001</c:v>
                </c:pt>
                <c:pt idx="741">
                  <c:v>-12.789376000000001</c:v>
                </c:pt>
                <c:pt idx="742">
                  <c:v>-12.789376000000001</c:v>
                </c:pt>
                <c:pt idx="743">
                  <c:v>-12.789376000000001</c:v>
                </c:pt>
                <c:pt idx="744">
                  <c:v>-12.789376000000001</c:v>
                </c:pt>
                <c:pt idx="745">
                  <c:v>-12.789376000000001</c:v>
                </c:pt>
                <c:pt idx="746">
                  <c:v>-12.789376000000001</c:v>
                </c:pt>
                <c:pt idx="747">
                  <c:v>-12.789376000000001</c:v>
                </c:pt>
                <c:pt idx="748">
                  <c:v>-12.789376000000001</c:v>
                </c:pt>
                <c:pt idx="749">
                  <c:v>-12.789376000000001</c:v>
                </c:pt>
                <c:pt idx="750">
                  <c:v>-12.789376000000001</c:v>
                </c:pt>
                <c:pt idx="751">
                  <c:v>-12.789376000000001</c:v>
                </c:pt>
                <c:pt idx="752">
                  <c:v>-12.789376000000001</c:v>
                </c:pt>
                <c:pt idx="753">
                  <c:v>-12.789376000000001</c:v>
                </c:pt>
                <c:pt idx="754">
                  <c:v>-12.789376000000001</c:v>
                </c:pt>
                <c:pt idx="755">
                  <c:v>-12.789376000000001</c:v>
                </c:pt>
                <c:pt idx="756">
                  <c:v>-12.789376000000001</c:v>
                </c:pt>
                <c:pt idx="757">
                  <c:v>-12.789376000000001</c:v>
                </c:pt>
                <c:pt idx="758">
                  <c:v>-12.789376000000001</c:v>
                </c:pt>
                <c:pt idx="759">
                  <c:v>-12.789376000000001</c:v>
                </c:pt>
                <c:pt idx="760">
                  <c:v>-12.789376000000001</c:v>
                </c:pt>
                <c:pt idx="761">
                  <c:v>-12.789376000000001</c:v>
                </c:pt>
                <c:pt idx="762">
                  <c:v>-12.789376000000001</c:v>
                </c:pt>
                <c:pt idx="763">
                  <c:v>-12.789376000000001</c:v>
                </c:pt>
                <c:pt idx="764">
                  <c:v>-12.789376000000001</c:v>
                </c:pt>
                <c:pt idx="765">
                  <c:v>-12.789376000000001</c:v>
                </c:pt>
                <c:pt idx="766">
                  <c:v>-12.789376000000001</c:v>
                </c:pt>
                <c:pt idx="767">
                  <c:v>-12.789376000000001</c:v>
                </c:pt>
                <c:pt idx="768">
                  <c:v>-12.789376000000001</c:v>
                </c:pt>
                <c:pt idx="769">
                  <c:v>-12.789376000000001</c:v>
                </c:pt>
                <c:pt idx="770">
                  <c:v>-12.789376000000001</c:v>
                </c:pt>
                <c:pt idx="771">
                  <c:v>-12.789376000000001</c:v>
                </c:pt>
                <c:pt idx="772">
                  <c:v>-12.789376000000001</c:v>
                </c:pt>
                <c:pt idx="773">
                  <c:v>-12.789376000000001</c:v>
                </c:pt>
                <c:pt idx="774">
                  <c:v>-12.789376000000001</c:v>
                </c:pt>
                <c:pt idx="775">
                  <c:v>-12.789376000000001</c:v>
                </c:pt>
                <c:pt idx="776">
                  <c:v>-12.789376000000001</c:v>
                </c:pt>
                <c:pt idx="777">
                  <c:v>-12.789376000000001</c:v>
                </c:pt>
                <c:pt idx="778">
                  <c:v>-12.789376000000001</c:v>
                </c:pt>
                <c:pt idx="779">
                  <c:v>-12.789376000000001</c:v>
                </c:pt>
                <c:pt idx="780">
                  <c:v>-12.789376000000001</c:v>
                </c:pt>
                <c:pt idx="781">
                  <c:v>-12.789376000000001</c:v>
                </c:pt>
                <c:pt idx="782">
                  <c:v>-12.789376000000001</c:v>
                </c:pt>
                <c:pt idx="783">
                  <c:v>-12.789376000000001</c:v>
                </c:pt>
                <c:pt idx="784">
                  <c:v>-12.789376000000001</c:v>
                </c:pt>
                <c:pt idx="785">
                  <c:v>-12.789376000000001</c:v>
                </c:pt>
                <c:pt idx="786">
                  <c:v>-12.789376000000001</c:v>
                </c:pt>
                <c:pt idx="787">
                  <c:v>-12.789376000000001</c:v>
                </c:pt>
                <c:pt idx="788">
                  <c:v>-12.789376000000001</c:v>
                </c:pt>
                <c:pt idx="789">
                  <c:v>-12.789376000000001</c:v>
                </c:pt>
                <c:pt idx="790">
                  <c:v>-12.789376000000001</c:v>
                </c:pt>
                <c:pt idx="791">
                  <c:v>-12.789376000000001</c:v>
                </c:pt>
                <c:pt idx="792">
                  <c:v>-12.789376000000001</c:v>
                </c:pt>
                <c:pt idx="793">
                  <c:v>-12.789376000000001</c:v>
                </c:pt>
                <c:pt idx="794">
                  <c:v>-12.789376000000001</c:v>
                </c:pt>
                <c:pt idx="795">
                  <c:v>-12.789376000000001</c:v>
                </c:pt>
                <c:pt idx="796">
                  <c:v>-12.789376000000001</c:v>
                </c:pt>
                <c:pt idx="797">
                  <c:v>-12.789376000000001</c:v>
                </c:pt>
                <c:pt idx="798">
                  <c:v>-12.789376000000001</c:v>
                </c:pt>
                <c:pt idx="799">
                  <c:v>-12.789376000000001</c:v>
                </c:pt>
                <c:pt idx="800">
                  <c:v>-12.789376000000001</c:v>
                </c:pt>
                <c:pt idx="801">
                  <c:v>-12.789376000000001</c:v>
                </c:pt>
                <c:pt idx="802">
                  <c:v>-12.789376000000001</c:v>
                </c:pt>
                <c:pt idx="803">
                  <c:v>-12.789376000000001</c:v>
                </c:pt>
                <c:pt idx="804">
                  <c:v>-12.789376000000001</c:v>
                </c:pt>
                <c:pt idx="805">
                  <c:v>-12.789376000000001</c:v>
                </c:pt>
                <c:pt idx="806">
                  <c:v>-12.789376000000001</c:v>
                </c:pt>
                <c:pt idx="807">
                  <c:v>-12.789376000000001</c:v>
                </c:pt>
                <c:pt idx="808">
                  <c:v>-12.789376000000001</c:v>
                </c:pt>
                <c:pt idx="809">
                  <c:v>-12.789376000000001</c:v>
                </c:pt>
                <c:pt idx="810">
                  <c:v>-12.789376000000001</c:v>
                </c:pt>
                <c:pt idx="811">
                  <c:v>-12.789376000000001</c:v>
                </c:pt>
                <c:pt idx="812">
                  <c:v>-12.789376000000001</c:v>
                </c:pt>
                <c:pt idx="813">
                  <c:v>-12.789376000000001</c:v>
                </c:pt>
                <c:pt idx="814">
                  <c:v>-12.789376000000001</c:v>
                </c:pt>
                <c:pt idx="815">
                  <c:v>-12.789376000000001</c:v>
                </c:pt>
                <c:pt idx="816">
                  <c:v>-12.789376000000001</c:v>
                </c:pt>
                <c:pt idx="817">
                  <c:v>-12.789376000000001</c:v>
                </c:pt>
                <c:pt idx="818">
                  <c:v>-12.789376000000001</c:v>
                </c:pt>
                <c:pt idx="819">
                  <c:v>-12.789376000000001</c:v>
                </c:pt>
                <c:pt idx="820">
                  <c:v>-12.789376000000001</c:v>
                </c:pt>
                <c:pt idx="821">
                  <c:v>-12.789376000000001</c:v>
                </c:pt>
                <c:pt idx="822">
                  <c:v>-12.789376000000001</c:v>
                </c:pt>
                <c:pt idx="823">
                  <c:v>-12.789376000000001</c:v>
                </c:pt>
                <c:pt idx="824">
                  <c:v>-12.789376000000001</c:v>
                </c:pt>
                <c:pt idx="825">
                  <c:v>-12.789376000000001</c:v>
                </c:pt>
                <c:pt idx="826">
                  <c:v>-12.789376000000001</c:v>
                </c:pt>
                <c:pt idx="827">
                  <c:v>-12.789376000000001</c:v>
                </c:pt>
                <c:pt idx="828">
                  <c:v>-12.789376000000001</c:v>
                </c:pt>
                <c:pt idx="829">
                  <c:v>-12.789376000000001</c:v>
                </c:pt>
                <c:pt idx="830">
                  <c:v>-12.789376000000001</c:v>
                </c:pt>
                <c:pt idx="831">
                  <c:v>-12.789376000000001</c:v>
                </c:pt>
                <c:pt idx="832">
                  <c:v>-12.789376000000001</c:v>
                </c:pt>
                <c:pt idx="833">
                  <c:v>-12.789376000000001</c:v>
                </c:pt>
                <c:pt idx="834">
                  <c:v>-12.789376000000001</c:v>
                </c:pt>
                <c:pt idx="835">
                  <c:v>-12.789376000000001</c:v>
                </c:pt>
                <c:pt idx="836">
                  <c:v>-12.789376000000001</c:v>
                </c:pt>
                <c:pt idx="837">
                  <c:v>-12.789376000000001</c:v>
                </c:pt>
                <c:pt idx="838">
                  <c:v>-12.789376000000001</c:v>
                </c:pt>
                <c:pt idx="839">
                  <c:v>-12.789376000000001</c:v>
                </c:pt>
                <c:pt idx="840">
                  <c:v>-12.789376000000001</c:v>
                </c:pt>
                <c:pt idx="841">
                  <c:v>-12.789376000000001</c:v>
                </c:pt>
                <c:pt idx="842">
                  <c:v>-12.789376000000001</c:v>
                </c:pt>
                <c:pt idx="843">
                  <c:v>-12.789376000000001</c:v>
                </c:pt>
                <c:pt idx="844">
                  <c:v>-12.789376000000001</c:v>
                </c:pt>
                <c:pt idx="845">
                  <c:v>-12.789376000000001</c:v>
                </c:pt>
                <c:pt idx="846">
                  <c:v>-12.789376000000001</c:v>
                </c:pt>
                <c:pt idx="847">
                  <c:v>-12.789376000000001</c:v>
                </c:pt>
                <c:pt idx="848">
                  <c:v>-12.789376000000001</c:v>
                </c:pt>
                <c:pt idx="849">
                  <c:v>-12.789376000000001</c:v>
                </c:pt>
                <c:pt idx="850">
                  <c:v>-12.789376000000001</c:v>
                </c:pt>
                <c:pt idx="851">
                  <c:v>-12.789376000000001</c:v>
                </c:pt>
                <c:pt idx="852">
                  <c:v>-12.789376000000001</c:v>
                </c:pt>
                <c:pt idx="853">
                  <c:v>-12.789376000000001</c:v>
                </c:pt>
                <c:pt idx="854">
                  <c:v>-12.789376000000001</c:v>
                </c:pt>
                <c:pt idx="855">
                  <c:v>-12.789376000000001</c:v>
                </c:pt>
                <c:pt idx="856">
                  <c:v>-12.789376000000001</c:v>
                </c:pt>
                <c:pt idx="857">
                  <c:v>-12.789376000000001</c:v>
                </c:pt>
                <c:pt idx="858">
                  <c:v>-12.789376000000001</c:v>
                </c:pt>
                <c:pt idx="859">
                  <c:v>-12.789376000000001</c:v>
                </c:pt>
                <c:pt idx="860">
                  <c:v>-12.789376000000001</c:v>
                </c:pt>
                <c:pt idx="861">
                  <c:v>-12.789376000000001</c:v>
                </c:pt>
                <c:pt idx="862">
                  <c:v>-12.789376000000001</c:v>
                </c:pt>
                <c:pt idx="863">
                  <c:v>-12.789376000000001</c:v>
                </c:pt>
                <c:pt idx="864">
                  <c:v>-12.789376000000001</c:v>
                </c:pt>
                <c:pt idx="865">
                  <c:v>-12.789376000000001</c:v>
                </c:pt>
                <c:pt idx="866">
                  <c:v>-12.789376000000001</c:v>
                </c:pt>
                <c:pt idx="867">
                  <c:v>-12.789376000000001</c:v>
                </c:pt>
                <c:pt idx="868">
                  <c:v>-12.789376000000001</c:v>
                </c:pt>
                <c:pt idx="869">
                  <c:v>-12.789376000000001</c:v>
                </c:pt>
                <c:pt idx="870">
                  <c:v>-12.789376000000001</c:v>
                </c:pt>
                <c:pt idx="871">
                  <c:v>-12.789376000000001</c:v>
                </c:pt>
                <c:pt idx="872">
                  <c:v>-12.789376000000001</c:v>
                </c:pt>
                <c:pt idx="873">
                  <c:v>-12.789376000000001</c:v>
                </c:pt>
                <c:pt idx="874">
                  <c:v>-12.789376000000001</c:v>
                </c:pt>
                <c:pt idx="875">
                  <c:v>-12.789376000000001</c:v>
                </c:pt>
                <c:pt idx="876">
                  <c:v>-12.789376000000001</c:v>
                </c:pt>
                <c:pt idx="877">
                  <c:v>-12.789376000000001</c:v>
                </c:pt>
                <c:pt idx="878">
                  <c:v>-12.789376000000001</c:v>
                </c:pt>
                <c:pt idx="879">
                  <c:v>-12.789376000000001</c:v>
                </c:pt>
                <c:pt idx="880">
                  <c:v>-12.789376000000001</c:v>
                </c:pt>
                <c:pt idx="881">
                  <c:v>-12.789376000000001</c:v>
                </c:pt>
                <c:pt idx="882">
                  <c:v>-12.789376000000001</c:v>
                </c:pt>
                <c:pt idx="883">
                  <c:v>-12.789376000000001</c:v>
                </c:pt>
                <c:pt idx="884">
                  <c:v>-12.789376000000001</c:v>
                </c:pt>
                <c:pt idx="885">
                  <c:v>-12.789376000000001</c:v>
                </c:pt>
                <c:pt idx="886">
                  <c:v>-12.789376000000001</c:v>
                </c:pt>
                <c:pt idx="887">
                  <c:v>-12.789376000000001</c:v>
                </c:pt>
                <c:pt idx="888">
                  <c:v>-12.789376000000001</c:v>
                </c:pt>
                <c:pt idx="889">
                  <c:v>-12.789376000000001</c:v>
                </c:pt>
                <c:pt idx="890">
                  <c:v>-12.789376000000001</c:v>
                </c:pt>
                <c:pt idx="891">
                  <c:v>-12.789376000000001</c:v>
                </c:pt>
                <c:pt idx="892">
                  <c:v>-12.789376000000001</c:v>
                </c:pt>
                <c:pt idx="893">
                  <c:v>-12.789376000000001</c:v>
                </c:pt>
                <c:pt idx="894">
                  <c:v>-12.789376000000001</c:v>
                </c:pt>
                <c:pt idx="895">
                  <c:v>-12.789376000000001</c:v>
                </c:pt>
                <c:pt idx="896">
                  <c:v>-12.789376000000001</c:v>
                </c:pt>
                <c:pt idx="897">
                  <c:v>-12.789376000000001</c:v>
                </c:pt>
                <c:pt idx="898">
                  <c:v>-12.789376000000001</c:v>
                </c:pt>
                <c:pt idx="899">
                  <c:v>-12.789376000000001</c:v>
                </c:pt>
                <c:pt idx="900">
                  <c:v>-12.789376000000001</c:v>
                </c:pt>
                <c:pt idx="901">
                  <c:v>-12.789376000000001</c:v>
                </c:pt>
                <c:pt idx="902">
                  <c:v>-12.789376000000001</c:v>
                </c:pt>
                <c:pt idx="903">
                  <c:v>-12.789376000000001</c:v>
                </c:pt>
                <c:pt idx="904">
                  <c:v>-12.789376000000001</c:v>
                </c:pt>
                <c:pt idx="905">
                  <c:v>-12.789376000000001</c:v>
                </c:pt>
                <c:pt idx="906">
                  <c:v>-12.789376000000001</c:v>
                </c:pt>
                <c:pt idx="907">
                  <c:v>-12.789376000000001</c:v>
                </c:pt>
                <c:pt idx="908">
                  <c:v>-12.789376000000001</c:v>
                </c:pt>
                <c:pt idx="909">
                  <c:v>-12.789376000000001</c:v>
                </c:pt>
                <c:pt idx="910">
                  <c:v>-12.789376000000001</c:v>
                </c:pt>
                <c:pt idx="911">
                  <c:v>-12.789376000000001</c:v>
                </c:pt>
                <c:pt idx="912">
                  <c:v>-12.789376000000001</c:v>
                </c:pt>
                <c:pt idx="913">
                  <c:v>-12.789376000000001</c:v>
                </c:pt>
                <c:pt idx="914">
                  <c:v>-12.789376000000001</c:v>
                </c:pt>
                <c:pt idx="915">
                  <c:v>-12.789376000000001</c:v>
                </c:pt>
                <c:pt idx="916">
                  <c:v>-12.789376000000001</c:v>
                </c:pt>
                <c:pt idx="917">
                  <c:v>-12.789376000000001</c:v>
                </c:pt>
                <c:pt idx="918">
                  <c:v>-12.789376000000001</c:v>
                </c:pt>
                <c:pt idx="919">
                  <c:v>-12.789376000000001</c:v>
                </c:pt>
                <c:pt idx="920">
                  <c:v>-12.789376000000001</c:v>
                </c:pt>
                <c:pt idx="921">
                  <c:v>-12.789376000000001</c:v>
                </c:pt>
                <c:pt idx="922">
                  <c:v>-12.789376000000001</c:v>
                </c:pt>
                <c:pt idx="923">
                  <c:v>-12.789376000000001</c:v>
                </c:pt>
                <c:pt idx="924">
                  <c:v>-12.789376000000001</c:v>
                </c:pt>
                <c:pt idx="925">
                  <c:v>-12.789376000000001</c:v>
                </c:pt>
                <c:pt idx="926">
                  <c:v>-12.789376000000001</c:v>
                </c:pt>
                <c:pt idx="927">
                  <c:v>-12.789376000000001</c:v>
                </c:pt>
                <c:pt idx="928">
                  <c:v>-12.789376000000001</c:v>
                </c:pt>
                <c:pt idx="929">
                  <c:v>-12.789376000000001</c:v>
                </c:pt>
                <c:pt idx="930">
                  <c:v>-12.789376000000001</c:v>
                </c:pt>
                <c:pt idx="931">
                  <c:v>-12.789376000000001</c:v>
                </c:pt>
                <c:pt idx="932">
                  <c:v>-12.789376000000001</c:v>
                </c:pt>
                <c:pt idx="933">
                  <c:v>-12.789376000000001</c:v>
                </c:pt>
                <c:pt idx="934">
                  <c:v>-12.789376000000001</c:v>
                </c:pt>
                <c:pt idx="935">
                  <c:v>-12.789376000000001</c:v>
                </c:pt>
                <c:pt idx="936">
                  <c:v>-12.789376000000001</c:v>
                </c:pt>
                <c:pt idx="937">
                  <c:v>-12.789376000000001</c:v>
                </c:pt>
                <c:pt idx="938">
                  <c:v>-12.789376000000001</c:v>
                </c:pt>
                <c:pt idx="939">
                  <c:v>-12.789376000000001</c:v>
                </c:pt>
                <c:pt idx="940">
                  <c:v>-12.789376000000001</c:v>
                </c:pt>
                <c:pt idx="941">
                  <c:v>-12.789376000000001</c:v>
                </c:pt>
                <c:pt idx="942">
                  <c:v>-12.789376000000001</c:v>
                </c:pt>
                <c:pt idx="943">
                  <c:v>-12.789376000000001</c:v>
                </c:pt>
                <c:pt idx="944">
                  <c:v>-12.789376000000001</c:v>
                </c:pt>
                <c:pt idx="945">
                  <c:v>-12.789376000000001</c:v>
                </c:pt>
                <c:pt idx="946">
                  <c:v>-12.789376000000001</c:v>
                </c:pt>
                <c:pt idx="947">
                  <c:v>-12.789376000000001</c:v>
                </c:pt>
                <c:pt idx="948">
                  <c:v>-12.789376000000001</c:v>
                </c:pt>
                <c:pt idx="949">
                  <c:v>-12.789376000000001</c:v>
                </c:pt>
                <c:pt idx="950">
                  <c:v>-12.789376000000001</c:v>
                </c:pt>
                <c:pt idx="951">
                  <c:v>-12.789376000000001</c:v>
                </c:pt>
                <c:pt idx="952">
                  <c:v>-12.789376000000001</c:v>
                </c:pt>
                <c:pt idx="953">
                  <c:v>-12.789376000000001</c:v>
                </c:pt>
                <c:pt idx="954">
                  <c:v>-12.789376000000001</c:v>
                </c:pt>
                <c:pt idx="955">
                  <c:v>-12.789376000000001</c:v>
                </c:pt>
                <c:pt idx="956">
                  <c:v>-12.789376000000001</c:v>
                </c:pt>
                <c:pt idx="957">
                  <c:v>-12.789376000000001</c:v>
                </c:pt>
                <c:pt idx="958">
                  <c:v>-12.789376000000001</c:v>
                </c:pt>
                <c:pt idx="959">
                  <c:v>-12.789376000000001</c:v>
                </c:pt>
                <c:pt idx="960">
                  <c:v>-12.789376000000001</c:v>
                </c:pt>
                <c:pt idx="961">
                  <c:v>-12.789376000000001</c:v>
                </c:pt>
                <c:pt idx="962">
                  <c:v>-12.789376000000001</c:v>
                </c:pt>
                <c:pt idx="963">
                  <c:v>-12.789376000000001</c:v>
                </c:pt>
                <c:pt idx="964">
                  <c:v>-12.789376000000001</c:v>
                </c:pt>
                <c:pt idx="965">
                  <c:v>-12.789376000000001</c:v>
                </c:pt>
                <c:pt idx="966">
                  <c:v>-12.789376000000001</c:v>
                </c:pt>
                <c:pt idx="967">
                  <c:v>-12.789376000000001</c:v>
                </c:pt>
                <c:pt idx="968">
                  <c:v>-12.789376000000001</c:v>
                </c:pt>
                <c:pt idx="969">
                  <c:v>-12.789376000000001</c:v>
                </c:pt>
                <c:pt idx="970">
                  <c:v>-12.789376000000001</c:v>
                </c:pt>
                <c:pt idx="971">
                  <c:v>-12.789376000000001</c:v>
                </c:pt>
                <c:pt idx="972">
                  <c:v>-12.789376000000001</c:v>
                </c:pt>
                <c:pt idx="973">
                  <c:v>-12.789376000000001</c:v>
                </c:pt>
                <c:pt idx="974">
                  <c:v>-12.789376000000001</c:v>
                </c:pt>
                <c:pt idx="975">
                  <c:v>-12.789376000000001</c:v>
                </c:pt>
                <c:pt idx="976">
                  <c:v>-12.789376000000001</c:v>
                </c:pt>
                <c:pt idx="977">
                  <c:v>-12.789376000000001</c:v>
                </c:pt>
                <c:pt idx="978">
                  <c:v>-12.789376000000001</c:v>
                </c:pt>
                <c:pt idx="979">
                  <c:v>-12.789376000000001</c:v>
                </c:pt>
                <c:pt idx="980">
                  <c:v>-12.789376000000001</c:v>
                </c:pt>
                <c:pt idx="981">
                  <c:v>-12.789376000000001</c:v>
                </c:pt>
                <c:pt idx="982">
                  <c:v>-12.789376000000001</c:v>
                </c:pt>
                <c:pt idx="983">
                  <c:v>-12.789376000000001</c:v>
                </c:pt>
                <c:pt idx="984">
                  <c:v>-12.789376000000001</c:v>
                </c:pt>
                <c:pt idx="985">
                  <c:v>-12.789376000000001</c:v>
                </c:pt>
                <c:pt idx="986">
                  <c:v>-12.789376000000001</c:v>
                </c:pt>
                <c:pt idx="987">
                  <c:v>-12.789376000000001</c:v>
                </c:pt>
                <c:pt idx="988">
                  <c:v>-12.789376000000001</c:v>
                </c:pt>
                <c:pt idx="989">
                  <c:v>-12.789376000000001</c:v>
                </c:pt>
                <c:pt idx="990">
                  <c:v>-12.789376000000001</c:v>
                </c:pt>
                <c:pt idx="991">
                  <c:v>-12.789376000000001</c:v>
                </c:pt>
                <c:pt idx="992">
                  <c:v>-12.789376000000001</c:v>
                </c:pt>
                <c:pt idx="993">
                  <c:v>-12.789376000000001</c:v>
                </c:pt>
                <c:pt idx="994">
                  <c:v>-12.789376000000001</c:v>
                </c:pt>
                <c:pt idx="995">
                  <c:v>-12.789376000000001</c:v>
                </c:pt>
                <c:pt idx="996">
                  <c:v>-12.789376000000001</c:v>
                </c:pt>
                <c:pt idx="997">
                  <c:v>-12.789376000000001</c:v>
                </c:pt>
                <c:pt idx="998">
                  <c:v>-12.789376000000001</c:v>
                </c:pt>
                <c:pt idx="999">
                  <c:v>-12.789376000000001</c:v>
                </c:pt>
                <c:pt idx="1000">
                  <c:v>-12.789376000000001</c:v>
                </c:pt>
                <c:pt idx="1001">
                  <c:v>-12.789376000000001</c:v>
                </c:pt>
                <c:pt idx="1002">
                  <c:v>-12.789376000000001</c:v>
                </c:pt>
                <c:pt idx="1003">
                  <c:v>-12.789376000000001</c:v>
                </c:pt>
                <c:pt idx="1004">
                  <c:v>-12.789376000000001</c:v>
                </c:pt>
                <c:pt idx="1005">
                  <c:v>-12.789376000000001</c:v>
                </c:pt>
                <c:pt idx="1006">
                  <c:v>-12.789376000000001</c:v>
                </c:pt>
                <c:pt idx="1007">
                  <c:v>-12.789376000000001</c:v>
                </c:pt>
                <c:pt idx="1008">
                  <c:v>-12.789376000000001</c:v>
                </c:pt>
                <c:pt idx="1009">
                  <c:v>-12.789376000000001</c:v>
                </c:pt>
                <c:pt idx="1010">
                  <c:v>-12.789376000000001</c:v>
                </c:pt>
                <c:pt idx="1011">
                  <c:v>-12.789376000000001</c:v>
                </c:pt>
                <c:pt idx="1012">
                  <c:v>-12.789376000000001</c:v>
                </c:pt>
                <c:pt idx="1013">
                  <c:v>-12.789376000000001</c:v>
                </c:pt>
                <c:pt idx="1014">
                  <c:v>-12.789376000000001</c:v>
                </c:pt>
                <c:pt idx="1015">
                  <c:v>-12.789376000000001</c:v>
                </c:pt>
                <c:pt idx="1016">
                  <c:v>-12.789376000000001</c:v>
                </c:pt>
                <c:pt idx="1017">
                  <c:v>-12.789376000000001</c:v>
                </c:pt>
                <c:pt idx="1018">
                  <c:v>-12.789376000000001</c:v>
                </c:pt>
                <c:pt idx="1019">
                  <c:v>-12.789376000000001</c:v>
                </c:pt>
                <c:pt idx="1020">
                  <c:v>-12.789376000000001</c:v>
                </c:pt>
                <c:pt idx="1021">
                  <c:v>-12.789376000000001</c:v>
                </c:pt>
                <c:pt idx="1022">
                  <c:v>-12.789376000000001</c:v>
                </c:pt>
                <c:pt idx="1023">
                  <c:v>-12.789376000000001</c:v>
                </c:pt>
                <c:pt idx="1024">
                  <c:v>-12.789376000000001</c:v>
                </c:pt>
                <c:pt idx="1025">
                  <c:v>-12.789376000000001</c:v>
                </c:pt>
                <c:pt idx="1026">
                  <c:v>-12.789376000000001</c:v>
                </c:pt>
                <c:pt idx="1027">
                  <c:v>-12.789376000000001</c:v>
                </c:pt>
                <c:pt idx="1028">
                  <c:v>-12.789376000000001</c:v>
                </c:pt>
                <c:pt idx="1029">
                  <c:v>-12.789376000000001</c:v>
                </c:pt>
                <c:pt idx="1030">
                  <c:v>-12.789376000000001</c:v>
                </c:pt>
                <c:pt idx="1031">
                  <c:v>-12.789376000000001</c:v>
                </c:pt>
                <c:pt idx="1032">
                  <c:v>-12.789376000000001</c:v>
                </c:pt>
                <c:pt idx="1033">
                  <c:v>-12.789376000000001</c:v>
                </c:pt>
                <c:pt idx="1034">
                  <c:v>-12.789376000000001</c:v>
                </c:pt>
                <c:pt idx="1035">
                  <c:v>-12.789376000000001</c:v>
                </c:pt>
                <c:pt idx="1036">
                  <c:v>-12.789376000000001</c:v>
                </c:pt>
                <c:pt idx="1037">
                  <c:v>-12.789376000000001</c:v>
                </c:pt>
                <c:pt idx="1038">
                  <c:v>-12.789376000000001</c:v>
                </c:pt>
                <c:pt idx="1039">
                  <c:v>-12.789376000000001</c:v>
                </c:pt>
                <c:pt idx="1040">
                  <c:v>-12.789376000000001</c:v>
                </c:pt>
                <c:pt idx="1041">
                  <c:v>-12.789376000000001</c:v>
                </c:pt>
                <c:pt idx="1042">
                  <c:v>-12.789376000000001</c:v>
                </c:pt>
                <c:pt idx="1043">
                  <c:v>-12.789376000000001</c:v>
                </c:pt>
                <c:pt idx="1044">
                  <c:v>-12.789376000000001</c:v>
                </c:pt>
                <c:pt idx="1045">
                  <c:v>-12.789376000000001</c:v>
                </c:pt>
                <c:pt idx="1046">
                  <c:v>-12.789376000000001</c:v>
                </c:pt>
                <c:pt idx="1047">
                  <c:v>-12.789376000000001</c:v>
                </c:pt>
                <c:pt idx="1048">
                  <c:v>-12.789376000000001</c:v>
                </c:pt>
                <c:pt idx="1049">
                  <c:v>-12.789376000000001</c:v>
                </c:pt>
                <c:pt idx="1050">
                  <c:v>-12.789376000000001</c:v>
                </c:pt>
                <c:pt idx="1051">
                  <c:v>-12.789376000000001</c:v>
                </c:pt>
                <c:pt idx="1052">
                  <c:v>-12.789376000000001</c:v>
                </c:pt>
                <c:pt idx="1053">
                  <c:v>-12.789376000000001</c:v>
                </c:pt>
                <c:pt idx="1054">
                  <c:v>-12.789376000000001</c:v>
                </c:pt>
                <c:pt idx="1055">
                  <c:v>-12.789376000000001</c:v>
                </c:pt>
                <c:pt idx="1056">
                  <c:v>-12.789376000000001</c:v>
                </c:pt>
                <c:pt idx="1057">
                  <c:v>-12.789376000000001</c:v>
                </c:pt>
                <c:pt idx="1058">
                  <c:v>-12.789376000000001</c:v>
                </c:pt>
                <c:pt idx="1059">
                  <c:v>-12.789376000000001</c:v>
                </c:pt>
                <c:pt idx="1060">
                  <c:v>-12.789376000000001</c:v>
                </c:pt>
                <c:pt idx="1061">
                  <c:v>-12.789376000000001</c:v>
                </c:pt>
                <c:pt idx="1062">
                  <c:v>-12.789376000000001</c:v>
                </c:pt>
                <c:pt idx="1063">
                  <c:v>-12.789376000000001</c:v>
                </c:pt>
                <c:pt idx="1064">
                  <c:v>-12.789376000000001</c:v>
                </c:pt>
                <c:pt idx="1065">
                  <c:v>-12.789376000000001</c:v>
                </c:pt>
                <c:pt idx="1066">
                  <c:v>-12.789376000000001</c:v>
                </c:pt>
                <c:pt idx="1067">
                  <c:v>-12.789376000000001</c:v>
                </c:pt>
                <c:pt idx="1068">
                  <c:v>-12.789376000000001</c:v>
                </c:pt>
                <c:pt idx="1069">
                  <c:v>-12.789376000000001</c:v>
                </c:pt>
                <c:pt idx="1070">
                  <c:v>-12.789376000000001</c:v>
                </c:pt>
                <c:pt idx="1071">
                  <c:v>-12.789376000000001</c:v>
                </c:pt>
                <c:pt idx="1072">
                  <c:v>-12.789376000000001</c:v>
                </c:pt>
                <c:pt idx="1073">
                  <c:v>-12.789376000000001</c:v>
                </c:pt>
                <c:pt idx="1074">
                  <c:v>-12.789376000000001</c:v>
                </c:pt>
                <c:pt idx="1075">
                  <c:v>-12.789376000000001</c:v>
                </c:pt>
                <c:pt idx="1076">
                  <c:v>-12.789376000000001</c:v>
                </c:pt>
                <c:pt idx="1077">
                  <c:v>-12.789376000000001</c:v>
                </c:pt>
                <c:pt idx="1078">
                  <c:v>-12.789376000000001</c:v>
                </c:pt>
                <c:pt idx="1079">
                  <c:v>-12.789376000000001</c:v>
                </c:pt>
                <c:pt idx="1080">
                  <c:v>-12.789376000000001</c:v>
                </c:pt>
                <c:pt idx="1081">
                  <c:v>-12.789376000000001</c:v>
                </c:pt>
                <c:pt idx="1082">
                  <c:v>-12.789376000000001</c:v>
                </c:pt>
                <c:pt idx="1083">
                  <c:v>-12.789376000000001</c:v>
                </c:pt>
                <c:pt idx="1084">
                  <c:v>-12.789376000000001</c:v>
                </c:pt>
                <c:pt idx="1085">
                  <c:v>-12.789376000000001</c:v>
                </c:pt>
                <c:pt idx="1086">
                  <c:v>-12.789376000000001</c:v>
                </c:pt>
                <c:pt idx="1087">
                  <c:v>-12.789376000000001</c:v>
                </c:pt>
                <c:pt idx="1088">
                  <c:v>-12.789376000000001</c:v>
                </c:pt>
                <c:pt idx="1089">
                  <c:v>-12.789376000000001</c:v>
                </c:pt>
                <c:pt idx="1090">
                  <c:v>-12.789376000000001</c:v>
                </c:pt>
                <c:pt idx="1091">
                  <c:v>-12.789376000000001</c:v>
                </c:pt>
                <c:pt idx="1092">
                  <c:v>-12.789376000000001</c:v>
                </c:pt>
                <c:pt idx="1093">
                  <c:v>-12.789376000000001</c:v>
                </c:pt>
                <c:pt idx="1094">
                  <c:v>-12.789376000000001</c:v>
                </c:pt>
                <c:pt idx="1095">
                  <c:v>-12.789376000000001</c:v>
                </c:pt>
                <c:pt idx="1096">
                  <c:v>-12.789376000000001</c:v>
                </c:pt>
                <c:pt idx="1097">
                  <c:v>-12.789376000000001</c:v>
                </c:pt>
                <c:pt idx="1098">
                  <c:v>-12.789376000000001</c:v>
                </c:pt>
                <c:pt idx="1099">
                  <c:v>-12.789376000000001</c:v>
                </c:pt>
                <c:pt idx="1100">
                  <c:v>-12.789376000000001</c:v>
                </c:pt>
                <c:pt idx="1101">
                  <c:v>-12.789376000000001</c:v>
                </c:pt>
                <c:pt idx="1102">
                  <c:v>-12.789376000000001</c:v>
                </c:pt>
                <c:pt idx="1103">
                  <c:v>-12.789376000000001</c:v>
                </c:pt>
                <c:pt idx="1104">
                  <c:v>-12.789376000000001</c:v>
                </c:pt>
                <c:pt idx="1105">
                  <c:v>-12.789376000000001</c:v>
                </c:pt>
                <c:pt idx="1106">
                  <c:v>-12.789376000000001</c:v>
                </c:pt>
                <c:pt idx="1107">
                  <c:v>-12.789376000000001</c:v>
                </c:pt>
                <c:pt idx="1108">
                  <c:v>-12.789376000000001</c:v>
                </c:pt>
                <c:pt idx="1109">
                  <c:v>-12.789376000000001</c:v>
                </c:pt>
                <c:pt idx="1110">
                  <c:v>-12.789376000000001</c:v>
                </c:pt>
                <c:pt idx="1111">
                  <c:v>-12.789376000000001</c:v>
                </c:pt>
                <c:pt idx="1112">
                  <c:v>-12.789376000000001</c:v>
                </c:pt>
                <c:pt idx="1113">
                  <c:v>-12.789376000000001</c:v>
                </c:pt>
                <c:pt idx="1114">
                  <c:v>-12.789376000000001</c:v>
                </c:pt>
                <c:pt idx="1115">
                  <c:v>-12.789376000000001</c:v>
                </c:pt>
                <c:pt idx="1116">
                  <c:v>-12.789376000000001</c:v>
                </c:pt>
                <c:pt idx="1117">
                  <c:v>-12.789376000000001</c:v>
                </c:pt>
                <c:pt idx="1118">
                  <c:v>-12.789376000000001</c:v>
                </c:pt>
                <c:pt idx="1119">
                  <c:v>-12.789376000000001</c:v>
                </c:pt>
                <c:pt idx="1120">
                  <c:v>-12.789376000000001</c:v>
                </c:pt>
                <c:pt idx="1121">
                  <c:v>-12.789376000000001</c:v>
                </c:pt>
                <c:pt idx="1122">
                  <c:v>-12.789376000000001</c:v>
                </c:pt>
                <c:pt idx="1123">
                  <c:v>-12.789376000000001</c:v>
                </c:pt>
                <c:pt idx="1124">
                  <c:v>-12.789376000000001</c:v>
                </c:pt>
                <c:pt idx="1125">
                  <c:v>-12.789376000000001</c:v>
                </c:pt>
                <c:pt idx="1126">
                  <c:v>-12.789376000000001</c:v>
                </c:pt>
                <c:pt idx="1127">
                  <c:v>-12.789376000000001</c:v>
                </c:pt>
                <c:pt idx="1128">
                  <c:v>-12.789376000000001</c:v>
                </c:pt>
                <c:pt idx="1129">
                  <c:v>-12.789376000000001</c:v>
                </c:pt>
                <c:pt idx="1130">
                  <c:v>-12.789376000000001</c:v>
                </c:pt>
                <c:pt idx="1131">
                  <c:v>-12.789376000000001</c:v>
                </c:pt>
                <c:pt idx="1132">
                  <c:v>-12.789376000000001</c:v>
                </c:pt>
                <c:pt idx="1133">
                  <c:v>-12.789376000000001</c:v>
                </c:pt>
                <c:pt idx="1134">
                  <c:v>-12.789376000000001</c:v>
                </c:pt>
                <c:pt idx="1135">
                  <c:v>-12.789376000000001</c:v>
                </c:pt>
                <c:pt idx="1136">
                  <c:v>-12.789376000000001</c:v>
                </c:pt>
                <c:pt idx="1137">
                  <c:v>-12.789376000000001</c:v>
                </c:pt>
                <c:pt idx="1138">
                  <c:v>-12.789376000000001</c:v>
                </c:pt>
                <c:pt idx="1139">
                  <c:v>-12.789376000000001</c:v>
                </c:pt>
                <c:pt idx="1140">
                  <c:v>-12.789376000000001</c:v>
                </c:pt>
                <c:pt idx="1141">
                  <c:v>-12.789376000000001</c:v>
                </c:pt>
                <c:pt idx="1142">
                  <c:v>-12.789376000000001</c:v>
                </c:pt>
                <c:pt idx="1143">
                  <c:v>-12.789376000000001</c:v>
                </c:pt>
                <c:pt idx="1144">
                  <c:v>-12.789376000000001</c:v>
                </c:pt>
                <c:pt idx="1145">
                  <c:v>-12.789376000000001</c:v>
                </c:pt>
                <c:pt idx="1146">
                  <c:v>-12.789376000000001</c:v>
                </c:pt>
                <c:pt idx="1147">
                  <c:v>-12.789376000000001</c:v>
                </c:pt>
                <c:pt idx="1148">
                  <c:v>-12.789376000000001</c:v>
                </c:pt>
                <c:pt idx="1149">
                  <c:v>-12.789376000000001</c:v>
                </c:pt>
                <c:pt idx="1150">
                  <c:v>-12.789376000000001</c:v>
                </c:pt>
                <c:pt idx="1151">
                  <c:v>-12.789376000000001</c:v>
                </c:pt>
                <c:pt idx="1152">
                  <c:v>-12.789376000000001</c:v>
                </c:pt>
                <c:pt idx="1153">
                  <c:v>-12.789376000000001</c:v>
                </c:pt>
                <c:pt idx="1154">
                  <c:v>-12.789376000000001</c:v>
                </c:pt>
                <c:pt idx="1155">
                  <c:v>-12.789376000000001</c:v>
                </c:pt>
                <c:pt idx="1156">
                  <c:v>-12.789376000000001</c:v>
                </c:pt>
                <c:pt idx="1157">
                  <c:v>-12.789376000000001</c:v>
                </c:pt>
                <c:pt idx="1158">
                  <c:v>-12.789376000000001</c:v>
                </c:pt>
                <c:pt idx="1159">
                  <c:v>-12.789376000000001</c:v>
                </c:pt>
                <c:pt idx="1160">
                  <c:v>-12.789376000000001</c:v>
                </c:pt>
                <c:pt idx="1161">
                  <c:v>-12.789376000000001</c:v>
                </c:pt>
                <c:pt idx="1162">
                  <c:v>-12.789376000000001</c:v>
                </c:pt>
                <c:pt idx="1163">
                  <c:v>-12.789376000000001</c:v>
                </c:pt>
                <c:pt idx="1164">
                  <c:v>-12.789376000000001</c:v>
                </c:pt>
                <c:pt idx="1165">
                  <c:v>-12.789376000000001</c:v>
                </c:pt>
                <c:pt idx="1166">
                  <c:v>-12.789376000000001</c:v>
                </c:pt>
                <c:pt idx="1167">
                  <c:v>-12.789376000000001</c:v>
                </c:pt>
                <c:pt idx="1168">
                  <c:v>-12.789376000000001</c:v>
                </c:pt>
                <c:pt idx="1169">
                  <c:v>-12.789376000000001</c:v>
                </c:pt>
                <c:pt idx="1170">
                  <c:v>-12.789376000000001</c:v>
                </c:pt>
                <c:pt idx="1171">
                  <c:v>-12.789376000000001</c:v>
                </c:pt>
                <c:pt idx="1172">
                  <c:v>-12.789376000000001</c:v>
                </c:pt>
                <c:pt idx="1173">
                  <c:v>-12.789376000000001</c:v>
                </c:pt>
                <c:pt idx="1174">
                  <c:v>-12.789376000000001</c:v>
                </c:pt>
                <c:pt idx="1175">
                  <c:v>-12.789376000000001</c:v>
                </c:pt>
                <c:pt idx="1176">
                  <c:v>-12.789376000000001</c:v>
                </c:pt>
                <c:pt idx="1177">
                  <c:v>-12.789376000000001</c:v>
                </c:pt>
                <c:pt idx="1178">
                  <c:v>-12.789376000000001</c:v>
                </c:pt>
                <c:pt idx="1179">
                  <c:v>-12.789376000000001</c:v>
                </c:pt>
                <c:pt idx="1180">
                  <c:v>-12.789376000000001</c:v>
                </c:pt>
                <c:pt idx="1181">
                  <c:v>-12.789376000000001</c:v>
                </c:pt>
                <c:pt idx="1182">
                  <c:v>-12.789376000000001</c:v>
                </c:pt>
                <c:pt idx="1183">
                  <c:v>-12.789376000000001</c:v>
                </c:pt>
                <c:pt idx="1184">
                  <c:v>-12.789376000000001</c:v>
                </c:pt>
                <c:pt idx="1185">
                  <c:v>-12.789376000000001</c:v>
                </c:pt>
                <c:pt idx="1186">
                  <c:v>-12.789376000000001</c:v>
                </c:pt>
                <c:pt idx="1187">
                  <c:v>-12.789376000000001</c:v>
                </c:pt>
                <c:pt idx="1188">
                  <c:v>-12.789376000000001</c:v>
                </c:pt>
                <c:pt idx="1189">
                  <c:v>-12.789376000000001</c:v>
                </c:pt>
                <c:pt idx="1190">
                  <c:v>-12.789376000000001</c:v>
                </c:pt>
                <c:pt idx="1191">
                  <c:v>-12.789376000000001</c:v>
                </c:pt>
                <c:pt idx="1192">
                  <c:v>-12.789376000000001</c:v>
                </c:pt>
                <c:pt idx="1193">
                  <c:v>-12.789376000000001</c:v>
                </c:pt>
                <c:pt idx="1194">
                  <c:v>-12.789376000000001</c:v>
                </c:pt>
                <c:pt idx="1195">
                  <c:v>-12.789376000000001</c:v>
                </c:pt>
                <c:pt idx="1196">
                  <c:v>-12.789376000000001</c:v>
                </c:pt>
                <c:pt idx="1197">
                  <c:v>-12.789376000000001</c:v>
                </c:pt>
                <c:pt idx="1198">
                  <c:v>-12.789376000000001</c:v>
                </c:pt>
                <c:pt idx="1199">
                  <c:v>-12.789376000000001</c:v>
                </c:pt>
                <c:pt idx="1200">
                  <c:v>-12.789376000000001</c:v>
                </c:pt>
                <c:pt idx="1201">
                  <c:v>-12.789376000000001</c:v>
                </c:pt>
                <c:pt idx="1202">
                  <c:v>-12.789376000000001</c:v>
                </c:pt>
                <c:pt idx="1203">
                  <c:v>-12.789376000000001</c:v>
                </c:pt>
                <c:pt idx="1204">
                  <c:v>-12.789376000000001</c:v>
                </c:pt>
                <c:pt idx="1205">
                  <c:v>-12.789376000000001</c:v>
                </c:pt>
                <c:pt idx="1206">
                  <c:v>-12.789376000000001</c:v>
                </c:pt>
                <c:pt idx="1207">
                  <c:v>-12.789376000000001</c:v>
                </c:pt>
                <c:pt idx="1208">
                  <c:v>-12.789376000000001</c:v>
                </c:pt>
                <c:pt idx="1209">
                  <c:v>-12.789376000000001</c:v>
                </c:pt>
                <c:pt idx="1210">
                  <c:v>-12.789376000000001</c:v>
                </c:pt>
                <c:pt idx="1211">
                  <c:v>-12.789376000000001</c:v>
                </c:pt>
                <c:pt idx="1212">
                  <c:v>-12.789376000000001</c:v>
                </c:pt>
                <c:pt idx="1213">
                  <c:v>-12.789376000000001</c:v>
                </c:pt>
                <c:pt idx="1214">
                  <c:v>-12.789376000000001</c:v>
                </c:pt>
                <c:pt idx="1215">
                  <c:v>-12.789376000000001</c:v>
                </c:pt>
                <c:pt idx="1216">
                  <c:v>-12.789376000000001</c:v>
                </c:pt>
                <c:pt idx="1217">
                  <c:v>-12.789376000000001</c:v>
                </c:pt>
                <c:pt idx="1218">
                  <c:v>-12.789376000000001</c:v>
                </c:pt>
                <c:pt idx="1219">
                  <c:v>-12.789376000000001</c:v>
                </c:pt>
                <c:pt idx="1220">
                  <c:v>-12.789376000000001</c:v>
                </c:pt>
                <c:pt idx="1221">
                  <c:v>-12.789376000000001</c:v>
                </c:pt>
                <c:pt idx="1222">
                  <c:v>-12.789376000000001</c:v>
                </c:pt>
                <c:pt idx="1223">
                  <c:v>-12.789376000000001</c:v>
                </c:pt>
                <c:pt idx="1224">
                  <c:v>-12.789376000000001</c:v>
                </c:pt>
                <c:pt idx="1225">
                  <c:v>-12.789376000000001</c:v>
                </c:pt>
                <c:pt idx="1226">
                  <c:v>-12.789376000000001</c:v>
                </c:pt>
                <c:pt idx="1227">
                  <c:v>-12.789376000000001</c:v>
                </c:pt>
                <c:pt idx="1228">
                  <c:v>-12.789376000000001</c:v>
                </c:pt>
                <c:pt idx="1229">
                  <c:v>-12.789376000000001</c:v>
                </c:pt>
                <c:pt idx="1230">
                  <c:v>-12.789376000000001</c:v>
                </c:pt>
                <c:pt idx="1231">
                  <c:v>-12.789376000000001</c:v>
                </c:pt>
                <c:pt idx="1232">
                  <c:v>-12.789376000000001</c:v>
                </c:pt>
                <c:pt idx="1233">
                  <c:v>-12.789376000000001</c:v>
                </c:pt>
                <c:pt idx="1234">
                  <c:v>-12.789376000000001</c:v>
                </c:pt>
                <c:pt idx="1235">
                  <c:v>-12.789376000000001</c:v>
                </c:pt>
                <c:pt idx="1236">
                  <c:v>-12.789376000000001</c:v>
                </c:pt>
                <c:pt idx="1237">
                  <c:v>-12.789376000000001</c:v>
                </c:pt>
                <c:pt idx="1238">
                  <c:v>-12.789376000000001</c:v>
                </c:pt>
                <c:pt idx="1239">
                  <c:v>-12.789376000000001</c:v>
                </c:pt>
                <c:pt idx="1240">
                  <c:v>-12.789376000000001</c:v>
                </c:pt>
                <c:pt idx="1241">
                  <c:v>-12.789376000000001</c:v>
                </c:pt>
                <c:pt idx="1242">
                  <c:v>-12.789376000000001</c:v>
                </c:pt>
                <c:pt idx="1243">
                  <c:v>-12.789376000000001</c:v>
                </c:pt>
                <c:pt idx="1244">
                  <c:v>-12.789376000000001</c:v>
                </c:pt>
                <c:pt idx="1245">
                  <c:v>-12.789376000000001</c:v>
                </c:pt>
                <c:pt idx="1246">
                  <c:v>-12.789376000000001</c:v>
                </c:pt>
                <c:pt idx="1247">
                  <c:v>-12.789376000000001</c:v>
                </c:pt>
                <c:pt idx="1248">
                  <c:v>-12.789376000000001</c:v>
                </c:pt>
                <c:pt idx="1249">
                  <c:v>-12.789376000000001</c:v>
                </c:pt>
                <c:pt idx="1250">
                  <c:v>-12.789376000000001</c:v>
                </c:pt>
                <c:pt idx="1251">
                  <c:v>-12.789376000000001</c:v>
                </c:pt>
                <c:pt idx="1252">
                  <c:v>-12.789376000000001</c:v>
                </c:pt>
                <c:pt idx="1253">
                  <c:v>-12.789376000000001</c:v>
                </c:pt>
                <c:pt idx="1254">
                  <c:v>-12.789376000000001</c:v>
                </c:pt>
                <c:pt idx="1255">
                  <c:v>-12.789376000000001</c:v>
                </c:pt>
                <c:pt idx="1256">
                  <c:v>-12.789376000000001</c:v>
                </c:pt>
                <c:pt idx="1257">
                  <c:v>-12.789376000000001</c:v>
                </c:pt>
                <c:pt idx="1258">
                  <c:v>-12.789376000000001</c:v>
                </c:pt>
                <c:pt idx="1259">
                  <c:v>-12.789376000000001</c:v>
                </c:pt>
                <c:pt idx="1260">
                  <c:v>-12.789376000000001</c:v>
                </c:pt>
                <c:pt idx="1261">
                  <c:v>-12.789376000000001</c:v>
                </c:pt>
                <c:pt idx="1262">
                  <c:v>-12.789376000000001</c:v>
                </c:pt>
                <c:pt idx="1263">
                  <c:v>-12.789376000000001</c:v>
                </c:pt>
                <c:pt idx="1264">
                  <c:v>-12.789376000000001</c:v>
                </c:pt>
                <c:pt idx="1265">
                  <c:v>-12.789376000000001</c:v>
                </c:pt>
                <c:pt idx="1266">
                  <c:v>-12.789376000000001</c:v>
                </c:pt>
                <c:pt idx="1267">
                  <c:v>-12.789376000000001</c:v>
                </c:pt>
                <c:pt idx="1268">
                  <c:v>-12.789376000000001</c:v>
                </c:pt>
                <c:pt idx="1269">
                  <c:v>-12.789376000000001</c:v>
                </c:pt>
                <c:pt idx="1270">
                  <c:v>-12.789376000000001</c:v>
                </c:pt>
                <c:pt idx="1271">
                  <c:v>-12.789376000000001</c:v>
                </c:pt>
                <c:pt idx="1272">
                  <c:v>-12.789376000000001</c:v>
                </c:pt>
                <c:pt idx="1273">
                  <c:v>-12.789376000000001</c:v>
                </c:pt>
                <c:pt idx="1274">
                  <c:v>-12.789376000000001</c:v>
                </c:pt>
                <c:pt idx="1275">
                  <c:v>-12.789376000000001</c:v>
                </c:pt>
                <c:pt idx="1276">
                  <c:v>-12.789376000000001</c:v>
                </c:pt>
                <c:pt idx="1277">
                  <c:v>-12.789376000000001</c:v>
                </c:pt>
                <c:pt idx="1278">
                  <c:v>-12.789376000000001</c:v>
                </c:pt>
                <c:pt idx="1279">
                  <c:v>-12.789376000000001</c:v>
                </c:pt>
                <c:pt idx="1280">
                  <c:v>-12.789376000000001</c:v>
                </c:pt>
                <c:pt idx="1281">
                  <c:v>-12.789376000000001</c:v>
                </c:pt>
                <c:pt idx="1282">
                  <c:v>-12.789376000000001</c:v>
                </c:pt>
                <c:pt idx="1283">
                  <c:v>-12.789376000000001</c:v>
                </c:pt>
                <c:pt idx="1284">
                  <c:v>-12.789376000000001</c:v>
                </c:pt>
                <c:pt idx="1285">
                  <c:v>-12.789376000000001</c:v>
                </c:pt>
                <c:pt idx="1286">
                  <c:v>-12.789376000000001</c:v>
                </c:pt>
                <c:pt idx="1287">
                  <c:v>-12.789376000000001</c:v>
                </c:pt>
                <c:pt idx="1288">
                  <c:v>-12.789376000000001</c:v>
                </c:pt>
                <c:pt idx="1289">
                  <c:v>-12.789376000000001</c:v>
                </c:pt>
                <c:pt idx="1290">
                  <c:v>-12.789376000000001</c:v>
                </c:pt>
                <c:pt idx="1291">
                  <c:v>-12.789376000000001</c:v>
                </c:pt>
                <c:pt idx="1292">
                  <c:v>-12.789376000000001</c:v>
                </c:pt>
                <c:pt idx="1293">
                  <c:v>-12.789376000000001</c:v>
                </c:pt>
                <c:pt idx="1294">
                  <c:v>-12.789376000000001</c:v>
                </c:pt>
                <c:pt idx="1295">
                  <c:v>-12.789376000000001</c:v>
                </c:pt>
                <c:pt idx="1296">
                  <c:v>-12.789376000000001</c:v>
                </c:pt>
                <c:pt idx="1297">
                  <c:v>-12.789376000000001</c:v>
                </c:pt>
                <c:pt idx="1298">
                  <c:v>-12.789376000000001</c:v>
                </c:pt>
                <c:pt idx="1299">
                  <c:v>-12.789376000000001</c:v>
                </c:pt>
                <c:pt idx="1300">
                  <c:v>-12.789376000000001</c:v>
                </c:pt>
                <c:pt idx="1301">
                  <c:v>-12.789376000000001</c:v>
                </c:pt>
                <c:pt idx="1302">
                  <c:v>-12.789376000000001</c:v>
                </c:pt>
                <c:pt idx="1303">
                  <c:v>-12.789376000000001</c:v>
                </c:pt>
                <c:pt idx="1304">
                  <c:v>-12.789376000000001</c:v>
                </c:pt>
                <c:pt idx="1305">
                  <c:v>-12.789376000000001</c:v>
                </c:pt>
                <c:pt idx="1306">
                  <c:v>-12.789376000000001</c:v>
                </c:pt>
                <c:pt idx="1307">
                  <c:v>-12.789376000000001</c:v>
                </c:pt>
                <c:pt idx="1308">
                  <c:v>-12.789376000000001</c:v>
                </c:pt>
                <c:pt idx="1309">
                  <c:v>-12.789376000000001</c:v>
                </c:pt>
                <c:pt idx="1310">
                  <c:v>-12.789376000000001</c:v>
                </c:pt>
                <c:pt idx="1311">
                  <c:v>-12.789376000000001</c:v>
                </c:pt>
                <c:pt idx="1312">
                  <c:v>-12.789376000000001</c:v>
                </c:pt>
                <c:pt idx="1313">
                  <c:v>-12.789376000000001</c:v>
                </c:pt>
                <c:pt idx="1314">
                  <c:v>-12.789376000000001</c:v>
                </c:pt>
                <c:pt idx="1315">
                  <c:v>-12.789376000000001</c:v>
                </c:pt>
                <c:pt idx="1316">
                  <c:v>-12.789376000000001</c:v>
                </c:pt>
                <c:pt idx="1317">
                  <c:v>-12.789376000000001</c:v>
                </c:pt>
                <c:pt idx="1318">
                  <c:v>-12.789376000000001</c:v>
                </c:pt>
                <c:pt idx="1319">
                  <c:v>-12.789376000000001</c:v>
                </c:pt>
                <c:pt idx="1320">
                  <c:v>-12.789376000000001</c:v>
                </c:pt>
                <c:pt idx="1321">
                  <c:v>-12.789376000000001</c:v>
                </c:pt>
                <c:pt idx="1322">
                  <c:v>-12.789376000000001</c:v>
                </c:pt>
                <c:pt idx="1323">
                  <c:v>-12.789376000000001</c:v>
                </c:pt>
                <c:pt idx="1324">
                  <c:v>-12.789376000000001</c:v>
                </c:pt>
                <c:pt idx="1325">
                  <c:v>-12.789376000000001</c:v>
                </c:pt>
                <c:pt idx="1326">
                  <c:v>-12.789376000000001</c:v>
                </c:pt>
                <c:pt idx="1327">
                  <c:v>-12.789376000000001</c:v>
                </c:pt>
                <c:pt idx="1328">
                  <c:v>-12.789376000000001</c:v>
                </c:pt>
                <c:pt idx="1329">
                  <c:v>-12.789376000000001</c:v>
                </c:pt>
                <c:pt idx="1330">
                  <c:v>-12.789376000000001</c:v>
                </c:pt>
                <c:pt idx="1331">
                  <c:v>-12.789376000000001</c:v>
                </c:pt>
                <c:pt idx="1332">
                  <c:v>-12.789376000000001</c:v>
                </c:pt>
                <c:pt idx="1333">
                  <c:v>-12.789376000000001</c:v>
                </c:pt>
                <c:pt idx="1334">
                  <c:v>-12.789376000000001</c:v>
                </c:pt>
                <c:pt idx="1335">
                  <c:v>-12.789376000000001</c:v>
                </c:pt>
                <c:pt idx="1336">
                  <c:v>-12.789376000000001</c:v>
                </c:pt>
                <c:pt idx="1337">
                  <c:v>-12.789376000000001</c:v>
                </c:pt>
                <c:pt idx="1338">
                  <c:v>-12.789376000000001</c:v>
                </c:pt>
                <c:pt idx="1339">
                  <c:v>-12.789376000000001</c:v>
                </c:pt>
                <c:pt idx="1340">
                  <c:v>-12.789376000000001</c:v>
                </c:pt>
                <c:pt idx="1341">
                  <c:v>-12.789376000000001</c:v>
                </c:pt>
                <c:pt idx="1342">
                  <c:v>-12.789376000000001</c:v>
                </c:pt>
                <c:pt idx="1343">
                  <c:v>-12.789376000000001</c:v>
                </c:pt>
                <c:pt idx="1344">
                  <c:v>-12.789376000000001</c:v>
                </c:pt>
                <c:pt idx="1345">
                  <c:v>-12.789376000000001</c:v>
                </c:pt>
                <c:pt idx="1346">
                  <c:v>-12.789376000000001</c:v>
                </c:pt>
                <c:pt idx="1347">
                  <c:v>-12.789376000000001</c:v>
                </c:pt>
                <c:pt idx="1348">
                  <c:v>-12.789376000000001</c:v>
                </c:pt>
                <c:pt idx="1349">
                  <c:v>-12.789376000000001</c:v>
                </c:pt>
                <c:pt idx="1350">
                  <c:v>-12.789376000000001</c:v>
                </c:pt>
                <c:pt idx="1351">
                  <c:v>-12.789376000000001</c:v>
                </c:pt>
                <c:pt idx="1352">
                  <c:v>-12.789376000000001</c:v>
                </c:pt>
                <c:pt idx="1353">
                  <c:v>-12.789376000000001</c:v>
                </c:pt>
                <c:pt idx="1354">
                  <c:v>-12.789376000000001</c:v>
                </c:pt>
                <c:pt idx="1355">
                  <c:v>-12.789376000000001</c:v>
                </c:pt>
                <c:pt idx="1356">
                  <c:v>-12.789376000000001</c:v>
                </c:pt>
                <c:pt idx="1357">
                  <c:v>-12.789376000000001</c:v>
                </c:pt>
                <c:pt idx="1358">
                  <c:v>-12.789376000000001</c:v>
                </c:pt>
                <c:pt idx="1359">
                  <c:v>-12.789376000000001</c:v>
                </c:pt>
                <c:pt idx="1360">
                  <c:v>-12.789376000000001</c:v>
                </c:pt>
                <c:pt idx="1361">
                  <c:v>-12.789376000000001</c:v>
                </c:pt>
                <c:pt idx="1362">
                  <c:v>-12.789376000000001</c:v>
                </c:pt>
                <c:pt idx="1363">
                  <c:v>-12.789376000000001</c:v>
                </c:pt>
                <c:pt idx="1364">
                  <c:v>-12.789376000000001</c:v>
                </c:pt>
                <c:pt idx="1365">
                  <c:v>-12.789376000000001</c:v>
                </c:pt>
                <c:pt idx="1366">
                  <c:v>-12.789376000000001</c:v>
                </c:pt>
                <c:pt idx="1367">
                  <c:v>-12.789376000000001</c:v>
                </c:pt>
                <c:pt idx="1368">
                  <c:v>-12.789376000000001</c:v>
                </c:pt>
                <c:pt idx="1369">
                  <c:v>-12.789376000000001</c:v>
                </c:pt>
                <c:pt idx="1370">
                  <c:v>-12.789376000000001</c:v>
                </c:pt>
                <c:pt idx="1371">
                  <c:v>-12.789376000000001</c:v>
                </c:pt>
                <c:pt idx="1372">
                  <c:v>-12.789376000000001</c:v>
                </c:pt>
                <c:pt idx="1373">
                  <c:v>-12.789376000000001</c:v>
                </c:pt>
                <c:pt idx="1374">
                  <c:v>-12.789376000000001</c:v>
                </c:pt>
                <c:pt idx="1375">
                  <c:v>-12.789376000000001</c:v>
                </c:pt>
                <c:pt idx="1376">
                  <c:v>-12.789376000000001</c:v>
                </c:pt>
                <c:pt idx="1377">
                  <c:v>-12.789376000000001</c:v>
                </c:pt>
                <c:pt idx="1378">
                  <c:v>-12.789376000000001</c:v>
                </c:pt>
                <c:pt idx="1379">
                  <c:v>-12.789376000000001</c:v>
                </c:pt>
                <c:pt idx="1380">
                  <c:v>-12.789376000000001</c:v>
                </c:pt>
                <c:pt idx="1381">
                  <c:v>-12.789376000000001</c:v>
                </c:pt>
                <c:pt idx="1382">
                  <c:v>-12.789376000000001</c:v>
                </c:pt>
                <c:pt idx="1383">
                  <c:v>-12.789376000000001</c:v>
                </c:pt>
                <c:pt idx="1384">
                  <c:v>-12.789376000000001</c:v>
                </c:pt>
                <c:pt idx="1385">
                  <c:v>-12.789376000000001</c:v>
                </c:pt>
                <c:pt idx="1386">
                  <c:v>-12.789376000000001</c:v>
                </c:pt>
                <c:pt idx="1387">
                  <c:v>-12.789376000000001</c:v>
                </c:pt>
                <c:pt idx="1388">
                  <c:v>-12.789376000000001</c:v>
                </c:pt>
                <c:pt idx="1389">
                  <c:v>-12.789376000000001</c:v>
                </c:pt>
                <c:pt idx="1390">
                  <c:v>-12.789376000000001</c:v>
                </c:pt>
                <c:pt idx="1391">
                  <c:v>-12.789376000000001</c:v>
                </c:pt>
                <c:pt idx="1392">
                  <c:v>-12.789376000000001</c:v>
                </c:pt>
                <c:pt idx="1393">
                  <c:v>-12.789376000000001</c:v>
                </c:pt>
                <c:pt idx="1394">
                  <c:v>-12.789376000000001</c:v>
                </c:pt>
                <c:pt idx="1395">
                  <c:v>-12.789376000000001</c:v>
                </c:pt>
                <c:pt idx="1396">
                  <c:v>-12.789376000000001</c:v>
                </c:pt>
                <c:pt idx="1397">
                  <c:v>-12.789376000000001</c:v>
                </c:pt>
                <c:pt idx="1398">
                  <c:v>-12.789376000000001</c:v>
                </c:pt>
                <c:pt idx="1399">
                  <c:v>-12.789376000000001</c:v>
                </c:pt>
                <c:pt idx="1400">
                  <c:v>-12.789376000000001</c:v>
                </c:pt>
                <c:pt idx="1401">
                  <c:v>-12.789376000000001</c:v>
                </c:pt>
                <c:pt idx="1402">
                  <c:v>-12.789376000000001</c:v>
                </c:pt>
                <c:pt idx="1403">
                  <c:v>-12.789376000000001</c:v>
                </c:pt>
                <c:pt idx="1404">
                  <c:v>-12.789376000000001</c:v>
                </c:pt>
                <c:pt idx="1405">
                  <c:v>-12.789376000000001</c:v>
                </c:pt>
                <c:pt idx="1406">
                  <c:v>-12.789376000000001</c:v>
                </c:pt>
                <c:pt idx="1407">
                  <c:v>-12.789376000000001</c:v>
                </c:pt>
                <c:pt idx="1408">
                  <c:v>-12.789376000000001</c:v>
                </c:pt>
                <c:pt idx="1409">
                  <c:v>-12.789376000000001</c:v>
                </c:pt>
                <c:pt idx="1410">
                  <c:v>-12.789376000000001</c:v>
                </c:pt>
                <c:pt idx="1411">
                  <c:v>-12.789376000000001</c:v>
                </c:pt>
                <c:pt idx="1412">
                  <c:v>-12.789376000000001</c:v>
                </c:pt>
                <c:pt idx="1413">
                  <c:v>-12.789376000000001</c:v>
                </c:pt>
                <c:pt idx="1414">
                  <c:v>-12.789376000000001</c:v>
                </c:pt>
                <c:pt idx="1415">
                  <c:v>-12.789376000000001</c:v>
                </c:pt>
                <c:pt idx="1416">
                  <c:v>-12.789376000000001</c:v>
                </c:pt>
                <c:pt idx="1417">
                  <c:v>-12.789376000000001</c:v>
                </c:pt>
                <c:pt idx="1418">
                  <c:v>-12.789376000000001</c:v>
                </c:pt>
                <c:pt idx="1419">
                  <c:v>-12.789376000000001</c:v>
                </c:pt>
                <c:pt idx="1420">
                  <c:v>-12.789376000000001</c:v>
                </c:pt>
                <c:pt idx="1421">
                  <c:v>-12.789376000000001</c:v>
                </c:pt>
                <c:pt idx="1422">
                  <c:v>-12.789376000000001</c:v>
                </c:pt>
                <c:pt idx="1423">
                  <c:v>-12.789376000000001</c:v>
                </c:pt>
                <c:pt idx="1424">
                  <c:v>-12.789376000000001</c:v>
                </c:pt>
                <c:pt idx="1425">
                  <c:v>-12.789376000000001</c:v>
                </c:pt>
                <c:pt idx="1426">
                  <c:v>-12.789376000000001</c:v>
                </c:pt>
                <c:pt idx="1427">
                  <c:v>-12.789376000000001</c:v>
                </c:pt>
                <c:pt idx="1428">
                  <c:v>-12.789376000000001</c:v>
                </c:pt>
                <c:pt idx="1429">
                  <c:v>-12.789376000000001</c:v>
                </c:pt>
                <c:pt idx="1430">
                  <c:v>-12.789376000000001</c:v>
                </c:pt>
                <c:pt idx="1431">
                  <c:v>-12.789376000000001</c:v>
                </c:pt>
                <c:pt idx="1432">
                  <c:v>-12.789376000000001</c:v>
                </c:pt>
                <c:pt idx="1433">
                  <c:v>-12.789376000000001</c:v>
                </c:pt>
                <c:pt idx="1434">
                  <c:v>-12.789376000000001</c:v>
                </c:pt>
                <c:pt idx="1435">
                  <c:v>-12.789376000000001</c:v>
                </c:pt>
                <c:pt idx="1436">
                  <c:v>-12.789376000000001</c:v>
                </c:pt>
                <c:pt idx="1437">
                  <c:v>-12.789376000000001</c:v>
                </c:pt>
                <c:pt idx="1438">
                  <c:v>-12.789376000000001</c:v>
                </c:pt>
                <c:pt idx="1439">
                  <c:v>-12.789376000000001</c:v>
                </c:pt>
                <c:pt idx="1440">
                  <c:v>-12.789376000000001</c:v>
                </c:pt>
                <c:pt idx="1441">
                  <c:v>-12.789376000000001</c:v>
                </c:pt>
                <c:pt idx="1442">
                  <c:v>-12.789376000000001</c:v>
                </c:pt>
                <c:pt idx="1443">
                  <c:v>-12.789376000000001</c:v>
                </c:pt>
                <c:pt idx="1444">
                  <c:v>-12.789376000000001</c:v>
                </c:pt>
                <c:pt idx="1445">
                  <c:v>-12.789376000000001</c:v>
                </c:pt>
                <c:pt idx="1446">
                  <c:v>-12.789376000000001</c:v>
                </c:pt>
                <c:pt idx="1447">
                  <c:v>-12.789376000000001</c:v>
                </c:pt>
                <c:pt idx="1448">
                  <c:v>-12.789376000000001</c:v>
                </c:pt>
                <c:pt idx="1449">
                  <c:v>-12.789376000000001</c:v>
                </c:pt>
                <c:pt idx="1450">
                  <c:v>-12.789376000000001</c:v>
                </c:pt>
                <c:pt idx="1451">
                  <c:v>-12.789376000000001</c:v>
                </c:pt>
                <c:pt idx="1452">
                  <c:v>-12.789376000000001</c:v>
                </c:pt>
                <c:pt idx="1453">
                  <c:v>-12.789376000000001</c:v>
                </c:pt>
                <c:pt idx="1454">
                  <c:v>-12.789376000000001</c:v>
                </c:pt>
                <c:pt idx="1455">
                  <c:v>-12.789376000000001</c:v>
                </c:pt>
                <c:pt idx="1456">
                  <c:v>-12.789376000000001</c:v>
                </c:pt>
                <c:pt idx="1457">
                  <c:v>-12.789376000000001</c:v>
                </c:pt>
                <c:pt idx="1458">
                  <c:v>-12.789376000000001</c:v>
                </c:pt>
                <c:pt idx="1459">
                  <c:v>-12.789376000000001</c:v>
                </c:pt>
                <c:pt idx="1460">
                  <c:v>-12.789376000000001</c:v>
                </c:pt>
                <c:pt idx="1461">
                  <c:v>-12.789376000000001</c:v>
                </c:pt>
                <c:pt idx="1462">
                  <c:v>-12.789376000000001</c:v>
                </c:pt>
                <c:pt idx="1463">
                  <c:v>-12.789376000000001</c:v>
                </c:pt>
                <c:pt idx="1464">
                  <c:v>-12.789376000000001</c:v>
                </c:pt>
                <c:pt idx="1465">
                  <c:v>-12.789376000000001</c:v>
                </c:pt>
                <c:pt idx="1466">
                  <c:v>-12.789376000000001</c:v>
                </c:pt>
                <c:pt idx="1467">
                  <c:v>-12.789376000000001</c:v>
                </c:pt>
                <c:pt idx="1468">
                  <c:v>-12.789376000000001</c:v>
                </c:pt>
                <c:pt idx="1469">
                  <c:v>-12.789376000000001</c:v>
                </c:pt>
                <c:pt idx="1470">
                  <c:v>-12.789376000000001</c:v>
                </c:pt>
                <c:pt idx="1471">
                  <c:v>-12.789376000000001</c:v>
                </c:pt>
                <c:pt idx="1472">
                  <c:v>-12.789376000000001</c:v>
                </c:pt>
                <c:pt idx="1473">
                  <c:v>-12.789376000000001</c:v>
                </c:pt>
                <c:pt idx="1474">
                  <c:v>-12.789376000000001</c:v>
                </c:pt>
                <c:pt idx="1475">
                  <c:v>-12.789376000000001</c:v>
                </c:pt>
                <c:pt idx="1476">
                  <c:v>-12.789376000000001</c:v>
                </c:pt>
                <c:pt idx="1477">
                  <c:v>-12.789376000000001</c:v>
                </c:pt>
                <c:pt idx="1478">
                  <c:v>-12.789376000000001</c:v>
                </c:pt>
                <c:pt idx="1479">
                  <c:v>-12.789376000000001</c:v>
                </c:pt>
                <c:pt idx="1480">
                  <c:v>-12.789376000000001</c:v>
                </c:pt>
                <c:pt idx="1481">
                  <c:v>-12.789376000000001</c:v>
                </c:pt>
                <c:pt idx="1482">
                  <c:v>-12.789376000000001</c:v>
                </c:pt>
                <c:pt idx="1483">
                  <c:v>-12.789376000000001</c:v>
                </c:pt>
                <c:pt idx="1484">
                  <c:v>-12.789376000000001</c:v>
                </c:pt>
                <c:pt idx="1485">
                  <c:v>-12.789376000000001</c:v>
                </c:pt>
                <c:pt idx="1486">
                  <c:v>-12.789376000000001</c:v>
                </c:pt>
                <c:pt idx="1487">
                  <c:v>-12.789376000000001</c:v>
                </c:pt>
                <c:pt idx="1488">
                  <c:v>-12.789376000000001</c:v>
                </c:pt>
                <c:pt idx="1489">
                  <c:v>-12.789376000000001</c:v>
                </c:pt>
                <c:pt idx="1490">
                  <c:v>-12.789376000000001</c:v>
                </c:pt>
                <c:pt idx="1491">
                  <c:v>-12.789376000000001</c:v>
                </c:pt>
                <c:pt idx="1492">
                  <c:v>-12.789376000000001</c:v>
                </c:pt>
                <c:pt idx="1493">
                  <c:v>-12.789376000000001</c:v>
                </c:pt>
                <c:pt idx="1494">
                  <c:v>-12.789376000000001</c:v>
                </c:pt>
                <c:pt idx="1495">
                  <c:v>-12.789376000000001</c:v>
                </c:pt>
                <c:pt idx="1496">
                  <c:v>-12.789376000000001</c:v>
                </c:pt>
                <c:pt idx="1497">
                  <c:v>-12.789376000000001</c:v>
                </c:pt>
                <c:pt idx="1498">
                  <c:v>-12.789376000000001</c:v>
                </c:pt>
                <c:pt idx="1499">
                  <c:v>-12.789376000000001</c:v>
                </c:pt>
                <c:pt idx="1500">
                  <c:v>-12.789376000000001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6-4F03-A3C1-5E309487F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x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yz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Diagramme!$D$3:$D$1503</c:f>
              <c:numCache>
                <c:formatCode>0.00</c:formatCode>
                <c:ptCount val="1501"/>
                <c:pt idx="0">
                  <c:v>15.355159</c:v>
                </c:pt>
                <c:pt idx="1">
                  <c:v>13.722885</c:v>
                </c:pt>
                <c:pt idx="2">
                  <c:v>13.702211</c:v>
                </c:pt>
                <c:pt idx="3">
                  <c:v>17.099865999999999</c:v>
                </c:pt>
                <c:pt idx="4">
                  <c:v>17.105367000000001</c:v>
                </c:pt>
                <c:pt idx="5">
                  <c:v>15.212254</c:v>
                </c:pt>
                <c:pt idx="6">
                  <c:v>15.213039</c:v>
                </c:pt>
                <c:pt idx="7">
                  <c:v>15.199145</c:v>
                </c:pt>
                <c:pt idx="8">
                  <c:v>15.319395999999999</c:v>
                </c:pt>
                <c:pt idx="9">
                  <c:v>15.313046</c:v>
                </c:pt>
                <c:pt idx="10">
                  <c:v>15.420881</c:v>
                </c:pt>
                <c:pt idx="11">
                  <c:v>15.735168</c:v>
                </c:pt>
                <c:pt idx="12">
                  <c:v>15.968128999999999</c:v>
                </c:pt>
                <c:pt idx="13">
                  <c:v>16.525611000000001</c:v>
                </c:pt>
                <c:pt idx="14">
                  <c:v>17.784257</c:v>
                </c:pt>
                <c:pt idx="15">
                  <c:v>18.968311</c:v>
                </c:pt>
                <c:pt idx="16">
                  <c:v>19.676786</c:v>
                </c:pt>
                <c:pt idx="17">
                  <c:v>20.640377999999998</c:v>
                </c:pt>
                <c:pt idx="18">
                  <c:v>21.794919</c:v>
                </c:pt>
                <c:pt idx="19">
                  <c:v>22.538516000000001</c:v>
                </c:pt>
                <c:pt idx="20">
                  <c:v>23.017513999999998</c:v>
                </c:pt>
                <c:pt idx="21">
                  <c:v>23.530246999999999</c:v>
                </c:pt>
                <c:pt idx="22">
                  <c:v>23.537222</c:v>
                </c:pt>
                <c:pt idx="23">
                  <c:v>22.654011000000001</c:v>
                </c:pt>
                <c:pt idx="24">
                  <c:v>21.836501999999999</c:v>
                </c:pt>
                <c:pt idx="25">
                  <c:v>20.886210999999999</c:v>
                </c:pt>
                <c:pt idx="26">
                  <c:v>20.249316</c:v>
                </c:pt>
                <c:pt idx="27">
                  <c:v>19.263314000000001</c:v>
                </c:pt>
                <c:pt idx="28">
                  <c:v>18.912206999999999</c:v>
                </c:pt>
                <c:pt idx="29">
                  <c:v>18.883025</c:v>
                </c:pt>
                <c:pt idx="30">
                  <c:v>19.208037999999998</c:v>
                </c:pt>
                <c:pt idx="31">
                  <c:v>19.467953999999999</c:v>
                </c:pt>
                <c:pt idx="32">
                  <c:v>19.682670999999999</c:v>
                </c:pt>
                <c:pt idx="33">
                  <c:v>20.251899000000002</c:v>
                </c:pt>
                <c:pt idx="34">
                  <c:v>20.266528999999998</c:v>
                </c:pt>
                <c:pt idx="35">
                  <c:v>20.196973</c:v>
                </c:pt>
                <c:pt idx="36">
                  <c:v>19.624929000000002</c:v>
                </c:pt>
                <c:pt idx="37">
                  <c:v>18.712654000000001</c:v>
                </c:pt>
                <c:pt idx="38">
                  <c:v>17.806470999999998</c:v>
                </c:pt>
                <c:pt idx="39">
                  <c:v>16.154589000000001</c:v>
                </c:pt>
                <c:pt idx="40">
                  <c:v>15.191015</c:v>
                </c:pt>
                <c:pt idx="41">
                  <c:v>14.079440999999999</c:v>
                </c:pt>
                <c:pt idx="42">
                  <c:v>13.264041000000001</c:v>
                </c:pt>
                <c:pt idx="43">
                  <c:v>12.649455</c:v>
                </c:pt>
                <c:pt idx="44">
                  <c:v>12.126458</c:v>
                </c:pt>
                <c:pt idx="45">
                  <c:v>12.311997</c:v>
                </c:pt>
                <c:pt idx="46">
                  <c:v>12.612577999999999</c:v>
                </c:pt>
                <c:pt idx="47">
                  <c:v>13.527551000000001</c:v>
                </c:pt>
                <c:pt idx="48">
                  <c:v>14.315405</c:v>
                </c:pt>
                <c:pt idx="49">
                  <c:v>15.146867</c:v>
                </c:pt>
                <c:pt idx="50">
                  <c:v>15.897869999999999</c:v>
                </c:pt>
                <c:pt idx="51">
                  <c:v>16.132899999999999</c:v>
                </c:pt>
                <c:pt idx="52">
                  <c:v>16.143913000000001</c:v>
                </c:pt>
                <c:pt idx="53">
                  <c:v>15.816488</c:v>
                </c:pt>
                <c:pt idx="54">
                  <c:v>15.637859000000001</c:v>
                </c:pt>
                <c:pt idx="55">
                  <c:v>15.118281</c:v>
                </c:pt>
                <c:pt idx="56">
                  <c:v>14.869744000000001</c:v>
                </c:pt>
                <c:pt idx="57">
                  <c:v>14.556861</c:v>
                </c:pt>
                <c:pt idx="58">
                  <c:v>14.497304</c:v>
                </c:pt>
                <c:pt idx="59">
                  <c:v>14.903992000000001</c:v>
                </c:pt>
                <c:pt idx="60">
                  <c:v>15.452755</c:v>
                </c:pt>
                <c:pt idx="61">
                  <c:v>16.135363999999999</c:v>
                </c:pt>
                <c:pt idx="62">
                  <c:v>16.845495</c:v>
                </c:pt>
                <c:pt idx="63">
                  <c:v>17.661628</c:v>
                </c:pt>
                <c:pt idx="64">
                  <c:v>18.226908999999999</c:v>
                </c:pt>
                <c:pt idx="65">
                  <c:v>18.729137000000001</c:v>
                </c:pt>
                <c:pt idx="66">
                  <c:v>19.949898999999998</c:v>
                </c:pt>
                <c:pt idx="67">
                  <c:v>20.032088000000002</c:v>
                </c:pt>
                <c:pt idx="68">
                  <c:v>20.063161999999998</c:v>
                </c:pt>
                <c:pt idx="69">
                  <c:v>19.592376999999999</c:v>
                </c:pt>
                <c:pt idx="70">
                  <c:v>18.787126000000001</c:v>
                </c:pt>
                <c:pt idx="71">
                  <c:v>17.895789000000001</c:v>
                </c:pt>
                <c:pt idx="72">
                  <c:v>17.121276000000002</c:v>
                </c:pt>
                <c:pt idx="73">
                  <c:v>16.363574</c:v>
                </c:pt>
                <c:pt idx="74">
                  <c:v>15.756817</c:v>
                </c:pt>
                <c:pt idx="75">
                  <c:v>15.656613999999999</c:v>
                </c:pt>
                <c:pt idx="76">
                  <c:v>15.654736</c:v>
                </c:pt>
                <c:pt idx="77">
                  <c:v>15.504047</c:v>
                </c:pt>
                <c:pt idx="78">
                  <c:v>15.989366</c:v>
                </c:pt>
                <c:pt idx="79">
                  <c:v>16.742616000000002</c:v>
                </c:pt>
                <c:pt idx="80">
                  <c:v>17.327703</c:v>
                </c:pt>
                <c:pt idx="81">
                  <c:v>17.643487</c:v>
                </c:pt>
                <c:pt idx="82">
                  <c:v>18.306312999999999</c:v>
                </c:pt>
                <c:pt idx="83">
                  <c:v>18.499642000000001</c:v>
                </c:pt>
                <c:pt idx="84">
                  <c:v>18.577553000000002</c:v>
                </c:pt>
                <c:pt idx="85">
                  <c:v>18.321356999999999</c:v>
                </c:pt>
                <c:pt idx="86">
                  <c:v>17.962664</c:v>
                </c:pt>
                <c:pt idx="87">
                  <c:v>17.338431</c:v>
                </c:pt>
                <c:pt idx="88">
                  <c:v>16.853041999999999</c:v>
                </c:pt>
                <c:pt idx="89">
                  <c:v>16.433429</c:v>
                </c:pt>
                <c:pt idx="90">
                  <c:v>15.922143</c:v>
                </c:pt>
                <c:pt idx="91">
                  <c:v>15.661496</c:v>
                </c:pt>
                <c:pt idx="92">
                  <c:v>15.785653999999999</c:v>
                </c:pt>
                <c:pt idx="93">
                  <c:v>15.875275</c:v>
                </c:pt>
                <c:pt idx="94">
                  <c:v>15.971932000000001</c:v>
                </c:pt>
                <c:pt idx="95">
                  <c:v>16.237238000000001</c:v>
                </c:pt>
                <c:pt idx="96">
                  <c:v>16.503867</c:v>
                </c:pt>
                <c:pt idx="97">
                  <c:v>16.390025000000001</c:v>
                </c:pt>
                <c:pt idx="98">
                  <c:v>16.303958000000002</c:v>
                </c:pt>
                <c:pt idx="99">
                  <c:v>16.207543999999999</c:v>
                </c:pt>
                <c:pt idx="100">
                  <c:v>16.095870999999999</c:v>
                </c:pt>
                <c:pt idx="101">
                  <c:v>15.716542</c:v>
                </c:pt>
                <c:pt idx="102">
                  <c:v>15.439367000000001</c:v>
                </c:pt>
                <c:pt idx="103">
                  <c:v>15.125584</c:v>
                </c:pt>
                <c:pt idx="104">
                  <c:v>14.906205999999999</c:v>
                </c:pt>
                <c:pt idx="105">
                  <c:v>14.492074000000001</c:v>
                </c:pt>
                <c:pt idx="106">
                  <c:v>14.467307</c:v>
                </c:pt>
                <c:pt idx="107">
                  <c:v>14.256926999999999</c:v>
                </c:pt>
                <c:pt idx="108">
                  <c:v>14.272997</c:v>
                </c:pt>
                <c:pt idx="109">
                  <c:v>14.298762</c:v>
                </c:pt>
                <c:pt idx="110">
                  <c:v>14.391033999999999</c:v>
                </c:pt>
                <c:pt idx="111">
                  <c:v>14.393888</c:v>
                </c:pt>
                <c:pt idx="112">
                  <c:v>14.861915</c:v>
                </c:pt>
                <c:pt idx="113">
                  <c:v>14.925243</c:v>
                </c:pt>
                <c:pt idx="114">
                  <c:v>15.622153000000001</c:v>
                </c:pt>
                <c:pt idx="115">
                  <c:v>16.056626999999999</c:v>
                </c:pt>
                <c:pt idx="116">
                  <c:v>16.470051999999999</c:v>
                </c:pt>
                <c:pt idx="117">
                  <c:v>16.440159999999999</c:v>
                </c:pt>
                <c:pt idx="118">
                  <c:v>16.261562999999999</c:v>
                </c:pt>
                <c:pt idx="119">
                  <c:v>15.344002</c:v>
                </c:pt>
                <c:pt idx="120">
                  <c:v>14.619728</c:v>
                </c:pt>
                <c:pt idx="121">
                  <c:v>13.167565</c:v>
                </c:pt>
                <c:pt idx="122">
                  <c:v>12.041807</c:v>
                </c:pt>
                <c:pt idx="123">
                  <c:v>10.939555</c:v>
                </c:pt>
                <c:pt idx="124">
                  <c:v>10.08174</c:v>
                </c:pt>
                <c:pt idx="125">
                  <c:v>9.3255169999999996</c:v>
                </c:pt>
                <c:pt idx="126">
                  <c:v>9.3335640000000009</c:v>
                </c:pt>
                <c:pt idx="127">
                  <c:v>9.6584129999999995</c:v>
                </c:pt>
                <c:pt idx="128">
                  <c:v>10.759914</c:v>
                </c:pt>
                <c:pt idx="129">
                  <c:v>12.085647</c:v>
                </c:pt>
                <c:pt idx="130">
                  <c:v>13.682472000000001</c:v>
                </c:pt>
                <c:pt idx="131">
                  <c:v>14.913581000000001</c:v>
                </c:pt>
                <c:pt idx="132">
                  <c:v>15.922342</c:v>
                </c:pt>
                <c:pt idx="133">
                  <c:v>16.265211000000001</c:v>
                </c:pt>
                <c:pt idx="134">
                  <c:v>15.910938</c:v>
                </c:pt>
                <c:pt idx="135">
                  <c:v>15.360920999999999</c:v>
                </c:pt>
                <c:pt idx="136">
                  <c:v>13.772786</c:v>
                </c:pt>
                <c:pt idx="137">
                  <c:v>12.828948</c:v>
                </c:pt>
                <c:pt idx="138">
                  <c:v>11.394959999999999</c:v>
                </c:pt>
                <c:pt idx="139">
                  <c:v>10.783388</c:v>
                </c:pt>
                <c:pt idx="140">
                  <c:v>10.042949999999999</c:v>
                </c:pt>
                <c:pt idx="141">
                  <c:v>10.721798</c:v>
                </c:pt>
                <c:pt idx="142">
                  <c:v>11.540762000000001</c:v>
                </c:pt>
                <c:pt idx="143">
                  <c:v>13.164701000000001</c:v>
                </c:pt>
                <c:pt idx="144">
                  <c:v>14.464121</c:v>
                </c:pt>
                <c:pt idx="145">
                  <c:v>15.558275</c:v>
                </c:pt>
                <c:pt idx="146">
                  <c:v>16.676994000000001</c:v>
                </c:pt>
                <c:pt idx="147">
                  <c:v>16.985249</c:v>
                </c:pt>
                <c:pt idx="148">
                  <c:v>17.108305999999999</c:v>
                </c:pt>
                <c:pt idx="149">
                  <c:v>16.740748</c:v>
                </c:pt>
                <c:pt idx="150">
                  <c:v>16.153155000000002</c:v>
                </c:pt>
                <c:pt idx="151">
                  <c:v>14.912523999999999</c:v>
                </c:pt>
                <c:pt idx="152">
                  <c:v>13.723184</c:v>
                </c:pt>
                <c:pt idx="153">
                  <c:v>12.374917</c:v>
                </c:pt>
                <c:pt idx="154">
                  <c:v>11.691101</c:v>
                </c:pt>
                <c:pt idx="155">
                  <c:v>11.239201</c:v>
                </c:pt>
                <c:pt idx="156">
                  <c:v>11.31414</c:v>
                </c:pt>
                <c:pt idx="157">
                  <c:v>11.735364000000001</c:v>
                </c:pt>
                <c:pt idx="158">
                  <c:v>12.22486</c:v>
                </c:pt>
                <c:pt idx="159">
                  <c:v>13.038955</c:v>
                </c:pt>
                <c:pt idx="160">
                  <c:v>13.743043999999999</c:v>
                </c:pt>
                <c:pt idx="161">
                  <c:v>14.311458</c:v>
                </c:pt>
                <c:pt idx="162">
                  <c:v>14.887555000000001</c:v>
                </c:pt>
                <c:pt idx="163">
                  <c:v>15.123860000000001</c:v>
                </c:pt>
                <c:pt idx="164">
                  <c:v>15.125824</c:v>
                </c:pt>
                <c:pt idx="165">
                  <c:v>15.146747</c:v>
                </c:pt>
                <c:pt idx="166">
                  <c:v>14.838888000000001</c:v>
                </c:pt>
                <c:pt idx="167">
                  <c:v>14.479150000000001</c:v>
                </c:pt>
                <c:pt idx="168">
                  <c:v>14.016408999999999</c:v>
                </c:pt>
                <c:pt idx="169">
                  <c:v>13.314857</c:v>
                </c:pt>
                <c:pt idx="170">
                  <c:v>13.108853999999999</c:v>
                </c:pt>
                <c:pt idx="171">
                  <c:v>12.923593</c:v>
                </c:pt>
                <c:pt idx="172">
                  <c:v>13.065585</c:v>
                </c:pt>
                <c:pt idx="173">
                  <c:v>13.716073</c:v>
                </c:pt>
                <c:pt idx="174">
                  <c:v>14.392671999999999</c:v>
                </c:pt>
                <c:pt idx="175">
                  <c:v>15.662537</c:v>
                </c:pt>
                <c:pt idx="176">
                  <c:v>16.596193</c:v>
                </c:pt>
                <c:pt idx="177">
                  <c:v>17.605445</c:v>
                </c:pt>
                <c:pt idx="178">
                  <c:v>18.365977000000001</c:v>
                </c:pt>
                <c:pt idx="179">
                  <c:v>18.42944</c:v>
                </c:pt>
                <c:pt idx="180">
                  <c:v>18.215935000000002</c:v>
                </c:pt>
                <c:pt idx="181">
                  <c:v>17.248104999999999</c:v>
                </c:pt>
                <c:pt idx="182">
                  <c:v>16.096132000000001</c:v>
                </c:pt>
                <c:pt idx="183">
                  <c:v>14.996089</c:v>
                </c:pt>
                <c:pt idx="184">
                  <c:v>13.734785</c:v>
                </c:pt>
                <c:pt idx="185">
                  <c:v>13.268129999999999</c:v>
                </c:pt>
                <c:pt idx="186">
                  <c:v>13.328580000000001</c:v>
                </c:pt>
                <c:pt idx="187">
                  <c:v>13.882225</c:v>
                </c:pt>
                <c:pt idx="188">
                  <c:v>15.059494000000001</c:v>
                </c:pt>
                <c:pt idx="189">
                  <c:v>16.120785999999999</c:v>
                </c:pt>
                <c:pt idx="190">
                  <c:v>17.079581999999998</c:v>
                </c:pt>
                <c:pt idx="191">
                  <c:v>17.987597000000001</c:v>
                </c:pt>
                <c:pt idx="192">
                  <c:v>18.325763999999999</c:v>
                </c:pt>
                <c:pt idx="193">
                  <c:v>18.242425999999998</c:v>
                </c:pt>
                <c:pt idx="194">
                  <c:v>17.668181000000001</c:v>
                </c:pt>
                <c:pt idx="195">
                  <c:v>16.932261</c:v>
                </c:pt>
                <c:pt idx="196">
                  <c:v>16.015212999999999</c:v>
                </c:pt>
                <c:pt idx="197">
                  <c:v>15.097158</c:v>
                </c:pt>
                <c:pt idx="198">
                  <c:v>14.310419</c:v>
                </c:pt>
                <c:pt idx="199">
                  <c:v>13.881413</c:v>
                </c:pt>
                <c:pt idx="200">
                  <c:v>13.639203999999999</c:v>
                </c:pt>
                <c:pt idx="201">
                  <c:v>13.957058</c:v>
                </c:pt>
                <c:pt idx="202">
                  <c:v>14.581923</c:v>
                </c:pt>
                <c:pt idx="203">
                  <c:v>15.084690999999999</c:v>
                </c:pt>
                <c:pt idx="204">
                  <c:v>15.981389</c:v>
                </c:pt>
                <c:pt idx="205">
                  <c:v>16.698328</c:v>
                </c:pt>
                <c:pt idx="206">
                  <c:v>17.167019</c:v>
                </c:pt>
                <c:pt idx="207">
                  <c:v>17.373774000000001</c:v>
                </c:pt>
                <c:pt idx="208">
                  <c:v>17.452772</c:v>
                </c:pt>
                <c:pt idx="209">
                  <c:v>17.272072999999999</c:v>
                </c:pt>
                <c:pt idx="210">
                  <c:v>17.125247000000002</c:v>
                </c:pt>
                <c:pt idx="211">
                  <c:v>16.785377</c:v>
                </c:pt>
                <c:pt idx="212">
                  <c:v>16.353617</c:v>
                </c:pt>
                <c:pt idx="213">
                  <c:v>15.944606</c:v>
                </c:pt>
                <c:pt idx="214">
                  <c:v>15.645201999999999</c:v>
                </c:pt>
                <c:pt idx="215">
                  <c:v>15.339123000000001</c:v>
                </c:pt>
                <c:pt idx="216">
                  <c:v>15.317543000000001</c:v>
                </c:pt>
                <c:pt idx="217">
                  <c:v>15.386271000000001</c:v>
                </c:pt>
                <c:pt idx="218">
                  <c:v>15.774958</c:v>
                </c:pt>
                <c:pt idx="219">
                  <c:v>16.196182</c:v>
                </c:pt>
                <c:pt idx="220">
                  <c:v>16.731217000000001</c:v>
                </c:pt>
                <c:pt idx="221">
                  <c:v>17.104085000000001</c:v>
                </c:pt>
                <c:pt idx="222">
                  <c:v>17.322451999999998</c:v>
                </c:pt>
                <c:pt idx="223">
                  <c:v>17.308873999999999</c:v>
                </c:pt>
                <c:pt idx="224">
                  <c:v>17.153148000000002</c:v>
                </c:pt>
                <c:pt idx="225">
                  <c:v>16.791112999999999</c:v>
                </c:pt>
                <c:pt idx="226">
                  <c:v>16.419875999999999</c:v>
                </c:pt>
                <c:pt idx="227">
                  <c:v>15.885939</c:v>
                </c:pt>
                <c:pt idx="228">
                  <c:v>15.426723000000001</c:v>
                </c:pt>
                <c:pt idx="229">
                  <c:v>14.967147000000001</c:v>
                </c:pt>
                <c:pt idx="230">
                  <c:v>14.668941999999999</c:v>
                </c:pt>
                <c:pt idx="231">
                  <c:v>14.611409</c:v>
                </c:pt>
                <c:pt idx="232">
                  <c:v>14.83198</c:v>
                </c:pt>
                <c:pt idx="233">
                  <c:v>15.186498</c:v>
                </c:pt>
                <c:pt idx="234">
                  <c:v>15.902304000000001</c:v>
                </c:pt>
                <c:pt idx="235">
                  <c:v>16.589696</c:v>
                </c:pt>
                <c:pt idx="236">
                  <c:v>17.162865</c:v>
                </c:pt>
                <c:pt idx="237">
                  <c:v>17.484226</c:v>
                </c:pt>
                <c:pt idx="238">
                  <c:v>17.538739</c:v>
                </c:pt>
                <c:pt idx="239">
                  <c:v>17.205272999999998</c:v>
                </c:pt>
                <c:pt idx="240">
                  <c:v>16.538722</c:v>
                </c:pt>
                <c:pt idx="241">
                  <c:v>15.792799</c:v>
                </c:pt>
                <c:pt idx="242">
                  <c:v>15.158993000000001</c:v>
                </c:pt>
                <c:pt idx="243">
                  <c:v>14.624858</c:v>
                </c:pt>
                <c:pt idx="244">
                  <c:v>14.292911999999999</c:v>
                </c:pt>
                <c:pt idx="245">
                  <c:v>14.124897000000001</c:v>
                </c:pt>
                <c:pt idx="246">
                  <c:v>14.308244</c:v>
                </c:pt>
                <c:pt idx="247">
                  <c:v>14.923242</c:v>
                </c:pt>
                <c:pt idx="248">
                  <c:v>15.771986999999999</c:v>
                </c:pt>
                <c:pt idx="249">
                  <c:v>16.899832</c:v>
                </c:pt>
                <c:pt idx="250">
                  <c:v>17.922751999999999</c:v>
                </c:pt>
                <c:pt idx="251">
                  <c:v>18.912485</c:v>
                </c:pt>
                <c:pt idx="252">
                  <c:v>19.608063999999999</c:v>
                </c:pt>
                <c:pt idx="253">
                  <c:v>19.875594</c:v>
                </c:pt>
                <c:pt idx="254">
                  <c:v>19.731757999999999</c:v>
                </c:pt>
                <c:pt idx="255">
                  <c:v>19.068121999999999</c:v>
                </c:pt>
                <c:pt idx="256">
                  <c:v>18.231064</c:v>
                </c:pt>
                <c:pt idx="257">
                  <c:v>17.326812</c:v>
                </c:pt>
                <c:pt idx="258">
                  <c:v>16.557471</c:v>
                </c:pt>
                <c:pt idx="259">
                  <c:v>15.965487</c:v>
                </c:pt>
                <c:pt idx="260">
                  <c:v>15.750989000000001</c:v>
                </c:pt>
                <c:pt idx="261">
                  <c:v>15.980076</c:v>
                </c:pt>
                <c:pt idx="262">
                  <c:v>16.630721999999999</c:v>
                </c:pt>
                <c:pt idx="263">
                  <c:v>17.555333999999998</c:v>
                </c:pt>
                <c:pt idx="264">
                  <c:v>18.46377</c:v>
                </c:pt>
                <c:pt idx="265">
                  <c:v>19.340205000000001</c:v>
                </c:pt>
                <c:pt idx="266">
                  <c:v>19.913067000000002</c:v>
                </c:pt>
                <c:pt idx="267">
                  <c:v>20.193641</c:v>
                </c:pt>
                <c:pt idx="268">
                  <c:v>19.993141999999999</c:v>
                </c:pt>
                <c:pt idx="269">
                  <c:v>19.428432000000001</c:v>
                </c:pt>
                <c:pt idx="270">
                  <c:v>18.605381999999999</c:v>
                </c:pt>
                <c:pt idx="271">
                  <c:v>17.692634000000002</c:v>
                </c:pt>
                <c:pt idx="272">
                  <c:v>16.85033</c:v>
                </c:pt>
                <c:pt idx="273">
                  <c:v>16.147134000000001</c:v>
                </c:pt>
                <c:pt idx="274">
                  <c:v>15.821728</c:v>
                </c:pt>
                <c:pt idx="275">
                  <c:v>15.856398</c:v>
                </c:pt>
                <c:pt idx="276">
                  <c:v>16.366962999999998</c:v>
                </c:pt>
                <c:pt idx="277">
                  <c:v>17.231724</c:v>
                </c:pt>
                <c:pt idx="278">
                  <c:v>18.157427999999999</c:v>
                </c:pt>
                <c:pt idx="279">
                  <c:v>19.081361999999999</c:v>
                </c:pt>
                <c:pt idx="280">
                  <c:v>19.744703999999999</c:v>
                </c:pt>
                <c:pt idx="281">
                  <c:v>20.181996000000002</c:v>
                </c:pt>
                <c:pt idx="282">
                  <c:v>20.148890999999999</c:v>
                </c:pt>
                <c:pt idx="283">
                  <c:v>19.695933</c:v>
                </c:pt>
                <c:pt idx="284">
                  <c:v>18.852108000000001</c:v>
                </c:pt>
                <c:pt idx="285">
                  <c:v>17.862603</c:v>
                </c:pt>
                <c:pt idx="286">
                  <c:v>16.942062</c:v>
                </c:pt>
                <c:pt idx="287">
                  <c:v>16.106335000000001</c:v>
                </c:pt>
                <c:pt idx="288">
                  <c:v>15.589587999999999</c:v>
                </c:pt>
                <c:pt idx="289">
                  <c:v>15.373753000000001</c:v>
                </c:pt>
                <c:pt idx="290">
                  <c:v>15.597519</c:v>
                </c:pt>
                <c:pt idx="291">
                  <c:v>16.329003</c:v>
                </c:pt>
                <c:pt idx="292">
                  <c:v>17.212557</c:v>
                </c:pt>
                <c:pt idx="293">
                  <c:v>18.255842999999999</c:v>
                </c:pt>
                <c:pt idx="294">
                  <c:v>19.075492000000001</c:v>
                </c:pt>
                <c:pt idx="295">
                  <c:v>19.717326</c:v>
                </c:pt>
                <c:pt idx="296">
                  <c:v>20.041187000000001</c:v>
                </c:pt>
                <c:pt idx="297">
                  <c:v>19.904817000000001</c:v>
                </c:pt>
                <c:pt idx="298">
                  <c:v>19.415907000000001</c:v>
                </c:pt>
                <c:pt idx="299">
                  <c:v>18.447123000000001</c:v>
                </c:pt>
                <c:pt idx="300">
                  <c:v>17.461131000000002</c:v>
                </c:pt>
                <c:pt idx="301">
                  <c:v>16.538478000000001</c:v>
                </c:pt>
                <c:pt idx="302">
                  <c:v>15.729049</c:v>
                </c:pt>
                <c:pt idx="303">
                  <c:v>15.304562000000001</c:v>
                </c:pt>
                <c:pt idx="304">
                  <c:v>15.119317000000001</c:v>
                </c:pt>
                <c:pt idx="305">
                  <c:v>15.44591</c:v>
                </c:pt>
                <c:pt idx="306">
                  <c:v>16.236340999999999</c:v>
                </c:pt>
                <c:pt idx="307">
                  <c:v>17.241313000000002</c:v>
                </c:pt>
                <c:pt idx="308">
                  <c:v>18.362437</c:v>
                </c:pt>
                <c:pt idx="309">
                  <c:v>19.227792999999998</c:v>
                </c:pt>
                <c:pt idx="310">
                  <c:v>19.922834999999999</c:v>
                </c:pt>
                <c:pt idx="311">
                  <c:v>20.350512999999999</c:v>
                </c:pt>
                <c:pt idx="312">
                  <c:v>20.239049999999999</c:v>
                </c:pt>
                <c:pt idx="313">
                  <c:v>19.795289</c:v>
                </c:pt>
                <c:pt idx="314">
                  <c:v>18.826908</c:v>
                </c:pt>
                <c:pt idx="315">
                  <c:v>17.709389000000002</c:v>
                </c:pt>
                <c:pt idx="316">
                  <c:v>16.732686000000001</c:v>
                </c:pt>
                <c:pt idx="317">
                  <c:v>15.815191</c:v>
                </c:pt>
                <c:pt idx="318">
                  <c:v>15.276304</c:v>
                </c:pt>
                <c:pt idx="319">
                  <c:v>15.019278999999999</c:v>
                </c:pt>
                <c:pt idx="320">
                  <c:v>15.160367000000001</c:v>
                </c:pt>
                <c:pt idx="321">
                  <c:v>15.942553</c:v>
                </c:pt>
                <c:pt idx="322">
                  <c:v>16.938763000000002</c:v>
                </c:pt>
                <c:pt idx="323">
                  <c:v>18.055859999999999</c:v>
                </c:pt>
                <c:pt idx="324">
                  <c:v>19.1099</c:v>
                </c:pt>
                <c:pt idx="325">
                  <c:v>19.855719000000001</c:v>
                </c:pt>
                <c:pt idx="326">
                  <c:v>20.460318000000001</c:v>
                </c:pt>
                <c:pt idx="327">
                  <c:v>20.628526999999998</c:v>
                </c:pt>
                <c:pt idx="328">
                  <c:v>20.321065000000001</c:v>
                </c:pt>
                <c:pt idx="329">
                  <c:v>19.585709000000001</c:v>
                </c:pt>
                <c:pt idx="330">
                  <c:v>18.445938000000002</c:v>
                </c:pt>
                <c:pt idx="331">
                  <c:v>17.376321000000001</c:v>
                </c:pt>
                <c:pt idx="332">
                  <c:v>16.429742999999998</c:v>
                </c:pt>
                <c:pt idx="333">
                  <c:v>15.592098999999999</c:v>
                </c:pt>
                <c:pt idx="334">
                  <c:v>15.119902</c:v>
                </c:pt>
                <c:pt idx="335">
                  <c:v>14.926387</c:v>
                </c:pt>
                <c:pt idx="336">
                  <c:v>15.194257</c:v>
                </c:pt>
                <c:pt idx="337">
                  <c:v>16.058043000000001</c:v>
                </c:pt>
                <c:pt idx="338">
                  <c:v>17.104824000000001</c:v>
                </c:pt>
                <c:pt idx="339">
                  <c:v>18.245514</c:v>
                </c:pt>
                <c:pt idx="340">
                  <c:v>19.266052999999999</c:v>
                </c:pt>
                <c:pt idx="341">
                  <c:v>19.995066000000001</c:v>
                </c:pt>
                <c:pt idx="342">
                  <c:v>20.559070999999999</c:v>
                </c:pt>
                <c:pt idx="343">
                  <c:v>20.747261000000002</c:v>
                </c:pt>
                <c:pt idx="344">
                  <c:v>20.425851999999999</c:v>
                </c:pt>
                <c:pt idx="345">
                  <c:v>19.697215</c:v>
                </c:pt>
                <c:pt idx="346">
                  <c:v>18.634336000000001</c:v>
                </c:pt>
                <c:pt idx="347">
                  <c:v>17.482972</c:v>
                </c:pt>
                <c:pt idx="348">
                  <c:v>16.510041000000001</c:v>
                </c:pt>
                <c:pt idx="349">
                  <c:v>15.646853</c:v>
                </c:pt>
                <c:pt idx="350">
                  <c:v>15.006883</c:v>
                </c:pt>
                <c:pt idx="351">
                  <c:v>14.722697</c:v>
                </c:pt>
                <c:pt idx="352">
                  <c:v>14.794686</c:v>
                </c:pt>
                <c:pt idx="353">
                  <c:v>15.408516000000001</c:v>
                </c:pt>
                <c:pt idx="354">
                  <c:v>16.456271999999998</c:v>
                </c:pt>
                <c:pt idx="355">
                  <c:v>17.567311</c:v>
                </c:pt>
                <c:pt idx="356">
                  <c:v>18.673333</c:v>
                </c:pt>
                <c:pt idx="357">
                  <c:v>19.616422</c:v>
                </c:pt>
                <c:pt idx="358">
                  <c:v>20.268048</c:v>
                </c:pt>
                <c:pt idx="359">
                  <c:v>20.710650000000001</c:v>
                </c:pt>
                <c:pt idx="360">
                  <c:v>20.729938000000001</c:v>
                </c:pt>
                <c:pt idx="361">
                  <c:v>20.249220000000001</c:v>
                </c:pt>
                <c:pt idx="362">
                  <c:v>19.394107000000002</c:v>
                </c:pt>
                <c:pt idx="363">
                  <c:v>18.212700999999999</c:v>
                </c:pt>
                <c:pt idx="364">
                  <c:v>17.029202999999999</c:v>
                </c:pt>
                <c:pt idx="365">
                  <c:v>16.018324</c:v>
                </c:pt>
                <c:pt idx="366">
                  <c:v>15.166503000000001</c:v>
                </c:pt>
                <c:pt idx="367">
                  <c:v>14.545761000000001</c:v>
                </c:pt>
                <c:pt idx="368">
                  <c:v>14.330534</c:v>
                </c:pt>
                <c:pt idx="369">
                  <c:v>14.523270999999999</c:v>
                </c:pt>
                <c:pt idx="370">
                  <c:v>15.173654000000001</c:v>
                </c:pt>
                <c:pt idx="371">
                  <c:v>16.241596000000001</c:v>
                </c:pt>
                <c:pt idx="372">
                  <c:v>17.436896000000001</c:v>
                </c:pt>
                <c:pt idx="373">
                  <c:v>18.587492000000001</c:v>
                </c:pt>
                <c:pt idx="374">
                  <c:v>19.622826</c:v>
                </c:pt>
                <c:pt idx="375">
                  <c:v>20.368632999999999</c:v>
                </c:pt>
                <c:pt idx="376">
                  <c:v>20.845800000000001</c:v>
                </c:pt>
                <c:pt idx="377">
                  <c:v>21.025335999999999</c:v>
                </c:pt>
                <c:pt idx="378">
                  <c:v>20.683736</c:v>
                </c:pt>
                <c:pt idx="379">
                  <c:v>19.974489999999999</c:v>
                </c:pt>
                <c:pt idx="380">
                  <c:v>18.941365000000001</c:v>
                </c:pt>
                <c:pt idx="381">
                  <c:v>17.728162999999999</c:v>
                </c:pt>
                <c:pt idx="382">
                  <c:v>16.599709000000001</c:v>
                </c:pt>
                <c:pt idx="383">
                  <c:v>15.594550999999999</c:v>
                </c:pt>
                <c:pt idx="384">
                  <c:v>14.789749</c:v>
                </c:pt>
                <c:pt idx="385">
                  <c:v>14.322291</c:v>
                </c:pt>
                <c:pt idx="386">
                  <c:v>14.203741000000001</c:v>
                </c:pt>
                <c:pt idx="387">
                  <c:v>14.399215999999999</c:v>
                </c:pt>
                <c:pt idx="388">
                  <c:v>15.027775</c:v>
                </c:pt>
                <c:pt idx="389">
                  <c:v>15.974463999999999</c:v>
                </c:pt>
                <c:pt idx="390">
                  <c:v>17.003411</c:v>
                </c:pt>
                <c:pt idx="391">
                  <c:v>18.054259999999999</c:v>
                </c:pt>
                <c:pt idx="392">
                  <c:v>19.083770000000001</c:v>
                </c:pt>
                <c:pt idx="393">
                  <c:v>19.841446999999999</c:v>
                </c:pt>
                <c:pt idx="394">
                  <c:v>20.353674000000002</c:v>
                </c:pt>
                <c:pt idx="395">
                  <c:v>20.668455000000002</c:v>
                </c:pt>
                <c:pt idx="396">
                  <c:v>20.595065000000002</c:v>
                </c:pt>
                <c:pt idx="397">
                  <c:v>20.161000000000001</c:v>
                </c:pt>
                <c:pt idx="398">
                  <c:v>19.533094999999999</c:v>
                </c:pt>
                <c:pt idx="399">
                  <c:v>18.660767</c:v>
                </c:pt>
                <c:pt idx="400">
                  <c:v>17.668195000000001</c:v>
                </c:pt>
                <c:pt idx="401">
                  <c:v>16.712281000000001</c:v>
                </c:pt>
                <c:pt idx="402">
                  <c:v>15.832712000000001</c:v>
                </c:pt>
                <c:pt idx="403">
                  <c:v>15.135515</c:v>
                </c:pt>
                <c:pt idx="404">
                  <c:v>14.698034</c:v>
                </c:pt>
                <c:pt idx="405">
                  <c:v>14.483641</c:v>
                </c:pt>
                <c:pt idx="406">
                  <c:v>14.539861999999999</c:v>
                </c:pt>
                <c:pt idx="407">
                  <c:v>14.933343000000001</c:v>
                </c:pt>
                <c:pt idx="408">
                  <c:v>15.535474000000001</c:v>
                </c:pt>
                <c:pt idx="409">
                  <c:v>16.234137</c:v>
                </c:pt>
                <c:pt idx="410">
                  <c:v>17.080566000000001</c:v>
                </c:pt>
                <c:pt idx="411">
                  <c:v>17.950665000000001</c:v>
                </c:pt>
                <c:pt idx="412">
                  <c:v>18.660912</c:v>
                </c:pt>
                <c:pt idx="413">
                  <c:v>19.298960000000001</c:v>
                </c:pt>
                <c:pt idx="414">
                  <c:v>19.789522999999999</c:v>
                </c:pt>
                <c:pt idx="415">
                  <c:v>19.974352</c:v>
                </c:pt>
                <c:pt idx="416">
                  <c:v>19.956257000000001</c:v>
                </c:pt>
                <c:pt idx="417">
                  <c:v>19.789626999999999</c:v>
                </c:pt>
                <c:pt idx="418">
                  <c:v>19.337419000000001</c:v>
                </c:pt>
                <c:pt idx="419">
                  <c:v>18.708957999999999</c:v>
                </c:pt>
                <c:pt idx="420">
                  <c:v>18.046982</c:v>
                </c:pt>
                <c:pt idx="421">
                  <c:v>17.299534999999999</c:v>
                </c:pt>
                <c:pt idx="422">
                  <c:v>16.47936</c:v>
                </c:pt>
                <c:pt idx="423">
                  <c:v>15.775126999999999</c:v>
                </c:pt>
                <c:pt idx="424">
                  <c:v>15.214687</c:v>
                </c:pt>
                <c:pt idx="425">
                  <c:v>14.714553</c:v>
                </c:pt>
                <c:pt idx="426">
                  <c:v>14.448558</c:v>
                </c:pt>
                <c:pt idx="427">
                  <c:v>14.460539000000001</c:v>
                </c:pt>
                <c:pt idx="428">
                  <c:v>14.598535</c:v>
                </c:pt>
                <c:pt idx="429">
                  <c:v>14.895733999999999</c:v>
                </c:pt>
                <c:pt idx="430">
                  <c:v>15.415744</c:v>
                </c:pt>
                <c:pt idx="431">
                  <c:v>16.042532999999999</c:v>
                </c:pt>
                <c:pt idx="432">
                  <c:v>16.627635000000001</c:v>
                </c:pt>
                <c:pt idx="433">
                  <c:v>17.258534999999998</c:v>
                </c:pt>
                <c:pt idx="434">
                  <c:v>17.880863000000002</c:v>
                </c:pt>
                <c:pt idx="435">
                  <c:v>18.294711</c:v>
                </c:pt>
                <c:pt idx="436">
                  <c:v>18.557372000000001</c:v>
                </c:pt>
                <c:pt idx="437">
                  <c:v>18.735455999999999</c:v>
                </c:pt>
                <c:pt idx="438">
                  <c:v>18.682569999999998</c:v>
                </c:pt>
                <c:pt idx="439">
                  <c:v>18.399308000000001</c:v>
                </c:pt>
                <c:pt idx="440">
                  <c:v>18.029205999999999</c:v>
                </c:pt>
                <c:pt idx="441">
                  <c:v>17.541884</c:v>
                </c:pt>
                <c:pt idx="442">
                  <c:v>16.874659999999999</c:v>
                </c:pt>
                <c:pt idx="443">
                  <c:v>16.203673999999999</c:v>
                </c:pt>
                <c:pt idx="444">
                  <c:v>15.591824000000001</c:v>
                </c:pt>
                <c:pt idx="445">
                  <c:v>14.97114</c:v>
                </c:pt>
                <c:pt idx="446">
                  <c:v>14.448684999999999</c:v>
                </c:pt>
                <c:pt idx="447">
                  <c:v>14.118944000000001</c:v>
                </c:pt>
                <c:pt idx="448">
                  <c:v>13.949465</c:v>
                </c:pt>
                <c:pt idx="449">
                  <c:v>13.906857</c:v>
                </c:pt>
                <c:pt idx="450">
                  <c:v>14.053004</c:v>
                </c:pt>
                <c:pt idx="451">
                  <c:v>14.373638</c:v>
                </c:pt>
                <c:pt idx="452">
                  <c:v>14.772734</c:v>
                </c:pt>
                <c:pt idx="453">
                  <c:v>15.250976</c:v>
                </c:pt>
                <c:pt idx="454">
                  <c:v>15.789838</c:v>
                </c:pt>
                <c:pt idx="455">
                  <c:v>16.346250000000001</c:v>
                </c:pt>
                <c:pt idx="456">
                  <c:v>16.817211</c:v>
                </c:pt>
                <c:pt idx="457">
                  <c:v>17.247928000000002</c:v>
                </c:pt>
                <c:pt idx="458">
                  <c:v>17.609064</c:v>
                </c:pt>
                <c:pt idx="459">
                  <c:v>17.813316</c:v>
                </c:pt>
                <c:pt idx="460">
                  <c:v>17.912965</c:v>
                </c:pt>
                <c:pt idx="461">
                  <c:v>17.899149999999999</c:v>
                </c:pt>
                <c:pt idx="462">
                  <c:v>17.748093999999998</c:v>
                </c:pt>
                <c:pt idx="463">
                  <c:v>17.474626000000001</c:v>
                </c:pt>
                <c:pt idx="464">
                  <c:v>17.149728</c:v>
                </c:pt>
                <c:pt idx="465">
                  <c:v>16.767005000000001</c:v>
                </c:pt>
                <c:pt idx="466">
                  <c:v>16.313701999999999</c:v>
                </c:pt>
                <c:pt idx="467">
                  <c:v>15.87036</c:v>
                </c:pt>
                <c:pt idx="468">
                  <c:v>15.478797999999999</c:v>
                </c:pt>
                <c:pt idx="469">
                  <c:v>15.126754</c:v>
                </c:pt>
                <c:pt idx="470">
                  <c:v>14.819905</c:v>
                </c:pt>
                <c:pt idx="471">
                  <c:v>14.639018999999999</c:v>
                </c:pt>
                <c:pt idx="472">
                  <c:v>14.566628</c:v>
                </c:pt>
                <c:pt idx="473">
                  <c:v>14.540691000000001</c:v>
                </c:pt>
                <c:pt idx="474">
                  <c:v>14.619426000000001</c:v>
                </c:pt>
                <c:pt idx="475">
                  <c:v>14.837315</c:v>
                </c:pt>
                <c:pt idx="476">
                  <c:v>15.049080999999999</c:v>
                </c:pt>
                <c:pt idx="477">
                  <c:v>15.264187</c:v>
                </c:pt>
                <c:pt idx="478">
                  <c:v>15.554452</c:v>
                </c:pt>
                <c:pt idx="479">
                  <c:v>15.841008</c:v>
                </c:pt>
                <c:pt idx="480">
                  <c:v>16.038522</c:v>
                </c:pt>
                <c:pt idx="481">
                  <c:v>16.206430000000001</c:v>
                </c:pt>
                <c:pt idx="482">
                  <c:v>16.393556</c:v>
                </c:pt>
                <c:pt idx="483">
                  <c:v>16.434408000000001</c:v>
                </c:pt>
                <c:pt idx="484">
                  <c:v>16.376026</c:v>
                </c:pt>
                <c:pt idx="485">
                  <c:v>16.355577</c:v>
                </c:pt>
                <c:pt idx="486">
                  <c:v>16.263301999999999</c:v>
                </c:pt>
                <c:pt idx="487">
                  <c:v>16.028098</c:v>
                </c:pt>
                <c:pt idx="488">
                  <c:v>15.818796000000001</c:v>
                </c:pt>
                <c:pt idx="489">
                  <c:v>15.623250000000001</c:v>
                </c:pt>
                <c:pt idx="490">
                  <c:v>15.372738999999999</c:v>
                </c:pt>
                <c:pt idx="491">
                  <c:v>15.124691</c:v>
                </c:pt>
                <c:pt idx="492">
                  <c:v>14.909312999999999</c:v>
                </c:pt>
                <c:pt idx="493">
                  <c:v>14.731934000000001</c:v>
                </c:pt>
                <c:pt idx="494">
                  <c:v>14.586544</c:v>
                </c:pt>
                <c:pt idx="495">
                  <c:v>14.440356</c:v>
                </c:pt>
                <c:pt idx="496">
                  <c:v>14.359857</c:v>
                </c:pt>
                <c:pt idx="497">
                  <c:v>14.375374000000001</c:v>
                </c:pt>
                <c:pt idx="498">
                  <c:v>14.348280000000001</c:v>
                </c:pt>
                <c:pt idx="499">
                  <c:v>14.349285999999999</c:v>
                </c:pt>
                <c:pt idx="500">
                  <c:v>14.443211</c:v>
                </c:pt>
                <c:pt idx="501">
                  <c:v>14.510448999999999</c:v>
                </c:pt>
                <c:pt idx="502">
                  <c:v>14.535905</c:v>
                </c:pt>
                <c:pt idx="503">
                  <c:v>14.618494999999999</c:v>
                </c:pt>
                <c:pt idx="504">
                  <c:v>14.715413</c:v>
                </c:pt>
                <c:pt idx="505">
                  <c:v>14.732972999999999</c:v>
                </c:pt>
                <c:pt idx="506">
                  <c:v>14.721185999999999</c:v>
                </c:pt>
                <c:pt idx="507">
                  <c:v>14.726262999999999</c:v>
                </c:pt>
                <c:pt idx="508">
                  <c:v>14.697274</c:v>
                </c:pt>
                <c:pt idx="509">
                  <c:v>14.647913000000001</c:v>
                </c:pt>
                <c:pt idx="510">
                  <c:v>14.551724999999999</c:v>
                </c:pt>
                <c:pt idx="511">
                  <c:v>14.450618</c:v>
                </c:pt>
                <c:pt idx="512">
                  <c:v>14.373865</c:v>
                </c:pt>
                <c:pt idx="513">
                  <c:v>14.217791999999999</c:v>
                </c:pt>
                <c:pt idx="514">
                  <c:v>14.052986000000001</c:v>
                </c:pt>
                <c:pt idx="515">
                  <c:v>13.981617999999999</c:v>
                </c:pt>
                <c:pt idx="516">
                  <c:v>13.865050999999999</c:v>
                </c:pt>
                <c:pt idx="517">
                  <c:v>13.732945000000001</c:v>
                </c:pt>
                <c:pt idx="518">
                  <c:v>13.700359000000001</c:v>
                </c:pt>
                <c:pt idx="519">
                  <c:v>13.722773</c:v>
                </c:pt>
                <c:pt idx="520">
                  <c:v>13.676489999999999</c:v>
                </c:pt>
                <c:pt idx="521">
                  <c:v>13.720026000000001</c:v>
                </c:pt>
                <c:pt idx="522">
                  <c:v>13.838789</c:v>
                </c:pt>
                <c:pt idx="523">
                  <c:v>13.915762000000001</c:v>
                </c:pt>
                <c:pt idx="524">
                  <c:v>13.982699</c:v>
                </c:pt>
                <c:pt idx="525">
                  <c:v>14.111895000000001</c:v>
                </c:pt>
                <c:pt idx="526">
                  <c:v>14.244699000000001</c:v>
                </c:pt>
                <c:pt idx="527">
                  <c:v>14.349894000000001</c:v>
                </c:pt>
                <c:pt idx="528">
                  <c:v>14.416369</c:v>
                </c:pt>
                <c:pt idx="529">
                  <c:v>14.492597999999999</c:v>
                </c:pt>
                <c:pt idx="530">
                  <c:v>14.58131</c:v>
                </c:pt>
                <c:pt idx="531">
                  <c:v>14.589283</c:v>
                </c:pt>
                <c:pt idx="532">
                  <c:v>14.556953999999999</c:v>
                </c:pt>
                <c:pt idx="533">
                  <c:v>14.603713000000001</c:v>
                </c:pt>
                <c:pt idx="534">
                  <c:v>14.581536</c:v>
                </c:pt>
                <c:pt idx="535">
                  <c:v>14.46734</c:v>
                </c:pt>
                <c:pt idx="536">
                  <c:v>14.420249</c:v>
                </c:pt>
                <c:pt idx="537">
                  <c:v>14.387986</c:v>
                </c:pt>
                <c:pt idx="538">
                  <c:v>14.24614</c:v>
                </c:pt>
                <c:pt idx="539">
                  <c:v>14.155791000000001</c:v>
                </c:pt>
                <c:pt idx="540">
                  <c:v>14.127184</c:v>
                </c:pt>
                <c:pt idx="541">
                  <c:v>14.012593000000001</c:v>
                </c:pt>
                <c:pt idx="542">
                  <c:v>13.893625999999999</c:v>
                </c:pt>
                <c:pt idx="543">
                  <c:v>13.902974</c:v>
                </c:pt>
                <c:pt idx="544">
                  <c:v>13.859109</c:v>
                </c:pt>
                <c:pt idx="545">
                  <c:v>13.759204</c:v>
                </c:pt>
                <c:pt idx="546">
                  <c:v>13.790471</c:v>
                </c:pt>
                <c:pt idx="547">
                  <c:v>13.790785</c:v>
                </c:pt>
                <c:pt idx="548">
                  <c:v>13.765461</c:v>
                </c:pt>
                <c:pt idx="549">
                  <c:v>13.814168</c:v>
                </c:pt>
                <c:pt idx="550">
                  <c:v>13.826699</c:v>
                </c:pt>
                <c:pt idx="551">
                  <c:v>13.862152999999999</c:v>
                </c:pt>
                <c:pt idx="552">
                  <c:v>13.873367</c:v>
                </c:pt>
                <c:pt idx="553">
                  <c:v>13.907232</c:v>
                </c:pt>
                <c:pt idx="554">
                  <c:v>13.921393999999999</c:v>
                </c:pt>
                <c:pt idx="555">
                  <c:v>11.753780000000001</c:v>
                </c:pt>
                <c:pt idx="556">
                  <c:v>6.2301690000000001</c:v>
                </c:pt>
                <c:pt idx="557">
                  <c:v>6.116193</c:v>
                </c:pt>
                <c:pt idx="558">
                  <c:v>6.1040919999999996</c:v>
                </c:pt>
                <c:pt idx="559">
                  <c:v>8.7158660000000001</c:v>
                </c:pt>
                <c:pt idx="560">
                  <c:v>6.8568990000000003</c:v>
                </c:pt>
                <c:pt idx="561">
                  <c:v>9.9680789999999995</c:v>
                </c:pt>
                <c:pt idx="562">
                  <c:v>10.669055999999999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Diagramme!$E$3:$E$1503</c:f>
              <c:numCache>
                <c:formatCode>0.00</c:formatCode>
                <c:ptCount val="1501"/>
                <c:pt idx="0">
                  <c:v>0</c:v>
                </c:pt>
                <c:pt idx="1">
                  <c:v>-1.7199999999917281E-4</c:v>
                </c:pt>
                <c:pt idx="2">
                  <c:v>-4.9420000000015563E-3</c:v>
                </c:pt>
                <c:pt idx="3">
                  <c:v>7.7899999999999636E-3</c:v>
                </c:pt>
                <c:pt idx="4">
                  <c:v>29.873561999999996</c:v>
                </c:pt>
                <c:pt idx="5">
                  <c:v>5.623701999999998</c:v>
                </c:pt>
                <c:pt idx="6">
                  <c:v>7.5068409999999979</c:v>
                </c:pt>
                <c:pt idx="7">
                  <c:v>9.3995969999999964</c:v>
                </c:pt>
                <c:pt idx="8">
                  <c:v>12.060272999999999</c:v>
                </c:pt>
                <c:pt idx="9">
                  <c:v>14.177629</c:v>
                </c:pt>
                <c:pt idx="10">
                  <c:v>16.617891</c:v>
                </c:pt>
                <c:pt idx="11">
                  <c:v>19.303359000000004</c:v>
                </c:pt>
                <c:pt idx="12">
                  <c:v>22.010798999999995</c:v>
                </c:pt>
                <c:pt idx="13">
                  <c:v>24.625652999999996</c:v>
                </c:pt>
                <c:pt idx="14">
                  <c:v>26.834426999999994</c:v>
                </c:pt>
                <c:pt idx="15">
                  <c:v>29.412372999999999</c:v>
                </c:pt>
                <c:pt idx="16">
                  <c:v>32.056061999999997</c:v>
                </c:pt>
                <c:pt idx="17">
                  <c:v>34.424468000000005</c:v>
                </c:pt>
                <c:pt idx="18">
                  <c:v>36.566635000000005</c:v>
                </c:pt>
                <c:pt idx="19">
                  <c:v>38.896100000000004</c:v>
                </c:pt>
                <c:pt idx="20">
                  <c:v>41.174412000000004</c:v>
                </c:pt>
                <c:pt idx="21">
                  <c:v>43.645488999999998</c:v>
                </c:pt>
                <c:pt idx="22">
                  <c:v>46.206851999999998</c:v>
                </c:pt>
                <c:pt idx="23">
                  <c:v>48.743962999999994</c:v>
                </c:pt>
                <c:pt idx="24">
                  <c:v>51.016453999999996</c:v>
                </c:pt>
                <c:pt idx="25">
                  <c:v>53.414867999999998</c:v>
                </c:pt>
                <c:pt idx="26">
                  <c:v>55.698239999999998</c:v>
                </c:pt>
                <c:pt idx="27">
                  <c:v>57.869636999999997</c:v>
                </c:pt>
                <c:pt idx="28">
                  <c:v>60.35954199999999</c:v>
                </c:pt>
                <c:pt idx="29">
                  <c:v>62.753389999999996</c:v>
                </c:pt>
                <c:pt idx="30">
                  <c:v>65.515257999999989</c:v>
                </c:pt>
                <c:pt idx="31">
                  <c:v>67.951081000000002</c:v>
                </c:pt>
                <c:pt idx="32">
                  <c:v>70.50302099999999</c:v>
                </c:pt>
                <c:pt idx="33">
                  <c:v>73.139597999999992</c:v>
                </c:pt>
                <c:pt idx="34">
                  <c:v>75.691499999999991</c:v>
                </c:pt>
                <c:pt idx="35">
                  <c:v>78.246898000000002</c:v>
                </c:pt>
                <c:pt idx="36">
                  <c:v>81.038966999999985</c:v>
                </c:pt>
                <c:pt idx="37">
                  <c:v>83.675466</c:v>
                </c:pt>
                <c:pt idx="38">
                  <c:v>85.704972999999995</c:v>
                </c:pt>
                <c:pt idx="39">
                  <c:v>87.423671999999996</c:v>
                </c:pt>
                <c:pt idx="40">
                  <c:v>89.681415999999999</c:v>
                </c:pt>
                <c:pt idx="41">
                  <c:v>91.675433999999996</c:v>
                </c:pt>
                <c:pt idx="42">
                  <c:v>93.999240999999998</c:v>
                </c:pt>
                <c:pt idx="43">
                  <c:v>96.414495000000002</c:v>
                </c:pt>
                <c:pt idx="44">
                  <c:v>98.68526</c:v>
                </c:pt>
                <c:pt idx="45">
                  <c:v>101.39569299999999</c:v>
                </c:pt>
                <c:pt idx="46">
                  <c:v>104.013989</c:v>
                </c:pt>
                <c:pt idx="47">
                  <c:v>106.35624900000001</c:v>
                </c:pt>
                <c:pt idx="48">
                  <c:v>108.84523299999999</c:v>
                </c:pt>
                <c:pt idx="49">
                  <c:v>111.19901399999999</c:v>
                </c:pt>
                <c:pt idx="50">
                  <c:v>113.553263</c:v>
                </c:pt>
                <c:pt idx="51">
                  <c:v>116.21758399999999</c:v>
                </c:pt>
                <c:pt idx="52">
                  <c:v>118.60976300000002</c:v>
                </c:pt>
                <c:pt idx="53">
                  <c:v>121.411497</c:v>
                </c:pt>
                <c:pt idx="54">
                  <c:v>124.06582399999999</c:v>
                </c:pt>
                <c:pt idx="55">
                  <c:v>126.493256</c:v>
                </c:pt>
                <c:pt idx="56">
                  <c:v>129.31938</c:v>
                </c:pt>
                <c:pt idx="57">
                  <c:v>131.96516199999999</c:v>
                </c:pt>
                <c:pt idx="58">
                  <c:v>134.545773</c:v>
                </c:pt>
                <c:pt idx="59">
                  <c:v>137.358384</c:v>
                </c:pt>
                <c:pt idx="60">
                  <c:v>139.93099199999997</c:v>
                </c:pt>
                <c:pt idx="61">
                  <c:v>141.59778499999999</c:v>
                </c:pt>
                <c:pt idx="62">
                  <c:v>143.80806399999997</c:v>
                </c:pt>
                <c:pt idx="63">
                  <c:v>145.75763700000002</c:v>
                </c:pt>
                <c:pt idx="64">
                  <c:v>148.03585799999999</c:v>
                </c:pt>
                <c:pt idx="65">
                  <c:v>150.32434799999999</c:v>
                </c:pt>
                <c:pt idx="66">
                  <c:v>157.97833899999998</c:v>
                </c:pt>
                <c:pt idx="67">
                  <c:v>160.60473099999999</c:v>
                </c:pt>
                <c:pt idx="68">
                  <c:v>163.26810799999998</c:v>
                </c:pt>
                <c:pt idx="69">
                  <c:v>166.02343999999999</c:v>
                </c:pt>
                <c:pt idx="70">
                  <c:v>168.39586500000001</c:v>
                </c:pt>
                <c:pt idx="71">
                  <c:v>170.752903</c:v>
                </c:pt>
                <c:pt idx="72">
                  <c:v>173.169904</c:v>
                </c:pt>
                <c:pt idx="73">
                  <c:v>175.48021599999998</c:v>
                </c:pt>
                <c:pt idx="74">
                  <c:v>177.977138</c:v>
                </c:pt>
                <c:pt idx="75">
                  <c:v>180.52391299999999</c:v>
                </c:pt>
                <c:pt idx="76">
                  <c:v>183.275091</c:v>
                </c:pt>
                <c:pt idx="77">
                  <c:v>185.88276000000002</c:v>
                </c:pt>
                <c:pt idx="78">
                  <c:v>188.365971</c:v>
                </c:pt>
                <c:pt idx="79">
                  <c:v>190.928347</c:v>
                </c:pt>
                <c:pt idx="80">
                  <c:v>193.147311</c:v>
                </c:pt>
                <c:pt idx="81">
                  <c:v>195.905811</c:v>
                </c:pt>
                <c:pt idx="82">
                  <c:v>198.21001200000001</c:v>
                </c:pt>
                <c:pt idx="83">
                  <c:v>200.970508</c:v>
                </c:pt>
                <c:pt idx="84">
                  <c:v>203.62998899999999</c:v>
                </c:pt>
                <c:pt idx="85">
                  <c:v>206.11075199999999</c:v>
                </c:pt>
                <c:pt idx="86">
                  <c:v>208.79967499999998</c:v>
                </c:pt>
                <c:pt idx="87">
                  <c:v>211.11066699999998</c:v>
                </c:pt>
                <c:pt idx="88">
                  <c:v>213.53339599999998</c:v>
                </c:pt>
                <c:pt idx="89">
                  <c:v>216.146806</c:v>
                </c:pt>
                <c:pt idx="90">
                  <c:v>218.61770399999997</c:v>
                </c:pt>
                <c:pt idx="91">
                  <c:v>221.55276499999999</c:v>
                </c:pt>
                <c:pt idx="92">
                  <c:v>223.96803800000001</c:v>
                </c:pt>
                <c:pt idx="93">
                  <c:v>226.475516</c:v>
                </c:pt>
                <c:pt idx="94">
                  <c:v>229.05941799999999</c:v>
                </c:pt>
                <c:pt idx="95">
                  <c:v>231.16169099999999</c:v>
                </c:pt>
                <c:pt idx="96">
                  <c:v>233.995948</c:v>
                </c:pt>
                <c:pt idx="97">
                  <c:v>236.53460699999999</c:v>
                </c:pt>
                <c:pt idx="98">
                  <c:v>239.37497199999999</c:v>
                </c:pt>
                <c:pt idx="99">
                  <c:v>241.87704399999998</c:v>
                </c:pt>
                <c:pt idx="100">
                  <c:v>244.38905999999997</c:v>
                </c:pt>
                <c:pt idx="101">
                  <c:v>246.97245399999997</c:v>
                </c:pt>
                <c:pt idx="102">
                  <c:v>249.32323400000001</c:v>
                </c:pt>
                <c:pt idx="103">
                  <c:v>252.05100900000002</c:v>
                </c:pt>
                <c:pt idx="104">
                  <c:v>254.53288299999997</c:v>
                </c:pt>
                <c:pt idx="105">
                  <c:v>257.41576399999997</c:v>
                </c:pt>
                <c:pt idx="106">
                  <c:v>260.02924899999999</c:v>
                </c:pt>
                <c:pt idx="107">
                  <c:v>262.87089099999997</c:v>
                </c:pt>
                <c:pt idx="108">
                  <c:v>265.595619</c:v>
                </c:pt>
                <c:pt idx="109">
                  <c:v>268.031991</c:v>
                </c:pt>
                <c:pt idx="110">
                  <c:v>271.14416</c:v>
                </c:pt>
                <c:pt idx="111">
                  <c:v>273.50029000000001</c:v>
                </c:pt>
                <c:pt idx="112">
                  <c:v>276.53965599999998</c:v>
                </c:pt>
                <c:pt idx="113">
                  <c:v>279.29819400000002</c:v>
                </c:pt>
                <c:pt idx="114">
                  <c:v>282.03725600000001</c:v>
                </c:pt>
                <c:pt idx="115">
                  <c:v>284.83405699999997</c:v>
                </c:pt>
                <c:pt idx="116">
                  <c:v>287.04287600000004</c:v>
                </c:pt>
                <c:pt idx="117">
                  <c:v>289.84415899999999</c:v>
                </c:pt>
                <c:pt idx="118">
                  <c:v>292.25169</c:v>
                </c:pt>
                <c:pt idx="119">
                  <c:v>294.84525500000001</c:v>
                </c:pt>
                <c:pt idx="120">
                  <c:v>297.44416999999999</c:v>
                </c:pt>
                <c:pt idx="121">
                  <c:v>299.718817</c:v>
                </c:pt>
                <c:pt idx="122">
                  <c:v>302.04069400000003</c:v>
                </c:pt>
                <c:pt idx="123">
                  <c:v>304.362799</c:v>
                </c:pt>
                <c:pt idx="124">
                  <c:v>306.849897</c:v>
                </c:pt>
                <c:pt idx="125">
                  <c:v>309.37370399999998</c:v>
                </c:pt>
                <c:pt idx="126">
                  <c:v>312.13165900000001</c:v>
                </c:pt>
                <c:pt idx="127">
                  <c:v>314.95194000000004</c:v>
                </c:pt>
                <c:pt idx="128">
                  <c:v>317.64756199999999</c:v>
                </c:pt>
                <c:pt idx="129">
                  <c:v>320.11723899999998</c:v>
                </c:pt>
                <c:pt idx="130">
                  <c:v>322.21924899999999</c:v>
                </c:pt>
                <c:pt idx="131">
                  <c:v>324.595956</c:v>
                </c:pt>
                <c:pt idx="132">
                  <c:v>327.07141699999994</c:v>
                </c:pt>
                <c:pt idx="133">
                  <c:v>329.67334299999999</c:v>
                </c:pt>
                <c:pt idx="134">
                  <c:v>332.37193100000002</c:v>
                </c:pt>
                <c:pt idx="135">
                  <c:v>335.21821900000003</c:v>
                </c:pt>
                <c:pt idx="136">
                  <c:v>337.51950599999998</c:v>
                </c:pt>
                <c:pt idx="137">
                  <c:v>339.94420399999996</c:v>
                </c:pt>
                <c:pt idx="138">
                  <c:v>342.29848399999997</c:v>
                </c:pt>
                <c:pt idx="139">
                  <c:v>345.10370599999999</c:v>
                </c:pt>
                <c:pt idx="140">
                  <c:v>347.61534599999999</c:v>
                </c:pt>
                <c:pt idx="141">
                  <c:v>350.49067199999996</c:v>
                </c:pt>
                <c:pt idx="142">
                  <c:v>353.26326899999998</c:v>
                </c:pt>
                <c:pt idx="143">
                  <c:v>355.404293</c:v>
                </c:pt>
                <c:pt idx="144">
                  <c:v>357.71342099999998</c:v>
                </c:pt>
                <c:pt idx="145">
                  <c:v>360.15647100000001</c:v>
                </c:pt>
                <c:pt idx="146">
                  <c:v>362.56843299999997</c:v>
                </c:pt>
                <c:pt idx="147">
                  <c:v>365.37231899999995</c:v>
                </c:pt>
                <c:pt idx="148">
                  <c:v>368.00014399999998</c:v>
                </c:pt>
                <c:pt idx="149">
                  <c:v>370.77549999999997</c:v>
                </c:pt>
                <c:pt idx="150">
                  <c:v>373.68239699999998</c:v>
                </c:pt>
                <c:pt idx="151">
                  <c:v>376.24077399999999</c:v>
                </c:pt>
                <c:pt idx="152">
                  <c:v>378.94198600000004</c:v>
                </c:pt>
                <c:pt idx="153">
                  <c:v>381.29370900000004</c:v>
                </c:pt>
                <c:pt idx="154">
                  <c:v>383.901657</c:v>
                </c:pt>
                <c:pt idx="155">
                  <c:v>386.22245299999997</c:v>
                </c:pt>
                <c:pt idx="156">
                  <c:v>388.88378399999999</c:v>
                </c:pt>
                <c:pt idx="157">
                  <c:v>391.60672900000003</c:v>
                </c:pt>
                <c:pt idx="158">
                  <c:v>394.355839</c:v>
                </c:pt>
                <c:pt idx="159">
                  <c:v>397.10033099999998</c:v>
                </c:pt>
                <c:pt idx="160">
                  <c:v>399.85015799999996</c:v>
                </c:pt>
                <c:pt idx="161">
                  <c:v>402.27348000000001</c:v>
                </c:pt>
                <c:pt idx="162">
                  <c:v>404.73312899999996</c:v>
                </c:pt>
                <c:pt idx="163">
                  <c:v>406.839494</c:v>
                </c:pt>
                <c:pt idx="164">
                  <c:v>409.29582499999998</c:v>
                </c:pt>
                <c:pt idx="165">
                  <c:v>411.64573300000001</c:v>
                </c:pt>
                <c:pt idx="166">
                  <c:v>414.49796999999995</c:v>
                </c:pt>
                <c:pt idx="167">
                  <c:v>417.31075399999997</c:v>
                </c:pt>
                <c:pt idx="168">
                  <c:v>420.139231</c:v>
                </c:pt>
                <c:pt idx="169">
                  <c:v>422.84464099999997</c:v>
                </c:pt>
                <c:pt idx="170">
                  <c:v>425.58923800000002</c:v>
                </c:pt>
                <c:pt idx="171">
                  <c:v>428.11742100000004</c:v>
                </c:pt>
                <c:pt idx="172">
                  <c:v>430.84890799999999</c:v>
                </c:pt>
                <c:pt idx="173">
                  <c:v>433.59401400000002</c:v>
                </c:pt>
                <c:pt idx="174">
                  <c:v>436.46320600000001</c:v>
                </c:pt>
                <c:pt idx="175">
                  <c:v>438.97084999999998</c:v>
                </c:pt>
                <c:pt idx="176">
                  <c:v>441.69809299999997</c:v>
                </c:pt>
                <c:pt idx="177">
                  <c:v>444.31412999999998</c:v>
                </c:pt>
                <c:pt idx="178">
                  <c:v>446.68241</c:v>
                </c:pt>
                <c:pt idx="179">
                  <c:v>449.49203299999999</c:v>
                </c:pt>
                <c:pt idx="180">
                  <c:v>452.180635</c:v>
                </c:pt>
                <c:pt idx="181">
                  <c:v>454.91841799999997</c:v>
                </c:pt>
                <c:pt idx="182">
                  <c:v>457.48886100000004</c:v>
                </c:pt>
                <c:pt idx="183">
                  <c:v>460.21162500000003</c:v>
                </c:pt>
                <c:pt idx="184">
                  <c:v>462.64959399999998</c:v>
                </c:pt>
                <c:pt idx="185">
                  <c:v>465.42109199999999</c:v>
                </c:pt>
                <c:pt idx="186">
                  <c:v>468.10913900000003</c:v>
                </c:pt>
                <c:pt idx="187">
                  <c:v>470.88140300000003</c:v>
                </c:pt>
                <c:pt idx="188">
                  <c:v>473.43395099999998</c:v>
                </c:pt>
                <c:pt idx="189">
                  <c:v>476.00583899999998</c:v>
                </c:pt>
                <c:pt idx="190">
                  <c:v>478.80135100000001</c:v>
                </c:pt>
                <c:pt idx="191">
                  <c:v>481.43283500000001</c:v>
                </c:pt>
                <c:pt idx="192">
                  <c:v>484.37017800000001</c:v>
                </c:pt>
                <c:pt idx="193">
                  <c:v>486.995632</c:v>
                </c:pt>
                <c:pt idx="194">
                  <c:v>489.78936299999998</c:v>
                </c:pt>
                <c:pt idx="195">
                  <c:v>492.35287400000004</c:v>
                </c:pt>
                <c:pt idx="196">
                  <c:v>494.98866100000004</c:v>
                </c:pt>
                <c:pt idx="197">
                  <c:v>497.77774700000003</c:v>
                </c:pt>
                <c:pt idx="198">
                  <c:v>500.53540800000002</c:v>
                </c:pt>
                <c:pt idx="199">
                  <c:v>503.45746300000002</c:v>
                </c:pt>
                <c:pt idx="200">
                  <c:v>506.211884</c:v>
                </c:pt>
                <c:pt idx="201">
                  <c:v>508.99989999999997</c:v>
                </c:pt>
                <c:pt idx="202">
                  <c:v>511.65576299999992</c:v>
                </c:pt>
                <c:pt idx="203">
                  <c:v>514.39791200000002</c:v>
                </c:pt>
                <c:pt idx="204">
                  <c:v>517.32052500000009</c:v>
                </c:pt>
                <c:pt idx="205">
                  <c:v>520.11327300000005</c:v>
                </c:pt>
                <c:pt idx="206">
                  <c:v>522.78182500000003</c:v>
                </c:pt>
                <c:pt idx="207">
                  <c:v>525.22722700000008</c:v>
                </c:pt>
                <c:pt idx="208">
                  <c:v>527.48159300000009</c:v>
                </c:pt>
                <c:pt idx="209">
                  <c:v>530.36664800000005</c:v>
                </c:pt>
                <c:pt idx="210">
                  <c:v>533.0787160000001</c:v>
                </c:pt>
                <c:pt idx="211">
                  <c:v>535.98881100000006</c:v>
                </c:pt>
                <c:pt idx="212">
                  <c:v>539.00251800000001</c:v>
                </c:pt>
                <c:pt idx="213">
                  <c:v>541.56535800000006</c:v>
                </c:pt>
                <c:pt idx="214">
                  <c:v>544.45592199999999</c:v>
                </c:pt>
                <c:pt idx="215">
                  <c:v>547.06661300000007</c:v>
                </c:pt>
                <c:pt idx="216">
                  <c:v>549.89051200000006</c:v>
                </c:pt>
                <c:pt idx="217">
                  <c:v>553.06358299999999</c:v>
                </c:pt>
                <c:pt idx="218">
                  <c:v>555.90262600000005</c:v>
                </c:pt>
                <c:pt idx="219">
                  <c:v>558.74341800000002</c:v>
                </c:pt>
                <c:pt idx="220">
                  <c:v>561.39086000000009</c:v>
                </c:pt>
                <c:pt idx="221">
                  <c:v>563.92644500000006</c:v>
                </c:pt>
                <c:pt idx="222">
                  <c:v>566.78113400000007</c:v>
                </c:pt>
                <c:pt idx="223">
                  <c:v>569.77234899999996</c:v>
                </c:pt>
                <c:pt idx="224">
                  <c:v>572.60822000000007</c:v>
                </c:pt>
                <c:pt idx="225">
                  <c:v>575.59626800000001</c:v>
                </c:pt>
                <c:pt idx="226">
                  <c:v>578.59950100000003</c:v>
                </c:pt>
                <c:pt idx="227">
                  <c:v>581.33973700000013</c:v>
                </c:pt>
                <c:pt idx="228">
                  <c:v>584.20764300000008</c:v>
                </c:pt>
                <c:pt idx="229">
                  <c:v>586.87021900000002</c:v>
                </c:pt>
                <c:pt idx="230">
                  <c:v>589.52720500000009</c:v>
                </c:pt>
                <c:pt idx="231">
                  <c:v>592.72530100000006</c:v>
                </c:pt>
                <c:pt idx="232">
                  <c:v>595.71690000000012</c:v>
                </c:pt>
                <c:pt idx="233">
                  <c:v>598.66653300000007</c:v>
                </c:pt>
                <c:pt idx="234">
                  <c:v>601.528637</c:v>
                </c:pt>
                <c:pt idx="235">
                  <c:v>603.98177500000008</c:v>
                </c:pt>
                <c:pt idx="236">
                  <c:v>606.39056300000004</c:v>
                </c:pt>
                <c:pt idx="237">
                  <c:v>609.1611200000001</c:v>
                </c:pt>
                <c:pt idx="238">
                  <c:v>612.10749700000008</c:v>
                </c:pt>
                <c:pt idx="239">
                  <c:v>614.98634800000013</c:v>
                </c:pt>
                <c:pt idx="240">
                  <c:v>617.79477200000008</c:v>
                </c:pt>
                <c:pt idx="241">
                  <c:v>620.45174500000007</c:v>
                </c:pt>
                <c:pt idx="242">
                  <c:v>623.09112800000003</c:v>
                </c:pt>
                <c:pt idx="243">
                  <c:v>625.87160600000016</c:v>
                </c:pt>
                <c:pt idx="244">
                  <c:v>628.89705200000003</c:v>
                </c:pt>
                <c:pt idx="245">
                  <c:v>631.94678699999997</c:v>
                </c:pt>
                <c:pt idx="246">
                  <c:v>635.03486999999996</c:v>
                </c:pt>
                <c:pt idx="247">
                  <c:v>638.11403800000005</c:v>
                </c:pt>
                <c:pt idx="248">
                  <c:v>640.951007</c:v>
                </c:pt>
                <c:pt idx="249">
                  <c:v>643.50735500000008</c:v>
                </c:pt>
                <c:pt idx="250">
                  <c:v>646.09250300000008</c:v>
                </c:pt>
                <c:pt idx="251">
                  <c:v>648.73376500000006</c:v>
                </c:pt>
                <c:pt idx="252">
                  <c:v>651.57235700000001</c:v>
                </c:pt>
                <c:pt idx="253">
                  <c:v>654.45667100000003</c:v>
                </c:pt>
                <c:pt idx="254">
                  <c:v>657.54902400000003</c:v>
                </c:pt>
                <c:pt idx="255">
                  <c:v>660.53649700000005</c:v>
                </c:pt>
                <c:pt idx="256">
                  <c:v>663.20018100000004</c:v>
                </c:pt>
                <c:pt idx="257">
                  <c:v>665.81654900000012</c:v>
                </c:pt>
                <c:pt idx="258">
                  <c:v>668.59031800000014</c:v>
                </c:pt>
                <c:pt idx="259">
                  <c:v>671.53777400000001</c:v>
                </c:pt>
                <c:pt idx="260">
                  <c:v>674.61430100000007</c:v>
                </c:pt>
                <c:pt idx="261">
                  <c:v>677.63727400000005</c:v>
                </c:pt>
                <c:pt idx="262">
                  <c:v>680.58996800000011</c:v>
                </c:pt>
                <c:pt idx="263">
                  <c:v>683.32539600000007</c:v>
                </c:pt>
                <c:pt idx="264">
                  <c:v>685.98428899999999</c:v>
                </c:pt>
                <c:pt idx="265">
                  <c:v>688.68536700000004</c:v>
                </c:pt>
                <c:pt idx="266">
                  <c:v>691.62175500000001</c:v>
                </c:pt>
                <c:pt idx="267">
                  <c:v>694.74747400000001</c:v>
                </c:pt>
                <c:pt idx="268">
                  <c:v>697.98842500000012</c:v>
                </c:pt>
                <c:pt idx="269">
                  <c:v>700.9674960000001</c:v>
                </c:pt>
                <c:pt idx="270">
                  <c:v>703.79537300000004</c:v>
                </c:pt>
                <c:pt idx="271">
                  <c:v>706.54544099999998</c:v>
                </c:pt>
                <c:pt idx="272">
                  <c:v>709.31688799999995</c:v>
                </c:pt>
                <c:pt idx="273">
                  <c:v>712.26433000000009</c:v>
                </c:pt>
                <c:pt idx="274">
                  <c:v>715.34612600000003</c:v>
                </c:pt>
                <c:pt idx="275">
                  <c:v>718.46687600000007</c:v>
                </c:pt>
                <c:pt idx="276">
                  <c:v>721.56686300000013</c:v>
                </c:pt>
                <c:pt idx="277">
                  <c:v>724.46168399999999</c:v>
                </c:pt>
                <c:pt idx="278">
                  <c:v>727.18903799999998</c:v>
                </c:pt>
                <c:pt idx="279">
                  <c:v>729.93787200000008</c:v>
                </c:pt>
                <c:pt idx="280">
                  <c:v>732.82292500000005</c:v>
                </c:pt>
                <c:pt idx="281">
                  <c:v>735.88525300000015</c:v>
                </c:pt>
                <c:pt idx="282">
                  <c:v>739.08765400000004</c:v>
                </c:pt>
                <c:pt idx="283">
                  <c:v>742.327811</c:v>
                </c:pt>
                <c:pt idx="284">
                  <c:v>745.33595500000013</c:v>
                </c:pt>
                <c:pt idx="285">
                  <c:v>748.14048900000012</c:v>
                </c:pt>
                <c:pt idx="286">
                  <c:v>750.89689500000009</c:v>
                </c:pt>
                <c:pt idx="287">
                  <c:v>753.80887100000007</c:v>
                </c:pt>
                <c:pt idx="288">
                  <c:v>756.86389800000006</c:v>
                </c:pt>
                <c:pt idx="289">
                  <c:v>760.08117200000004</c:v>
                </c:pt>
                <c:pt idx="290">
                  <c:v>763.36380099999997</c:v>
                </c:pt>
                <c:pt idx="291">
                  <c:v>766.51421700000003</c:v>
                </c:pt>
                <c:pt idx="292">
                  <c:v>769.41330600000015</c:v>
                </c:pt>
                <c:pt idx="293">
                  <c:v>772.20517900000004</c:v>
                </c:pt>
                <c:pt idx="294">
                  <c:v>775.07874800000013</c:v>
                </c:pt>
                <c:pt idx="295">
                  <c:v>778.08701300000007</c:v>
                </c:pt>
                <c:pt idx="296">
                  <c:v>781.2630170000001</c:v>
                </c:pt>
                <c:pt idx="297">
                  <c:v>784.50105900000005</c:v>
                </c:pt>
                <c:pt idx="298">
                  <c:v>787.72637800000007</c:v>
                </c:pt>
                <c:pt idx="299">
                  <c:v>790.69035300000007</c:v>
                </c:pt>
                <c:pt idx="300">
                  <c:v>793.47184200000015</c:v>
                </c:pt>
                <c:pt idx="301">
                  <c:v>796.28433000000007</c:v>
                </c:pt>
                <c:pt idx="302">
                  <c:v>799.22439000000008</c:v>
                </c:pt>
                <c:pt idx="303">
                  <c:v>802.37190900000007</c:v>
                </c:pt>
                <c:pt idx="304">
                  <c:v>805.66185500000006</c:v>
                </c:pt>
                <c:pt idx="305">
                  <c:v>808.97935300000006</c:v>
                </c:pt>
                <c:pt idx="306">
                  <c:v>812.12629700000002</c:v>
                </c:pt>
                <c:pt idx="307">
                  <c:v>815.01410399999997</c:v>
                </c:pt>
                <c:pt idx="308">
                  <c:v>817.82323800000006</c:v>
                </c:pt>
                <c:pt idx="309">
                  <c:v>820.74180000000013</c:v>
                </c:pt>
                <c:pt idx="310">
                  <c:v>823.81971700000008</c:v>
                </c:pt>
                <c:pt idx="311">
                  <c:v>827.06741</c:v>
                </c:pt>
                <c:pt idx="312">
                  <c:v>830.42699700000003</c:v>
                </c:pt>
                <c:pt idx="313">
                  <c:v>833.75083000000006</c:v>
                </c:pt>
                <c:pt idx="314">
                  <c:v>836.83001300000001</c:v>
                </c:pt>
                <c:pt idx="315">
                  <c:v>839.71253899999999</c:v>
                </c:pt>
                <c:pt idx="316">
                  <c:v>842.63016500000003</c:v>
                </c:pt>
                <c:pt idx="317">
                  <c:v>845.69608400000004</c:v>
                </c:pt>
                <c:pt idx="318">
                  <c:v>848.93371500000001</c:v>
                </c:pt>
                <c:pt idx="319">
                  <c:v>852.30892200000005</c:v>
                </c:pt>
                <c:pt idx="320">
                  <c:v>855.72980600000005</c:v>
                </c:pt>
                <c:pt idx="321">
                  <c:v>859.02483900000004</c:v>
                </c:pt>
                <c:pt idx="322">
                  <c:v>862.05280100000004</c:v>
                </c:pt>
                <c:pt idx="323">
                  <c:v>864.96782400000006</c:v>
                </c:pt>
                <c:pt idx="324">
                  <c:v>867.94201500000008</c:v>
                </c:pt>
                <c:pt idx="325">
                  <c:v>871.06397300000003</c:v>
                </c:pt>
                <c:pt idx="326">
                  <c:v>874.35448799999995</c:v>
                </c:pt>
                <c:pt idx="327">
                  <c:v>877.76057500000002</c:v>
                </c:pt>
                <c:pt idx="328">
                  <c:v>881.18339400000002</c:v>
                </c:pt>
                <c:pt idx="329">
                  <c:v>884.45444499999996</c:v>
                </c:pt>
                <c:pt idx="330">
                  <c:v>887.44717600000001</c:v>
                </c:pt>
                <c:pt idx="331">
                  <c:v>890.37934800000005</c:v>
                </c:pt>
                <c:pt idx="332">
                  <c:v>893.42461300000002</c:v>
                </c:pt>
                <c:pt idx="333">
                  <c:v>896.60072400000013</c:v>
                </c:pt>
                <c:pt idx="334">
                  <c:v>899.91859199999999</c:v>
                </c:pt>
                <c:pt idx="335">
                  <c:v>903.31776600000001</c:v>
                </c:pt>
                <c:pt idx="336">
                  <c:v>906.7317250000001</c:v>
                </c:pt>
                <c:pt idx="337">
                  <c:v>909.98387700000001</c:v>
                </c:pt>
                <c:pt idx="338">
                  <c:v>912.953801</c:v>
                </c:pt>
                <c:pt idx="339">
                  <c:v>915.89312400000006</c:v>
                </c:pt>
                <c:pt idx="340">
                  <c:v>918.93164999999999</c:v>
                </c:pt>
                <c:pt idx="341">
                  <c:v>922.10521700000004</c:v>
                </c:pt>
                <c:pt idx="342">
                  <c:v>925.43562000000009</c:v>
                </c:pt>
                <c:pt idx="343">
                  <c:v>928.83936000000006</c:v>
                </c:pt>
                <c:pt idx="344">
                  <c:v>932.27525300000002</c:v>
                </c:pt>
                <c:pt idx="345">
                  <c:v>935.60628800000006</c:v>
                </c:pt>
                <c:pt idx="346">
                  <c:v>938.68264099999999</c:v>
                </c:pt>
                <c:pt idx="347">
                  <c:v>941.67982300000006</c:v>
                </c:pt>
                <c:pt idx="348">
                  <c:v>944.762249</c:v>
                </c:pt>
                <c:pt idx="349">
                  <c:v>947.91811200000006</c:v>
                </c:pt>
                <c:pt idx="350">
                  <c:v>951.23460000000011</c:v>
                </c:pt>
                <c:pt idx="351">
                  <c:v>954.66833799999995</c:v>
                </c:pt>
                <c:pt idx="352">
                  <c:v>958.10923100000014</c:v>
                </c:pt>
                <c:pt idx="353">
                  <c:v>961.54557</c:v>
                </c:pt>
                <c:pt idx="354">
                  <c:v>964.73884800000008</c:v>
                </c:pt>
                <c:pt idx="355">
                  <c:v>967.78001500000005</c:v>
                </c:pt>
                <c:pt idx="356">
                  <c:v>970.87398000000007</c:v>
                </c:pt>
                <c:pt idx="357">
                  <c:v>974.01766600000008</c:v>
                </c:pt>
                <c:pt idx="358">
                  <c:v>977.27452800000003</c:v>
                </c:pt>
                <c:pt idx="359">
                  <c:v>980.68976299999997</c:v>
                </c:pt>
                <c:pt idx="360">
                  <c:v>984.157781</c:v>
                </c:pt>
                <c:pt idx="361">
                  <c:v>987.66220300000009</c:v>
                </c:pt>
                <c:pt idx="362">
                  <c:v>991.01030100000003</c:v>
                </c:pt>
                <c:pt idx="363">
                  <c:v>994.15433500000006</c:v>
                </c:pt>
                <c:pt idx="364">
                  <c:v>997.29200700000013</c:v>
                </c:pt>
                <c:pt idx="365">
                  <c:v>1000.4599700000001</c:v>
                </c:pt>
                <c:pt idx="366">
                  <c:v>1003.6888040000001</c:v>
                </c:pt>
                <c:pt idx="367">
                  <c:v>1007.0742640000001</c:v>
                </c:pt>
                <c:pt idx="368">
                  <c:v>1010.5416300000001</c:v>
                </c:pt>
                <c:pt idx="369">
                  <c:v>1014.0431020000001</c:v>
                </c:pt>
                <c:pt idx="370">
                  <c:v>1017.551258</c:v>
                </c:pt>
                <c:pt idx="371">
                  <c:v>1020.8676210000001</c:v>
                </c:pt>
                <c:pt idx="372">
                  <c:v>1024.0533370000001</c:v>
                </c:pt>
                <c:pt idx="373">
                  <c:v>1027.27082</c:v>
                </c:pt>
                <c:pt idx="374">
                  <c:v>1030.4904660000002</c:v>
                </c:pt>
                <c:pt idx="375">
                  <c:v>1033.784281</c:v>
                </c:pt>
                <c:pt idx="376">
                  <c:v>1037.1944720000001</c:v>
                </c:pt>
                <c:pt idx="377">
                  <c:v>1040.63095</c:v>
                </c:pt>
                <c:pt idx="378">
                  <c:v>1044.1274990000002</c:v>
                </c:pt>
                <c:pt idx="379">
                  <c:v>1047.6009490000001</c:v>
                </c:pt>
                <c:pt idx="380">
                  <c:v>1050.9212960000002</c:v>
                </c:pt>
                <c:pt idx="381">
                  <c:v>1054.1816740000002</c:v>
                </c:pt>
                <c:pt idx="382">
                  <c:v>1057.4426229999999</c:v>
                </c:pt>
                <c:pt idx="383">
                  <c:v>1060.6787790000001</c:v>
                </c:pt>
                <c:pt idx="384">
                  <c:v>1063.987644</c:v>
                </c:pt>
                <c:pt idx="385">
                  <c:v>1067.3875880000001</c:v>
                </c:pt>
                <c:pt idx="386">
                  <c:v>1070.791567</c:v>
                </c:pt>
                <c:pt idx="387">
                  <c:v>1074.2724020000001</c:v>
                </c:pt>
                <c:pt idx="388">
                  <c:v>1077.7510629999999</c:v>
                </c:pt>
                <c:pt idx="389">
                  <c:v>1081.1334140000001</c:v>
                </c:pt>
                <c:pt idx="390">
                  <c:v>1084.4935500000001</c:v>
                </c:pt>
                <c:pt idx="391">
                  <c:v>1087.8574209999999</c:v>
                </c:pt>
                <c:pt idx="392">
                  <c:v>1091.193806</c:v>
                </c:pt>
                <c:pt idx="393">
                  <c:v>1094.5791900000002</c:v>
                </c:pt>
                <c:pt idx="394">
                  <c:v>1097.9919180000002</c:v>
                </c:pt>
                <c:pt idx="395">
                  <c:v>1101.4218580000002</c:v>
                </c:pt>
                <c:pt idx="396">
                  <c:v>1104.8852630000001</c:v>
                </c:pt>
                <c:pt idx="397">
                  <c:v>1108.3683090000002</c:v>
                </c:pt>
                <c:pt idx="398">
                  <c:v>1111.8186010000002</c:v>
                </c:pt>
                <c:pt idx="399">
                  <c:v>1115.235457</c:v>
                </c:pt>
                <c:pt idx="400">
                  <c:v>1118.6726080000001</c:v>
                </c:pt>
                <c:pt idx="401">
                  <c:v>1122.0721529999998</c:v>
                </c:pt>
                <c:pt idx="402">
                  <c:v>1125.4748910000001</c:v>
                </c:pt>
                <c:pt idx="403">
                  <c:v>1128.9239610000002</c:v>
                </c:pt>
                <c:pt idx="404">
                  <c:v>1132.393415</c:v>
                </c:pt>
                <c:pt idx="405">
                  <c:v>1135.8851360000001</c:v>
                </c:pt>
                <c:pt idx="406">
                  <c:v>1139.4244759999999</c:v>
                </c:pt>
                <c:pt idx="407">
                  <c:v>1142.9481250000001</c:v>
                </c:pt>
                <c:pt idx="408">
                  <c:v>1146.446563</c:v>
                </c:pt>
                <c:pt idx="409">
                  <c:v>1149.9670719999999</c:v>
                </c:pt>
                <c:pt idx="410">
                  <c:v>1153.4904570000001</c:v>
                </c:pt>
                <c:pt idx="411">
                  <c:v>1156.9692190000001</c:v>
                </c:pt>
                <c:pt idx="412">
                  <c:v>1160.4800290000001</c:v>
                </c:pt>
                <c:pt idx="413">
                  <c:v>1164.0122680000002</c:v>
                </c:pt>
                <c:pt idx="414">
                  <c:v>1167.5314150000002</c:v>
                </c:pt>
                <c:pt idx="415">
                  <c:v>1171.040385</c:v>
                </c:pt>
                <c:pt idx="416">
                  <c:v>1174.5800590000001</c:v>
                </c:pt>
                <c:pt idx="417">
                  <c:v>1178.0878280000002</c:v>
                </c:pt>
                <c:pt idx="418">
                  <c:v>1181.5904070000001</c:v>
                </c:pt>
                <c:pt idx="419">
                  <c:v>1185.1171150000002</c:v>
                </c:pt>
                <c:pt idx="420">
                  <c:v>1188.623386</c:v>
                </c:pt>
                <c:pt idx="421">
                  <c:v>1192.105168</c:v>
                </c:pt>
                <c:pt idx="422">
                  <c:v>1195.599571</c:v>
                </c:pt>
                <c:pt idx="423">
                  <c:v>1199.0919939999999</c:v>
                </c:pt>
                <c:pt idx="424">
                  <c:v>1202.5351210000001</c:v>
                </c:pt>
                <c:pt idx="425">
                  <c:v>1206.0103540000002</c:v>
                </c:pt>
                <c:pt idx="426">
                  <c:v>1209.4852840000001</c:v>
                </c:pt>
                <c:pt idx="427">
                  <c:v>1212.939122</c:v>
                </c:pt>
                <c:pt idx="428">
                  <c:v>1216.4155879999998</c:v>
                </c:pt>
                <c:pt idx="429">
                  <c:v>1219.9129989999999</c:v>
                </c:pt>
                <c:pt idx="430">
                  <c:v>1223.384585</c:v>
                </c:pt>
                <c:pt idx="431">
                  <c:v>1226.8824340000001</c:v>
                </c:pt>
                <c:pt idx="432">
                  <c:v>1230.3768709999999</c:v>
                </c:pt>
                <c:pt idx="433">
                  <c:v>1233.8816000000002</c:v>
                </c:pt>
                <c:pt idx="434">
                  <c:v>1237.381766</c:v>
                </c:pt>
                <c:pt idx="435">
                  <c:v>1240.8900040000001</c:v>
                </c:pt>
                <c:pt idx="436">
                  <c:v>1244.417866</c:v>
                </c:pt>
                <c:pt idx="437">
                  <c:v>1247.9504780000002</c:v>
                </c:pt>
                <c:pt idx="438">
                  <c:v>1251.464183</c:v>
                </c:pt>
                <c:pt idx="439">
                  <c:v>1255.0155580000001</c:v>
                </c:pt>
                <c:pt idx="440">
                  <c:v>1258.5803990000002</c:v>
                </c:pt>
                <c:pt idx="441">
                  <c:v>1262.096994</c:v>
                </c:pt>
                <c:pt idx="442">
                  <c:v>1265.588876</c:v>
                </c:pt>
                <c:pt idx="443">
                  <c:v>1269.1170860000002</c:v>
                </c:pt>
                <c:pt idx="444">
                  <c:v>1272.6132170000001</c:v>
                </c:pt>
                <c:pt idx="445">
                  <c:v>1276.0950989999999</c:v>
                </c:pt>
                <c:pt idx="446">
                  <c:v>1279.6148840000001</c:v>
                </c:pt>
                <c:pt idx="447">
                  <c:v>1283.1719000000001</c:v>
                </c:pt>
                <c:pt idx="448">
                  <c:v>1286.6955750000002</c:v>
                </c:pt>
                <c:pt idx="449">
                  <c:v>1290.2148520000001</c:v>
                </c:pt>
                <c:pt idx="450">
                  <c:v>1293.7684810000001</c:v>
                </c:pt>
                <c:pt idx="451">
                  <c:v>1297.301287</c:v>
                </c:pt>
                <c:pt idx="452">
                  <c:v>1300.8047980000001</c:v>
                </c:pt>
                <c:pt idx="453">
                  <c:v>1304.3501220000001</c:v>
                </c:pt>
                <c:pt idx="454">
                  <c:v>1307.9055380000002</c:v>
                </c:pt>
                <c:pt idx="455">
                  <c:v>1311.4227370000001</c:v>
                </c:pt>
                <c:pt idx="456">
                  <c:v>1314.9892570000002</c:v>
                </c:pt>
                <c:pt idx="457">
                  <c:v>1318.575464</c:v>
                </c:pt>
                <c:pt idx="458">
                  <c:v>1322.113979</c:v>
                </c:pt>
                <c:pt idx="459">
                  <c:v>1325.6646639999999</c:v>
                </c:pt>
                <c:pt idx="460">
                  <c:v>1329.261872</c:v>
                </c:pt>
                <c:pt idx="461">
                  <c:v>1332.8159680000001</c:v>
                </c:pt>
                <c:pt idx="462">
                  <c:v>1336.366399</c:v>
                </c:pt>
                <c:pt idx="463">
                  <c:v>1339.951908</c:v>
                </c:pt>
                <c:pt idx="464">
                  <c:v>1343.532747</c:v>
                </c:pt>
                <c:pt idx="465">
                  <c:v>1347.0931540000001</c:v>
                </c:pt>
                <c:pt idx="466">
                  <c:v>1350.689431</c:v>
                </c:pt>
                <c:pt idx="467">
                  <c:v>1354.2871670000002</c:v>
                </c:pt>
                <c:pt idx="468">
                  <c:v>1357.8362239999999</c:v>
                </c:pt>
                <c:pt idx="469">
                  <c:v>1361.418856</c:v>
                </c:pt>
                <c:pt idx="470">
                  <c:v>1365.0242230000001</c:v>
                </c:pt>
                <c:pt idx="471">
                  <c:v>1368.6099179999999</c:v>
                </c:pt>
                <c:pt idx="472">
                  <c:v>1372.1838160000002</c:v>
                </c:pt>
                <c:pt idx="473">
                  <c:v>1375.813707</c:v>
                </c:pt>
                <c:pt idx="474">
                  <c:v>1379.442088</c:v>
                </c:pt>
                <c:pt idx="475">
                  <c:v>1383.0203550000001</c:v>
                </c:pt>
                <c:pt idx="476">
                  <c:v>1386.6100760000002</c:v>
                </c:pt>
                <c:pt idx="477">
                  <c:v>1390.238425</c:v>
                </c:pt>
                <c:pt idx="478">
                  <c:v>1393.8313370000001</c:v>
                </c:pt>
                <c:pt idx="479">
                  <c:v>1397.429707</c:v>
                </c:pt>
                <c:pt idx="480">
                  <c:v>1401.0550320000002</c:v>
                </c:pt>
                <c:pt idx="481">
                  <c:v>1404.6950620000002</c:v>
                </c:pt>
                <c:pt idx="482">
                  <c:v>1408.3090880000002</c:v>
                </c:pt>
                <c:pt idx="483">
                  <c:v>1411.912192</c:v>
                </c:pt>
                <c:pt idx="484">
                  <c:v>1415.5060560000002</c:v>
                </c:pt>
                <c:pt idx="485">
                  <c:v>1419.1086300000002</c:v>
                </c:pt>
                <c:pt idx="486">
                  <c:v>1422.686244</c:v>
                </c:pt>
                <c:pt idx="487">
                  <c:v>1426.2665850000001</c:v>
                </c:pt>
                <c:pt idx="488">
                  <c:v>1429.8630029999999</c:v>
                </c:pt>
                <c:pt idx="489">
                  <c:v>1433.4592010000001</c:v>
                </c:pt>
                <c:pt idx="490">
                  <c:v>1437.0365429999999</c:v>
                </c:pt>
                <c:pt idx="491">
                  <c:v>1440.6199449999999</c:v>
                </c:pt>
                <c:pt idx="492">
                  <c:v>1444.2230749999999</c:v>
                </c:pt>
                <c:pt idx="493">
                  <c:v>1447.8100880000002</c:v>
                </c:pt>
                <c:pt idx="494">
                  <c:v>1451.3870810000001</c:v>
                </c:pt>
                <c:pt idx="495">
                  <c:v>1454.9931370000002</c:v>
                </c:pt>
                <c:pt idx="496">
                  <c:v>1458.582527</c:v>
                </c:pt>
                <c:pt idx="497">
                  <c:v>1462.168588</c:v>
                </c:pt>
                <c:pt idx="498">
                  <c:v>1465.776145</c:v>
                </c:pt>
                <c:pt idx="499">
                  <c:v>1469.385221</c:v>
                </c:pt>
                <c:pt idx="500">
                  <c:v>1472.980352</c:v>
                </c:pt>
                <c:pt idx="501">
                  <c:v>1476.5607220000002</c:v>
                </c:pt>
                <c:pt idx="502">
                  <c:v>1480.1645060000001</c:v>
                </c:pt>
                <c:pt idx="503">
                  <c:v>1483.7601829999999</c:v>
                </c:pt>
                <c:pt idx="504">
                  <c:v>1487.3475430000001</c:v>
                </c:pt>
                <c:pt idx="505">
                  <c:v>1490.953694</c:v>
                </c:pt>
                <c:pt idx="506">
                  <c:v>1494.5859340000002</c:v>
                </c:pt>
                <c:pt idx="507">
                  <c:v>1498.2003460000001</c:v>
                </c:pt>
                <c:pt idx="508">
                  <c:v>1501.7888929999999</c:v>
                </c:pt>
                <c:pt idx="509">
                  <c:v>1505.3685419999999</c:v>
                </c:pt>
                <c:pt idx="510">
                  <c:v>1508.9715019999999</c:v>
                </c:pt>
                <c:pt idx="511">
                  <c:v>1512.5427140000002</c:v>
                </c:pt>
                <c:pt idx="512">
                  <c:v>1516.098686</c:v>
                </c:pt>
                <c:pt idx="513">
                  <c:v>1519.6607560000002</c:v>
                </c:pt>
                <c:pt idx="514">
                  <c:v>1523.245408</c:v>
                </c:pt>
                <c:pt idx="515">
                  <c:v>1526.7920730000001</c:v>
                </c:pt>
                <c:pt idx="516">
                  <c:v>1530.3288250000001</c:v>
                </c:pt>
                <c:pt idx="517">
                  <c:v>1533.8760790000001</c:v>
                </c:pt>
                <c:pt idx="518">
                  <c:v>1537.4236640000001</c:v>
                </c:pt>
                <c:pt idx="519">
                  <c:v>1540.956218</c:v>
                </c:pt>
                <c:pt idx="520">
                  <c:v>1544.4970410000001</c:v>
                </c:pt>
                <c:pt idx="521">
                  <c:v>1548.0382590000002</c:v>
                </c:pt>
                <c:pt idx="522">
                  <c:v>1551.5926260000001</c:v>
                </c:pt>
                <c:pt idx="523">
                  <c:v>1555.1401360000002</c:v>
                </c:pt>
                <c:pt idx="524">
                  <c:v>1558.6839940000002</c:v>
                </c:pt>
                <c:pt idx="525">
                  <c:v>1562.2330120000001</c:v>
                </c:pt>
                <c:pt idx="526">
                  <c:v>1565.7430409999999</c:v>
                </c:pt>
                <c:pt idx="527">
                  <c:v>1569.2669559999999</c:v>
                </c:pt>
                <c:pt idx="528">
                  <c:v>1572.819129</c:v>
                </c:pt>
                <c:pt idx="529">
                  <c:v>1576.3519630000001</c:v>
                </c:pt>
                <c:pt idx="530">
                  <c:v>1579.8608250000002</c:v>
                </c:pt>
                <c:pt idx="531">
                  <c:v>1583.4252039999999</c:v>
                </c:pt>
                <c:pt idx="532">
                  <c:v>1586.9847050000001</c:v>
                </c:pt>
                <c:pt idx="533">
                  <c:v>1590.5172359999999</c:v>
                </c:pt>
                <c:pt idx="534">
                  <c:v>1594.046308</c:v>
                </c:pt>
                <c:pt idx="535">
                  <c:v>1597.5915749999999</c:v>
                </c:pt>
                <c:pt idx="536">
                  <c:v>1601.1242580000001</c:v>
                </c:pt>
                <c:pt idx="537">
                  <c:v>1604.6479420000001</c:v>
                </c:pt>
                <c:pt idx="538">
                  <c:v>1608.195025</c:v>
                </c:pt>
                <c:pt idx="539">
                  <c:v>1611.7649020000001</c:v>
                </c:pt>
                <c:pt idx="540">
                  <c:v>1615.3074259999999</c:v>
                </c:pt>
                <c:pt idx="541">
                  <c:v>1618.8449699999999</c:v>
                </c:pt>
                <c:pt idx="542">
                  <c:v>1622.390437</c:v>
                </c:pt>
                <c:pt idx="543">
                  <c:v>1625.928537</c:v>
                </c:pt>
                <c:pt idx="544">
                  <c:v>1629.4583990000001</c:v>
                </c:pt>
                <c:pt idx="545">
                  <c:v>1633.01423</c:v>
                </c:pt>
                <c:pt idx="546">
                  <c:v>1636.5651070000001</c:v>
                </c:pt>
                <c:pt idx="547">
                  <c:v>1640.1065290000001</c:v>
                </c:pt>
                <c:pt idx="548">
                  <c:v>1643.684737</c:v>
                </c:pt>
                <c:pt idx="549">
                  <c:v>1647.2399129999999</c:v>
                </c:pt>
                <c:pt idx="550">
                  <c:v>1650.8131730000002</c:v>
                </c:pt>
                <c:pt idx="551">
                  <c:v>1654.3591730000001</c:v>
                </c:pt>
                <c:pt idx="552">
                  <c:v>1657.929615</c:v>
                </c:pt>
                <c:pt idx="553">
                  <c:v>1661.47406</c:v>
                </c:pt>
                <c:pt idx="554">
                  <c:v>1665.041152</c:v>
                </c:pt>
                <c:pt idx="555">
                  <c:v>1666.2980640000001</c:v>
                </c:pt>
                <c:pt idx="556">
                  <c:v>1669.5420560000002</c:v>
                </c:pt>
                <c:pt idx="557">
                  <c:v>1669.5391390000002</c:v>
                </c:pt>
                <c:pt idx="558">
                  <c:v>1669.4019600000001</c:v>
                </c:pt>
                <c:pt idx="559">
                  <c:v>1665.941167</c:v>
                </c:pt>
                <c:pt idx="560">
                  <c:v>1669.4693670000001</c:v>
                </c:pt>
                <c:pt idx="561">
                  <c:v>1674.2749640000002</c:v>
                </c:pt>
                <c:pt idx="562">
                  <c:v>1643.0461870000001</c:v>
                </c:pt>
                <c:pt idx="563">
                  <c:v>1674.2058350000002</c:v>
                </c:pt>
                <c:pt idx="564">
                  <c:v>1677.8871409999999</c:v>
                </c:pt>
                <c:pt idx="565">
                  <c:v>1646.729114</c:v>
                </c:pt>
                <c:pt idx="566">
                  <c:v>1647.6821380000001</c:v>
                </c:pt>
                <c:pt idx="567">
                  <c:v>1648.573335</c:v>
                </c:pt>
                <c:pt idx="568">
                  <c:v>1649.4142000000002</c:v>
                </c:pt>
                <c:pt idx="569">
                  <c:v>1650.0839880000001</c:v>
                </c:pt>
                <c:pt idx="570">
                  <c:v>-13.793488</c:v>
                </c:pt>
                <c:pt idx="571">
                  <c:v>-13.793488</c:v>
                </c:pt>
                <c:pt idx="572">
                  <c:v>-13.793488</c:v>
                </c:pt>
                <c:pt idx="573">
                  <c:v>-13.793488</c:v>
                </c:pt>
                <c:pt idx="574">
                  <c:v>-13.793488</c:v>
                </c:pt>
                <c:pt idx="575">
                  <c:v>-13.793488</c:v>
                </c:pt>
                <c:pt idx="576">
                  <c:v>-13.793488</c:v>
                </c:pt>
                <c:pt idx="577">
                  <c:v>-13.793488</c:v>
                </c:pt>
                <c:pt idx="578">
                  <c:v>-13.793488</c:v>
                </c:pt>
                <c:pt idx="579">
                  <c:v>-13.793488</c:v>
                </c:pt>
                <c:pt idx="580">
                  <c:v>-13.793488</c:v>
                </c:pt>
                <c:pt idx="581">
                  <c:v>-13.793488</c:v>
                </c:pt>
                <c:pt idx="582">
                  <c:v>-13.793488</c:v>
                </c:pt>
                <c:pt idx="583">
                  <c:v>-13.793488</c:v>
                </c:pt>
                <c:pt idx="584">
                  <c:v>-13.793488</c:v>
                </c:pt>
                <c:pt idx="585">
                  <c:v>-13.793488</c:v>
                </c:pt>
                <c:pt idx="586">
                  <c:v>-13.793488</c:v>
                </c:pt>
                <c:pt idx="587">
                  <c:v>-13.793488</c:v>
                </c:pt>
                <c:pt idx="588">
                  <c:v>-13.793488</c:v>
                </c:pt>
                <c:pt idx="589">
                  <c:v>-13.793488</c:v>
                </c:pt>
                <c:pt idx="590">
                  <c:v>-13.793488</c:v>
                </c:pt>
                <c:pt idx="591">
                  <c:v>-13.793488</c:v>
                </c:pt>
                <c:pt idx="592">
                  <c:v>-13.793488</c:v>
                </c:pt>
                <c:pt idx="593">
                  <c:v>-13.793488</c:v>
                </c:pt>
                <c:pt idx="594">
                  <c:v>-13.793488</c:v>
                </c:pt>
                <c:pt idx="595">
                  <c:v>-13.793488</c:v>
                </c:pt>
                <c:pt idx="596">
                  <c:v>-13.793488</c:v>
                </c:pt>
                <c:pt idx="597">
                  <c:v>-13.793488</c:v>
                </c:pt>
                <c:pt idx="598">
                  <c:v>-13.793488</c:v>
                </c:pt>
                <c:pt idx="599">
                  <c:v>-13.793488</c:v>
                </c:pt>
                <c:pt idx="600">
                  <c:v>-13.793488</c:v>
                </c:pt>
                <c:pt idx="601">
                  <c:v>-13.793488</c:v>
                </c:pt>
                <c:pt idx="602">
                  <c:v>-13.793488</c:v>
                </c:pt>
                <c:pt idx="603">
                  <c:v>-13.793488</c:v>
                </c:pt>
                <c:pt idx="604">
                  <c:v>-13.793488</c:v>
                </c:pt>
                <c:pt idx="605">
                  <c:v>-13.793488</c:v>
                </c:pt>
                <c:pt idx="606">
                  <c:v>-13.793488</c:v>
                </c:pt>
                <c:pt idx="607">
                  <c:v>-13.793488</c:v>
                </c:pt>
                <c:pt idx="608">
                  <c:v>-13.793488</c:v>
                </c:pt>
                <c:pt idx="609">
                  <c:v>-13.793488</c:v>
                </c:pt>
                <c:pt idx="610">
                  <c:v>-13.793488</c:v>
                </c:pt>
                <c:pt idx="611">
                  <c:v>-13.793488</c:v>
                </c:pt>
                <c:pt idx="612">
                  <c:v>-13.793488</c:v>
                </c:pt>
                <c:pt idx="613">
                  <c:v>-13.793488</c:v>
                </c:pt>
                <c:pt idx="614">
                  <c:v>-13.793488</c:v>
                </c:pt>
                <c:pt idx="615">
                  <c:v>-13.793488</c:v>
                </c:pt>
                <c:pt idx="616">
                  <c:v>-13.793488</c:v>
                </c:pt>
                <c:pt idx="617">
                  <c:v>-13.793488</c:v>
                </c:pt>
                <c:pt idx="618">
                  <c:v>-13.793488</c:v>
                </c:pt>
                <c:pt idx="619">
                  <c:v>-13.793488</c:v>
                </c:pt>
                <c:pt idx="620">
                  <c:v>-13.793488</c:v>
                </c:pt>
                <c:pt idx="621">
                  <c:v>-13.793488</c:v>
                </c:pt>
                <c:pt idx="622">
                  <c:v>-13.793488</c:v>
                </c:pt>
                <c:pt idx="623">
                  <c:v>-13.793488</c:v>
                </c:pt>
                <c:pt idx="624">
                  <c:v>-13.793488</c:v>
                </c:pt>
                <c:pt idx="625">
                  <c:v>-13.793488</c:v>
                </c:pt>
                <c:pt idx="626">
                  <c:v>-13.793488</c:v>
                </c:pt>
                <c:pt idx="627">
                  <c:v>-13.793488</c:v>
                </c:pt>
                <c:pt idx="628">
                  <c:v>-13.793488</c:v>
                </c:pt>
                <c:pt idx="629">
                  <c:v>-13.793488</c:v>
                </c:pt>
                <c:pt idx="630">
                  <c:v>-13.793488</c:v>
                </c:pt>
                <c:pt idx="631">
                  <c:v>-13.793488</c:v>
                </c:pt>
                <c:pt idx="632">
                  <c:v>-13.793488</c:v>
                </c:pt>
                <c:pt idx="633">
                  <c:v>-13.793488</c:v>
                </c:pt>
                <c:pt idx="634">
                  <c:v>-13.793488</c:v>
                </c:pt>
                <c:pt idx="635">
                  <c:v>-13.793488</c:v>
                </c:pt>
                <c:pt idx="636">
                  <c:v>-13.793488</c:v>
                </c:pt>
                <c:pt idx="637">
                  <c:v>-13.793488</c:v>
                </c:pt>
                <c:pt idx="638">
                  <c:v>-13.793488</c:v>
                </c:pt>
                <c:pt idx="639">
                  <c:v>-13.793488</c:v>
                </c:pt>
                <c:pt idx="640">
                  <c:v>-13.793488</c:v>
                </c:pt>
                <c:pt idx="641">
                  <c:v>-13.793488</c:v>
                </c:pt>
                <c:pt idx="642">
                  <c:v>-13.793488</c:v>
                </c:pt>
                <c:pt idx="643">
                  <c:v>-13.793488</c:v>
                </c:pt>
                <c:pt idx="644">
                  <c:v>-13.793488</c:v>
                </c:pt>
                <c:pt idx="645">
                  <c:v>-13.793488</c:v>
                </c:pt>
                <c:pt idx="646">
                  <c:v>-13.793488</c:v>
                </c:pt>
                <c:pt idx="647">
                  <c:v>-13.793488</c:v>
                </c:pt>
                <c:pt idx="648">
                  <c:v>-13.793488</c:v>
                </c:pt>
                <c:pt idx="649">
                  <c:v>-13.793488</c:v>
                </c:pt>
                <c:pt idx="650">
                  <c:v>-13.793488</c:v>
                </c:pt>
                <c:pt idx="651">
                  <c:v>-13.793488</c:v>
                </c:pt>
                <c:pt idx="652">
                  <c:v>-13.793488</c:v>
                </c:pt>
                <c:pt idx="653">
                  <c:v>-13.793488</c:v>
                </c:pt>
                <c:pt idx="654">
                  <c:v>-13.793488</c:v>
                </c:pt>
                <c:pt idx="655">
                  <c:v>-13.793488</c:v>
                </c:pt>
                <c:pt idx="656">
                  <c:v>-13.793488</c:v>
                </c:pt>
                <c:pt idx="657">
                  <c:v>-13.793488</c:v>
                </c:pt>
                <c:pt idx="658">
                  <c:v>-13.793488</c:v>
                </c:pt>
                <c:pt idx="659">
                  <c:v>-13.793488</c:v>
                </c:pt>
                <c:pt idx="660">
                  <c:v>-13.793488</c:v>
                </c:pt>
                <c:pt idx="661">
                  <c:v>-12.789376000000001</c:v>
                </c:pt>
                <c:pt idx="662">
                  <c:v>-12.789376000000001</c:v>
                </c:pt>
                <c:pt idx="663">
                  <c:v>-12.789376000000001</c:v>
                </c:pt>
                <c:pt idx="664">
                  <c:v>-12.789376000000001</c:v>
                </c:pt>
                <c:pt idx="665">
                  <c:v>-12.789376000000001</c:v>
                </c:pt>
                <c:pt idx="666">
                  <c:v>-12.789376000000001</c:v>
                </c:pt>
                <c:pt idx="667">
                  <c:v>-12.789376000000001</c:v>
                </c:pt>
                <c:pt idx="668">
                  <c:v>-12.789376000000001</c:v>
                </c:pt>
                <c:pt idx="669">
                  <c:v>-12.789376000000001</c:v>
                </c:pt>
                <c:pt idx="670">
                  <c:v>-12.789376000000001</c:v>
                </c:pt>
                <c:pt idx="671">
                  <c:v>-12.789376000000001</c:v>
                </c:pt>
                <c:pt idx="672">
                  <c:v>-12.789376000000001</c:v>
                </c:pt>
                <c:pt idx="673">
                  <c:v>-12.789376000000001</c:v>
                </c:pt>
                <c:pt idx="674">
                  <c:v>-12.789376000000001</c:v>
                </c:pt>
                <c:pt idx="675">
                  <c:v>-12.789376000000001</c:v>
                </c:pt>
                <c:pt idx="676">
                  <c:v>-12.789376000000001</c:v>
                </c:pt>
                <c:pt idx="677">
                  <c:v>-12.789376000000001</c:v>
                </c:pt>
                <c:pt idx="678">
                  <c:v>-12.789376000000001</c:v>
                </c:pt>
                <c:pt idx="679">
                  <c:v>-12.789376000000001</c:v>
                </c:pt>
                <c:pt idx="680">
                  <c:v>-12.789376000000001</c:v>
                </c:pt>
                <c:pt idx="681">
                  <c:v>-12.789376000000001</c:v>
                </c:pt>
                <c:pt idx="682">
                  <c:v>-12.789376000000001</c:v>
                </c:pt>
                <c:pt idx="683">
                  <c:v>-12.789376000000001</c:v>
                </c:pt>
                <c:pt idx="684">
                  <c:v>-12.789376000000001</c:v>
                </c:pt>
                <c:pt idx="685">
                  <c:v>-12.789376000000001</c:v>
                </c:pt>
                <c:pt idx="686">
                  <c:v>-12.789376000000001</c:v>
                </c:pt>
                <c:pt idx="687">
                  <c:v>-12.789376000000001</c:v>
                </c:pt>
                <c:pt idx="688">
                  <c:v>-12.789376000000001</c:v>
                </c:pt>
                <c:pt idx="689">
                  <c:v>-12.789376000000001</c:v>
                </c:pt>
                <c:pt idx="690">
                  <c:v>-12.789376000000001</c:v>
                </c:pt>
                <c:pt idx="691">
                  <c:v>-12.789376000000001</c:v>
                </c:pt>
                <c:pt idx="692">
                  <c:v>-12.789376000000001</c:v>
                </c:pt>
                <c:pt idx="693">
                  <c:v>-12.789376000000001</c:v>
                </c:pt>
                <c:pt idx="694">
                  <c:v>-12.789376000000001</c:v>
                </c:pt>
                <c:pt idx="695">
                  <c:v>-12.789376000000001</c:v>
                </c:pt>
                <c:pt idx="696">
                  <c:v>-12.789376000000001</c:v>
                </c:pt>
                <c:pt idx="697">
                  <c:v>-12.789376000000001</c:v>
                </c:pt>
                <c:pt idx="698">
                  <c:v>-12.789376000000001</c:v>
                </c:pt>
                <c:pt idx="699">
                  <c:v>-12.789376000000001</c:v>
                </c:pt>
                <c:pt idx="700">
                  <c:v>-12.789376000000001</c:v>
                </c:pt>
                <c:pt idx="701">
                  <c:v>-12.789376000000001</c:v>
                </c:pt>
                <c:pt idx="702">
                  <c:v>-12.789376000000001</c:v>
                </c:pt>
                <c:pt idx="703">
                  <c:v>-12.789376000000001</c:v>
                </c:pt>
                <c:pt idx="704">
                  <c:v>-12.789376000000001</c:v>
                </c:pt>
                <c:pt idx="705">
                  <c:v>-12.789376000000001</c:v>
                </c:pt>
                <c:pt idx="706">
                  <c:v>-12.789376000000001</c:v>
                </c:pt>
                <c:pt idx="707">
                  <c:v>-12.789376000000001</c:v>
                </c:pt>
                <c:pt idx="708">
                  <c:v>-12.789376000000001</c:v>
                </c:pt>
                <c:pt idx="709">
                  <c:v>-12.789376000000001</c:v>
                </c:pt>
                <c:pt idx="710">
                  <c:v>-12.789376000000001</c:v>
                </c:pt>
                <c:pt idx="711">
                  <c:v>-12.789376000000001</c:v>
                </c:pt>
                <c:pt idx="712">
                  <c:v>-12.789376000000001</c:v>
                </c:pt>
                <c:pt idx="713">
                  <c:v>-12.789376000000001</c:v>
                </c:pt>
                <c:pt idx="714">
                  <c:v>-12.789376000000001</c:v>
                </c:pt>
                <c:pt idx="715">
                  <c:v>-12.789376000000001</c:v>
                </c:pt>
                <c:pt idx="716">
                  <c:v>-12.789376000000001</c:v>
                </c:pt>
                <c:pt idx="717">
                  <c:v>-12.789376000000001</c:v>
                </c:pt>
                <c:pt idx="718">
                  <c:v>-12.789376000000001</c:v>
                </c:pt>
                <c:pt idx="719">
                  <c:v>-12.789376000000001</c:v>
                </c:pt>
                <c:pt idx="720">
                  <c:v>-12.789376000000001</c:v>
                </c:pt>
                <c:pt idx="721">
                  <c:v>-12.789376000000001</c:v>
                </c:pt>
                <c:pt idx="722">
                  <c:v>-12.789376000000001</c:v>
                </c:pt>
                <c:pt idx="723">
                  <c:v>-12.789376000000001</c:v>
                </c:pt>
                <c:pt idx="724">
                  <c:v>-12.789376000000001</c:v>
                </c:pt>
                <c:pt idx="725">
                  <c:v>-12.789376000000001</c:v>
                </c:pt>
                <c:pt idx="726">
                  <c:v>-12.789376000000001</c:v>
                </c:pt>
                <c:pt idx="727">
                  <c:v>-12.789376000000001</c:v>
                </c:pt>
                <c:pt idx="728">
                  <c:v>-12.789376000000001</c:v>
                </c:pt>
                <c:pt idx="729">
                  <c:v>-12.789376000000001</c:v>
                </c:pt>
                <c:pt idx="730">
                  <c:v>-12.789376000000001</c:v>
                </c:pt>
                <c:pt idx="731">
                  <c:v>-12.789376000000001</c:v>
                </c:pt>
                <c:pt idx="732">
                  <c:v>-12.789376000000001</c:v>
                </c:pt>
                <c:pt idx="733">
                  <c:v>-12.789376000000001</c:v>
                </c:pt>
                <c:pt idx="734">
                  <c:v>-12.789376000000001</c:v>
                </c:pt>
                <c:pt idx="735">
                  <c:v>-12.789376000000001</c:v>
                </c:pt>
                <c:pt idx="736">
                  <c:v>-12.789376000000001</c:v>
                </c:pt>
                <c:pt idx="737">
                  <c:v>-12.789376000000001</c:v>
                </c:pt>
                <c:pt idx="738">
                  <c:v>-12.789376000000001</c:v>
                </c:pt>
                <c:pt idx="739">
                  <c:v>-12.789376000000001</c:v>
                </c:pt>
                <c:pt idx="740">
                  <c:v>-12.789376000000001</c:v>
                </c:pt>
                <c:pt idx="741">
                  <c:v>-12.789376000000001</c:v>
                </c:pt>
                <c:pt idx="742">
                  <c:v>-12.789376000000001</c:v>
                </c:pt>
                <c:pt idx="743">
                  <c:v>-12.789376000000001</c:v>
                </c:pt>
                <c:pt idx="744">
                  <c:v>-12.789376000000001</c:v>
                </c:pt>
                <c:pt idx="745">
                  <c:v>-12.789376000000001</c:v>
                </c:pt>
                <c:pt idx="746">
                  <c:v>-12.789376000000001</c:v>
                </c:pt>
                <c:pt idx="747">
                  <c:v>-12.789376000000001</c:v>
                </c:pt>
                <c:pt idx="748">
                  <c:v>-12.789376000000001</c:v>
                </c:pt>
                <c:pt idx="749">
                  <c:v>-12.789376000000001</c:v>
                </c:pt>
                <c:pt idx="750">
                  <c:v>-12.789376000000001</c:v>
                </c:pt>
                <c:pt idx="751">
                  <c:v>-12.789376000000001</c:v>
                </c:pt>
                <c:pt idx="752">
                  <c:v>-12.789376000000001</c:v>
                </c:pt>
                <c:pt idx="753">
                  <c:v>-12.789376000000001</c:v>
                </c:pt>
                <c:pt idx="754">
                  <c:v>-12.789376000000001</c:v>
                </c:pt>
                <c:pt idx="755">
                  <c:v>-12.789376000000001</c:v>
                </c:pt>
                <c:pt idx="756">
                  <c:v>-12.789376000000001</c:v>
                </c:pt>
                <c:pt idx="757">
                  <c:v>-12.789376000000001</c:v>
                </c:pt>
                <c:pt idx="758">
                  <c:v>-12.789376000000001</c:v>
                </c:pt>
                <c:pt idx="759">
                  <c:v>-12.789376000000001</c:v>
                </c:pt>
                <c:pt idx="760">
                  <c:v>-12.789376000000001</c:v>
                </c:pt>
                <c:pt idx="761">
                  <c:v>-12.789376000000001</c:v>
                </c:pt>
                <c:pt idx="762">
                  <c:v>-12.789376000000001</c:v>
                </c:pt>
                <c:pt idx="763">
                  <c:v>-12.789376000000001</c:v>
                </c:pt>
                <c:pt idx="764">
                  <c:v>-12.789376000000001</c:v>
                </c:pt>
                <c:pt idx="765">
                  <c:v>-12.789376000000001</c:v>
                </c:pt>
                <c:pt idx="766">
                  <c:v>-12.789376000000001</c:v>
                </c:pt>
                <c:pt idx="767">
                  <c:v>-12.789376000000001</c:v>
                </c:pt>
                <c:pt idx="768">
                  <c:v>-12.789376000000001</c:v>
                </c:pt>
                <c:pt idx="769">
                  <c:v>-12.789376000000001</c:v>
                </c:pt>
                <c:pt idx="770">
                  <c:v>-12.789376000000001</c:v>
                </c:pt>
                <c:pt idx="771">
                  <c:v>-12.789376000000001</c:v>
                </c:pt>
                <c:pt idx="772">
                  <c:v>-12.789376000000001</c:v>
                </c:pt>
                <c:pt idx="773">
                  <c:v>-12.789376000000001</c:v>
                </c:pt>
                <c:pt idx="774">
                  <c:v>-12.789376000000001</c:v>
                </c:pt>
                <c:pt idx="775">
                  <c:v>-12.789376000000001</c:v>
                </c:pt>
                <c:pt idx="776">
                  <c:v>-12.789376000000001</c:v>
                </c:pt>
                <c:pt idx="777">
                  <c:v>-12.789376000000001</c:v>
                </c:pt>
                <c:pt idx="778">
                  <c:v>-12.789376000000001</c:v>
                </c:pt>
                <c:pt idx="779">
                  <c:v>-12.789376000000001</c:v>
                </c:pt>
                <c:pt idx="780">
                  <c:v>-12.789376000000001</c:v>
                </c:pt>
                <c:pt idx="781">
                  <c:v>-12.789376000000001</c:v>
                </c:pt>
                <c:pt idx="782">
                  <c:v>-12.789376000000001</c:v>
                </c:pt>
                <c:pt idx="783">
                  <c:v>-12.789376000000001</c:v>
                </c:pt>
                <c:pt idx="784">
                  <c:v>-12.789376000000001</c:v>
                </c:pt>
                <c:pt idx="785">
                  <c:v>-12.789376000000001</c:v>
                </c:pt>
                <c:pt idx="786">
                  <c:v>-12.789376000000001</c:v>
                </c:pt>
                <c:pt idx="787">
                  <c:v>-12.789376000000001</c:v>
                </c:pt>
                <c:pt idx="788">
                  <c:v>-12.789376000000001</c:v>
                </c:pt>
                <c:pt idx="789">
                  <c:v>-12.789376000000001</c:v>
                </c:pt>
                <c:pt idx="790">
                  <c:v>-12.789376000000001</c:v>
                </c:pt>
                <c:pt idx="791">
                  <c:v>-12.789376000000001</c:v>
                </c:pt>
                <c:pt idx="792">
                  <c:v>-12.789376000000001</c:v>
                </c:pt>
                <c:pt idx="793">
                  <c:v>-12.789376000000001</c:v>
                </c:pt>
                <c:pt idx="794">
                  <c:v>-12.789376000000001</c:v>
                </c:pt>
                <c:pt idx="795">
                  <c:v>-12.789376000000001</c:v>
                </c:pt>
                <c:pt idx="796">
                  <c:v>-12.789376000000001</c:v>
                </c:pt>
                <c:pt idx="797">
                  <c:v>-12.789376000000001</c:v>
                </c:pt>
                <c:pt idx="798">
                  <c:v>-12.789376000000001</c:v>
                </c:pt>
                <c:pt idx="799">
                  <c:v>-12.789376000000001</c:v>
                </c:pt>
                <c:pt idx="800">
                  <c:v>-12.789376000000001</c:v>
                </c:pt>
                <c:pt idx="801">
                  <c:v>-12.789376000000001</c:v>
                </c:pt>
                <c:pt idx="802">
                  <c:v>-12.789376000000001</c:v>
                </c:pt>
                <c:pt idx="803">
                  <c:v>-12.789376000000001</c:v>
                </c:pt>
                <c:pt idx="804">
                  <c:v>-12.789376000000001</c:v>
                </c:pt>
                <c:pt idx="805">
                  <c:v>-12.789376000000001</c:v>
                </c:pt>
                <c:pt idx="806">
                  <c:v>-12.789376000000001</c:v>
                </c:pt>
                <c:pt idx="807">
                  <c:v>-12.789376000000001</c:v>
                </c:pt>
                <c:pt idx="808">
                  <c:v>-12.789376000000001</c:v>
                </c:pt>
                <c:pt idx="809">
                  <c:v>-12.789376000000001</c:v>
                </c:pt>
                <c:pt idx="810">
                  <c:v>-12.789376000000001</c:v>
                </c:pt>
                <c:pt idx="811">
                  <c:v>-12.789376000000001</c:v>
                </c:pt>
                <c:pt idx="812">
                  <c:v>-12.789376000000001</c:v>
                </c:pt>
                <c:pt idx="813">
                  <c:v>-12.789376000000001</c:v>
                </c:pt>
                <c:pt idx="814">
                  <c:v>-12.789376000000001</c:v>
                </c:pt>
                <c:pt idx="815">
                  <c:v>-12.789376000000001</c:v>
                </c:pt>
                <c:pt idx="816">
                  <c:v>-12.789376000000001</c:v>
                </c:pt>
                <c:pt idx="817">
                  <c:v>-12.789376000000001</c:v>
                </c:pt>
                <c:pt idx="818">
                  <c:v>-12.789376000000001</c:v>
                </c:pt>
                <c:pt idx="819">
                  <c:v>-12.789376000000001</c:v>
                </c:pt>
                <c:pt idx="820">
                  <c:v>-12.789376000000001</c:v>
                </c:pt>
                <c:pt idx="821">
                  <c:v>-12.789376000000001</c:v>
                </c:pt>
                <c:pt idx="822">
                  <c:v>-12.789376000000001</c:v>
                </c:pt>
                <c:pt idx="823">
                  <c:v>-12.789376000000001</c:v>
                </c:pt>
                <c:pt idx="824">
                  <c:v>-12.789376000000001</c:v>
                </c:pt>
                <c:pt idx="825">
                  <c:v>-12.789376000000001</c:v>
                </c:pt>
                <c:pt idx="826">
                  <c:v>-12.789376000000001</c:v>
                </c:pt>
                <c:pt idx="827">
                  <c:v>-12.789376000000001</c:v>
                </c:pt>
                <c:pt idx="828">
                  <c:v>-12.789376000000001</c:v>
                </c:pt>
                <c:pt idx="829">
                  <c:v>-12.789376000000001</c:v>
                </c:pt>
                <c:pt idx="830">
                  <c:v>-12.789376000000001</c:v>
                </c:pt>
                <c:pt idx="831">
                  <c:v>-12.789376000000001</c:v>
                </c:pt>
                <c:pt idx="832">
                  <c:v>-12.789376000000001</c:v>
                </c:pt>
                <c:pt idx="833">
                  <c:v>-12.789376000000001</c:v>
                </c:pt>
                <c:pt idx="834">
                  <c:v>-12.789376000000001</c:v>
                </c:pt>
                <c:pt idx="835">
                  <c:v>-12.789376000000001</c:v>
                </c:pt>
                <c:pt idx="836">
                  <c:v>-12.789376000000001</c:v>
                </c:pt>
                <c:pt idx="837">
                  <c:v>-12.789376000000001</c:v>
                </c:pt>
                <c:pt idx="838">
                  <c:v>-12.789376000000001</c:v>
                </c:pt>
                <c:pt idx="839">
                  <c:v>-12.789376000000001</c:v>
                </c:pt>
                <c:pt idx="840">
                  <c:v>-12.789376000000001</c:v>
                </c:pt>
                <c:pt idx="841">
                  <c:v>-12.789376000000001</c:v>
                </c:pt>
                <c:pt idx="842">
                  <c:v>-12.789376000000001</c:v>
                </c:pt>
                <c:pt idx="843">
                  <c:v>-12.789376000000001</c:v>
                </c:pt>
                <c:pt idx="844">
                  <c:v>-12.789376000000001</c:v>
                </c:pt>
                <c:pt idx="845">
                  <c:v>-12.789376000000001</c:v>
                </c:pt>
                <c:pt idx="846">
                  <c:v>-12.789376000000001</c:v>
                </c:pt>
                <c:pt idx="847">
                  <c:v>-12.789376000000001</c:v>
                </c:pt>
                <c:pt idx="848">
                  <c:v>-12.789376000000001</c:v>
                </c:pt>
                <c:pt idx="849">
                  <c:v>-12.789376000000001</c:v>
                </c:pt>
                <c:pt idx="850">
                  <c:v>-12.789376000000001</c:v>
                </c:pt>
                <c:pt idx="851">
                  <c:v>-12.789376000000001</c:v>
                </c:pt>
                <c:pt idx="852">
                  <c:v>-12.789376000000001</c:v>
                </c:pt>
                <c:pt idx="853">
                  <c:v>-12.789376000000001</c:v>
                </c:pt>
                <c:pt idx="854">
                  <c:v>-12.789376000000001</c:v>
                </c:pt>
                <c:pt idx="855">
                  <c:v>-12.789376000000001</c:v>
                </c:pt>
                <c:pt idx="856">
                  <c:v>-12.789376000000001</c:v>
                </c:pt>
                <c:pt idx="857">
                  <c:v>-12.789376000000001</c:v>
                </c:pt>
                <c:pt idx="858">
                  <c:v>-12.789376000000001</c:v>
                </c:pt>
                <c:pt idx="859">
                  <c:v>-12.789376000000001</c:v>
                </c:pt>
                <c:pt idx="860">
                  <c:v>-12.789376000000001</c:v>
                </c:pt>
                <c:pt idx="861">
                  <c:v>-12.789376000000001</c:v>
                </c:pt>
                <c:pt idx="862">
                  <c:v>-12.789376000000001</c:v>
                </c:pt>
                <c:pt idx="863">
                  <c:v>-12.789376000000001</c:v>
                </c:pt>
                <c:pt idx="864">
                  <c:v>-12.789376000000001</c:v>
                </c:pt>
                <c:pt idx="865">
                  <c:v>-12.789376000000001</c:v>
                </c:pt>
                <c:pt idx="866">
                  <c:v>-12.789376000000001</c:v>
                </c:pt>
                <c:pt idx="867">
                  <c:v>-12.789376000000001</c:v>
                </c:pt>
                <c:pt idx="868">
                  <c:v>-12.789376000000001</c:v>
                </c:pt>
                <c:pt idx="869">
                  <c:v>-12.789376000000001</c:v>
                </c:pt>
                <c:pt idx="870">
                  <c:v>-12.789376000000001</c:v>
                </c:pt>
                <c:pt idx="871">
                  <c:v>-12.789376000000001</c:v>
                </c:pt>
                <c:pt idx="872">
                  <c:v>-12.789376000000001</c:v>
                </c:pt>
                <c:pt idx="873">
                  <c:v>-12.789376000000001</c:v>
                </c:pt>
                <c:pt idx="874">
                  <c:v>-12.789376000000001</c:v>
                </c:pt>
                <c:pt idx="875">
                  <c:v>-12.789376000000001</c:v>
                </c:pt>
                <c:pt idx="876">
                  <c:v>-12.789376000000001</c:v>
                </c:pt>
                <c:pt idx="877">
                  <c:v>-12.789376000000001</c:v>
                </c:pt>
                <c:pt idx="878">
                  <c:v>-12.789376000000001</c:v>
                </c:pt>
                <c:pt idx="879">
                  <c:v>-12.789376000000001</c:v>
                </c:pt>
                <c:pt idx="880">
                  <c:v>-12.789376000000001</c:v>
                </c:pt>
                <c:pt idx="881">
                  <c:v>-12.789376000000001</c:v>
                </c:pt>
                <c:pt idx="882">
                  <c:v>-12.789376000000001</c:v>
                </c:pt>
                <c:pt idx="883">
                  <c:v>-12.789376000000001</c:v>
                </c:pt>
                <c:pt idx="884">
                  <c:v>-12.789376000000001</c:v>
                </c:pt>
                <c:pt idx="885">
                  <c:v>-12.789376000000001</c:v>
                </c:pt>
                <c:pt idx="886">
                  <c:v>-12.789376000000001</c:v>
                </c:pt>
                <c:pt idx="887">
                  <c:v>-12.789376000000001</c:v>
                </c:pt>
                <c:pt idx="888">
                  <c:v>-12.789376000000001</c:v>
                </c:pt>
                <c:pt idx="889">
                  <c:v>-12.789376000000001</c:v>
                </c:pt>
                <c:pt idx="890">
                  <c:v>-12.789376000000001</c:v>
                </c:pt>
                <c:pt idx="891">
                  <c:v>-12.789376000000001</c:v>
                </c:pt>
                <c:pt idx="892">
                  <c:v>-12.789376000000001</c:v>
                </c:pt>
                <c:pt idx="893">
                  <c:v>-12.789376000000001</c:v>
                </c:pt>
                <c:pt idx="894">
                  <c:v>-12.789376000000001</c:v>
                </c:pt>
                <c:pt idx="895">
                  <c:v>-12.789376000000001</c:v>
                </c:pt>
                <c:pt idx="896">
                  <c:v>-12.789376000000001</c:v>
                </c:pt>
                <c:pt idx="897">
                  <c:v>-12.789376000000001</c:v>
                </c:pt>
                <c:pt idx="898">
                  <c:v>-12.789376000000001</c:v>
                </c:pt>
                <c:pt idx="899">
                  <c:v>-12.789376000000001</c:v>
                </c:pt>
                <c:pt idx="900">
                  <c:v>-12.789376000000001</c:v>
                </c:pt>
                <c:pt idx="901">
                  <c:v>-12.789376000000001</c:v>
                </c:pt>
                <c:pt idx="902">
                  <c:v>-12.789376000000001</c:v>
                </c:pt>
                <c:pt idx="903">
                  <c:v>-12.789376000000001</c:v>
                </c:pt>
                <c:pt idx="904">
                  <c:v>-12.789376000000001</c:v>
                </c:pt>
                <c:pt idx="905">
                  <c:v>-12.789376000000001</c:v>
                </c:pt>
                <c:pt idx="906">
                  <c:v>-12.789376000000001</c:v>
                </c:pt>
                <c:pt idx="907">
                  <c:v>-12.789376000000001</c:v>
                </c:pt>
                <c:pt idx="908">
                  <c:v>-12.789376000000001</c:v>
                </c:pt>
                <c:pt idx="909">
                  <c:v>-12.789376000000001</c:v>
                </c:pt>
                <c:pt idx="910">
                  <c:v>-12.789376000000001</c:v>
                </c:pt>
                <c:pt idx="911">
                  <c:v>-12.789376000000001</c:v>
                </c:pt>
                <c:pt idx="912">
                  <c:v>-12.789376000000001</c:v>
                </c:pt>
                <c:pt idx="913">
                  <c:v>-12.789376000000001</c:v>
                </c:pt>
                <c:pt idx="914">
                  <c:v>-12.789376000000001</c:v>
                </c:pt>
                <c:pt idx="915">
                  <c:v>-12.789376000000001</c:v>
                </c:pt>
                <c:pt idx="916">
                  <c:v>-12.789376000000001</c:v>
                </c:pt>
                <c:pt idx="917">
                  <c:v>-12.789376000000001</c:v>
                </c:pt>
                <c:pt idx="918">
                  <c:v>-12.789376000000001</c:v>
                </c:pt>
                <c:pt idx="919">
                  <c:v>-12.789376000000001</c:v>
                </c:pt>
                <c:pt idx="920">
                  <c:v>-12.789376000000001</c:v>
                </c:pt>
                <c:pt idx="921">
                  <c:v>-12.789376000000001</c:v>
                </c:pt>
                <c:pt idx="922">
                  <c:v>-12.789376000000001</c:v>
                </c:pt>
                <c:pt idx="923">
                  <c:v>-12.789376000000001</c:v>
                </c:pt>
                <c:pt idx="924">
                  <c:v>-12.789376000000001</c:v>
                </c:pt>
                <c:pt idx="925">
                  <c:v>-12.789376000000001</c:v>
                </c:pt>
                <c:pt idx="926">
                  <c:v>-12.789376000000001</c:v>
                </c:pt>
                <c:pt idx="927">
                  <c:v>-12.789376000000001</c:v>
                </c:pt>
                <c:pt idx="928">
                  <c:v>-12.789376000000001</c:v>
                </c:pt>
                <c:pt idx="929">
                  <c:v>-12.789376000000001</c:v>
                </c:pt>
                <c:pt idx="930">
                  <c:v>-12.789376000000001</c:v>
                </c:pt>
                <c:pt idx="931">
                  <c:v>-12.789376000000001</c:v>
                </c:pt>
                <c:pt idx="932">
                  <c:v>-12.789376000000001</c:v>
                </c:pt>
                <c:pt idx="933">
                  <c:v>-12.789376000000001</c:v>
                </c:pt>
                <c:pt idx="934">
                  <c:v>-12.789376000000001</c:v>
                </c:pt>
                <c:pt idx="935">
                  <c:v>-12.789376000000001</c:v>
                </c:pt>
                <c:pt idx="936">
                  <c:v>-12.789376000000001</c:v>
                </c:pt>
                <c:pt idx="937">
                  <c:v>-12.789376000000001</c:v>
                </c:pt>
                <c:pt idx="938">
                  <c:v>-12.789376000000001</c:v>
                </c:pt>
                <c:pt idx="939">
                  <c:v>-12.789376000000001</c:v>
                </c:pt>
                <c:pt idx="940">
                  <c:v>-12.789376000000001</c:v>
                </c:pt>
                <c:pt idx="941">
                  <c:v>-12.789376000000001</c:v>
                </c:pt>
                <c:pt idx="942">
                  <c:v>-12.789376000000001</c:v>
                </c:pt>
                <c:pt idx="943">
                  <c:v>-12.789376000000001</c:v>
                </c:pt>
                <c:pt idx="944">
                  <c:v>-12.789376000000001</c:v>
                </c:pt>
                <c:pt idx="945">
                  <c:v>-12.789376000000001</c:v>
                </c:pt>
                <c:pt idx="946">
                  <c:v>-12.789376000000001</c:v>
                </c:pt>
                <c:pt idx="947">
                  <c:v>-12.789376000000001</c:v>
                </c:pt>
                <c:pt idx="948">
                  <c:v>-12.789376000000001</c:v>
                </c:pt>
                <c:pt idx="949">
                  <c:v>-12.789376000000001</c:v>
                </c:pt>
                <c:pt idx="950">
                  <c:v>-12.789376000000001</c:v>
                </c:pt>
                <c:pt idx="951">
                  <c:v>-12.789376000000001</c:v>
                </c:pt>
                <c:pt idx="952">
                  <c:v>-12.789376000000001</c:v>
                </c:pt>
                <c:pt idx="953">
                  <c:v>-12.789376000000001</c:v>
                </c:pt>
                <c:pt idx="954">
                  <c:v>-12.789376000000001</c:v>
                </c:pt>
                <c:pt idx="955">
                  <c:v>-12.789376000000001</c:v>
                </c:pt>
                <c:pt idx="956">
                  <c:v>-12.789376000000001</c:v>
                </c:pt>
                <c:pt idx="957">
                  <c:v>-12.789376000000001</c:v>
                </c:pt>
                <c:pt idx="958">
                  <c:v>-12.789376000000001</c:v>
                </c:pt>
                <c:pt idx="959">
                  <c:v>-12.789376000000001</c:v>
                </c:pt>
                <c:pt idx="960">
                  <c:v>-12.789376000000001</c:v>
                </c:pt>
                <c:pt idx="961">
                  <c:v>-12.789376000000001</c:v>
                </c:pt>
                <c:pt idx="962">
                  <c:v>-12.789376000000001</c:v>
                </c:pt>
                <c:pt idx="963">
                  <c:v>-12.789376000000001</c:v>
                </c:pt>
                <c:pt idx="964">
                  <c:v>-12.789376000000001</c:v>
                </c:pt>
                <c:pt idx="965">
                  <c:v>-12.789376000000001</c:v>
                </c:pt>
                <c:pt idx="966">
                  <c:v>-12.789376000000001</c:v>
                </c:pt>
                <c:pt idx="967">
                  <c:v>-12.789376000000001</c:v>
                </c:pt>
                <c:pt idx="968">
                  <c:v>-12.789376000000001</c:v>
                </c:pt>
                <c:pt idx="969">
                  <c:v>-12.789376000000001</c:v>
                </c:pt>
                <c:pt idx="970">
                  <c:v>-12.789376000000001</c:v>
                </c:pt>
                <c:pt idx="971">
                  <c:v>-12.789376000000001</c:v>
                </c:pt>
                <c:pt idx="972">
                  <c:v>-12.789376000000001</c:v>
                </c:pt>
                <c:pt idx="973">
                  <c:v>-12.789376000000001</c:v>
                </c:pt>
                <c:pt idx="974">
                  <c:v>-12.789376000000001</c:v>
                </c:pt>
                <c:pt idx="975">
                  <c:v>-12.789376000000001</c:v>
                </c:pt>
                <c:pt idx="976">
                  <c:v>-12.789376000000001</c:v>
                </c:pt>
                <c:pt idx="977">
                  <c:v>-12.789376000000001</c:v>
                </c:pt>
                <c:pt idx="978">
                  <c:v>-12.789376000000001</c:v>
                </c:pt>
                <c:pt idx="979">
                  <c:v>-12.789376000000001</c:v>
                </c:pt>
                <c:pt idx="980">
                  <c:v>-12.789376000000001</c:v>
                </c:pt>
                <c:pt idx="981">
                  <c:v>-12.789376000000001</c:v>
                </c:pt>
                <c:pt idx="982">
                  <c:v>-12.789376000000001</c:v>
                </c:pt>
                <c:pt idx="983">
                  <c:v>-12.789376000000001</c:v>
                </c:pt>
                <c:pt idx="984">
                  <c:v>-12.789376000000001</c:v>
                </c:pt>
                <c:pt idx="985">
                  <c:v>-12.789376000000001</c:v>
                </c:pt>
                <c:pt idx="986">
                  <c:v>-12.789376000000001</c:v>
                </c:pt>
                <c:pt idx="987">
                  <c:v>-12.789376000000001</c:v>
                </c:pt>
                <c:pt idx="988">
                  <c:v>-12.789376000000001</c:v>
                </c:pt>
                <c:pt idx="989">
                  <c:v>-12.789376000000001</c:v>
                </c:pt>
                <c:pt idx="990">
                  <c:v>-12.789376000000001</c:v>
                </c:pt>
                <c:pt idx="991">
                  <c:v>-12.789376000000001</c:v>
                </c:pt>
                <c:pt idx="992">
                  <c:v>-12.789376000000001</c:v>
                </c:pt>
                <c:pt idx="993">
                  <c:v>-12.789376000000001</c:v>
                </c:pt>
                <c:pt idx="994">
                  <c:v>-12.789376000000001</c:v>
                </c:pt>
                <c:pt idx="995">
                  <c:v>-12.789376000000001</c:v>
                </c:pt>
                <c:pt idx="996">
                  <c:v>-12.789376000000001</c:v>
                </c:pt>
                <c:pt idx="997">
                  <c:v>-12.789376000000001</c:v>
                </c:pt>
                <c:pt idx="998">
                  <c:v>-12.789376000000001</c:v>
                </c:pt>
                <c:pt idx="999">
                  <c:v>-12.789376000000001</c:v>
                </c:pt>
                <c:pt idx="1000">
                  <c:v>-12.789376000000001</c:v>
                </c:pt>
                <c:pt idx="1001">
                  <c:v>-12.789376000000001</c:v>
                </c:pt>
                <c:pt idx="1002">
                  <c:v>-12.789376000000001</c:v>
                </c:pt>
                <c:pt idx="1003">
                  <c:v>-12.789376000000001</c:v>
                </c:pt>
                <c:pt idx="1004">
                  <c:v>-12.789376000000001</c:v>
                </c:pt>
                <c:pt idx="1005">
                  <c:v>-12.789376000000001</c:v>
                </c:pt>
                <c:pt idx="1006">
                  <c:v>-12.789376000000001</c:v>
                </c:pt>
                <c:pt idx="1007">
                  <c:v>-12.789376000000001</c:v>
                </c:pt>
                <c:pt idx="1008">
                  <c:v>-12.789376000000001</c:v>
                </c:pt>
                <c:pt idx="1009">
                  <c:v>-12.789376000000001</c:v>
                </c:pt>
                <c:pt idx="1010">
                  <c:v>-12.789376000000001</c:v>
                </c:pt>
                <c:pt idx="1011">
                  <c:v>-12.789376000000001</c:v>
                </c:pt>
                <c:pt idx="1012">
                  <c:v>-12.789376000000001</c:v>
                </c:pt>
                <c:pt idx="1013">
                  <c:v>-12.789376000000001</c:v>
                </c:pt>
                <c:pt idx="1014">
                  <c:v>-12.789376000000001</c:v>
                </c:pt>
                <c:pt idx="1015">
                  <c:v>-12.789376000000001</c:v>
                </c:pt>
                <c:pt idx="1016">
                  <c:v>-12.789376000000001</c:v>
                </c:pt>
                <c:pt idx="1017">
                  <c:v>-12.789376000000001</c:v>
                </c:pt>
                <c:pt idx="1018">
                  <c:v>-12.789376000000001</c:v>
                </c:pt>
                <c:pt idx="1019">
                  <c:v>-12.789376000000001</c:v>
                </c:pt>
                <c:pt idx="1020">
                  <c:v>-12.789376000000001</c:v>
                </c:pt>
                <c:pt idx="1021">
                  <c:v>-12.789376000000001</c:v>
                </c:pt>
                <c:pt idx="1022">
                  <c:v>-12.789376000000001</c:v>
                </c:pt>
                <c:pt idx="1023">
                  <c:v>-12.789376000000001</c:v>
                </c:pt>
                <c:pt idx="1024">
                  <c:v>-12.789376000000001</c:v>
                </c:pt>
                <c:pt idx="1025">
                  <c:v>-12.789376000000001</c:v>
                </c:pt>
                <c:pt idx="1026">
                  <c:v>-12.789376000000001</c:v>
                </c:pt>
                <c:pt idx="1027">
                  <c:v>-12.789376000000001</c:v>
                </c:pt>
                <c:pt idx="1028">
                  <c:v>-12.789376000000001</c:v>
                </c:pt>
                <c:pt idx="1029">
                  <c:v>-12.789376000000001</c:v>
                </c:pt>
                <c:pt idx="1030">
                  <c:v>-12.789376000000001</c:v>
                </c:pt>
                <c:pt idx="1031">
                  <c:v>-12.789376000000001</c:v>
                </c:pt>
                <c:pt idx="1032">
                  <c:v>-12.789376000000001</c:v>
                </c:pt>
                <c:pt idx="1033">
                  <c:v>-12.789376000000001</c:v>
                </c:pt>
                <c:pt idx="1034">
                  <c:v>-12.789376000000001</c:v>
                </c:pt>
                <c:pt idx="1035">
                  <c:v>-12.789376000000001</c:v>
                </c:pt>
                <c:pt idx="1036">
                  <c:v>-12.789376000000001</c:v>
                </c:pt>
                <c:pt idx="1037">
                  <c:v>-12.789376000000001</c:v>
                </c:pt>
                <c:pt idx="1038">
                  <c:v>-12.789376000000001</c:v>
                </c:pt>
                <c:pt idx="1039">
                  <c:v>-12.789376000000001</c:v>
                </c:pt>
                <c:pt idx="1040">
                  <c:v>-12.789376000000001</c:v>
                </c:pt>
                <c:pt idx="1041">
                  <c:v>-12.789376000000001</c:v>
                </c:pt>
                <c:pt idx="1042">
                  <c:v>-12.789376000000001</c:v>
                </c:pt>
                <c:pt idx="1043">
                  <c:v>-12.789376000000001</c:v>
                </c:pt>
                <c:pt idx="1044">
                  <c:v>-12.789376000000001</c:v>
                </c:pt>
                <c:pt idx="1045">
                  <c:v>-12.789376000000001</c:v>
                </c:pt>
                <c:pt idx="1046">
                  <c:v>-12.789376000000001</c:v>
                </c:pt>
                <c:pt idx="1047">
                  <c:v>-12.789376000000001</c:v>
                </c:pt>
                <c:pt idx="1048">
                  <c:v>-12.789376000000001</c:v>
                </c:pt>
                <c:pt idx="1049">
                  <c:v>-12.789376000000001</c:v>
                </c:pt>
                <c:pt idx="1050">
                  <c:v>-12.789376000000001</c:v>
                </c:pt>
                <c:pt idx="1051">
                  <c:v>-12.789376000000001</c:v>
                </c:pt>
                <c:pt idx="1052">
                  <c:v>-12.789376000000001</c:v>
                </c:pt>
                <c:pt idx="1053">
                  <c:v>-12.789376000000001</c:v>
                </c:pt>
                <c:pt idx="1054">
                  <c:v>-12.789376000000001</c:v>
                </c:pt>
                <c:pt idx="1055">
                  <c:v>-12.789376000000001</c:v>
                </c:pt>
                <c:pt idx="1056">
                  <c:v>-12.789376000000001</c:v>
                </c:pt>
                <c:pt idx="1057">
                  <c:v>-12.789376000000001</c:v>
                </c:pt>
                <c:pt idx="1058">
                  <c:v>-12.789376000000001</c:v>
                </c:pt>
                <c:pt idx="1059">
                  <c:v>-12.789376000000001</c:v>
                </c:pt>
                <c:pt idx="1060">
                  <c:v>-12.789376000000001</c:v>
                </c:pt>
                <c:pt idx="1061">
                  <c:v>-12.789376000000001</c:v>
                </c:pt>
                <c:pt idx="1062">
                  <c:v>-12.789376000000001</c:v>
                </c:pt>
                <c:pt idx="1063">
                  <c:v>-12.789376000000001</c:v>
                </c:pt>
                <c:pt idx="1064">
                  <c:v>-12.789376000000001</c:v>
                </c:pt>
                <c:pt idx="1065">
                  <c:v>-12.789376000000001</c:v>
                </c:pt>
                <c:pt idx="1066">
                  <c:v>-12.789376000000001</c:v>
                </c:pt>
                <c:pt idx="1067">
                  <c:v>-12.789376000000001</c:v>
                </c:pt>
                <c:pt idx="1068">
                  <c:v>-12.789376000000001</c:v>
                </c:pt>
                <c:pt idx="1069">
                  <c:v>-12.789376000000001</c:v>
                </c:pt>
                <c:pt idx="1070">
                  <c:v>-12.789376000000001</c:v>
                </c:pt>
                <c:pt idx="1071">
                  <c:v>-12.789376000000001</c:v>
                </c:pt>
                <c:pt idx="1072">
                  <c:v>-12.789376000000001</c:v>
                </c:pt>
                <c:pt idx="1073">
                  <c:v>-12.789376000000001</c:v>
                </c:pt>
                <c:pt idx="1074">
                  <c:v>-12.789376000000001</c:v>
                </c:pt>
                <c:pt idx="1075">
                  <c:v>-12.789376000000001</c:v>
                </c:pt>
                <c:pt idx="1076">
                  <c:v>-12.789376000000001</c:v>
                </c:pt>
                <c:pt idx="1077">
                  <c:v>-12.789376000000001</c:v>
                </c:pt>
                <c:pt idx="1078">
                  <c:v>-12.789376000000001</c:v>
                </c:pt>
                <c:pt idx="1079">
                  <c:v>-12.789376000000001</c:v>
                </c:pt>
                <c:pt idx="1080">
                  <c:v>-12.789376000000001</c:v>
                </c:pt>
                <c:pt idx="1081">
                  <c:v>-12.789376000000001</c:v>
                </c:pt>
                <c:pt idx="1082">
                  <c:v>-12.789376000000001</c:v>
                </c:pt>
                <c:pt idx="1083">
                  <c:v>-12.789376000000001</c:v>
                </c:pt>
                <c:pt idx="1084">
                  <c:v>-12.789376000000001</c:v>
                </c:pt>
                <c:pt idx="1085">
                  <c:v>-12.789376000000001</c:v>
                </c:pt>
                <c:pt idx="1086">
                  <c:v>-12.789376000000001</c:v>
                </c:pt>
                <c:pt idx="1087">
                  <c:v>-12.789376000000001</c:v>
                </c:pt>
                <c:pt idx="1088">
                  <c:v>-12.789376000000001</c:v>
                </c:pt>
                <c:pt idx="1089">
                  <c:v>-12.789376000000001</c:v>
                </c:pt>
                <c:pt idx="1090">
                  <c:v>-12.789376000000001</c:v>
                </c:pt>
                <c:pt idx="1091">
                  <c:v>-12.789376000000001</c:v>
                </c:pt>
                <c:pt idx="1092">
                  <c:v>-12.789376000000001</c:v>
                </c:pt>
                <c:pt idx="1093">
                  <c:v>-12.789376000000001</c:v>
                </c:pt>
                <c:pt idx="1094">
                  <c:v>-12.789376000000001</c:v>
                </c:pt>
                <c:pt idx="1095">
                  <c:v>-12.789376000000001</c:v>
                </c:pt>
                <c:pt idx="1096">
                  <c:v>-12.789376000000001</c:v>
                </c:pt>
                <c:pt idx="1097">
                  <c:v>-12.789376000000001</c:v>
                </c:pt>
                <c:pt idx="1098">
                  <c:v>-12.789376000000001</c:v>
                </c:pt>
                <c:pt idx="1099">
                  <c:v>-12.789376000000001</c:v>
                </c:pt>
                <c:pt idx="1100">
                  <c:v>-12.789376000000001</c:v>
                </c:pt>
                <c:pt idx="1101">
                  <c:v>-12.789376000000001</c:v>
                </c:pt>
                <c:pt idx="1102">
                  <c:v>-12.789376000000001</c:v>
                </c:pt>
                <c:pt idx="1103">
                  <c:v>-12.789376000000001</c:v>
                </c:pt>
                <c:pt idx="1104">
                  <c:v>-12.789376000000001</c:v>
                </c:pt>
                <c:pt idx="1105">
                  <c:v>-12.789376000000001</c:v>
                </c:pt>
                <c:pt idx="1106">
                  <c:v>-12.789376000000001</c:v>
                </c:pt>
                <c:pt idx="1107">
                  <c:v>-12.789376000000001</c:v>
                </c:pt>
                <c:pt idx="1108">
                  <c:v>-12.789376000000001</c:v>
                </c:pt>
                <c:pt idx="1109">
                  <c:v>-12.789376000000001</c:v>
                </c:pt>
                <c:pt idx="1110">
                  <c:v>-12.789376000000001</c:v>
                </c:pt>
                <c:pt idx="1111">
                  <c:v>-12.789376000000001</c:v>
                </c:pt>
                <c:pt idx="1112">
                  <c:v>-12.789376000000001</c:v>
                </c:pt>
                <c:pt idx="1113">
                  <c:v>-12.789376000000001</c:v>
                </c:pt>
                <c:pt idx="1114">
                  <c:v>-12.789376000000001</c:v>
                </c:pt>
                <c:pt idx="1115">
                  <c:v>-12.789376000000001</c:v>
                </c:pt>
                <c:pt idx="1116">
                  <c:v>-12.789376000000001</c:v>
                </c:pt>
                <c:pt idx="1117">
                  <c:v>-12.789376000000001</c:v>
                </c:pt>
                <c:pt idx="1118">
                  <c:v>-12.789376000000001</c:v>
                </c:pt>
                <c:pt idx="1119">
                  <c:v>-12.789376000000001</c:v>
                </c:pt>
                <c:pt idx="1120">
                  <c:v>-12.789376000000001</c:v>
                </c:pt>
                <c:pt idx="1121">
                  <c:v>-12.789376000000001</c:v>
                </c:pt>
                <c:pt idx="1122">
                  <c:v>-12.789376000000001</c:v>
                </c:pt>
                <c:pt idx="1123">
                  <c:v>-12.789376000000001</c:v>
                </c:pt>
                <c:pt idx="1124">
                  <c:v>-12.789376000000001</c:v>
                </c:pt>
                <c:pt idx="1125">
                  <c:v>-12.789376000000001</c:v>
                </c:pt>
                <c:pt idx="1126">
                  <c:v>-12.789376000000001</c:v>
                </c:pt>
                <c:pt idx="1127">
                  <c:v>-12.789376000000001</c:v>
                </c:pt>
                <c:pt idx="1128">
                  <c:v>-12.789376000000001</c:v>
                </c:pt>
                <c:pt idx="1129">
                  <c:v>-12.789376000000001</c:v>
                </c:pt>
                <c:pt idx="1130">
                  <c:v>-12.789376000000001</c:v>
                </c:pt>
                <c:pt idx="1131">
                  <c:v>-12.789376000000001</c:v>
                </c:pt>
                <c:pt idx="1132">
                  <c:v>-12.789376000000001</c:v>
                </c:pt>
                <c:pt idx="1133">
                  <c:v>-12.789376000000001</c:v>
                </c:pt>
                <c:pt idx="1134">
                  <c:v>-12.789376000000001</c:v>
                </c:pt>
                <c:pt idx="1135">
                  <c:v>-12.789376000000001</c:v>
                </c:pt>
                <c:pt idx="1136">
                  <c:v>-12.789376000000001</c:v>
                </c:pt>
                <c:pt idx="1137">
                  <c:v>-12.789376000000001</c:v>
                </c:pt>
                <c:pt idx="1138">
                  <c:v>-12.789376000000001</c:v>
                </c:pt>
                <c:pt idx="1139">
                  <c:v>-12.789376000000001</c:v>
                </c:pt>
                <c:pt idx="1140">
                  <c:v>-12.789376000000001</c:v>
                </c:pt>
                <c:pt idx="1141">
                  <c:v>-12.789376000000001</c:v>
                </c:pt>
                <c:pt idx="1142">
                  <c:v>-12.789376000000001</c:v>
                </c:pt>
                <c:pt idx="1143">
                  <c:v>-12.789376000000001</c:v>
                </c:pt>
                <c:pt idx="1144">
                  <c:v>-12.789376000000001</c:v>
                </c:pt>
                <c:pt idx="1145">
                  <c:v>-12.789376000000001</c:v>
                </c:pt>
                <c:pt idx="1146">
                  <c:v>-12.789376000000001</c:v>
                </c:pt>
                <c:pt idx="1147">
                  <c:v>-12.789376000000001</c:v>
                </c:pt>
                <c:pt idx="1148">
                  <c:v>-12.789376000000001</c:v>
                </c:pt>
                <c:pt idx="1149">
                  <c:v>-12.789376000000001</c:v>
                </c:pt>
                <c:pt idx="1150">
                  <c:v>-12.789376000000001</c:v>
                </c:pt>
                <c:pt idx="1151">
                  <c:v>-12.789376000000001</c:v>
                </c:pt>
                <c:pt idx="1152">
                  <c:v>-12.789376000000001</c:v>
                </c:pt>
                <c:pt idx="1153">
                  <c:v>-12.789376000000001</c:v>
                </c:pt>
                <c:pt idx="1154">
                  <c:v>-12.789376000000001</c:v>
                </c:pt>
                <c:pt idx="1155">
                  <c:v>-12.789376000000001</c:v>
                </c:pt>
                <c:pt idx="1156">
                  <c:v>-12.789376000000001</c:v>
                </c:pt>
                <c:pt idx="1157">
                  <c:v>-12.789376000000001</c:v>
                </c:pt>
                <c:pt idx="1158">
                  <c:v>-12.789376000000001</c:v>
                </c:pt>
                <c:pt idx="1159">
                  <c:v>-12.789376000000001</c:v>
                </c:pt>
                <c:pt idx="1160">
                  <c:v>-12.789376000000001</c:v>
                </c:pt>
                <c:pt idx="1161">
                  <c:v>-12.789376000000001</c:v>
                </c:pt>
                <c:pt idx="1162">
                  <c:v>-12.789376000000001</c:v>
                </c:pt>
                <c:pt idx="1163">
                  <c:v>-12.789376000000001</c:v>
                </c:pt>
                <c:pt idx="1164">
                  <c:v>-12.789376000000001</c:v>
                </c:pt>
                <c:pt idx="1165">
                  <c:v>-12.789376000000001</c:v>
                </c:pt>
                <c:pt idx="1166">
                  <c:v>-12.789376000000001</c:v>
                </c:pt>
                <c:pt idx="1167">
                  <c:v>-12.789376000000001</c:v>
                </c:pt>
                <c:pt idx="1168">
                  <c:v>-12.789376000000001</c:v>
                </c:pt>
                <c:pt idx="1169">
                  <c:v>-12.789376000000001</c:v>
                </c:pt>
                <c:pt idx="1170">
                  <c:v>-12.789376000000001</c:v>
                </c:pt>
                <c:pt idx="1171">
                  <c:v>-12.789376000000001</c:v>
                </c:pt>
                <c:pt idx="1172">
                  <c:v>-12.789376000000001</c:v>
                </c:pt>
                <c:pt idx="1173">
                  <c:v>-12.789376000000001</c:v>
                </c:pt>
                <c:pt idx="1174">
                  <c:v>-12.789376000000001</c:v>
                </c:pt>
                <c:pt idx="1175">
                  <c:v>-12.789376000000001</c:v>
                </c:pt>
                <c:pt idx="1176">
                  <c:v>-12.789376000000001</c:v>
                </c:pt>
                <c:pt idx="1177">
                  <c:v>-12.789376000000001</c:v>
                </c:pt>
                <c:pt idx="1178">
                  <c:v>-12.789376000000001</c:v>
                </c:pt>
                <c:pt idx="1179">
                  <c:v>-12.789376000000001</c:v>
                </c:pt>
                <c:pt idx="1180">
                  <c:v>-12.789376000000001</c:v>
                </c:pt>
                <c:pt idx="1181">
                  <c:v>-12.789376000000001</c:v>
                </c:pt>
                <c:pt idx="1182">
                  <c:v>-12.789376000000001</c:v>
                </c:pt>
                <c:pt idx="1183">
                  <c:v>-12.789376000000001</c:v>
                </c:pt>
                <c:pt idx="1184">
                  <c:v>-12.789376000000001</c:v>
                </c:pt>
                <c:pt idx="1185">
                  <c:v>-12.789376000000001</c:v>
                </c:pt>
                <c:pt idx="1186">
                  <c:v>-12.789376000000001</c:v>
                </c:pt>
                <c:pt idx="1187">
                  <c:v>-12.789376000000001</c:v>
                </c:pt>
                <c:pt idx="1188">
                  <c:v>-12.789376000000001</c:v>
                </c:pt>
                <c:pt idx="1189">
                  <c:v>-12.789376000000001</c:v>
                </c:pt>
                <c:pt idx="1190">
                  <c:v>-12.789376000000001</c:v>
                </c:pt>
                <c:pt idx="1191">
                  <c:v>-12.789376000000001</c:v>
                </c:pt>
                <c:pt idx="1192">
                  <c:v>-12.789376000000001</c:v>
                </c:pt>
                <c:pt idx="1193">
                  <c:v>-12.789376000000001</c:v>
                </c:pt>
                <c:pt idx="1194">
                  <c:v>-12.789376000000001</c:v>
                </c:pt>
                <c:pt idx="1195">
                  <c:v>-12.789376000000001</c:v>
                </c:pt>
                <c:pt idx="1196">
                  <c:v>-12.789376000000001</c:v>
                </c:pt>
                <c:pt idx="1197">
                  <c:v>-12.789376000000001</c:v>
                </c:pt>
                <c:pt idx="1198">
                  <c:v>-12.789376000000001</c:v>
                </c:pt>
                <c:pt idx="1199">
                  <c:v>-12.789376000000001</c:v>
                </c:pt>
                <c:pt idx="1200">
                  <c:v>-12.789376000000001</c:v>
                </c:pt>
                <c:pt idx="1201">
                  <c:v>-12.789376000000001</c:v>
                </c:pt>
                <c:pt idx="1202">
                  <c:v>-12.789376000000001</c:v>
                </c:pt>
                <c:pt idx="1203">
                  <c:v>-12.789376000000001</c:v>
                </c:pt>
                <c:pt idx="1204">
                  <c:v>-12.789376000000001</c:v>
                </c:pt>
                <c:pt idx="1205">
                  <c:v>-12.789376000000001</c:v>
                </c:pt>
                <c:pt idx="1206">
                  <c:v>-12.789376000000001</c:v>
                </c:pt>
                <c:pt idx="1207">
                  <c:v>-12.789376000000001</c:v>
                </c:pt>
                <c:pt idx="1208">
                  <c:v>-12.789376000000001</c:v>
                </c:pt>
                <c:pt idx="1209">
                  <c:v>-12.789376000000001</c:v>
                </c:pt>
                <c:pt idx="1210">
                  <c:v>-12.789376000000001</c:v>
                </c:pt>
                <c:pt idx="1211">
                  <c:v>-12.789376000000001</c:v>
                </c:pt>
                <c:pt idx="1212">
                  <c:v>-12.789376000000001</c:v>
                </c:pt>
                <c:pt idx="1213">
                  <c:v>-12.789376000000001</c:v>
                </c:pt>
                <c:pt idx="1214">
                  <c:v>-12.789376000000001</c:v>
                </c:pt>
                <c:pt idx="1215">
                  <c:v>-12.789376000000001</c:v>
                </c:pt>
                <c:pt idx="1216">
                  <c:v>-12.789376000000001</c:v>
                </c:pt>
                <c:pt idx="1217">
                  <c:v>-12.789376000000001</c:v>
                </c:pt>
                <c:pt idx="1218">
                  <c:v>-12.789376000000001</c:v>
                </c:pt>
                <c:pt idx="1219">
                  <c:v>-12.789376000000001</c:v>
                </c:pt>
                <c:pt idx="1220">
                  <c:v>-12.789376000000001</c:v>
                </c:pt>
                <c:pt idx="1221">
                  <c:v>-12.789376000000001</c:v>
                </c:pt>
                <c:pt idx="1222">
                  <c:v>-12.789376000000001</c:v>
                </c:pt>
                <c:pt idx="1223">
                  <c:v>-12.789376000000001</c:v>
                </c:pt>
                <c:pt idx="1224">
                  <c:v>-12.789376000000001</c:v>
                </c:pt>
                <c:pt idx="1225">
                  <c:v>-12.789376000000001</c:v>
                </c:pt>
                <c:pt idx="1226">
                  <c:v>-12.789376000000001</c:v>
                </c:pt>
                <c:pt idx="1227">
                  <c:v>-12.789376000000001</c:v>
                </c:pt>
                <c:pt idx="1228">
                  <c:v>-12.789376000000001</c:v>
                </c:pt>
                <c:pt idx="1229">
                  <c:v>-12.789376000000001</c:v>
                </c:pt>
                <c:pt idx="1230">
                  <c:v>-12.789376000000001</c:v>
                </c:pt>
                <c:pt idx="1231">
                  <c:v>-12.789376000000001</c:v>
                </c:pt>
                <c:pt idx="1232">
                  <c:v>-12.789376000000001</c:v>
                </c:pt>
                <c:pt idx="1233">
                  <c:v>-12.789376000000001</c:v>
                </c:pt>
                <c:pt idx="1234">
                  <c:v>-12.789376000000001</c:v>
                </c:pt>
                <c:pt idx="1235">
                  <c:v>-12.789376000000001</c:v>
                </c:pt>
                <c:pt idx="1236">
                  <c:v>-12.789376000000001</c:v>
                </c:pt>
                <c:pt idx="1237">
                  <c:v>-12.789376000000001</c:v>
                </c:pt>
                <c:pt idx="1238">
                  <c:v>-12.789376000000001</c:v>
                </c:pt>
                <c:pt idx="1239">
                  <c:v>-12.789376000000001</c:v>
                </c:pt>
                <c:pt idx="1240">
                  <c:v>-12.789376000000001</c:v>
                </c:pt>
                <c:pt idx="1241">
                  <c:v>-12.789376000000001</c:v>
                </c:pt>
                <c:pt idx="1242">
                  <c:v>-12.789376000000001</c:v>
                </c:pt>
                <c:pt idx="1243">
                  <c:v>-12.789376000000001</c:v>
                </c:pt>
                <c:pt idx="1244">
                  <c:v>-12.789376000000001</c:v>
                </c:pt>
                <c:pt idx="1245">
                  <c:v>-12.789376000000001</c:v>
                </c:pt>
                <c:pt idx="1246">
                  <c:v>-12.789376000000001</c:v>
                </c:pt>
                <c:pt idx="1247">
                  <c:v>-12.789376000000001</c:v>
                </c:pt>
                <c:pt idx="1248">
                  <c:v>-12.789376000000001</c:v>
                </c:pt>
                <c:pt idx="1249">
                  <c:v>-12.789376000000001</c:v>
                </c:pt>
                <c:pt idx="1250">
                  <c:v>-12.789376000000001</c:v>
                </c:pt>
                <c:pt idx="1251">
                  <c:v>-12.789376000000001</c:v>
                </c:pt>
                <c:pt idx="1252">
                  <c:v>-12.789376000000001</c:v>
                </c:pt>
                <c:pt idx="1253">
                  <c:v>-12.789376000000001</c:v>
                </c:pt>
                <c:pt idx="1254">
                  <c:v>-12.789376000000001</c:v>
                </c:pt>
                <c:pt idx="1255">
                  <c:v>-12.789376000000001</c:v>
                </c:pt>
                <c:pt idx="1256">
                  <c:v>-12.789376000000001</c:v>
                </c:pt>
                <c:pt idx="1257">
                  <c:v>-12.789376000000001</c:v>
                </c:pt>
                <c:pt idx="1258">
                  <c:v>-12.789376000000001</c:v>
                </c:pt>
                <c:pt idx="1259">
                  <c:v>-12.789376000000001</c:v>
                </c:pt>
                <c:pt idx="1260">
                  <c:v>-12.789376000000001</c:v>
                </c:pt>
                <c:pt idx="1261">
                  <c:v>-12.789376000000001</c:v>
                </c:pt>
                <c:pt idx="1262">
                  <c:v>-12.789376000000001</c:v>
                </c:pt>
                <c:pt idx="1263">
                  <c:v>-12.789376000000001</c:v>
                </c:pt>
                <c:pt idx="1264">
                  <c:v>-12.789376000000001</c:v>
                </c:pt>
                <c:pt idx="1265">
                  <c:v>-12.789376000000001</c:v>
                </c:pt>
                <c:pt idx="1266">
                  <c:v>-12.789376000000001</c:v>
                </c:pt>
                <c:pt idx="1267">
                  <c:v>-12.789376000000001</c:v>
                </c:pt>
                <c:pt idx="1268">
                  <c:v>-12.789376000000001</c:v>
                </c:pt>
                <c:pt idx="1269">
                  <c:v>-12.789376000000001</c:v>
                </c:pt>
                <c:pt idx="1270">
                  <c:v>-12.789376000000001</c:v>
                </c:pt>
                <c:pt idx="1271">
                  <c:v>-12.789376000000001</c:v>
                </c:pt>
                <c:pt idx="1272">
                  <c:v>-12.789376000000001</c:v>
                </c:pt>
                <c:pt idx="1273">
                  <c:v>-12.789376000000001</c:v>
                </c:pt>
                <c:pt idx="1274">
                  <c:v>-12.789376000000001</c:v>
                </c:pt>
                <c:pt idx="1275">
                  <c:v>-12.789376000000001</c:v>
                </c:pt>
                <c:pt idx="1276">
                  <c:v>-12.789376000000001</c:v>
                </c:pt>
                <c:pt idx="1277">
                  <c:v>-12.789376000000001</c:v>
                </c:pt>
                <c:pt idx="1278">
                  <c:v>-12.789376000000001</c:v>
                </c:pt>
                <c:pt idx="1279">
                  <c:v>-12.789376000000001</c:v>
                </c:pt>
                <c:pt idx="1280">
                  <c:v>-12.789376000000001</c:v>
                </c:pt>
                <c:pt idx="1281">
                  <c:v>-12.789376000000001</c:v>
                </c:pt>
                <c:pt idx="1282">
                  <c:v>-12.789376000000001</c:v>
                </c:pt>
                <c:pt idx="1283">
                  <c:v>-12.789376000000001</c:v>
                </c:pt>
                <c:pt idx="1284">
                  <c:v>-12.789376000000001</c:v>
                </c:pt>
                <c:pt idx="1285">
                  <c:v>-12.789376000000001</c:v>
                </c:pt>
                <c:pt idx="1286">
                  <c:v>-12.789376000000001</c:v>
                </c:pt>
                <c:pt idx="1287">
                  <c:v>-12.789376000000001</c:v>
                </c:pt>
                <c:pt idx="1288">
                  <c:v>-12.789376000000001</c:v>
                </c:pt>
                <c:pt idx="1289">
                  <c:v>-12.789376000000001</c:v>
                </c:pt>
                <c:pt idx="1290">
                  <c:v>-12.789376000000001</c:v>
                </c:pt>
                <c:pt idx="1291">
                  <c:v>-12.789376000000001</c:v>
                </c:pt>
                <c:pt idx="1292">
                  <c:v>-12.789376000000001</c:v>
                </c:pt>
                <c:pt idx="1293">
                  <c:v>-12.789376000000001</c:v>
                </c:pt>
                <c:pt idx="1294">
                  <c:v>-12.789376000000001</c:v>
                </c:pt>
                <c:pt idx="1295">
                  <c:v>-12.789376000000001</c:v>
                </c:pt>
                <c:pt idx="1296">
                  <c:v>-12.789376000000001</c:v>
                </c:pt>
                <c:pt idx="1297">
                  <c:v>-12.789376000000001</c:v>
                </c:pt>
                <c:pt idx="1298">
                  <c:v>-12.789376000000001</c:v>
                </c:pt>
                <c:pt idx="1299">
                  <c:v>-12.789376000000001</c:v>
                </c:pt>
                <c:pt idx="1300">
                  <c:v>-12.789376000000001</c:v>
                </c:pt>
                <c:pt idx="1301">
                  <c:v>-12.789376000000001</c:v>
                </c:pt>
                <c:pt idx="1302">
                  <c:v>-12.789376000000001</c:v>
                </c:pt>
                <c:pt idx="1303">
                  <c:v>-12.789376000000001</c:v>
                </c:pt>
                <c:pt idx="1304">
                  <c:v>-12.789376000000001</c:v>
                </c:pt>
                <c:pt idx="1305">
                  <c:v>-12.789376000000001</c:v>
                </c:pt>
                <c:pt idx="1306">
                  <c:v>-12.789376000000001</c:v>
                </c:pt>
                <c:pt idx="1307">
                  <c:v>-12.789376000000001</c:v>
                </c:pt>
                <c:pt idx="1308">
                  <c:v>-12.789376000000001</c:v>
                </c:pt>
                <c:pt idx="1309">
                  <c:v>-12.789376000000001</c:v>
                </c:pt>
                <c:pt idx="1310">
                  <c:v>-12.789376000000001</c:v>
                </c:pt>
                <c:pt idx="1311">
                  <c:v>-12.789376000000001</c:v>
                </c:pt>
                <c:pt idx="1312">
                  <c:v>-12.789376000000001</c:v>
                </c:pt>
                <c:pt idx="1313">
                  <c:v>-12.789376000000001</c:v>
                </c:pt>
                <c:pt idx="1314">
                  <c:v>-12.789376000000001</c:v>
                </c:pt>
                <c:pt idx="1315">
                  <c:v>-12.789376000000001</c:v>
                </c:pt>
                <c:pt idx="1316">
                  <c:v>-12.789376000000001</c:v>
                </c:pt>
                <c:pt idx="1317">
                  <c:v>-12.789376000000001</c:v>
                </c:pt>
                <c:pt idx="1318">
                  <c:v>-12.789376000000001</c:v>
                </c:pt>
                <c:pt idx="1319">
                  <c:v>-12.789376000000001</c:v>
                </c:pt>
                <c:pt idx="1320">
                  <c:v>-12.789376000000001</c:v>
                </c:pt>
                <c:pt idx="1321">
                  <c:v>-12.789376000000001</c:v>
                </c:pt>
                <c:pt idx="1322">
                  <c:v>-12.789376000000001</c:v>
                </c:pt>
                <c:pt idx="1323">
                  <c:v>-12.789376000000001</c:v>
                </c:pt>
                <c:pt idx="1324">
                  <c:v>-12.789376000000001</c:v>
                </c:pt>
                <c:pt idx="1325">
                  <c:v>-12.789376000000001</c:v>
                </c:pt>
                <c:pt idx="1326">
                  <c:v>-12.789376000000001</c:v>
                </c:pt>
                <c:pt idx="1327">
                  <c:v>-12.789376000000001</c:v>
                </c:pt>
                <c:pt idx="1328">
                  <c:v>-12.789376000000001</c:v>
                </c:pt>
                <c:pt idx="1329">
                  <c:v>-12.789376000000001</c:v>
                </c:pt>
                <c:pt idx="1330">
                  <c:v>-12.789376000000001</c:v>
                </c:pt>
                <c:pt idx="1331">
                  <c:v>-12.789376000000001</c:v>
                </c:pt>
                <c:pt idx="1332">
                  <c:v>-12.789376000000001</c:v>
                </c:pt>
                <c:pt idx="1333">
                  <c:v>-12.789376000000001</c:v>
                </c:pt>
                <c:pt idx="1334">
                  <c:v>-12.789376000000001</c:v>
                </c:pt>
                <c:pt idx="1335">
                  <c:v>-12.789376000000001</c:v>
                </c:pt>
                <c:pt idx="1336">
                  <c:v>-12.789376000000001</c:v>
                </c:pt>
                <c:pt idx="1337">
                  <c:v>-12.789376000000001</c:v>
                </c:pt>
                <c:pt idx="1338">
                  <c:v>-12.789376000000001</c:v>
                </c:pt>
                <c:pt idx="1339">
                  <c:v>-12.789376000000001</c:v>
                </c:pt>
                <c:pt idx="1340">
                  <c:v>-12.789376000000001</c:v>
                </c:pt>
                <c:pt idx="1341">
                  <c:v>-12.789376000000001</c:v>
                </c:pt>
                <c:pt idx="1342">
                  <c:v>-12.789376000000001</c:v>
                </c:pt>
                <c:pt idx="1343">
                  <c:v>-12.789376000000001</c:v>
                </c:pt>
                <c:pt idx="1344">
                  <c:v>-12.789376000000001</c:v>
                </c:pt>
                <c:pt idx="1345">
                  <c:v>-12.789376000000001</c:v>
                </c:pt>
                <c:pt idx="1346">
                  <c:v>-12.789376000000001</c:v>
                </c:pt>
                <c:pt idx="1347">
                  <c:v>-12.789376000000001</c:v>
                </c:pt>
                <c:pt idx="1348">
                  <c:v>-12.789376000000001</c:v>
                </c:pt>
                <c:pt idx="1349">
                  <c:v>-12.789376000000001</c:v>
                </c:pt>
                <c:pt idx="1350">
                  <c:v>-12.789376000000001</c:v>
                </c:pt>
                <c:pt idx="1351">
                  <c:v>-12.789376000000001</c:v>
                </c:pt>
                <c:pt idx="1352">
                  <c:v>-12.789376000000001</c:v>
                </c:pt>
                <c:pt idx="1353">
                  <c:v>-12.789376000000001</c:v>
                </c:pt>
                <c:pt idx="1354">
                  <c:v>-12.789376000000001</c:v>
                </c:pt>
                <c:pt idx="1355">
                  <c:v>-12.789376000000001</c:v>
                </c:pt>
                <c:pt idx="1356">
                  <c:v>-12.789376000000001</c:v>
                </c:pt>
                <c:pt idx="1357">
                  <c:v>-12.789376000000001</c:v>
                </c:pt>
                <c:pt idx="1358">
                  <c:v>-12.789376000000001</c:v>
                </c:pt>
                <c:pt idx="1359">
                  <c:v>-12.789376000000001</c:v>
                </c:pt>
                <c:pt idx="1360">
                  <c:v>-12.789376000000001</c:v>
                </c:pt>
                <c:pt idx="1361">
                  <c:v>-12.789376000000001</c:v>
                </c:pt>
                <c:pt idx="1362">
                  <c:v>-12.789376000000001</c:v>
                </c:pt>
                <c:pt idx="1363">
                  <c:v>-12.789376000000001</c:v>
                </c:pt>
                <c:pt idx="1364">
                  <c:v>-12.789376000000001</c:v>
                </c:pt>
                <c:pt idx="1365">
                  <c:v>-12.789376000000001</c:v>
                </c:pt>
                <c:pt idx="1366">
                  <c:v>-12.789376000000001</c:v>
                </c:pt>
                <c:pt idx="1367">
                  <c:v>-12.789376000000001</c:v>
                </c:pt>
                <c:pt idx="1368">
                  <c:v>-12.789376000000001</c:v>
                </c:pt>
                <c:pt idx="1369">
                  <c:v>-12.789376000000001</c:v>
                </c:pt>
                <c:pt idx="1370">
                  <c:v>-12.789376000000001</c:v>
                </c:pt>
                <c:pt idx="1371">
                  <c:v>-12.789376000000001</c:v>
                </c:pt>
                <c:pt idx="1372">
                  <c:v>-12.789376000000001</c:v>
                </c:pt>
                <c:pt idx="1373">
                  <c:v>-12.789376000000001</c:v>
                </c:pt>
                <c:pt idx="1374">
                  <c:v>-12.789376000000001</c:v>
                </c:pt>
                <c:pt idx="1375">
                  <c:v>-12.789376000000001</c:v>
                </c:pt>
                <c:pt idx="1376">
                  <c:v>-12.789376000000001</c:v>
                </c:pt>
                <c:pt idx="1377">
                  <c:v>-12.789376000000001</c:v>
                </c:pt>
                <c:pt idx="1378">
                  <c:v>-12.789376000000001</c:v>
                </c:pt>
                <c:pt idx="1379">
                  <c:v>-12.789376000000001</c:v>
                </c:pt>
                <c:pt idx="1380">
                  <c:v>-12.789376000000001</c:v>
                </c:pt>
                <c:pt idx="1381">
                  <c:v>-12.789376000000001</c:v>
                </c:pt>
                <c:pt idx="1382">
                  <c:v>-12.789376000000001</c:v>
                </c:pt>
                <c:pt idx="1383">
                  <c:v>-12.789376000000001</c:v>
                </c:pt>
                <c:pt idx="1384">
                  <c:v>-12.789376000000001</c:v>
                </c:pt>
                <c:pt idx="1385">
                  <c:v>-12.789376000000001</c:v>
                </c:pt>
                <c:pt idx="1386">
                  <c:v>-12.789376000000001</c:v>
                </c:pt>
                <c:pt idx="1387">
                  <c:v>-12.789376000000001</c:v>
                </c:pt>
                <c:pt idx="1388">
                  <c:v>-12.789376000000001</c:v>
                </c:pt>
                <c:pt idx="1389">
                  <c:v>-12.789376000000001</c:v>
                </c:pt>
                <c:pt idx="1390">
                  <c:v>-12.789376000000001</c:v>
                </c:pt>
                <c:pt idx="1391">
                  <c:v>-12.789376000000001</c:v>
                </c:pt>
                <c:pt idx="1392">
                  <c:v>-12.789376000000001</c:v>
                </c:pt>
                <c:pt idx="1393">
                  <c:v>-12.789376000000001</c:v>
                </c:pt>
                <c:pt idx="1394">
                  <c:v>-12.789376000000001</c:v>
                </c:pt>
                <c:pt idx="1395">
                  <c:v>-12.789376000000001</c:v>
                </c:pt>
                <c:pt idx="1396">
                  <c:v>-12.789376000000001</c:v>
                </c:pt>
                <c:pt idx="1397">
                  <c:v>-12.789376000000001</c:v>
                </c:pt>
                <c:pt idx="1398">
                  <c:v>-12.789376000000001</c:v>
                </c:pt>
                <c:pt idx="1399">
                  <c:v>-12.789376000000001</c:v>
                </c:pt>
                <c:pt idx="1400">
                  <c:v>-12.789376000000001</c:v>
                </c:pt>
                <c:pt idx="1401">
                  <c:v>-12.789376000000001</c:v>
                </c:pt>
                <c:pt idx="1402">
                  <c:v>-12.789376000000001</c:v>
                </c:pt>
                <c:pt idx="1403">
                  <c:v>-12.789376000000001</c:v>
                </c:pt>
                <c:pt idx="1404">
                  <c:v>-12.789376000000001</c:v>
                </c:pt>
                <c:pt idx="1405">
                  <c:v>-12.789376000000001</c:v>
                </c:pt>
                <c:pt idx="1406">
                  <c:v>-12.789376000000001</c:v>
                </c:pt>
                <c:pt idx="1407">
                  <c:v>-12.789376000000001</c:v>
                </c:pt>
                <c:pt idx="1408">
                  <c:v>-12.789376000000001</c:v>
                </c:pt>
                <c:pt idx="1409">
                  <c:v>-12.789376000000001</c:v>
                </c:pt>
                <c:pt idx="1410">
                  <c:v>-12.789376000000001</c:v>
                </c:pt>
                <c:pt idx="1411">
                  <c:v>-12.789376000000001</c:v>
                </c:pt>
                <c:pt idx="1412">
                  <c:v>-12.789376000000001</c:v>
                </c:pt>
                <c:pt idx="1413">
                  <c:v>-12.789376000000001</c:v>
                </c:pt>
                <c:pt idx="1414">
                  <c:v>-12.789376000000001</c:v>
                </c:pt>
                <c:pt idx="1415">
                  <c:v>-12.789376000000001</c:v>
                </c:pt>
                <c:pt idx="1416">
                  <c:v>-12.789376000000001</c:v>
                </c:pt>
                <c:pt idx="1417">
                  <c:v>-12.789376000000001</c:v>
                </c:pt>
                <c:pt idx="1418">
                  <c:v>-12.789376000000001</c:v>
                </c:pt>
                <c:pt idx="1419">
                  <c:v>-12.789376000000001</c:v>
                </c:pt>
                <c:pt idx="1420">
                  <c:v>-12.789376000000001</c:v>
                </c:pt>
                <c:pt idx="1421">
                  <c:v>-12.789376000000001</c:v>
                </c:pt>
                <c:pt idx="1422">
                  <c:v>-12.789376000000001</c:v>
                </c:pt>
                <c:pt idx="1423">
                  <c:v>-12.789376000000001</c:v>
                </c:pt>
                <c:pt idx="1424">
                  <c:v>-12.789376000000001</c:v>
                </c:pt>
                <c:pt idx="1425">
                  <c:v>-12.789376000000001</c:v>
                </c:pt>
                <c:pt idx="1426">
                  <c:v>-12.789376000000001</c:v>
                </c:pt>
                <c:pt idx="1427">
                  <c:v>-12.789376000000001</c:v>
                </c:pt>
                <c:pt idx="1428">
                  <c:v>-12.789376000000001</c:v>
                </c:pt>
                <c:pt idx="1429">
                  <c:v>-12.789376000000001</c:v>
                </c:pt>
                <c:pt idx="1430">
                  <c:v>-12.789376000000001</c:v>
                </c:pt>
                <c:pt idx="1431">
                  <c:v>-12.789376000000001</c:v>
                </c:pt>
                <c:pt idx="1432">
                  <c:v>-12.789376000000001</c:v>
                </c:pt>
                <c:pt idx="1433">
                  <c:v>-12.789376000000001</c:v>
                </c:pt>
                <c:pt idx="1434">
                  <c:v>-12.789376000000001</c:v>
                </c:pt>
                <c:pt idx="1435">
                  <c:v>-12.789376000000001</c:v>
                </c:pt>
                <c:pt idx="1436">
                  <c:v>-12.789376000000001</c:v>
                </c:pt>
                <c:pt idx="1437">
                  <c:v>-12.789376000000001</c:v>
                </c:pt>
                <c:pt idx="1438">
                  <c:v>-12.789376000000001</c:v>
                </c:pt>
                <c:pt idx="1439">
                  <c:v>-12.789376000000001</c:v>
                </c:pt>
                <c:pt idx="1440">
                  <c:v>-12.789376000000001</c:v>
                </c:pt>
                <c:pt idx="1441">
                  <c:v>-12.789376000000001</c:v>
                </c:pt>
                <c:pt idx="1442">
                  <c:v>-12.789376000000001</c:v>
                </c:pt>
                <c:pt idx="1443">
                  <c:v>-12.789376000000001</c:v>
                </c:pt>
                <c:pt idx="1444">
                  <c:v>-12.789376000000001</c:v>
                </c:pt>
                <c:pt idx="1445">
                  <c:v>-12.789376000000001</c:v>
                </c:pt>
                <c:pt idx="1446">
                  <c:v>-12.789376000000001</c:v>
                </c:pt>
                <c:pt idx="1447">
                  <c:v>-12.789376000000001</c:v>
                </c:pt>
                <c:pt idx="1448">
                  <c:v>-12.789376000000001</c:v>
                </c:pt>
                <c:pt idx="1449">
                  <c:v>-12.789376000000001</c:v>
                </c:pt>
                <c:pt idx="1450">
                  <c:v>-12.789376000000001</c:v>
                </c:pt>
                <c:pt idx="1451">
                  <c:v>-12.789376000000001</c:v>
                </c:pt>
                <c:pt idx="1452">
                  <c:v>-12.789376000000001</c:v>
                </c:pt>
                <c:pt idx="1453">
                  <c:v>-12.789376000000001</c:v>
                </c:pt>
                <c:pt idx="1454">
                  <c:v>-12.789376000000001</c:v>
                </c:pt>
                <c:pt idx="1455">
                  <c:v>-12.789376000000001</c:v>
                </c:pt>
                <c:pt idx="1456">
                  <c:v>-12.789376000000001</c:v>
                </c:pt>
                <c:pt idx="1457">
                  <c:v>-12.789376000000001</c:v>
                </c:pt>
                <c:pt idx="1458">
                  <c:v>-12.789376000000001</c:v>
                </c:pt>
                <c:pt idx="1459">
                  <c:v>-12.789376000000001</c:v>
                </c:pt>
                <c:pt idx="1460">
                  <c:v>-12.789376000000001</c:v>
                </c:pt>
                <c:pt idx="1461">
                  <c:v>-12.789376000000001</c:v>
                </c:pt>
                <c:pt idx="1462">
                  <c:v>-12.789376000000001</c:v>
                </c:pt>
                <c:pt idx="1463">
                  <c:v>-12.789376000000001</c:v>
                </c:pt>
                <c:pt idx="1464">
                  <c:v>-12.789376000000001</c:v>
                </c:pt>
                <c:pt idx="1465">
                  <c:v>-12.789376000000001</c:v>
                </c:pt>
                <c:pt idx="1466">
                  <c:v>-12.789376000000001</c:v>
                </c:pt>
                <c:pt idx="1467">
                  <c:v>-12.789376000000001</c:v>
                </c:pt>
                <c:pt idx="1468">
                  <c:v>-12.789376000000001</c:v>
                </c:pt>
                <c:pt idx="1469">
                  <c:v>-12.789376000000001</c:v>
                </c:pt>
                <c:pt idx="1470">
                  <c:v>-12.789376000000001</c:v>
                </c:pt>
                <c:pt idx="1471">
                  <c:v>-12.789376000000001</c:v>
                </c:pt>
                <c:pt idx="1472">
                  <c:v>-12.789376000000001</c:v>
                </c:pt>
                <c:pt idx="1473">
                  <c:v>-12.789376000000001</c:v>
                </c:pt>
                <c:pt idx="1474">
                  <c:v>-12.789376000000001</c:v>
                </c:pt>
                <c:pt idx="1475">
                  <c:v>-12.789376000000001</c:v>
                </c:pt>
                <c:pt idx="1476">
                  <c:v>-12.789376000000001</c:v>
                </c:pt>
                <c:pt idx="1477">
                  <c:v>-12.789376000000001</c:v>
                </c:pt>
                <c:pt idx="1478">
                  <c:v>-12.789376000000001</c:v>
                </c:pt>
                <c:pt idx="1479">
                  <c:v>-12.789376000000001</c:v>
                </c:pt>
                <c:pt idx="1480">
                  <c:v>-12.789376000000001</c:v>
                </c:pt>
                <c:pt idx="1481">
                  <c:v>-12.789376000000001</c:v>
                </c:pt>
                <c:pt idx="1482">
                  <c:v>-12.789376000000001</c:v>
                </c:pt>
                <c:pt idx="1483">
                  <c:v>-12.789376000000001</c:v>
                </c:pt>
                <c:pt idx="1484">
                  <c:v>-12.789376000000001</c:v>
                </c:pt>
                <c:pt idx="1485">
                  <c:v>-12.789376000000001</c:v>
                </c:pt>
                <c:pt idx="1486">
                  <c:v>-12.789376000000001</c:v>
                </c:pt>
                <c:pt idx="1487">
                  <c:v>-12.789376000000001</c:v>
                </c:pt>
                <c:pt idx="1488">
                  <c:v>-12.789376000000001</c:v>
                </c:pt>
                <c:pt idx="1489">
                  <c:v>-12.789376000000001</c:v>
                </c:pt>
                <c:pt idx="1490">
                  <c:v>-12.789376000000001</c:v>
                </c:pt>
                <c:pt idx="1491">
                  <c:v>-12.789376000000001</c:v>
                </c:pt>
                <c:pt idx="1492">
                  <c:v>-12.789376000000001</c:v>
                </c:pt>
                <c:pt idx="1493">
                  <c:v>-12.789376000000001</c:v>
                </c:pt>
                <c:pt idx="1494">
                  <c:v>-12.789376000000001</c:v>
                </c:pt>
                <c:pt idx="1495">
                  <c:v>-12.789376000000001</c:v>
                </c:pt>
                <c:pt idx="1496">
                  <c:v>-12.789376000000001</c:v>
                </c:pt>
                <c:pt idx="1497">
                  <c:v>-12.789376000000001</c:v>
                </c:pt>
                <c:pt idx="1498">
                  <c:v>-12.789376000000001</c:v>
                </c:pt>
                <c:pt idx="1499">
                  <c:v>-12.789376000000001</c:v>
                </c:pt>
                <c:pt idx="1500">
                  <c:v>-12.789376000000001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C3-4134-AB24-95995F895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x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Diagramme!$C$3:$C$1503</c:f>
              <c:numCache>
                <c:formatCode>0.00</c:formatCode>
                <c:ptCount val="1501"/>
                <c:pt idx="0">
                  <c:v>1.010718</c:v>
                </c:pt>
                <c:pt idx="1">
                  <c:v>1.023647</c:v>
                </c:pt>
                <c:pt idx="2">
                  <c:v>1.019496</c:v>
                </c:pt>
                <c:pt idx="3">
                  <c:v>1.0029110000000001</c:v>
                </c:pt>
                <c:pt idx="4">
                  <c:v>0.81198199999999998</c:v>
                </c:pt>
                <c:pt idx="5">
                  <c:v>14.697663</c:v>
                </c:pt>
                <c:pt idx="6">
                  <c:v>14.701148</c:v>
                </c:pt>
                <c:pt idx="7">
                  <c:v>14.683885</c:v>
                </c:pt>
                <c:pt idx="8">
                  <c:v>14.696548</c:v>
                </c:pt>
                <c:pt idx="9">
                  <c:v>14.73029</c:v>
                </c:pt>
                <c:pt idx="10">
                  <c:v>14.773598</c:v>
                </c:pt>
                <c:pt idx="11">
                  <c:v>14.908949</c:v>
                </c:pt>
                <c:pt idx="12">
                  <c:v>14.979877999999999</c:v>
                </c:pt>
                <c:pt idx="13">
                  <c:v>15.293340000000001</c:v>
                </c:pt>
                <c:pt idx="14">
                  <c:v>15.971190999999999</c:v>
                </c:pt>
                <c:pt idx="15">
                  <c:v>16.601030999999999</c:v>
                </c:pt>
                <c:pt idx="16">
                  <c:v>17.148733</c:v>
                </c:pt>
                <c:pt idx="17">
                  <c:v>17.866847</c:v>
                </c:pt>
                <c:pt idx="18">
                  <c:v>18.636607000000001</c:v>
                </c:pt>
                <c:pt idx="19">
                  <c:v>19.357567</c:v>
                </c:pt>
                <c:pt idx="20">
                  <c:v>19.895824000000001</c:v>
                </c:pt>
                <c:pt idx="21">
                  <c:v>20.074862</c:v>
                </c:pt>
                <c:pt idx="22">
                  <c:v>20.472102</c:v>
                </c:pt>
                <c:pt idx="23">
                  <c:v>19.824228000000002</c:v>
                </c:pt>
                <c:pt idx="24">
                  <c:v>19.061838000000002</c:v>
                </c:pt>
                <c:pt idx="25">
                  <c:v>18.567708</c:v>
                </c:pt>
                <c:pt idx="26">
                  <c:v>18.161308999999999</c:v>
                </c:pt>
                <c:pt idx="27">
                  <c:v>17.50554</c:v>
                </c:pt>
                <c:pt idx="28">
                  <c:v>17.372191999999998</c:v>
                </c:pt>
                <c:pt idx="29">
                  <c:v>17.610451000000001</c:v>
                </c:pt>
                <c:pt idx="30">
                  <c:v>17.811786999999999</c:v>
                </c:pt>
                <c:pt idx="31">
                  <c:v>17.800205999999999</c:v>
                </c:pt>
                <c:pt idx="32">
                  <c:v>18.106052999999999</c:v>
                </c:pt>
                <c:pt idx="33">
                  <c:v>18.019548</c:v>
                </c:pt>
                <c:pt idx="34">
                  <c:v>18.029143000000001</c:v>
                </c:pt>
                <c:pt idx="35">
                  <c:v>17.747972000000001</c:v>
                </c:pt>
                <c:pt idx="36">
                  <c:v>16.745011999999999</c:v>
                </c:pt>
                <c:pt idx="37">
                  <c:v>16.220988999999999</c:v>
                </c:pt>
                <c:pt idx="38">
                  <c:v>15.481697</c:v>
                </c:pt>
                <c:pt idx="39">
                  <c:v>14.669938</c:v>
                </c:pt>
                <c:pt idx="40">
                  <c:v>14.168683</c:v>
                </c:pt>
                <c:pt idx="41">
                  <c:v>13.557619000000001</c:v>
                </c:pt>
                <c:pt idx="42">
                  <c:v>13.36645</c:v>
                </c:pt>
                <c:pt idx="43">
                  <c:v>13.434923</c:v>
                </c:pt>
                <c:pt idx="44">
                  <c:v>13.318009999999999</c:v>
                </c:pt>
                <c:pt idx="45">
                  <c:v>13.927647</c:v>
                </c:pt>
                <c:pt idx="46">
                  <c:v>14.341519</c:v>
                </c:pt>
                <c:pt idx="47">
                  <c:v>15.130737999999999</c:v>
                </c:pt>
                <c:pt idx="48">
                  <c:v>15.725038</c:v>
                </c:pt>
                <c:pt idx="49">
                  <c:v>16.279499000000001</c:v>
                </c:pt>
                <c:pt idx="50">
                  <c:v>16.661633999999999</c:v>
                </c:pt>
                <c:pt idx="51">
                  <c:v>17.050998</c:v>
                </c:pt>
                <c:pt idx="52">
                  <c:v>16.857184</c:v>
                </c:pt>
                <c:pt idx="53">
                  <c:v>16.616185000000002</c:v>
                </c:pt>
                <c:pt idx="54">
                  <c:v>16.481083999999999</c:v>
                </c:pt>
                <c:pt idx="55">
                  <c:v>15.889915</c:v>
                </c:pt>
                <c:pt idx="56">
                  <c:v>15.990660999999999</c:v>
                </c:pt>
                <c:pt idx="57">
                  <c:v>15.766328</c:v>
                </c:pt>
                <c:pt idx="58">
                  <c:v>16.106204999999999</c:v>
                </c:pt>
                <c:pt idx="59">
                  <c:v>17.357706</c:v>
                </c:pt>
                <c:pt idx="60">
                  <c:v>18.307686</c:v>
                </c:pt>
                <c:pt idx="61">
                  <c:v>20.128226999999999</c:v>
                </c:pt>
                <c:pt idx="62">
                  <c:v>21.580987</c:v>
                </c:pt>
                <c:pt idx="63">
                  <c:v>22.775760999999999</c:v>
                </c:pt>
                <c:pt idx="64">
                  <c:v>23.839297999999999</c:v>
                </c:pt>
                <c:pt idx="65">
                  <c:v>24.389320000000001</c:v>
                </c:pt>
                <c:pt idx="66">
                  <c:v>24.435984999999999</c:v>
                </c:pt>
                <c:pt idx="67">
                  <c:v>24.109114000000002</c:v>
                </c:pt>
                <c:pt idx="68">
                  <c:v>23.435631999999998</c:v>
                </c:pt>
                <c:pt idx="69">
                  <c:v>22.887733000000001</c:v>
                </c:pt>
                <c:pt idx="70">
                  <c:v>21.559761999999999</c:v>
                </c:pt>
                <c:pt idx="71">
                  <c:v>20.346993999999999</c:v>
                </c:pt>
                <c:pt idx="72">
                  <c:v>19.186768000000001</c:v>
                </c:pt>
                <c:pt idx="73">
                  <c:v>18.303132999999999</c:v>
                </c:pt>
                <c:pt idx="74">
                  <c:v>17.758579999999998</c:v>
                </c:pt>
                <c:pt idx="75">
                  <c:v>17.353404000000001</c:v>
                </c:pt>
                <c:pt idx="76">
                  <c:v>17.761385000000001</c:v>
                </c:pt>
                <c:pt idx="77">
                  <c:v>17.911528000000001</c:v>
                </c:pt>
                <c:pt idx="78">
                  <c:v>18.971523999999999</c:v>
                </c:pt>
                <c:pt idx="79">
                  <c:v>20.016114999999999</c:v>
                </c:pt>
                <c:pt idx="80">
                  <c:v>21.140895</c:v>
                </c:pt>
                <c:pt idx="81">
                  <c:v>21.814335</c:v>
                </c:pt>
                <c:pt idx="82">
                  <c:v>22.444386999999999</c:v>
                </c:pt>
                <c:pt idx="83">
                  <c:v>22.721115999999999</c:v>
                </c:pt>
                <c:pt idx="84">
                  <c:v>22.341837000000002</c:v>
                </c:pt>
                <c:pt idx="85">
                  <c:v>21.471309000000002</c:v>
                </c:pt>
                <c:pt idx="86">
                  <c:v>20.577895000000002</c:v>
                </c:pt>
                <c:pt idx="87">
                  <c:v>19.475182</c:v>
                </c:pt>
                <c:pt idx="88">
                  <c:v>18.536638</c:v>
                </c:pt>
                <c:pt idx="89">
                  <c:v>17.875758000000001</c:v>
                </c:pt>
                <c:pt idx="90">
                  <c:v>17.397300000000001</c:v>
                </c:pt>
                <c:pt idx="91">
                  <c:v>17.428598999999998</c:v>
                </c:pt>
                <c:pt idx="92">
                  <c:v>18.149536999999999</c:v>
                </c:pt>
                <c:pt idx="93">
                  <c:v>19.216322999999999</c:v>
                </c:pt>
                <c:pt idx="94">
                  <c:v>20.141306</c:v>
                </c:pt>
                <c:pt idx="95">
                  <c:v>20.992974</c:v>
                </c:pt>
                <c:pt idx="96">
                  <c:v>21.550837999999999</c:v>
                </c:pt>
                <c:pt idx="97">
                  <c:v>21.675094000000001</c:v>
                </c:pt>
                <c:pt idx="98">
                  <c:v>21.071275</c:v>
                </c:pt>
                <c:pt idx="99">
                  <c:v>20.706609</c:v>
                </c:pt>
                <c:pt idx="100">
                  <c:v>19.525385</c:v>
                </c:pt>
                <c:pt idx="101">
                  <c:v>18.604420999999999</c:v>
                </c:pt>
                <c:pt idx="102">
                  <c:v>17.331401</c:v>
                </c:pt>
                <c:pt idx="103">
                  <c:v>16.165828999999999</c:v>
                </c:pt>
                <c:pt idx="104">
                  <c:v>15.491118999999999</c:v>
                </c:pt>
                <c:pt idx="105">
                  <c:v>15.084196</c:v>
                </c:pt>
                <c:pt idx="106">
                  <c:v>15.036854999999999</c:v>
                </c:pt>
                <c:pt idx="107">
                  <c:v>15.725484</c:v>
                </c:pt>
                <c:pt idx="108">
                  <c:v>16.247755000000002</c:v>
                </c:pt>
                <c:pt idx="109">
                  <c:v>17.084168999999999</c:v>
                </c:pt>
                <c:pt idx="110">
                  <c:v>18.116824000000001</c:v>
                </c:pt>
                <c:pt idx="111">
                  <c:v>18.728055000000001</c:v>
                </c:pt>
                <c:pt idx="112">
                  <c:v>19.311254999999999</c:v>
                </c:pt>
                <c:pt idx="113">
                  <c:v>19.579312000000002</c:v>
                </c:pt>
                <c:pt idx="114">
                  <c:v>18.94781</c:v>
                </c:pt>
                <c:pt idx="115">
                  <c:v>18.318998000000001</c:v>
                </c:pt>
                <c:pt idx="116">
                  <c:v>17.121637</c:v>
                </c:pt>
                <c:pt idx="117">
                  <c:v>15.824602000000001</c:v>
                </c:pt>
                <c:pt idx="118">
                  <c:v>15.042444</c:v>
                </c:pt>
                <c:pt idx="119">
                  <c:v>14.471804000000001</c:v>
                </c:pt>
                <c:pt idx="120">
                  <c:v>14.417543</c:v>
                </c:pt>
                <c:pt idx="121">
                  <c:v>14.837064</c:v>
                </c:pt>
                <c:pt idx="122">
                  <c:v>15.527225</c:v>
                </c:pt>
                <c:pt idx="123">
                  <c:v>15.909784999999999</c:v>
                </c:pt>
                <c:pt idx="124">
                  <c:v>16.506128</c:v>
                </c:pt>
                <c:pt idx="125">
                  <c:v>17.046192999999999</c:v>
                </c:pt>
                <c:pt idx="126">
                  <c:v>17.371846999999999</c:v>
                </c:pt>
                <c:pt idx="127">
                  <c:v>17.773326000000001</c:v>
                </c:pt>
                <c:pt idx="128">
                  <c:v>17.657087000000001</c:v>
                </c:pt>
                <c:pt idx="129">
                  <c:v>17.245329999999999</c:v>
                </c:pt>
                <c:pt idx="130">
                  <c:v>16.871344000000001</c:v>
                </c:pt>
                <c:pt idx="131">
                  <c:v>16.254660999999999</c:v>
                </c:pt>
                <c:pt idx="132">
                  <c:v>15.620869000000001</c:v>
                </c:pt>
                <c:pt idx="133">
                  <c:v>15.195259</c:v>
                </c:pt>
                <c:pt idx="134">
                  <c:v>14.600584</c:v>
                </c:pt>
                <c:pt idx="135">
                  <c:v>14.500196000000001</c:v>
                </c:pt>
                <c:pt idx="136">
                  <c:v>14.396972</c:v>
                </c:pt>
                <c:pt idx="137">
                  <c:v>14.483271</c:v>
                </c:pt>
                <c:pt idx="138">
                  <c:v>14.642701000000001</c:v>
                </c:pt>
                <c:pt idx="139">
                  <c:v>14.558991000000001</c:v>
                </c:pt>
                <c:pt idx="140">
                  <c:v>14.582368000000001</c:v>
                </c:pt>
                <c:pt idx="141">
                  <c:v>14.327146000000001</c:v>
                </c:pt>
                <c:pt idx="142">
                  <c:v>13.95959</c:v>
                </c:pt>
                <c:pt idx="143">
                  <c:v>13.874650000000001</c:v>
                </c:pt>
                <c:pt idx="144">
                  <c:v>13.651339</c:v>
                </c:pt>
                <c:pt idx="145">
                  <c:v>13.885158000000001</c:v>
                </c:pt>
                <c:pt idx="146">
                  <c:v>14.270061999999999</c:v>
                </c:pt>
                <c:pt idx="147">
                  <c:v>14.548397</c:v>
                </c:pt>
                <c:pt idx="148">
                  <c:v>15.024979</c:v>
                </c:pt>
                <c:pt idx="149">
                  <c:v>15.398332</c:v>
                </c:pt>
                <c:pt idx="150">
                  <c:v>15.682342</c:v>
                </c:pt>
                <c:pt idx="151">
                  <c:v>16.049185999999999</c:v>
                </c:pt>
                <c:pt idx="152">
                  <c:v>15.656421</c:v>
                </c:pt>
                <c:pt idx="153">
                  <c:v>14.984775000000001</c:v>
                </c:pt>
                <c:pt idx="154">
                  <c:v>14.206312</c:v>
                </c:pt>
                <c:pt idx="155">
                  <c:v>12.900803</c:v>
                </c:pt>
                <c:pt idx="156">
                  <c:v>12.323627</c:v>
                </c:pt>
                <c:pt idx="157">
                  <c:v>11.456617</c:v>
                </c:pt>
                <c:pt idx="158">
                  <c:v>11.362549</c:v>
                </c:pt>
                <c:pt idx="159">
                  <c:v>11.598839999999999</c:v>
                </c:pt>
                <c:pt idx="160">
                  <c:v>12.282837000000001</c:v>
                </c:pt>
                <c:pt idx="161">
                  <c:v>13.524349000000001</c:v>
                </c:pt>
                <c:pt idx="162">
                  <c:v>14.955545000000001</c:v>
                </c:pt>
                <c:pt idx="163">
                  <c:v>16.644203999999998</c:v>
                </c:pt>
                <c:pt idx="164">
                  <c:v>18.139144999999999</c:v>
                </c:pt>
                <c:pt idx="165">
                  <c:v>19.309650000000001</c:v>
                </c:pt>
                <c:pt idx="166">
                  <c:v>20.179334000000001</c:v>
                </c:pt>
                <c:pt idx="167">
                  <c:v>20.475770000000001</c:v>
                </c:pt>
                <c:pt idx="168">
                  <c:v>20.311931000000001</c:v>
                </c:pt>
                <c:pt idx="169">
                  <c:v>19.465184000000001</c:v>
                </c:pt>
                <c:pt idx="170">
                  <c:v>18.567834999999999</c:v>
                </c:pt>
                <c:pt idx="171">
                  <c:v>17.114023</c:v>
                </c:pt>
                <c:pt idx="172">
                  <c:v>16.114491999999998</c:v>
                </c:pt>
                <c:pt idx="173">
                  <c:v>15.102213000000001</c:v>
                </c:pt>
                <c:pt idx="174">
                  <c:v>14.67449</c:v>
                </c:pt>
                <c:pt idx="175">
                  <c:v>14.799652999999999</c:v>
                </c:pt>
                <c:pt idx="176">
                  <c:v>15.204333999999999</c:v>
                </c:pt>
                <c:pt idx="177">
                  <c:v>16.158166999999999</c:v>
                </c:pt>
                <c:pt idx="178">
                  <c:v>17.066649999999999</c:v>
                </c:pt>
                <c:pt idx="179">
                  <c:v>18.251529000000001</c:v>
                </c:pt>
                <c:pt idx="180">
                  <c:v>19.170224999999999</c:v>
                </c:pt>
                <c:pt idx="181">
                  <c:v>19.744928000000002</c:v>
                </c:pt>
                <c:pt idx="182">
                  <c:v>20.083960000000001</c:v>
                </c:pt>
                <c:pt idx="183">
                  <c:v>19.753633000000001</c:v>
                </c:pt>
                <c:pt idx="184">
                  <c:v>19.082492999999999</c:v>
                </c:pt>
                <c:pt idx="185">
                  <c:v>18.314518</c:v>
                </c:pt>
                <c:pt idx="186">
                  <c:v>17.071216</c:v>
                </c:pt>
                <c:pt idx="187">
                  <c:v>16.259765000000002</c:v>
                </c:pt>
                <c:pt idx="188">
                  <c:v>15.430289</c:v>
                </c:pt>
                <c:pt idx="189">
                  <c:v>14.943412</c:v>
                </c:pt>
                <c:pt idx="190">
                  <c:v>14.870925</c:v>
                </c:pt>
                <c:pt idx="191">
                  <c:v>14.96861</c:v>
                </c:pt>
                <c:pt idx="192">
                  <c:v>15.672847000000001</c:v>
                </c:pt>
                <c:pt idx="193">
                  <c:v>16.695658000000002</c:v>
                </c:pt>
                <c:pt idx="194">
                  <c:v>17.737901999999998</c:v>
                </c:pt>
                <c:pt idx="195">
                  <c:v>18.806809999999999</c:v>
                </c:pt>
                <c:pt idx="196">
                  <c:v>19.692530000000001</c:v>
                </c:pt>
                <c:pt idx="197">
                  <c:v>20.105409000000002</c:v>
                </c:pt>
                <c:pt idx="198">
                  <c:v>20.073270000000001</c:v>
                </c:pt>
                <c:pt idx="199">
                  <c:v>19.475477999999999</c:v>
                </c:pt>
                <c:pt idx="200">
                  <c:v>18.353359999999999</c:v>
                </c:pt>
                <c:pt idx="201">
                  <c:v>17.347386</c:v>
                </c:pt>
                <c:pt idx="202">
                  <c:v>16.012276</c:v>
                </c:pt>
                <c:pt idx="203">
                  <c:v>15.28434</c:v>
                </c:pt>
                <c:pt idx="204">
                  <c:v>15.000726999999999</c:v>
                </c:pt>
                <c:pt idx="205">
                  <c:v>15.484945</c:v>
                </c:pt>
                <c:pt idx="206">
                  <c:v>16.475048000000001</c:v>
                </c:pt>
                <c:pt idx="207">
                  <c:v>18.26163</c:v>
                </c:pt>
                <c:pt idx="208">
                  <c:v>19.532467</c:v>
                </c:pt>
                <c:pt idx="209">
                  <c:v>20.590820999999998</c:v>
                </c:pt>
                <c:pt idx="210">
                  <c:v>21.316305</c:v>
                </c:pt>
                <c:pt idx="211">
                  <c:v>21.431871999999998</c:v>
                </c:pt>
                <c:pt idx="212">
                  <c:v>20.639534000000001</c:v>
                </c:pt>
                <c:pt idx="213">
                  <c:v>19.658677000000001</c:v>
                </c:pt>
                <c:pt idx="214">
                  <c:v>18.396273999999998</c:v>
                </c:pt>
                <c:pt idx="215">
                  <c:v>17.067505000000001</c:v>
                </c:pt>
                <c:pt idx="216">
                  <c:v>16.30902</c:v>
                </c:pt>
                <c:pt idx="217">
                  <c:v>16.089120000000001</c:v>
                </c:pt>
                <c:pt idx="218">
                  <c:v>16.589506</c:v>
                </c:pt>
                <c:pt idx="219">
                  <c:v>17.467088</c:v>
                </c:pt>
                <c:pt idx="220">
                  <c:v>18.864159999999998</c:v>
                </c:pt>
                <c:pt idx="221">
                  <c:v>19.978216</c:v>
                </c:pt>
                <c:pt idx="222">
                  <c:v>20.848284</c:v>
                </c:pt>
                <c:pt idx="223">
                  <c:v>21.257242999999999</c:v>
                </c:pt>
                <c:pt idx="224">
                  <c:v>21.319156</c:v>
                </c:pt>
                <c:pt idx="225">
                  <c:v>20.887692999999999</c:v>
                </c:pt>
                <c:pt idx="226">
                  <c:v>20.092223000000001</c:v>
                </c:pt>
                <c:pt idx="227">
                  <c:v>19.085042000000001</c:v>
                </c:pt>
                <c:pt idx="228">
                  <c:v>17.804036</c:v>
                </c:pt>
                <c:pt idx="229">
                  <c:v>16.407202000000002</c:v>
                </c:pt>
                <c:pt idx="230">
                  <c:v>15.363778999999999</c:v>
                </c:pt>
                <c:pt idx="231">
                  <c:v>14.537055000000001</c:v>
                </c:pt>
                <c:pt idx="232">
                  <c:v>14.421201</c:v>
                </c:pt>
                <c:pt idx="233">
                  <c:v>14.678993</c:v>
                </c:pt>
                <c:pt idx="234">
                  <c:v>15.8225</c:v>
                </c:pt>
                <c:pt idx="235">
                  <c:v>17.291266</c:v>
                </c:pt>
                <c:pt idx="236">
                  <c:v>18.56879</c:v>
                </c:pt>
                <c:pt idx="237">
                  <c:v>19.615607000000001</c:v>
                </c:pt>
                <c:pt idx="238">
                  <c:v>20.28894</c:v>
                </c:pt>
                <c:pt idx="239">
                  <c:v>20.080712999999999</c:v>
                </c:pt>
                <c:pt idx="240">
                  <c:v>19.298069999999999</c:v>
                </c:pt>
                <c:pt idx="241">
                  <c:v>18.227519999999998</c:v>
                </c:pt>
                <c:pt idx="242">
                  <c:v>17.1494</c:v>
                </c:pt>
                <c:pt idx="243">
                  <c:v>16.334226999999998</c:v>
                </c:pt>
                <c:pt idx="244">
                  <c:v>15.71429</c:v>
                </c:pt>
                <c:pt idx="245">
                  <c:v>15.389161</c:v>
                </c:pt>
                <c:pt idx="246">
                  <c:v>15.350782000000001</c:v>
                </c:pt>
                <c:pt idx="247">
                  <c:v>15.914272</c:v>
                </c:pt>
                <c:pt idx="248">
                  <c:v>16.892634000000001</c:v>
                </c:pt>
                <c:pt idx="249">
                  <c:v>18.142301</c:v>
                </c:pt>
                <c:pt idx="250">
                  <c:v>19.406897000000001</c:v>
                </c:pt>
                <c:pt idx="251">
                  <c:v>20.604158000000002</c:v>
                </c:pt>
                <c:pt idx="252">
                  <c:v>21.456790000000002</c:v>
                </c:pt>
                <c:pt idx="253">
                  <c:v>21.818394999999999</c:v>
                </c:pt>
                <c:pt idx="254">
                  <c:v>21.589945</c:v>
                </c:pt>
                <c:pt idx="255">
                  <c:v>20.765076000000001</c:v>
                </c:pt>
                <c:pt idx="256">
                  <c:v>19.653233</c:v>
                </c:pt>
                <c:pt idx="257">
                  <c:v>18.574705000000002</c:v>
                </c:pt>
                <c:pt idx="258">
                  <c:v>17.648600999999999</c:v>
                </c:pt>
                <c:pt idx="259">
                  <c:v>16.952061</c:v>
                </c:pt>
                <c:pt idx="260">
                  <c:v>16.741593000000002</c:v>
                </c:pt>
                <c:pt idx="261">
                  <c:v>17.084948000000001</c:v>
                </c:pt>
                <c:pt idx="262">
                  <c:v>17.920646000000001</c:v>
                </c:pt>
                <c:pt idx="263">
                  <c:v>19.097733999999999</c:v>
                </c:pt>
                <c:pt idx="264">
                  <c:v>20.286034999999998</c:v>
                </c:pt>
                <c:pt idx="265">
                  <c:v>21.317943</c:v>
                </c:pt>
                <c:pt idx="266">
                  <c:v>22.045945</c:v>
                </c:pt>
                <c:pt idx="267">
                  <c:v>22.363136000000001</c:v>
                </c:pt>
                <c:pt idx="268">
                  <c:v>22.123515000000001</c:v>
                </c:pt>
                <c:pt idx="269">
                  <c:v>21.39978</c:v>
                </c:pt>
                <c:pt idx="270">
                  <c:v>20.3491</c:v>
                </c:pt>
                <c:pt idx="271">
                  <c:v>19.150646999999999</c:v>
                </c:pt>
                <c:pt idx="272">
                  <c:v>17.969031000000001</c:v>
                </c:pt>
                <c:pt idx="273">
                  <c:v>16.993312</c:v>
                </c:pt>
                <c:pt idx="274">
                  <c:v>16.383444999999998</c:v>
                </c:pt>
                <c:pt idx="275">
                  <c:v>16.36009</c:v>
                </c:pt>
                <c:pt idx="276">
                  <c:v>16.908076000000001</c:v>
                </c:pt>
                <c:pt idx="277">
                  <c:v>17.961295</c:v>
                </c:pt>
                <c:pt idx="278">
                  <c:v>19.199828</c:v>
                </c:pt>
                <c:pt idx="279">
                  <c:v>20.385832000000001</c:v>
                </c:pt>
                <c:pt idx="280">
                  <c:v>21.344284999999999</c:v>
                </c:pt>
                <c:pt idx="281">
                  <c:v>21.9602</c:v>
                </c:pt>
                <c:pt idx="282">
                  <c:v>22.102516000000001</c:v>
                </c:pt>
                <c:pt idx="283">
                  <c:v>21.653327000000001</c:v>
                </c:pt>
                <c:pt idx="284">
                  <c:v>20.717081</c:v>
                </c:pt>
                <c:pt idx="285">
                  <c:v>19.527598000000001</c:v>
                </c:pt>
                <c:pt idx="286">
                  <c:v>18.291398999999998</c:v>
                </c:pt>
                <c:pt idx="287">
                  <c:v>17.244824999999999</c:v>
                </c:pt>
                <c:pt idx="288">
                  <c:v>16.462955000000001</c:v>
                </c:pt>
                <c:pt idx="289">
                  <c:v>16.145375999999999</c:v>
                </c:pt>
                <c:pt idx="290">
                  <c:v>16.364402999999999</c:v>
                </c:pt>
                <c:pt idx="291">
                  <c:v>17.167452999999998</c:v>
                </c:pt>
                <c:pt idx="292">
                  <c:v>18.340928999999999</c:v>
                </c:pt>
                <c:pt idx="293">
                  <c:v>19.608402999999999</c:v>
                </c:pt>
                <c:pt idx="294">
                  <c:v>20.787946000000002</c:v>
                </c:pt>
                <c:pt idx="295">
                  <c:v>21.710058</c:v>
                </c:pt>
                <c:pt idx="296">
                  <c:v>22.314495000000001</c:v>
                </c:pt>
                <c:pt idx="297">
                  <c:v>22.393158</c:v>
                </c:pt>
                <c:pt idx="298">
                  <c:v>21.855324</c:v>
                </c:pt>
                <c:pt idx="299">
                  <c:v>20.808156</c:v>
                </c:pt>
                <c:pt idx="300">
                  <c:v>19.535518</c:v>
                </c:pt>
                <c:pt idx="301">
                  <c:v>18.312144</c:v>
                </c:pt>
                <c:pt idx="302">
                  <c:v>17.272148000000001</c:v>
                </c:pt>
                <c:pt idx="303">
                  <c:v>16.533823999999999</c:v>
                </c:pt>
                <c:pt idx="304">
                  <c:v>16.200482999999998</c:v>
                </c:pt>
                <c:pt idx="305">
                  <c:v>16.380586000000001</c:v>
                </c:pt>
                <c:pt idx="306">
                  <c:v>17.147995000000002</c:v>
                </c:pt>
                <c:pt idx="307">
                  <c:v>18.269539999999999</c:v>
                </c:pt>
                <c:pt idx="308">
                  <c:v>19.443512999999999</c:v>
                </c:pt>
                <c:pt idx="309">
                  <c:v>20.530851999999999</c:v>
                </c:pt>
                <c:pt idx="310">
                  <c:v>21.389917000000001</c:v>
                </c:pt>
                <c:pt idx="311">
                  <c:v>21.920154</c:v>
                </c:pt>
                <c:pt idx="312">
                  <c:v>22.021384000000001</c:v>
                </c:pt>
                <c:pt idx="313">
                  <c:v>21.561537999999999</c:v>
                </c:pt>
                <c:pt idx="314">
                  <c:v>20.633934</c:v>
                </c:pt>
                <c:pt idx="315">
                  <c:v>19.461791999999999</c:v>
                </c:pt>
                <c:pt idx="316">
                  <c:v>18.330783</c:v>
                </c:pt>
                <c:pt idx="317">
                  <c:v>17.390421</c:v>
                </c:pt>
                <c:pt idx="318">
                  <c:v>16.69622</c:v>
                </c:pt>
                <c:pt idx="319">
                  <c:v>16.365013000000001</c:v>
                </c:pt>
                <c:pt idx="320">
                  <c:v>16.520212000000001</c:v>
                </c:pt>
                <c:pt idx="321">
                  <c:v>17.224754000000001</c:v>
                </c:pt>
                <c:pt idx="322">
                  <c:v>18.34901</c:v>
                </c:pt>
                <c:pt idx="323">
                  <c:v>19.559737999999999</c:v>
                </c:pt>
                <c:pt idx="324">
                  <c:v>20.668327000000001</c:v>
                </c:pt>
                <c:pt idx="325">
                  <c:v>21.593015000000001</c:v>
                </c:pt>
                <c:pt idx="326">
                  <c:v>22.255503000000001</c:v>
                </c:pt>
                <c:pt idx="327">
                  <c:v>22.536424</c:v>
                </c:pt>
                <c:pt idx="328">
                  <c:v>22.308411</c:v>
                </c:pt>
                <c:pt idx="329">
                  <c:v>21.533467999999999</c:v>
                </c:pt>
                <c:pt idx="330">
                  <c:v>20.430544999999999</c:v>
                </c:pt>
                <c:pt idx="331">
                  <c:v>19.262723000000001</c:v>
                </c:pt>
                <c:pt idx="332">
                  <c:v>18.203028</c:v>
                </c:pt>
                <c:pt idx="333">
                  <c:v>17.329664000000001</c:v>
                </c:pt>
                <c:pt idx="334">
                  <c:v>16.705940999999999</c:v>
                </c:pt>
                <c:pt idx="335">
                  <c:v>16.440556999999998</c:v>
                </c:pt>
                <c:pt idx="336">
                  <c:v>16.661753999999998</c:v>
                </c:pt>
                <c:pt idx="337">
                  <c:v>17.406417999999999</c:v>
                </c:pt>
                <c:pt idx="338">
                  <c:v>18.481258</c:v>
                </c:pt>
                <c:pt idx="339">
                  <c:v>19.599398000000001</c:v>
                </c:pt>
                <c:pt idx="340">
                  <c:v>20.613132</c:v>
                </c:pt>
                <c:pt idx="341">
                  <c:v>21.461928</c:v>
                </c:pt>
                <c:pt idx="342">
                  <c:v>22.082692999999999</c:v>
                </c:pt>
                <c:pt idx="343">
                  <c:v>22.382987</c:v>
                </c:pt>
                <c:pt idx="344">
                  <c:v>22.259001000000001</c:v>
                </c:pt>
                <c:pt idx="345">
                  <c:v>21.621662000000001</c:v>
                </c:pt>
                <c:pt idx="346">
                  <c:v>20.622685000000001</c:v>
                </c:pt>
                <c:pt idx="347">
                  <c:v>19.546562000000002</c:v>
                </c:pt>
                <c:pt idx="348">
                  <c:v>18.530235000000001</c:v>
                </c:pt>
                <c:pt idx="349">
                  <c:v>17.620585999999999</c:v>
                </c:pt>
                <c:pt idx="350">
                  <c:v>16.902519999999999</c:v>
                </c:pt>
                <c:pt idx="351">
                  <c:v>16.446397999999999</c:v>
                </c:pt>
                <c:pt idx="352">
                  <c:v>16.347667000000001</c:v>
                </c:pt>
                <c:pt idx="353">
                  <c:v>16.710635</c:v>
                </c:pt>
                <c:pt idx="354">
                  <c:v>17.455855</c:v>
                </c:pt>
                <c:pt idx="355">
                  <c:v>18.395755000000001</c:v>
                </c:pt>
                <c:pt idx="356">
                  <c:v>19.34563</c:v>
                </c:pt>
                <c:pt idx="357">
                  <c:v>20.202161</c:v>
                </c:pt>
                <c:pt idx="358">
                  <c:v>20.946127000000001</c:v>
                </c:pt>
                <c:pt idx="359">
                  <c:v>21.499487999999999</c:v>
                </c:pt>
                <c:pt idx="360">
                  <c:v>21.770918000000002</c:v>
                </c:pt>
                <c:pt idx="361">
                  <c:v>21.696456999999999</c:v>
                </c:pt>
                <c:pt idx="362">
                  <c:v>21.228529999999999</c:v>
                </c:pt>
                <c:pt idx="363">
                  <c:v>20.477408</c:v>
                </c:pt>
                <c:pt idx="364">
                  <c:v>19.642931999999998</c:v>
                </c:pt>
                <c:pt idx="365">
                  <c:v>18.805268999999999</c:v>
                </c:pt>
                <c:pt idx="366">
                  <c:v>18.007760000000001</c:v>
                </c:pt>
                <c:pt idx="367">
                  <c:v>17.343042000000001</c:v>
                </c:pt>
                <c:pt idx="368">
                  <c:v>16.827449000000001</c:v>
                </c:pt>
                <c:pt idx="369">
                  <c:v>16.535817999999999</c:v>
                </c:pt>
                <c:pt idx="370">
                  <c:v>16.574714</c:v>
                </c:pt>
                <c:pt idx="371">
                  <c:v>16.920712999999999</c:v>
                </c:pt>
                <c:pt idx="372">
                  <c:v>17.489740999999999</c:v>
                </c:pt>
                <c:pt idx="373">
                  <c:v>18.185962</c:v>
                </c:pt>
                <c:pt idx="374">
                  <c:v>18.923670000000001</c:v>
                </c:pt>
                <c:pt idx="375">
                  <c:v>19.672742</c:v>
                </c:pt>
                <c:pt idx="376">
                  <c:v>20.397708000000002</c:v>
                </c:pt>
                <c:pt idx="377">
                  <c:v>21.019272000000001</c:v>
                </c:pt>
                <c:pt idx="378">
                  <c:v>21.496758</c:v>
                </c:pt>
                <c:pt idx="379">
                  <c:v>21.744973000000002</c:v>
                </c:pt>
                <c:pt idx="380">
                  <c:v>21.692471000000001</c:v>
                </c:pt>
                <c:pt idx="381">
                  <c:v>21.402754999999999</c:v>
                </c:pt>
                <c:pt idx="382">
                  <c:v>20.921471</c:v>
                </c:pt>
                <c:pt idx="383">
                  <c:v>20.275085000000001</c:v>
                </c:pt>
                <c:pt idx="384">
                  <c:v>19.564098000000001</c:v>
                </c:pt>
                <c:pt idx="385">
                  <c:v>18.800629000000001</c:v>
                </c:pt>
                <c:pt idx="386">
                  <c:v>18.020880999999999</c:v>
                </c:pt>
                <c:pt idx="387">
                  <c:v>17.371700000000001</c:v>
                </c:pt>
                <c:pt idx="388">
                  <c:v>16.887312999999999</c:v>
                </c:pt>
                <c:pt idx="389">
                  <c:v>16.628596000000002</c:v>
                </c:pt>
                <c:pt idx="390">
                  <c:v>16.670345000000001</c:v>
                </c:pt>
                <c:pt idx="391">
                  <c:v>16.970638999999998</c:v>
                </c:pt>
                <c:pt idx="392">
                  <c:v>17.459468999999999</c:v>
                </c:pt>
                <c:pt idx="393">
                  <c:v>18.130841</c:v>
                </c:pt>
                <c:pt idx="394">
                  <c:v>18.913885000000001</c:v>
                </c:pt>
                <c:pt idx="395">
                  <c:v>19.736474000000001</c:v>
                </c:pt>
                <c:pt idx="396">
                  <c:v>20.551787000000001</c:v>
                </c:pt>
                <c:pt idx="397">
                  <c:v>21.274975000000001</c:v>
                </c:pt>
                <c:pt idx="398">
                  <c:v>21.791204</c:v>
                </c:pt>
                <c:pt idx="399">
                  <c:v>22.075061999999999</c:v>
                </c:pt>
                <c:pt idx="400">
                  <c:v>22.118331999999999</c:v>
                </c:pt>
                <c:pt idx="401">
                  <c:v>21.892593000000002</c:v>
                </c:pt>
                <c:pt idx="402">
                  <c:v>21.454836</c:v>
                </c:pt>
                <c:pt idx="403">
                  <c:v>20.857362999999999</c:v>
                </c:pt>
                <c:pt idx="404">
                  <c:v>20.141342999999999</c:v>
                </c:pt>
                <c:pt idx="405">
                  <c:v>19.380002999999999</c:v>
                </c:pt>
                <c:pt idx="406">
                  <c:v>18.658843999999998</c:v>
                </c:pt>
                <c:pt idx="407">
                  <c:v>18.003076</c:v>
                </c:pt>
                <c:pt idx="408">
                  <c:v>17.488326000000001</c:v>
                </c:pt>
                <c:pt idx="409">
                  <c:v>17.228494000000001</c:v>
                </c:pt>
                <c:pt idx="410">
                  <c:v>17.178818</c:v>
                </c:pt>
                <c:pt idx="411">
                  <c:v>17.321496</c:v>
                </c:pt>
                <c:pt idx="412">
                  <c:v>17.701391000000001</c:v>
                </c:pt>
                <c:pt idx="413">
                  <c:v>18.254352999999998</c:v>
                </c:pt>
                <c:pt idx="414">
                  <c:v>18.914529999999999</c:v>
                </c:pt>
                <c:pt idx="415">
                  <c:v>19.665755999999998</c:v>
                </c:pt>
                <c:pt idx="416">
                  <c:v>20.444756999999999</c:v>
                </c:pt>
                <c:pt idx="417">
                  <c:v>21.155242999999999</c:v>
                </c:pt>
                <c:pt idx="418">
                  <c:v>21.786504000000001</c:v>
                </c:pt>
                <c:pt idx="419">
                  <c:v>22.277892000000001</c:v>
                </c:pt>
                <c:pt idx="420">
                  <c:v>22.553963</c:v>
                </c:pt>
                <c:pt idx="421">
                  <c:v>22.629387999999999</c:v>
                </c:pt>
                <c:pt idx="422">
                  <c:v>22.543797000000001</c:v>
                </c:pt>
                <c:pt idx="423">
                  <c:v>22.257631</c:v>
                </c:pt>
                <c:pt idx="424">
                  <c:v>21.801791000000001</c:v>
                </c:pt>
                <c:pt idx="425">
                  <c:v>21.251021000000001</c:v>
                </c:pt>
                <c:pt idx="426">
                  <c:v>20.611429000000001</c:v>
                </c:pt>
                <c:pt idx="427">
                  <c:v>19.923241000000001</c:v>
                </c:pt>
                <c:pt idx="428">
                  <c:v>19.292041999999999</c:v>
                </c:pt>
                <c:pt idx="429">
                  <c:v>18.753731999999999</c:v>
                </c:pt>
                <c:pt idx="430">
                  <c:v>18.314471999999999</c:v>
                </c:pt>
                <c:pt idx="431">
                  <c:v>18.036418000000001</c:v>
                </c:pt>
                <c:pt idx="432">
                  <c:v>17.973027999999999</c:v>
                </c:pt>
                <c:pt idx="433">
                  <c:v>18.081568000000001</c:v>
                </c:pt>
                <c:pt idx="434">
                  <c:v>18.328213999999999</c:v>
                </c:pt>
                <c:pt idx="435">
                  <c:v>18.727544999999999</c:v>
                </c:pt>
                <c:pt idx="436">
                  <c:v>19.245407</c:v>
                </c:pt>
                <c:pt idx="437">
                  <c:v>19.788757</c:v>
                </c:pt>
                <c:pt idx="438">
                  <c:v>20.338965000000002</c:v>
                </c:pt>
                <c:pt idx="439">
                  <c:v>20.887452</c:v>
                </c:pt>
                <c:pt idx="440">
                  <c:v>21.349235</c:v>
                </c:pt>
                <c:pt idx="441">
                  <c:v>21.687709999999999</c:v>
                </c:pt>
                <c:pt idx="442">
                  <c:v>21.915185999999999</c:v>
                </c:pt>
                <c:pt idx="443">
                  <c:v>22.019397000000001</c:v>
                </c:pt>
                <c:pt idx="444">
                  <c:v>21.944122</c:v>
                </c:pt>
                <c:pt idx="445">
                  <c:v>21.723908000000002</c:v>
                </c:pt>
                <c:pt idx="446">
                  <c:v>21.405778999999999</c:v>
                </c:pt>
                <c:pt idx="447">
                  <c:v>20.959720999999998</c:v>
                </c:pt>
                <c:pt idx="448">
                  <c:v>20.425342000000001</c:v>
                </c:pt>
                <c:pt idx="449">
                  <c:v>19.901101000000001</c:v>
                </c:pt>
                <c:pt idx="450">
                  <c:v>19.398033999999999</c:v>
                </c:pt>
                <c:pt idx="451">
                  <c:v>18.911874000000001</c:v>
                </c:pt>
                <c:pt idx="452">
                  <c:v>18.509208999999998</c:v>
                </c:pt>
                <c:pt idx="453">
                  <c:v>18.255034999999999</c:v>
                </c:pt>
                <c:pt idx="454">
                  <c:v>18.095721999999999</c:v>
                </c:pt>
                <c:pt idx="455">
                  <c:v>18.042981999999999</c:v>
                </c:pt>
                <c:pt idx="456">
                  <c:v>18.145619</c:v>
                </c:pt>
                <c:pt idx="457">
                  <c:v>18.355954000000001</c:v>
                </c:pt>
                <c:pt idx="458">
                  <c:v>18.614069000000001</c:v>
                </c:pt>
                <c:pt idx="459">
                  <c:v>18.967399</c:v>
                </c:pt>
                <c:pt idx="460">
                  <c:v>19.376031000000001</c:v>
                </c:pt>
                <c:pt idx="461">
                  <c:v>19.759302999999999</c:v>
                </c:pt>
                <c:pt idx="462">
                  <c:v>20.130177</c:v>
                </c:pt>
                <c:pt idx="463">
                  <c:v>20.486098999999999</c:v>
                </c:pt>
                <c:pt idx="464">
                  <c:v>20.754004999999999</c:v>
                </c:pt>
                <c:pt idx="465">
                  <c:v>20.921461000000001</c:v>
                </c:pt>
                <c:pt idx="466">
                  <c:v>21.025938</c:v>
                </c:pt>
                <c:pt idx="467">
                  <c:v>21.022831</c:v>
                </c:pt>
                <c:pt idx="468">
                  <c:v>20.891321000000001</c:v>
                </c:pt>
                <c:pt idx="469">
                  <c:v>20.704035999999999</c:v>
                </c:pt>
                <c:pt idx="470">
                  <c:v>20.470839999999999</c:v>
                </c:pt>
                <c:pt idx="471">
                  <c:v>20.138663999999999</c:v>
                </c:pt>
                <c:pt idx="472">
                  <c:v>19.765754999999999</c:v>
                </c:pt>
                <c:pt idx="473">
                  <c:v>19.412635000000002</c:v>
                </c:pt>
                <c:pt idx="474">
                  <c:v>19.055584</c:v>
                </c:pt>
                <c:pt idx="475">
                  <c:v>18.708848</c:v>
                </c:pt>
                <c:pt idx="476">
                  <c:v>18.438707000000001</c:v>
                </c:pt>
                <c:pt idx="477">
                  <c:v>18.239756</c:v>
                </c:pt>
                <c:pt idx="478">
                  <c:v>18.078097</c:v>
                </c:pt>
                <c:pt idx="479">
                  <c:v>18.004147</c:v>
                </c:pt>
                <c:pt idx="480">
                  <c:v>18.035827000000001</c:v>
                </c:pt>
                <c:pt idx="481">
                  <c:v>18.126711</c:v>
                </c:pt>
                <c:pt idx="482">
                  <c:v>18.269120000000001</c:v>
                </c:pt>
                <c:pt idx="483">
                  <c:v>18.493203000000001</c:v>
                </c:pt>
                <c:pt idx="484">
                  <c:v>18.766501000000002</c:v>
                </c:pt>
                <c:pt idx="485">
                  <c:v>19.036905999999998</c:v>
                </c:pt>
                <c:pt idx="486">
                  <c:v>19.304780999999998</c:v>
                </c:pt>
                <c:pt idx="487">
                  <c:v>19.589146</c:v>
                </c:pt>
                <c:pt idx="488">
                  <c:v>19.842849999999999</c:v>
                </c:pt>
                <c:pt idx="489">
                  <c:v>20.034358000000001</c:v>
                </c:pt>
                <c:pt idx="490">
                  <c:v>20.184988000000001</c:v>
                </c:pt>
                <c:pt idx="491">
                  <c:v>20.309284999999999</c:v>
                </c:pt>
                <c:pt idx="492">
                  <c:v>20.359438999999998</c:v>
                </c:pt>
                <c:pt idx="493">
                  <c:v>20.316383999999999</c:v>
                </c:pt>
                <c:pt idx="494">
                  <c:v>20.234369999999998</c:v>
                </c:pt>
                <c:pt idx="495">
                  <c:v>20.138441</c:v>
                </c:pt>
                <c:pt idx="496">
                  <c:v>19.973006999999999</c:v>
                </c:pt>
                <c:pt idx="497">
                  <c:v>19.764506000000001</c:v>
                </c:pt>
                <c:pt idx="498">
                  <c:v>19.579194999999999</c:v>
                </c:pt>
                <c:pt idx="499">
                  <c:v>19.393584000000001</c:v>
                </c:pt>
                <c:pt idx="500">
                  <c:v>19.186474</c:v>
                </c:pt>
                <c:pt idx="501">
                  <c:v>19.009397</c:v>
                </c:pt>
                <c:pt idx="502">
                  <c:v>18.896028999999999</c:v>
                </c:pt>
                <c:pt idx="503">
                  <c:v>18.805312000000001</c:v>
                </c:pt>
                <c:pt idx="504">
                  <c:v>18.736708</c:v>
                </c:pt>
                <c:pt idx="505">
                  <c:v>18.728884000000001</c:v>
                </c:pt>
                <c:pt idx="506">
                  <c:v>18.779914000000002</c:v>
                </c:pt>
                <c:pt idx="507">
                  <c:v>18.854109000000001</c:v>
                </c:pt>
                <c:pt idx="508">
                  <c:v>18.949553000000002</c:v>
                </c:pt>
                <c:pt idx="509">
                  <c:v>19.111418</c:v>
                </c:pt>
                <c:pt idx="510">
                  <c:v>19.308320999999999</c:v>
                </c:pt>
                <c:pt idx="511">
                  <c:v>19.501797</c:v>
                </c:pt>
                <c:pt idx="512">
                  <c:v>19.704260999999999</c:v>
                </c:pt>
                <c:pt idx="513">
                  <c:v>19.934262</c:v>
                </c:pt>
                <c:pt idx="514">
                  <c:v>20.155919000000001</c:v>
                </c:pt>
                <c:pt idx="515">
                  <c:v>20.330297000000002</c:v>
                </c:pt>
                <c:pt idx="516">
                  <c:v>20.483930999999998</c:v>
                </c:pt>
                <c:pt idx="517">
                  <c:v>20.611118000000001</c:v>
                </c:pt>
                <c:pt idx="518">
                  <c:v>20.677285999999999</c:v>
                </c:pt>
                <c:pt idx="519">
                  <c:v>20.679198</c:v>
                </c:pt>
                <c:pt idx="520">
                  <c:v>20.657810999999999</c:v>
                </c:pt>
                <c:pt idx="521">
                  <c:v>20.598447</c:v>
                </c:pt>
                <c:pt idx="522">
                  <c:v>20.482821999999999</c:v>
                </c:pt>
                <c:pt idx="523">
                  <c:v>20.355222000000001</c:v>
                </c:pt>
                <c:pt idx="524">
                  <c:v>20.237279000000001</c:v>
                </c:pt>
                <c:pt idx="525">
                  <c:v>20.081095000000001</c:v>
                </c:pt>
                <c:pt idx="526">
                  <c:v>19.911456000000001</c:v>
                </c:pt>
                <c:pt idx="527">
                  <c:v>19.797606999999999</c:v>
                </c:pt>
                <c:pt idx="528">
                  <c:v>19.727924999999999</c:v>
                </c:pt>
                <c:pt idx="529">
                  <c:v>19.635090999999999</c:v>
                </c:pt>
                <c:pt idx="530">
                  <c:v>19.551473999999999</c:v>
                </c:pt>
                <c:pt idx="531">
                  <c:v>19.540434000000001</c:v>
                </c:pt>
                <c:pt idx="532">
                  <c:v>19.553469</c:v>
                </c:pt>
                <c:pt idx="533">
                  <c:v>19.558133000000002</c:v>
                </c:pt>
                <c:pt idx="534">
                  <c:v>19.607538999999999</c:v>
                </c:pt>
                <c:pt idx="535">
                  <c:v>19.696484000000002</c:v>
                </c:pt>
                <c:pt idx="536">
                  <c:v>19.765079</c:v>
                </c:pt>
                <c:pt idx="537">
                  <c:v>19.835481000000001</c:v>
                </c:pt>
                <c:pt idx="538">
                  <c:v>19.935841</c:v>
                </c:pt>
                <c:pt idx="539">
                  <c:v>20.018269</c:v>
                </c:pt>
                <c:pt idx="540">
                  <c:v>20.073024</c:v>
                </c:pt>
                <c:pt idx="541">
                  <c:v>20.129387000000001</c:v>
                </c:pt>
                <c:pt idx="542">
                  <c:v>20.186997999999999</c:v>
                </c:pt>
                <c:pt idx="543">
                  <c:v>20.209896000000001</c:v>
                </c:pt>
                <c:pt idx="544">
                  <c:v>20.21247</c:v>
                </c:pt>
                <c:pt idx="545">
                  <c:v>20.226153</c:v>
                </c:pt>
                <c:pt idx="546">
                  <c:v>20.210063000000002</c:v>
                </c:pt>
                <c:pt idx="547">
                  <c:v>20.18121</c:v>
                </c:pt>
                <c:pt idx="548">
                  <c:v>20.164671999999999</c:v>
                </c:pt>
                <c:pt idx="549">
                  <c:v>20.147834</c:v>
                </c:pt>
                <c:pt idx="550">
                  <c:v>20.148738999999999</c:v>
                </c:pt>
                <c:pt idx="551">
                  <c:v>20.160471999999999</c:v>
                </c:pt>
                <c:pt idx="552">
                  <c:v>20.202853000000001</c:v>
                </c:pt>
                <c:pt idx="553">
                  <c:v>20.298306</c:v>
                </c:pt>
                <c:pt idx="554">
                  <c:v>20.433926</c:v>
                </c:pt>
                <c:pt idx="555">
                  <c:v>20.575410999999999</c:v>
                </c:pt>
                <c:pt idx="556">
                  <c:v>23.109794999999998</c:v>
                </c:pt>
                <c:pt idx="557">
                  <c:v>23.068209</c:v>
                </c:pt>
                <c:pt idx="558">
                  <c:v>22.360810000000001</c:v>
                </c:pt>
                <c:pt idx="559">
                  <c:v>19.962287</c:v>
                </c:pt>
                <c:pt idx="560">
                  <c:v>21.957463000000001</c:v>
                </c:pt>
                <c:pt idx="561">
                  <c:v>19.182483000000001</c:v>
                </c:pt>
                <c:pt idx="562">
                  <c:v>0</c:v>
                </c:pt>
                <c:pt idx="563">
                  <c:v>19.174949000000002</c:v>
                </c:pt>
                <c:pt idx="564">
                  <c:v>16.183232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Diagramme!$D$3:$D$1503</c:f>
              <c:numCache>
                <c:formatCode>0.00</c:formatCode>
                <c:ptCount val="1501"/>
                <c:pt idx="0">
                  <c:v>15.355159</c:v>
                </c:pt>
                <c:pt idx="1">
                  <c:v>13.722885</c:v>
                </c:pt>
                <c:pt idx="2">
                  <c:v>13.702211</c:v>
                </c:pt>
                <c:pt idx="3">
                  <c:v>17.099865999999999</c:v>
                </c:pt>
                <c:pt idx="4">
                  <c:v>17.105367000000001</c:v>
                </c:pt>
                <c:pt idx="5">
                  <c:v>15.212254</c:v>
                </c:pt>
                <c:pt idx="6">
                  <c:v>15.213039</c:v>
                </c:pt>
                <c:pt idx="7">
                  <c:v>15.199145</c:v>
                </c:pt>
                <c:pt idx="8">
                  <c:v>15.319395999999999</c:v>
                </c:pt>
                <c:pt idx="9">
                  <c:v>15.313046</c:v>
                </c:pt>
                <c:pt idx="10">
                  <c:v>15.420881</c:v>
                </c:pt>
                <c:pt idx="11">
                  <c:v>15.735168</c:v>
                </c:pt>
                <c:pt idx="12">
                  <c:v>15.968128999999999</c:v>
                </c:pt>
                <c:pt idx="13">
                  <c:v>16.525611000000001</c:v>
                </c:pt>
                <c:pt idx="14">
                  <c:v>17.784257</c:v>
                </c:pt>
                <c:pt idx="15">
                  <c:v>18.968311</c:v>
                </c:pt>
                <c:pt idx="16">
                  <c:v>19.676786</c:v>
                </c:pt>
                <c:pt idx="17">
                  <c:v>20.640377999999998</c:v>
                </c:pt>
                <c:pt idx="18">
                  <c:v>21.794919</c:v>
                </c:pt>
                <c:pt idx="19">
                  <c:v>22.538516000000001</c:v>
                </c:pt>
                <c:pt idx="20">
                  <c:v>23.017513999999998</c:v>
                </c:pt>
                <c:pt idx="21">
                  <c:v>23.530246999999999</c:v>
                </c:pt>
                <c:pt idx="22">
                  <c:v>23.537222</c:v>
                </c:pt>
                <c:pt idx="23">
                  <c:v>22.654011000000001</c:v>
                </c:pt>
                <c:pt idx="24">
                  <c:v>21.836501999999999</c:v>
                </c:pt>
                <c:pt idx="25">
                  <c:v>20.886210999999999</c:v>
                </c:pt>
                <c:pt idx="26">
                  <c:v>20.249316</c:v>
                </c:pt>
                <c:pt idx="27">
                  <c:v>19.263314000000001</c:v>
                </c:pt>
                <c:pt idx="28">
                  <c:v>18.912206999999999</c:v>
                </c:pt>
                <c:pt idx="29">
                  <c:v>18.883025</c:v>
                </c:pt>
                <c:pt idx="30">
                  <c:v>19.208037999999998</c:v>
                </c:pt>
                <c:pt idx="31">
                  <c:v>19.467953999999999</c:v>
                </c:pt>
                <c:pt idx="32">
                  <c:v>19.682670999999999</c:v>
                </c:pt>
                <c:pt idx="33">
                  <c:v>20.251899000000002</c:v>
                </c:pt>
                <c:pt idx="34">
                  <c:v>20.266528999999998</c:v>
                </c:pt>
                <c:pt idx="35">
                  <c:v>20.196973</c:v>
                </c:pt>
                <c:pt idx="36">
                  <c:v>19.624929000000002</c:v>
                </c:pt>
                <c:pt idx="37">
                  <c:v>18.712654000000001</c:v>
                </c:pt>
                <c:pt idx="38">
                  <c:v>17.806470999999998</c:v>
                </c:pt>
                <c:pt idx="39">
                  <c:v>16.154589000000001</c:v>
                </c:pt>
                <c:pt idx="40">
                  <c:v>15.191015</c:v>
                </c:pt>
                <c:pt idx="41">
                  <c:v>14.079440999999999</c:v>
                </c:pt>
                <c:pt idx="42">
                  <c:v>13.264041000000001</c:v>
                </c:pt>
                <c:pt idx="43">
                  <c:v>12.649455</c:v>
                </c:pt>
                <c:pt idx="44">
                  <c:v>12.126458</c:v>
                </c:pt>
                <c:pt idx="45">
                  <c:v>12.311997</c:v>
                </c:pt>
                <c:pt idx="46">
                  <c:v>12.612577999999999</c:v>
                </c:pt>
                <c:pt idx="47">
                  <c:v>13.527551000000001</c:v>
                </c:pt>
                <c:pt idx="48">
                  <c:v>14.315405</c:v>
                </c:pt>
                <c:pt idx="49">
                  <c:v>15.146867</c:v>
                </c:pt>
                <c:pt idx="50">
                  <c:v>15.897869999999999</c:v>
                </c:pt>
                <c:pt idx="51">
                  <c:v>16.132899999999999</c:v>
                </c:pt>
                <c:pt idx="52">
                  <c:v>16.143913000000001</c:v>
                </c:pt>
                <c:pt idx="53">
                  <c:v>15.816488</c:v>
                </c:pt>
                <c:pt idx="54">
                  <c:v>15.637859000000001</c:v>
                </c:pt>
                <c:pt idx="55">
                  <c:v>15.118281</c:v>
                </c:pt>
                <c:pt idx="56">
                  <c:v>14.869744000000001</c:v>
                </c:pt>
                <c:pt idx="57">
                  <c:v>14.556861</c:v>
                </c:pt>
                <c:pt idx="58">
                  <c:v>14.497304</c:v>
                </c:pt>
                <c:pt idx="59">
                  <c:v>14.903992000000001</c:v>
                </c:pt>
                <c:pt idx="60">
                  <c:v>15.452755</c:v>
                </c:pt>
                <c:pt idx="61">
                  <c:v>16.135363999999999</c:v>
                </c:pt>
                <c:pt idx="62">
                  <c:v>16.845495</c:v>
                </c:pt>
                <c:pt idx="63">
                  <c:v>17.661628</c:v>
                </c:pt>
                <c:pt idx="64">
                  <c:v>18.226908999999999</c:v>
                </c:pt>
                <c:pt idx="65">
                  <c:v>18.729137000000001</c:v>
                </c:pt>
                <c:pt idx="66">
                  <c:v>19.949898999999998</c:v>
                </c:pt>
                <c:pt idx="67">
                  <c:v>20.032088000000002</c:v>
                </c:pt>
                <c:pt idx="68">
                  <c:v>20.063161999999998</c:v>
                </c:pt>
                <c:pt idx="69">
                  <c:v>19.592376999999999</c:v>
                </c:pt>
                <c:pt idx="70">
                  <c:v>18.787126000000001</c:v>
                </c:pt>
                <c:pt idx="71">
                  <c:v>17.895789000000001</c:v>
                </c:pt>
                <c:pt idx="72">
                  <c:v>17.121276000000002</c:v>
                </c:pt>
                <c:pt idx="73">
                  <c:v>16.363574</c:v>
                </c:pt>
                <c:pt idx="74">
                  <c:v>15.756817</c:v>
                </c:pt>
                <c:pt idx="75">
                  <c:v>15.656613999999999</c:v>
                </c:pt>
                <c:pt idx="76">
                  <c:v>15.654736</c:v>
                </c:pt>
                <c:pt idx="77">
                  <c:v>15.504047</c:v>
                </c:pt>
                <c:pt idx="78">
                  <c:v>15.989366</c:v>
                </c:pt>
                <c:pt idx="79">
                  <c:v>16.742616000000002</c:v>
                </c:pt>
                <c:pt idx="80">
                  <c:v>17.327703</c:v>
                </c:pt>
                <c:pt idx="81">
                  <c:v>17.643487</c:v>
                </c:pt>
                <c:pt idx="82">
                  <c:v>18.306312999999999</c:v>
                </c:pt>
                <c:pt idx="83">
                  <c:v>18.499642000000001</c:v>
                </c:pt>
                <c:pt idx="84">
                  <c:v>18.577553000000002</c:v>
                </c:pt>
                <c:pt idx="85">
                  <c:v>18.321356999999999</c:v>
                </c:pt>
                <c:pt idx="86">
                  <c:v>17.962664</c:v>
                </c:pt>
                <c:pt idx="87">
                  <c:v>17.338431</c:v>
                </c:pt>
                <c:pt idx="88">
                  <c:v>16.853041999999999</c:v>
                </c:pt>
                <c:pt idx="89">
                  <c:v>16.433429</c:v>
                </c:pt>
                <c:pt idx="90">
                  <c:v>15.922143</c:v>
                </c:pt>
                <c:pt idx="91">
                  <c:v>15.661496</c:v>
                </c:pt>
                <c:pt idx="92">
                  <c:v>15.785653999999999</c:v>
                </c:pt>
                <c:pt idx="93">
                  <c:v>15.875275</c:v>
                </c:pt>
                <c:pt idx="94">
                  <c:v>15.971932000000001</c:v>
                </c:pt>
                <c:pt idx="95">
                  <c:v>16.237238000000001</c:v>
                </c:pt>
                <c:pt idx="96">
                  <c:v>16.503867</c:v>
                </c:pt>
                <c:pt idx="97">
                  <c:v>16.390025000000001</c:v>
                </c:pt>
                <c:pt idx="98">
                  <c:v>16.303958000000002</c:v>
                </c:pt>
                <c:pt idx="99">
                  <c:v>16.207543999999999</c:v>
                </c:pt>
                <c:pt idx="100">
                  <c:v>16.095870999999999</c:v>
                </c:pt>
                <c:pt idx="101">
                  <c:v>15.716542</c:v>
                </c:pt>
                <c:pt idx="102">
                  <c:v>15.439367000000001</c:v>
                </c:pt>
                <c:pt idx="103">
                  <c:v>15.125584</c:v>
                </c:pt>
                <c:pt idx="104">
                  <c:v>14.906205999999999</c:v>
                </c:pt>
                <c:pt idx="105">
                  <c:v>14.492074000000001</c:v>
                </c:pt>
                <c:pt idx="106">
                  <c:v>14.467307</c:v>
                </c:pt>
                <c:pt idx="107">
                  <c:v>14.256926999999999</c:v>
                </c:pt>
                <c:pt idx="108">
                  <c:v>14.272997</c:v>
                </c:pt>
                <c:pt idx="109">
                  <c:v>14.298762</c:v>
                </c:pt>
                <c:pt idx="110">
                  <c:v>14.391033999999999</c:v>
                </c:pt>
                <c:pt idx="111">
                  <c:v>14.393888</c:v>
                </c:pt>
                <c:pt idx="112">
                  <c:v>14.861915</c:v>
                </c:pt>
                <c:pt idx="113">
                  <c:v>14.925243</c:v>
                </c:pt>
                <c:pt idx="114">
                  <c:v>15.622153000000001</c:v>
                </c:pt>
                <c:pt idx="115">
                  <c:v>16.056626999999999</c:v>
                </c:pt>
                <c:pt idx="116">
                  <c:v>16.470051999999999</c:v>
                </c:pt>
                <c:pt idx="117">
                  <c:v>16.440159999999999</c:v>
                </c:pt>
                <c:pt idx="118">
                  <c:v>16.261562999999999</c:v>
                </c:pt>
                <c:pt idx="119">
                  <c:v>15.344002</c:v>
                </c:pt>
                <c:pt idx="120">
                  <c:v>14.619728</c:v>
                </c:pt>
                <c:pt idx="121">
                  <c:v>13.167565</c:v>
                </c:pt>
                <c:pt idx="122">
                  <c:v>12.041807</c:v>
                </c:pt>
                <c:pt idx="123">
                  <c:v>10.939555</c:v>
                </c:pt>
                <c:pt idx="124">
                  <c:v>10.08174</c:v>
                </c:pt>
                <c:pt idx="125">
                  <c:v>9.3255169999999996</c:v>
                </c:pt>
                <c:pt idx="126">
                  <c:v>9.3335640000000009</c:v>
                </c:pt>
                <c:pt idx="127">
                  <c:v>9.6584129999999995</c:v>
                </c:pt>
                <c:pt idx="128">
                  <c:v>10.759914</c:v>
                </c:pt>
                <c:pt idx="129">
                  <c:v>12.085647</c:v>
                </c:pt>
                <c:pt idx="130">
                  <c:v>13.682472000000001</c:v>
                </c:pt>
                <c:pt idx="131">
                  <c:v>14.913581000000001</c:v>
                </c:pt>
                <c:pt idx="132">
                  <c:v>15.922342</c:v>
                </c:pt>
                <c:pt idx="133">
                  <c:v>16.265211000000001</c:v>
                </c:pt>
                <c:pt idx="134">
                  <c:v>15.910938</c:v>
                </c:pt>
                <c:pt idx="135">
                  <c:v>15.360920999999999</c:v>
                </c:pt>
                <c:pt idx="136">
                  <c:v>13.772786</c:v>
                </c:pt>
                <c:pt idx="137">
                  <c:v>12.828948</c:v>
                </c:pt>
                <c:pt idx="138">
                  <c:v>11.394959999999999</c:v>
                </c:pt>
                <c:pt idx="139">
                  <c:v>10.783388</c:v>
                </c:pt>
                <c:pt idx="140">
                  <c:v>10.042949999999999</c:v>
                </c:pt>
                <c:pt idx="141">
                  <c:v>10.721798</c:v>
                </c:pt>
                <c:pt idx="142">
                  <c:v>11.540762000000001</c:v>
                </c:pt>
                <c:pt idx="143">
                  <c:v>13.164701000000001</c:v>
                </c:pt>
                <c:pt idx="144">
                  <c:v>14.464121</c:v>
                </c:pt>
                <c:pt idx="145">
                  <c:v>15.558275</c:v>
                </c:pt>
                <c:pt idx="146">
                  <c:v>16.676994000000001</c:v>
                </c:pt>
                <c:pt idx="147">
                  <c:v>16.985249</c:v>
                </c:pt>
                <c:pt idx="148">
                  <c:v>17.108305999999999</c:v>
                </c:pt>
                <c:pt idx="149">
                  <c:v>16.740748</c:v>
                </c:pt>
                <c:pt idx="150">
                  <c:v>16.153155000000002</c:v>
                </c:pt>
                <c:pt idx="151">
                  <c:v>14.912523999999999</c:v>
                </c:pt>
                <c:pt idx="152">
                  <c:v>13.723184</c:v>
                </c:pt>
                <c:pt idx="153">
                  <c:v>12.374917</c:v>
                </c:pt>
                <c:pt idx="154">
                  <c:v>11.691101</c:v>
                </c:pt>
                <c:pt idx="155">
                  <c:v>11.239201</c:v>
                </c:pt>
                <c:pt idx="156">
                  <c:v>11.31414</c:v>
                </c:pt>
                <c:pt idx="157">
                  <c:v>11.735364000000001</c:v>
                </c:pt>
                <c:pt idx="158">
                  <c:v>12.22486</c:v>
                </c:pt>
                <c:pt idx="159">
                  <c:v>13.038955</c:v>
                </c:pt>
                <c:pt idx="160">
                  <c:v>13.743043999999999</c:v>
                </c:pt>
                <c:pt idx="161">
                  <c:v>14.311458</c:v>
                </c:pt>
                <c:pt idx="162">
                  <c:v>14.887555000000001</c:v>
                </c:pt>
                <c:pt idx="163">
                  <c:v>15.123860000000001</c:v>
                </c:pt>
                <c:pt idx="164">
                  <c:v>15.125824</c:v>
                </c:pt>
                <c:pt idx="165">
                  <c:v>15.146747</c:v>
                </c:pt>
                <c:pt idx="166">
                  <c:v>14.838888000000001</c:v>
                </c:pt>
                <c:pt idx="167">
                  <c:v>14.479150000000001</c:v>
                </c:pt>
                <c:pt idx="168">
                  <c:v>14.016408999999999</c:v>
                </c:pt>
                <c:pt idx="169">
                  <c:v>13.314857</c:v>
                </c:pt>
                <c:pt idx="170">
                  <c:v>13.108853999999999</c:v>
                </c:pt>
                <c:pt idx="171">
                  <c:v>12.923593</c:v>
                </c:pt>
                <c:pt idx="172">
                  <c:v>13.065585</c:v>
                </c:pt>
                <c:pt idx="173">
                  <c:v>13.716073</c:v>
                </c:pt>
                <c:pt idx="174">
                  <c:v>14.392671999999999</c:v>
                </c:pt>
                <c:pt idx="175">
                  <c:v>15.662537</c:v>
                </c:pt>
                <c:pt idx="176">
                  <c:v>16.596193</c:v>
                </c:pt>
                <c:pt idx="177">
                  <c:v>17.605445</c:v>
                </c:pt>
                <c:pt idx="178">
                  <c:v>18.365977000000001</c:v>
                </c:pt>
                <c:pt idx="179">
                  <c:v>18.42944</c:v>
                </c:pt>
                <c:pt idx="180">
                  <c:v>18.215935000000002</c:v>
                </c:pt>
                <c:pt idx="181">
                  <c:v>17.248104999999999</c:v>
                </c:pt>
                <c:pt idx="182">
                  <c:v>16.096132000000001</c:v>
                </c:pt>
                <c:pt idx="183">
                  <c:v>14.996089</c:v>
                </c:pt>
                <c:pt idx="184">
                  <c:v>13.734785</c:v>
                </c:pt>
                <c:pt idx="185">
                  <c:v>13.268129999999999</c:v>
                </c:pt>
                <c:pt idx="186">
                  <c:v>13.328580000000001</c:v>
                </c:pt>
                <c:pt idx="187">
                  <c:v>13.882225</c:v>
                </c:pt>
                <c:pt idx="188">
                  <c:v>15.059494000000001</c:v>
                </c:pt>
                <c:pt idx="189">
                  <c:v>16.120785999999999</c:v>
                </c:pt>
                <c:pt idx="190">
                  <c:v>17.079581999999998</c:v>
                </c:pt>
                <c:pt idx="191">
                  <c:v>17.987597000000001</c:v>
                </c:pt>
                <c:pt idx="192">
                  <c:v>18.325763999999999</c:v>
                </c:pt>
                <c:pt idx="193">
                  <c:v>18.242425999999998</c:v>
                </c:pt>
                <c:pt idx="194">
                  <c:v>17.668181000000001</c:v>
                </c:pt>
                <c:pt idx="195">
                  <c:v>16.932261</c:v>
                </c:pt>
                <c:pt idx="196">
                  <c:v>16.015212999999999</c:v>
                </c:pt>
                <c:pt idx="197">
                  <c:v>15.097158</c:v>
                </c:pt>
                <c:pt idx="198">
                  <c:v>14.310419</c:v>
                </c:pt>
                <c:pt idx="199">
                  <c:v>13.881413</c:v>
                </c:pt>
                <c:pt idx="200">
                  <c:v>13.639203999999999</c:v>
                </c:pt>
                <c:pt idx="201">
                  <c:v>13.957058</c:v>
                </c:pt>
                <c:pt idx="202">
                  <c:v>14.581923</c:v>
                </c:pt>
                <c:pt idx="203">
                  <c:v>15.084690999999999</c:v>
                </c:pt>
                <c:pt idx="204">
                  <c:v>15.981389</c:v>
                </c:pt>
                <c:pt idx="205">
                  <c:v>16.698328</c:v>
                </c:pt>
                <c:pt idx="206">
                  <c:v>17.167019</c:v>
                </c:pt>
                <c:pt idx="207">
                  <c:v>17.373774000000001</c:v>
                </c:pt>
                <c:pt idx="208">
                  <c:v>17.452772</c:v>
                </c:pt>
                <c:pt idx="209">
                  <c:v>17.272072999999999</c:v>
                </c:pt>
                <c:pt idx="210">
                  <c:v>17.125247000000002</c:v>
                </c:pt>
                <c:pt idx="211">
                  <c:v>16.785377</c:v>
                </c:pt>
                <c:pt idx="212">
                  <c:v>16.353617</c:v>
                </c:pt>
                <c:pt idx="213">
                  <c:v>15.944606</c:v>
                </c:pt>
                <c:pt idx="214">
                  <c:v>15.645201999999999</c:v>
                </c:pt>
                <c:pt idx="215">
                  <c:v>15.339123000000001</c:v>
                </c:pt>
                <c:pt idx="216">
                  <c:v>15.317543000000001</c:v>
                </c:pt>
                <c:pt idx="217">
                  <c:v>15.386271000000001</c:v>
                </c:pt>
                <c:pt idx="218">
                  <c:v>15.774958</c:v>
                </c:pt>
                <c:pt idx="219">
                  <c:v>16.196182</c:v>
                </c:pt>
                <c:pt idx="220">
                  <c:v>16.731217000000001</c:v>
                </c:pt>
                <c:pt idx="221">
                  <c:v>17.104085000000001</c:v>
                </c:pt>
                <c:pt idx="222">
                  <c:v>17.322451999999998</c:v>
                </c:pt>
                <c:pt idx="223">
                  <c:v>17.308873999999999</c:v>
                </c:pt>
                <c:pt idx="224">
                  <c:v>17.153148000000002</c:v>
                </c:pt>
                <c:pt idx="225">
                  <c:v>16.791112999999999</c:v>
                </c:pt>
                <c:pt idx="226">
                  <c:v>16.419875999999999</c:v>
                </c:pt>
                <c:pt idx="227">
                  <c:v>15.885939</c:v>
                </c:pt>
                <c:pt idx="228">
                  <c:v>15.426723000000001</c:v>
                </c:pt>
                <c:pt idx="229">
                  <c:v>14.967147000000001</c:v>
                </c:pt>
                <c:pt idx="230">
                  <c:v>14.668941999999999</c:v>
                </c:pt>
                <c:pt idx="231">
                  <c:v>14.611409</c:v>
                </c:pt>
                <c:pt idx="232">
                  <c:v>14.83198</c:v>
                </c:pt>
                <c:pt idx="233">
                  <c:v>15.186498</c:v>
                </c:pt>
                <c:pt idx="234">
                  <c:v>15.902304000000001</c:v>
                </c:pt>
                <c:pt idx="235">
                  <c:v>16.589696</c:v>
                </c:pt>
                <c:pt idx="236">
                  <c:v>17.162865</c:v>
                </c:pt>
                <c:pt idx="237">
                  <c:v>17.484226</c:v>
                </c:pt>
                <c:pt idx="238">
                  <c:v>17.538739</c:v>
                </c:pt>
                <c:pt idx="239">
                  <c:v>17.205272999999998</c:v>
                </c:pt>
                <c:pt idx="240">
                  <c:v>16.538722</c:v>
                </c:pt>
                <c:pt idx="241">
                  <c:v>15.792799</c:v>
                </c:pt>
                <c:pt idx="242">
                  <c:v>15.158993000000001</c:v>
                </c:pt>
                <c:pt idx="243">
                  <c:v>14.624858</c:v>
                </c:pt>
                <c:pt idx="244">
                  <c:v>14.292911999999999</c:v>
                </c:pt>
                <c:pt idx="245">
                  <c:v>14.124897000000001</c:v>
                </c:pt>
                <c:pt idx="246">
                  <c:v>14.308244</c:v>
                </c:pt>
                <c:pt idx="247">
                  <c:v>14.923242</c:v>
                </c:pt>
                <c:pt idx="248">
                  <c:v>15.771986999999999</c:v>
                </c:pt>
                <c:pt idx="249">
                  <c:v>16.899832</c:v>
                </c:pt>
                <c:pt idx="250">
                  <c:v>17.922751999999999</c:v>
                </c:pt>
                <c:pt idx="251">
                  <c:v>18.912485</c:v>
                </c:pt>
                <c:pt idx="252">
                  <c:v>19.608063999999999</c:v>
                </c:pt>
                <c:pt idx="253">
                  <c:v>19.875594</c:v>
                </c:pt>
                <c:pt idx="254">
                  <c:v>19.731757999999999</c:v>
                </c:pt>
                <c:pt idx="255">
                  <c:v>19.068121999999999</c:v>
                </c:pt>
                <c:pt idx="256">
                  <c:v>18.231064</c:v>
                </c:pt>
                <c:pt idx="257">
                  <c:v>17.326812</c:v>
                </c:pt>
                <c:pt idx="258">
                  <c:v>16.557471</c:v>
                </c:pt>
                <c:pt idx="259">
                  <c:v>15.965487</c:v>
                </c:pt>
                <c:pt idx="260">
                  <c:v>15.750989000000001</c:v>
                </c:pt>
                <c:pt idx="261">
                  <c:v>15.980076</c:v>
                </c:pt>
                <c:pt idx="262">
                  <c:v>16.630721999999999</c:v>
                </c:pt>
                <c:pt idx="263">
                  <c:v>17.555333999999998</c:v>
                </c:pt>
                <c:pt idx="264">
                  <c:v>18.46377</c:v>
                </c:pt>
                <c:pt idx="265">
                  <c:v>19.340205000000001</c:v>
                </c:pt>
                <c:pt idx="266">
                  <c:v>19.913067000000002</c:v>
                </c:pt>
                <c:pt idx="267">
                  <c:v>20.193641</c:v>
                </c:pt>
                <c:pt idx="268">
                  <c:v>19.993141999999999</c:v>
                </c:pt>
                <c:pt idx="269">
                  <c:v>19.428432000000001</c:v>
                </c:pt>
                <c:pt idx="270">
                  <c:v>18.605381999999999</c:v>
                </c:pt>
                <c:pt idx="271">
                  <c:v>17.692634000000002</c:v>
                </c:pt>
                <c:pt idx="272">
                  <c:v>16.85033</c:v>
                </c:pt>
                <c:pt idx="273">
                  <c:v>16.147134000000001</c:v>
                </c:pt>
                <c:pt idx="274">
                  <c:v>15.821728</c:v>
                </c:pt>
                <c:pt idx="275">
                  <c:v>15.856398</c:v>
                </c:pt>
                <c:pt idx="276">
                  <c:v>16.366962999999998</c:v>
                </c:pt>
                <c:pt idx="277">
                  <c:v>17.231724</c:v>
                </c:pt>
                <c:pt idx="278">
                  <c:v>18.157427999999999</c:v>
                </c:pt>
                <c:pt idx="279">
                  <c:v>19.081361999999999</c:v>
                </c:pt>
                <c:pt idx="280">
                  <c:v>19.744703999999999</c:v>
                </c:pt>
                <c:pt idx="281">
                  <c:v>20.181996000000002</c:v>
                </c:pt>
                <c:pt idx="282">
                  <c:v>20.148890999999999</c:v>
                </c:pt>
                <c:pt idx="283">
                  <c:v>19.695933</c:v>
                </c:pt>
                <c:pt idx="284">
                  <c:v>18.852108000000001</c:v>
                </c:pt>
                <c:pt idx="285">
                  <c:v>17.862603</c:v>
                </c:pt>
                <c:pt idx="286">
                  <c:v>16.942062</c:v>
                </c:pt>
                <c:pt idx="287">
                  <c:v>16.106335000000001</c:v>
                </c:pt>
                <c:pt idx="288">
                  <c:v>15.589587999999999</c:v>
                </c:pt>
                <c:pt idx="289">
                  <c:v>15.373753000000001</c:v>
                </c:pt>
                <c:pt idx="290">
                  <c:v>15.597519</c:v>
                </c:pt>
                <c:pt idx="291">
                  <c:v>16.329003</c:v>
                </c:pt>
                <c:pt idx="292">
                  <c:v>17.212557</c:v>
                </c:pt>
                <c:pt idx="293">
                  <c:v>18.255842999999999</c:v>
                </c:pt>
                <c:pt idx="294">
                  <c:v>19.075492000000001</c:v>
                </c:pt>
                <c:pt idx="295">
                  <c:v>19.717326</c:v>
                </c:pt>
                <c:pt idx="296">
                  <c:v>20.041187000000001</c:v>
                </c:pt>
                <c:pt idx="297">
                  <c:v>19.904817000000001</c:v>
                </c:pt>
                <c:pt idx="298">
                  <c:v>19.415907000000001</c:v>
                </c:pt>
                <c:pt idx="299">
                  <c:v>18.447123000000001</c:v>
                </c:pt>
                <c:pt idx="300">
                  <c:v>17.461131000000002</c:v>
                </c:pt>
                <c:pt idx="301">
                  <c:v>16.538478000000001</c:v>
                </c:pt>
                <c:pt idx="302">
                  <c:v>15.729049</c:v>
                </c:pt>
                <c:pt idx="303">
                  <c:v>15.304562000000001</c:v>
                </c:pt>
                <c:pt idx="304">
                  <c:v>15.119317000000001</c:v>
                </c:pt>
                <c:pt idx="305">
                  <c:v>15.44591</c:v>
                </c:pt>
                <c:pt idx="306">
                  <c:v>16.236340999999999</c:v>
                </c:pt>
                <c:pt idx="307">
                  <c:v>17.241313000000002</c:v>
                </c:pt>
                <c:pt idx="308">
                  <c:v>18.362437</c:v>
                </c:pt>
                <c:pt idx="309">
                  <c:v>19.227792999999998</c:v>
                </c:pt>
                <c:pt idx="310">
                  <c:v>19.922834999999999</c:v>
                </c:pt>
                <c:pt idx="311">
                  <c:v>20.350512999999999</c:v>
                </c:pt>
                <c:pt idx="312">
                  <c:v>20.239049999999999</c:v>
                </c:pt>
                <c:pt idx="313">
                  <c:v>19.795289</c:v>
                </c:pt>
                <c:pt idx="314">
                  <c:v>18.826908</c:v>
                </c:pt>
                <c:pt idx="315">
                  <c:v>17.709389000000002</c:v>
                </c:pt>
                <c:pt idx="316">
                  <c:v>16.732686000000001</c:v>
                </c:pt>
                <c:pt idx="317">
                  <c:v>15.815191</c:v>
                </c:pt>
                <c:pt idx="318">
                  <c:v>15.276304</c:v>
                </c:pt>
                <c:pt idx="319">
                  <c:v>15.019278999999999</c:v>
                </c:pt>
                <c:pt idx="320">
                  <c:v>15.160367000000001</c:v>
                </c:pt>
                <c:pt idx="321">
                  <c:v>15.942553</c:v>
                </c:pt>
                <c:pt idx="322">
                  <c:v>16.938763000000002</c:v>
                </c:pt>
                <c:pt idx="323">
                  <c:v>18.055859999999999</c:v>
                </c:pt>
                <c:pt idx="324">
                  <c:v>19.1099</c:v>
                </c:pt>
                <c:pt idx="325">
                  <c:v>19.855719000000001</c:v>
                </c:pt>
                <c:pt idx="326">
                  <c:v>20.460318000000001</c:v>
                </c:pt>
                <c:pt idx="327">
                  <c:v>20.628526999999998</c:v>
                </c:pt>
                <c:pt idx="328">
                  <c:v>20.321065000000001</c:v>
                </c:pt>
                <c:pt idx="329">
                  <c:v>19.585709000000001</c:v>
                </c:pt>
                <c:pt idx="330">
                  <c:v>18.445938000000002</c:v>
                </c:pt>
                <c:pt idx="331">
                  <c:v>17.376321000000001</c:v>
                </c:pt>
                <c:pt idx="332">
                  <c:v>16.429742999999998</c:v>
                </c:pt>
                <c:pt idx="333">
                  <c:v>15.592098999999999</c:v>
                </c:pt>
                <c:pt idx="334">
                  <c:v>15.119902</c:v>
                </c:pt>
                <c:pt idx="335">
                  <c:v>14.926387</c:v>
                </c:pt>
                <c:pt idx="336">
                  <c:v>15.194257</c:v>
                </c:pt>
                <c:pt idx="337">
                  <c:v>16.058043000000001</c:v>
                </c:pt>
                <c:pt idx="338">
                  <c:v>17.104824000000001</c:v>
                </c:pt>
                <c:pt idx="339">
                  <c:v>18.245514</c:v>
                </c:pt>
                <c:pt idx="340">
                  <c:v>19.266052999999999</c:v>
                </c:pt>
                <c:pt idx="341">
                  <c:v>19.995066000000001</c:v>
                </c:pt>
                <c:pt idx="342">
                  <c:v>20.559070999999999</c:v>
                </c:pt>
                <c:pt idx="343">
                  <c:v>20.747261000000002</c:v>
                </c:pt>
                <c:pt idx="344">
                  <c:v>20.425851999999999</c:v>
                </c:pt>
                <c:pt idx="345">
                  <c:v>19.697215</c:v>
                </c:pt>
                <c:pt idx="346">
                  <c:v>18.634336000000001</c:v>
                </c:pt>
                <c:pt idx="347">
                  <c:v>17.482972</c:v>
                </c:pt>
                <c:pt idx="348">
                  <c:v>16.510041000000001</c:v>
                </c:pt>
                <c:pt idx="349">
                  <c:v>15.646853</c:v>
                </c:pt>
                <c:pt idx="350">
                  <c:v>15.006883</c:v>
                </c:pt>
                <c:pt idx="351">
                  <c:v>14.722697</c:v>
                </c:pt>
                <c:pt idx="352">
                  <c:v>14.794686</c:v>
                </c:pt>
                <c:pt idx="353">
                  <c:v>15.408516000000001</c:v>
                </c:pt>
                <c:pt idx="354">
                  <c:v>16.456271999999998</c:v>
                </c:pt>
                <c:pt idx="355">
                  <c:v>17.567311</c:v>
                </c:pt>
                <c:pt idx="356">
                  <c:v>18.673333</c:v>
                </c:pt>
                <c:pt idx="357">
                  <c:v>19.616422</c:v>
                </c:pt>
                <c:pt idx="358">
                  <c:v>20.268048</c:v>
                </c:pt>
                <c:pt idx="359">
                  <c:v>20.710650000000001</c:v>
                </c:pt>
                <c:pt idx="360">
                  <c:v>20.729938000000001</c:v>
                </c:pt>
                <c:pt idx="361">
                  <c:v>20.249220000000001</c:v>
                </c:pt>
                <c:pt idx="362">
                  <c:v>19.394107000000002</c:v>
                </c:pt>
                <c:pt idx="363">
                  <c:v>18.212700999999999</c:v>
                </c:pt>
                <c:pt idx="364">
                  <c:v>17.029202999999999</c:v>
                </c:pt>
                <c:pt idx="365">
                  <c:v>16.018324</c:v>
                </c:pt>
                <c:pt idx="366">
                  <c:v>15.166503000000001</c:v>
                </c:pt>
                <c:pt idx="367">
                  <c:v>14.545761000000001</c:v>
                </c:pt>
                <c:pt idx="368">
                  <c:v>14.330534</c:v>
                </c:pt>
                <c:pt idx="369">
                  <c:v>14.523270999999999</c:v>
                </c:pt>
                <c:pt idx="370">
                  <c:v>15.173654000000001</c:v>
                </c:pt>
                <c:pt idx="371">
                  <c:v>16.241596000000001</c:v>
                </c:pt>
                <c:pt idx="372">
                  <c:v>17.436896000000001</c:v>
                </c:pt>
                <c:pt idx="373">
                  <c:v>18.587492000000001</c:v>
                </c:pt>
                <c:pt idx="374">
                  <c:v>19.622826</c:v>
                </c:pt>
                <c:pt idx="375">
                  <c:v>20.368632999999999</c:v>
                </c:pt>
                <c:pt idx="376">
                  <c:v>20.845800000000001</c:v>
                </c:pt>
                <c:pt idx="377">
                  <c:v>21.025335999999999</c:v>
                </c:pt>
                <c:pt idx="378">
                  <c:v>20.683736</c:v>
                </c:pt>
                <c:pt idx="379">
                  <c:v>19.974489999999999</c:v>
                </c:pt>
                <c:pt idx="380">
                  <c:v>18.941365000000001</c:v>
                </c:pt>
                <c:pt idx="381">
                  <c:v>17.728162999999999</c:v>
                </c:pt>
                <c:pt idx="382">
                  <c:v>16.599709000000001</c:v>
                </c:pt>
                <c:pt idx="383">
                  <c:v>15.594550999999999</c:v>
                </c:pt>
                <c:pt idx="384">
                  <c:v>14.789749</c:v>
                </c:pt>
                <c:pt idx="385">
                  <c:v>14.322291</c:v>
                </c:pt>
                <c:pt idx="386">
                  <c:v>14.203741000000001</c:v>
                </c:pt>
                <c:pt idx="387">
                  <c:v>14.399215999999999</c:v>
                </c:pt>
                <c:pt idx="388">
                  <c:v>15.027775</c:v>
                </c:pt>
                <c:pt idx="389">
                  <c:v>15.974463999999999</c:v>
                </c:pt>
                <c:pt idx="390">
                  <c:v>17.003411</c:v>
                </c:pt>
                <c:pt idx="391">
                  <c:v>18.054259999999999</c:v>
                </c:pt>
                <c:pt idx="392">
                  <c:v>19.083770000000001</c:v>
                </c:pt>
                <c:pt idx="393">
                  <c:v>19.841446999999999</c:v>
                </c:pt>
                <c:pt idx="394">
                  <c:v>20.353674000000002</c:v>
                </c:pt>
                <c:pt idx="395">
                  <c:v>20.668455000000002</c:v>
                </c:pt>
                <c:pt idx="396">
                  <c:v>20.595065000000002</c:v>
                </c:pt>
                <c:pt idx="397">
                  <c:v>20.161000000000001</c:v>
                </c:pt>
                <c:pt idx="398">
                  <c:v>19.533094999999999</c:v>
                </c:pt>
                <c:pt idx="399">
                  <c:v>18.660767</c:v>
                </c:pt>
                <c:pt idx="400">
                  <c:v>17.668195000000001</c:v>
                </c:pt>
                <c:pt idx="401">
                  <c:v>16.712281000000001</c:v>
                </c:pt>
                <c:pt idx="402">
                  <c:v>15.832712000000001</c:v>
                </c:pt>
                <c:pt idx="403">
                  <c:v>15.135515</c:v>
                </c:pt>
                <c:pt idx="404">
                  <c:v>14.698034</c:v>
                </c:pt>
                <c:pt idx="405">
                  <c:v>14.483641</c:v>
                </c:pt>
                <c:pt idx="406">
                  <c:v>14.539861999999999</c:v>
                </c:pt>
                <c:pt idx="407">
                  <c:v>14.933343000000001</c:v>
                </c:pt>
                <c:pt idx="408">
                  <c:v>15.535474000000001</c:v>
                </c:pt>
                <c:pt idx="409">
                  <c:v>16.234137</c:v>
                </c:pt>
                <c:pt idx="410">
                  <c:v>17.080566000000001</c:v>
                </c:pt>
                <c:pt idx="411">
                  <c:v>17.950665000000001</c:v>
                </c:pt>
                <c:pt idx="412">
                  <c:v>18.660912</c:v>
                </c:pt>
                <c:pt idx="413">
                  <c:v>19.298960000000001</c:v>
                </c:pt>
                <c:pt idx="414">
                  <c:v>19.789522999999999</c:v>
                </c:pt>
                <c:pt idx="415">
                  <c:v>19.974352</c:v>
                </c:pt>
                <c:pt idx="416">
                  <c:v>19.956257000000001</c:v>
                </c:pt>
                <c:pt idx="417">
                  <c:v>19.789626999999999</c:v>
                </c:pt>
                <c:pt idx="418">
                  <c:v>19.337419000000001</c:v>
                </c:pt>
                <c:pt idx="419">
                  <c:v>18.708957999999999</c:v>
                </c:pt>
                <c:pt idx="420">
                  <c:v>18.046982</c:v>
                </c:pt>
                <c:pt idx="421">
                  <c:v>17.299534999999999</c:v>
                </c:pt>
                <c:pt idx="422">
                  <c:v>16.47936</c:v>
                </c:pt>
                <c:pt idx="423">
                  <c:v>15.775126999999999</c:v>
                </c:pt>
                <c:pt idx="424">
                  <c:v>15.214687</c:v>
                </c:pt>
                <c:pt idx="425">
                  <c:v>14.714553</c:v>
                </c:pt>
                <c:pt idx="426">
                  <c:v>14.448558</c:v>
                </c:pt>
                <c:pt idx="427">
                  <c:v>14.460539000000001</c:v>
                </c:pt>
                <c:pt idx="428">
                  <c:v>14.598535</c:v>
                </c:pt>
                <c:pt idx="429">
                  <c:v>14.895733999999999</c:v>
                </c:pt>
                <c:pt idx="430">
                  <c:v>15.415744</c:v>
                </c:pt>
                <c:pt idx="431">
                  <c:v>16.042532999999999</c:v>
                </c:pt>
                <c:pt idx="432">
                  <c:v>16.627635000000001</c:v>
                </c:pt>
                <c:pt idx="433">
                  <c:v>17.258534999999998</c:v>
                </c:pt>
                <c:pt idx="434">
                  <c:v>17.880863000000002</c:v>
                </c:pt>
                <c:pt idx="435">
                  <c:v>18.294711</c:v>
                </c:pt>
                <c:pt idx="436">
                  <c:v>18.557372000000001</c:v>
                </c:pt>
                <c:pt idx="437">
                  <c:v>18.735455999999999</c:v>
                </c:pt>
                <c:pt idx="438">
                  <c:v>18.682569999999998</c:v>
                </c:pt>
                <c:pt idx="439">
                  <c:v>18.399308000000001</c:v>
                </c:pt>
                <c:pt idx="440">
                  <c:v>18.029205999999999</c:v>
                </c:pt>
                <c:pt idx="441">
                  <c:v>17.541884</c:v>
                </c:pt>
                <c:pt idx="442">
                  <c:v>16.874659999999999</c:v>
                </c:pt>
                <c:pt idx="443">
                  <c:v>16.203673999999999</c:v>
                </c:pt>
                <c:pt idx="444">
                  <c:v>15.591824000000001</c:v>
                </c:pt>
                <c:pt idx="445">
                  <c:v>14.97114</c:v>
                </c:pt>
                <c:pt idx="446">
                  <c:v>14.448684999999999</c:v>
                </c:pt>
                <c:pt idx="447">
                  <c:v>14.118944000000001</c:v>
                </c:pt>
                <c:pt idx="448">
                  <c:v>13.949465</c:v>
                </c:pt>
                <c:pt idx="449">
                  <c:v>13.906857</c:v>
                </c:pt>
                <c:pt idx="450">
                  <c:v>14.053004</c:v>
                </c:pt>
                <c:pt idx="451">
                  <c:v>14.373638</c:v>
                </c:pt>
                <c:pt idx="452">
                  <c:v>14.772734</c:v>
                </c:pt>
                <c:pt idx="453">
                  <c:v>15.250976</c:v>
                </c:pt>
                <c:pt idx="454">
                  <c:v>15.789838</c:v>
                </c:pt>
                <c:pt idx="455">
                  <c:v>16.346250000000001</c:v>
                </c:pt>
                <c:pt idx="456">
                  <c:v>16.817211</c:v>
                </c:pt>
                <c:pt idx="457">
                  <c:v>17.247928000000002</c:v>
                </c:pt>
                <c:pt idx="458">
                  <c:v>17.609064</c:v>
                </c:pt>
                <c:pt idx="459">
                  <c:v>17.813316</c:v>
                </c:pt>
                <c:pt idx="460">
                  <c:v>17.912965</c:v>
                </c:pt>
                <c:pt idx="461">
                  <c:v>17.899149999999999</c:v>
                </c:pt>
                <c:pt idx="462">
                  <c:v>17.748093999999998</c:v>
                </c:pt>
                <c:pt idx="463">
                  <c:v>17.474626000000001</c:v>
                </c:pt>
                <c:pt idx="464">
                  <c:v>17.149728</c:v>
                </c:pt>
                <c:pt idx="465">
                  <c:v>16.767005000000001</c:v>
                </c:pt>
                <c:pt idx="466">
                  <c:v>16.313701999999999</c:v>
                </c:pt>
                <c:pt idx="467">
                  <c:v>15.87036</c:v>
                </c:pt>
                <c:pt idx="468">
                  <c:v>15.478797999999999</c:v>
                </c:pt>
                <c:pt idx="469">
                  <c:v>15.126754</c:v>
                </c:pt>
                <c:pt idx="470">
                  <c:v>14.819905</c:v>
                </c:pt>
                <c:pt idx="471">
                  <c:v>14.639018999999999</c:v>
                </c:pt>
                <c:pt idx="472">
                  <c:v>14.566628</c:v>
                </c:pt>
                <c:pt idx="473">
                  <c:v>14.540691000000001</c:v>
                </c:pt>
                <c:pt idx="474">
                  <c:v>14.619426000000001</c:v>
                </c:pt>
                <c:pt idx="475">
                  <c:v>14.837315</c:v>
                </c:pt>
                <c:pt idx="476">
                  <c:v>15.049080999999999</c:v>
                </c:pt>
                <c:pt idx="477">
                  <c:v>15.264187</c:v>
                </c:pt>
                <c:pt idx="478">
                  <c:v>15.554452</c:v>
                </c:pt>
                <c:pt idx="479">
                  <c:v>15.841008</c:v>
                </c:pt>
                <c:pt idx="480">
                  <c:v>16.038522</c:v>
                </c:pt>
                <c:pt idx="481">
                  <c:v>16.206430000000001</c:v>
                </c:pt>
                <c:pt idx="482">
                  <c:v>16.393556</c:v>
                </c:pt>
                <c:pt idx="483">
                  <c:v>16.434408000000001</c:v>
                </c:pt>
                <c:pt idx="484">
                  <c:v>16.376026</c:v>
                </c:pt>
                <c:pt idx="485">
                  <c:v>16.355577</c:v>
                </c:pt>
                <c:pt idx="486">
                  <c:v>16.263301999999999</c:v>
                </c:pt>
                <c:pt idx="487">
                  <c:v>16.028098</c:v>
                </c:pt>
                <c:pt idx="488">
                  <c:v>15.818796000000001</c:v>
                </c:pt>
                <c:pt idx="489">
                  <c:v>15.623250000000001</c:v>
                </c:pt>
                <c:pt idx="490">
                  <c:v>15.372738999999999</c:v>
                </c:pt>
                <c:pt idx="491">
                  <c:v>15.124691</c:v>
                </c:pt>
                <c:pt idx="492">
                  <c:v>14.909312999999999</c:v>
                </c:pt>
                <c:pt idx="493">
                  <c:v>14.731934000000001</c:v>
                </c:pt>
                <c:pt idx="494">
                  <c:v>14.586544</c:v>
                </c:pt>
                <c:pt idx="495">
                  <c:v>14.440356</c:v>
                </c:pt>
                <c:pt idx="496">
                  <c:v>14.359857</c:v>
                </c:pt>
                <c:pt idx="497">
                  <c:v>14.375374000000001</c:v>
                </c:pt>
                <c:pt idx="498">
                  <c:v>14.348280000000001</c:v>
                </c:pt>
                <c:pt idx="499">
                  <c:v>14.349285999999999</c:v>
                </c:pt>
                <c:pt idx="500">
                  <c:v>14.443211</c:v>
                </c:pt>
                <c:pt idx="501">
                  <c:v>14.510448999999999</c:v>
                </c:pt>
                <c:pt idx="502">
                  <c:v>14.535905</c:v>
                </c:pt>
                <c:pt idx="503">
                  <c:v>14.618494999999999</c:v>
                </c:pt>
                <c:pt idx="504">
                  <c:v>14.715413</c:v>
                </c:pt>
                <c:pt idx="505">
                  <c:v>14.732972999999999</c:v>
                </c:pt>
                <c:pt idx="506">
                  <c:v>14.721185999999999</c:v>
                </c:pt>
                <c:pt idx="507">
                  <c:v>14.726262999999999</c:v>
                </c:pt>
                <c:pt idx="508">
                  <c:v>14.697274</c:v>
                </c:pt>
                <c:pt idx="509">
                  <c:v>14.647913000000001</c:v>
                </c:pt>
                <c:pt idx="510">
                  <c:v>14.551724999999999</c:v>
                </c:pt>
                <c:pt idx="511">
                  <c:v>14.450618</c:v>
                </c:pt>
                <c:pt idx="512">
                  <c:v>14.373865</c:v>
                </c:pt>
                <c:pt idx="513">
                  <c:v>14.217791999999999</c:v>
                </c:pt>
                <c:pt idx="514">
                  <c:v>14.052986000000001</c:v>
                </c:pt>
                <c:pt idx="515">
                  <c:v>13.981617999999999</c:v>
                </c:pt>
                <c:pt idx="516">
                  <c:v>13.865050999999999</c:v>
                </c:pt>
                <c:pt idx="517">
                  <c:v>13.732945000000001</c:v>
                </c:pt>
                <c:pt idx="518">
                  <c:v>13.700359000000001</c:v>
                </c:pt>
                <c:pt idx="519">
                  <c:v>13.722773</c:v>
                </c:pt>
                <c:pt idx="520">
                  <c:v>13.676489999999999</c:v>
                </c:pt>
                <c:pt idx="521">
                  <c:v>13.720026000000001</c:v>
                </c:pt>
                <c:pt idx="522">
                  <c:v>13.838789</c:v>
                </c:pt>
                <c:pt idx="523">
                  <c:v>13.915762000000001</c:v>
                </c:pt>
                <c:pt idx="524">
                  <c:v>13.982699</c:v>
                </c:pt>
                <c:pt idx="525">
                  <c:v>14.111895000000001</c:v>
                </c:pt>
                <c:pt idx="526">
                  <c:v>14.244699000000001</c:v>
                </c:pt>
                <c:pt idx="527">
                  <c:v>14.349894000000001</c:v>
                </c:pt>
                <c:pt idx="528">
                  <c:v>14.416369</c:v>
                </c:pt>
                <c:pt idx="529">
                  <c:v>14.492597999999999</c:v>
                </c:pt>
                <c:pt idx="530">
                  <c:v>14.58131</c:v>
                </c:pt>
                <c:pt idx="531">
                  <c:v>14.589283</c:v>
                </c:pt>
                <c:pt idx="532">
                  <c:v>14.556953999999999</c:v>
                </c:pt>
                <c:pt idx="533">
                  <c:v>14.603713000000001</c:v>
                </c:pt>
                <c:pt idx="534">
                  <c:v>14.581536</c:v>
                </c:pt>
                <c:pt idx="535">
                  <c:v>14.46734</c:v>
                </c:pt>
                <c:pt idx="536">
                  <c:v>14.420249</c:v>
                </c:pt>
                <c:pt idx="537">
                  <c:v>14.387986</c:v>
                </c:pt>
                <c:pt idx="538">
                  <c:v>14.24614</c:v>
                </c:pt>
                <c:pt idx="539">
                  <c:v>14.155791000000001</c:v>
                </c:pt>
                <c:pt idx="540">
                  <c:v>14.127184</c:v>
                </c:pt>
                <c:pt idx="541">
                  <c:v>14.012593000000001</c:v>
                </c:pt>
                <c:pt idx="542">
                  <c:v>13.893625999999999</c:v>
                </c:pt>
                <c:pt idx="543">
                  <c:v>13.902974</c:v>
                </c:pt>
                <c:pt idx="544">
                  <c:v>13.859109</c:v>
                </c:pt>
                <c:pt idx="545">
                  <c:v>13.759204</c:v>
                </c:pt>
                <c:pt idx="546">
                  <c:v>13.790471</c:v>
                </c:pt>
                <c:pt idx="547">
                  <c:v>13.790785</c:v>
                </c:pt>
                <c:pt idx="548">
                  <c:v>13.765461</c:v>
                </c:pt>
                <c:pt idx="549">
                  <c:v>13.814168</c:v>
                </c:pt>
                <c:pt idx="550">
                  <c:v>13.826699</c:v>
                </c:pt>
                <c:pt idx="551">
                  <c:v>13.862152999999999</c:v>
                </c:pt>
                <c:pt idx="552">
                  <c:v>13.873367</c:v>
                </c:pt>
                <c:pt idx="553">
                  <c:v>13.907232</c:v>
                </c:pt>
                <c:pt idx="554">
                  <c:v>13.921393999999999</c:v>
                </c:pt>
                <c:pt idx="555">
                  <c:v>11.753780000000001</c:v>
                </c:pt>
                <c:pt idx="556">
                  <c:v>6.2301690000000001</c:v>
                </c:pt>
                <c:pt idx="557">
                  <c:v>6.116193</c:v>
                </c:pt>
                <c:pt idx="558">
                  <c:v>6.1040919999999996</c:v>
                </c:pt>
                <c:pt idx="559">
                  <c:v>8.7158660000000001</c:v>
                </c:pt>
                <c:pt idx="560">
                  <c:v>6.8568990000000003</c:v>
                </c:pt>
                <c:pt idx="561">
                  <c:v>9.9680789999999995</c:v>
                </c:pt>
                <c:pt idx="562">
                  <c:v>10.669055999999999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2D-4176-A4E3-CE7B3E2AB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ax val="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x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 Pins Motor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Diagramme!$K$2</c:f>
              <c:strCache>
                <c:ptCount val="1"/>
                <c:pt idx="0">
                  <c:v>z_Schlitten</c:v>
                </c:pt>
              </c:strCache>
            </c:strRef>
          </c:tx>
          <c:marker>
            <c:symbol val="circle"/>
            <c:size val="3"/>
          </c:marker>
          <c:xVal>
            <c:numRef>
              <c:f>Diagramme!$L$3:$L$1503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6081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Diagramme!$K$3:$K$1503</c:f>
              <c:numCache>
                <c:formatCode>0.00</c:formatCode>
                <c:ptCount val="1501"/>
                <c:pt idx="0">
                  <c:v>1.0703</c:v>
                </c:pt>
                <c:pt idx="1">
                  <c:v>1.8627</c:v>
                </c:pt>
                <c:pt idx="2">
                  <c:v>2.9203999999999999</c:v>
                </c:pt>
                <c:pt idx="3">
                  <c:v>4.1803999999999997</c:v>
                </c:pt>
                <c:pt idx="4">
                  <c:v>5.6125999999999996</c:v>
                </c:pt>
                <c:pt idx="5">
                  <c:v>7.2401</c:v>
                </c:pt>
                <c:pt idx="6">
                  <c:v>8.9949999999999992</c:v>
                </c:pt>
                <c:pt idx="7">
                  <c:v>10.8878</c:v>
                </c:pt>
                <c:pt idx="8">
                  <c:v>12.914999999999999</c:v>
                </c:pt>
                <c:pt idx="9">
                  <c:v>14.975099999999999</c:v>
                </c:pt>
                <c:pt idx="10">
                  <c:v>17.114999999999998</c:v>
                </c:pt>
                <c:pt idx="11">
                  <c:v>19.322800000000001</c:v>
                </c:pt>
                <c:pt idx="12">
                  <c:v>21.6524</c:v>
                </c:pt>
                <c:pt idx="13">
                  <c:v>24.055499999999999</c:v>
                </c:pt>
                <c:pt idx="14">
                  <c:v>26.547499999999999</c:v>
                </c:pt>
                <c:pt idx="15">
                  <c:v>29.113</c:v>
                </c:pt>
                <c:pt idx="16">
                  <c:v>31.712800000000001</c:v>
                </c:pt>
                <c:pt idx="17">
                  <c:v>34.320300000000003</c:v>
                </c:pt>
                <c:pt idx="18">
                  <c:v>36.875300000000003</c:v>
                </c:pt>
                <c:pt idx="19">
                  <c:v>39.402999999999999</c:v>
                </c:pt>
                <c:pt idx="20">
                  <c:v>41.832700000000003</c:v>
                </c:pt>
                <c:pt idx="21">
                  <c:v>44.1875</c:v>
                </c:pt>
                <c:pt idx="22">
                  <c:v>46.4499</c:v>
                </c:pt>
                <c:pt idx="23">
                  <c:v>48.660499999999999</c:v>
                </c:pt>
                <c:pt idx="24">
                  <c:v>50.789900000000003</c:v>
                </c:pt>
                <c:pt idx="25">
                  <c:v>52.900399999999998</c:v>
                </c:pt>
                <c:pt idx="26">
                  <c:v>55.015099999999997</c:v>
                </c:pt>
                <c:pt idx="27">
                  <c:v>57.194899999999997</c:v>
                </c:pt>
                <c:pt idx="28">
                  <c:v>59.417400000000001</c:v>
                </c:pt>
                <c:pt idx="29">
                  <c:v>61.662999999999997</c:v>
                </c:pt>
                <c:pt idx="30">
                  <c:v>63.9499</c:v>
                </c:pt>
                <c:pt idx="31">
                  <c:v>66.242400000000004</c:v>
                </c:pt>
                <c:pt idx="32">
                  <c:v>68.550299999999993</c:v>
                </c:pt>
                <c:pt idx="33">
                  <c:v>70.855400000000003</c:v>
                </c:pt>
                <c:pt idx="34">
                  <c:v>73.192700000000002</c:v>
                </c:pt>
                <c:pt idx="35">
                  <c:v>75.517399999999995</c:v>
                </c:pt>
                <c:pt idx="36">
                  <c:v>77.8155</c:v>
                </c:pt>
                <c:pt idx="37">
                  <c:v>80.08</c:v>
                </c:pt>
                <c:pt idx="38">
                  <c:v>82.355000000000004</c:v>
                </c:pt>
                <c:pt idx="39">
                  <c:v>84.637699999999995</c:v>
                </c:pt>
                <c:pt idx="40">
                  <c:v>86.920400000000001</c:v>
                </c:pt>
                <c:pt idx="41">
                  <c:v>89.215000000000003</c:v>
                </c:pt>
                <c:pt idx="42">
                  <c:v>91.522900000000007</c:v>
                </c:pt>
                <c:pt idx="43">
                  <c:v>93.830100000000002</c:v>
                </c:pt>
                <c:pt idx="44">
                  <c:v>96.125399999999999</c:v>
                </c:pt>
                <c:pt idx="45">
                  <c:v>98.422799999999995</c:v>
                </c:pt>
                <c:pt idx="46">
                  <c:v>100.7727</c:v>
                </c:pt>
                <c:pt idx="47">
                  <c:v>103.1401</c:v>
                </c:pt>
                <c:pt idx="48">
                  <c:v>105.5376</c:v>
                </c:pt>
                <c:pt idx="49">
                  <c:v>107.9379</c:v>
                </c:pt>
                <c:pt idx="50">
                  <c:v>110.3578</c:v>
                </c:pt>
                <c:pt idx="51">
                  <c:v>112.7728</c:v>
                </c:pt>
                <c:pt idx="52">
                  <c:v>115.1955</c:v>
                </c:pt>
                <c:pt idx="53">
                  <c:v>117.6553</c:v>
                </c:pt>
                <c:pt idx="54">
                  <c:v>120.11790000000001</c:v>
                </c:pt>
                <c:pt idx="55">
                  <c:v>122.57769999999999</c:v>
                </c:pt>
                <c:pt idx="56">
                  <c:v>125.0249</c:v>
                </c:pt>
                <c:pt idx="57">
                  <c:v>127.4952</c:v>
                </c:pt>
                <c:pt idx="58">
                  <c:v>129.95500000000001</c:v>
                </c:pt>
                <c:pt idx="59">
                  <c:v>132.42740000000001</c:v>
                </c:pt>
                <c:pt idx="60">
                  <c:v>134.9299</c:v>
                </c:pt>
                <c:pt idx="61">
                  <c:v>137.44499999999999</c:v>
                </c:pt>
                <c:pt idx="62">
                  <c:v>139.95240000000001</c:v>
                </c:pt>
                <c:pt idx="63">
                  <c:v>142.4451</c:v>
                </c:pt>
                <c:pt idx="64">
                  <c:v>144.95740000000001</c:v>
                </c:pt>
                <c:pt idx="65">
                  <c:v>147.44239999999999</c:v>
                </c:pt>
                <c:pt idx="66">
                  <c:v>149.9204</c:v>
                </c:pt>
                <c:pt idx="67">
                  <c:v>152.39490000000001</c:v>
                </c:pt>
                <c:pt idx="68">
                  <c:v>154.85749999999999</c:v>
                </c:pt>
                <c:pt idx="69">
                  <c:v>157.28790000000001</c:v>
                </c:pt>
                <c:pt idx="70">
                  <c:v>159.70779999999999</c:v>
                </c:pt>
                <c:pt idx="71">
                  <c:v>162.16759999999999</c:v>
                </c:pt>
                <c:pt idx="72">
                  <c:v>164.66030000000001</c:v>
                </c:pt>
                <c:pt idx="73">
                  <c:v>167.17750000000001</c:v>
                </c:pt>
                <c:pt idx="74">
                  <c:v>169.74510000000001</c:v>
                </c:pt>
                <c:pt idx="75">
                  <c:v>172.33019999999999</c:v>
                </c:pt>
                <c:pt idx="76">
                  <c:v>174.92019999999999</c:v>
                </c:pt>
                <c:pt idx="77">
                  <c:v>177.47800000000001</c:v>
                </c:pt>
                <c:pt idx="78">
                  <c:v>180.02250000000001</c:v>
                </c:pt>
                <c:pt idx="79">
                  <c:v>182.49770000000001</c:v>
                </c:pt>
                <c:pt idx="80">
                  <c:v>184.93020000000001</c:v>
                </c:pt>
                <c:pt idx="81">
                  <c:v>187.3228</c:v>
                </c:pt>
                <c:pt idx="82">
                  <c:v>189.6951</c:v>
                </c:pt>
                <c:pt idx="83">
                  <c:v>192.04499999999999</c:v>
                </c:pt>
                <c:pt idx="84">
                  <c:v>194.40539999999999</c:v>
                </c:pt>
                <c:pt idx="85">
                  <c:v>196.8099</c:v>
                </c:pt>
                <c:pt idx="86">
                  <c:v>199.24029999999999</c:v>
                </c:pt>
                <c:pt idx="87">
                  <c:v>201.69239999999999</c:v>
                </c:pt>
                <c:pt idx="88">
                  <c:v>204.17529999999999</c:v>
                </c:pt>
                <c:pt idx="89">
                  <c:v>206.6799</c:v>
                </c:pt>
                <c:pt idx="90">
                  <c:v>209.19499999999999</c:v>
                </c:pt>
                <c:pt idx="91">
                  <c:v>211.69540000000001</c:v>
                </c:pt>
                <c:pt idx="92">
                  <c:v>214.23009999999999</c:v>
                </c:pt>
                <c:pt idx="93">
                  <c:v>216.73050000000001</c:v>
                </c:pt>
                <c:pt idx="94">
                  <c:v>219.2225</c:v>
                </c:pt>
                <c:pt idx="95">
                  <c:v>221.6977</c:v>
                </c:pt>
                <c:pt idx="96">
                  <c:v>224.18549999999999</c:v>
                </c:pt>
                <c:pt idx="97">
                  <c:v>226.6327</c:v>
                </c:pt>
                <c:pt idx="98">
                  <c:v>229.0701</c:v>
                </c:pt>
                <c:pt idx="99">
                  <c:v>231.50749999999999</c:v>
                </c:pt>
                <c:pt idx="100">
                  <c:v>233.94489999999999</c:v>
                </c:pt>
                <c:pt idx="101">
                  <c:v>236.38509999999999</c:v>
                </c:pt>
                <c:pt idx="102">
                  <c:v>238.84280000000001</c:v>
                </c:pt>
                <c:pt idx="103">
                  <c:v>241.32499999999999</c:v>
                </c:pt>
                <c:pt idx="104">
                  <c:v>243.81</c:v>
                </c:pt>
                <c:pt idx="105">
                  <c:v>246.2929</c:v>
                </c:pt>
                <c:pt idx="106">
                  <c:v>248.815</c:v>
                </c:pt>
                <c:pt idx="107">
                  <c:v>251.3476</c:v>
                </c:pt>
                <c:pt idx="108">
                  <c:v>253.90539999999999</c:v>
                </c:pt>
                <c:pt idx="109">
                  <c:v>256.45760000000001</c:v>
                </c:pt>
                <c:pt idx="110">
                  <c:v>259.04270000000002</c:v>
                </c:pt>
                <c:pt idx="111">
                  <c:v>261.58999999999997</c:v>
                </c:pt>
                <c:pt idx="112">
                  <c:v>264.1429</c:v>
                </c:pt>
                <c:pt idx="113">
                  <c:v>266.70490000000001</c:v>
                </c:pt>
                <c:pt idx="114">
                  <c:v>269.2851</c:v>
                </c:pt>
                <c:pt idx="115">
                  <c:v>271.86250000000001</c:v>
                </c:pt>
                <c:pt idx="116">
                  <c:v>274.47000000000003</c:v>
                </c:pt>
                <c:pt idx="117">
                  <c:v>277.09289999999999</c:v>
                </c:pt>
                <c:pt idx="118">
                  <c:v>279.74029999999999</c:v>
                </c:pt>
                <c:pt idx="119">
                  <c:v>282.39049999999997</c:v>
                </c:pt>
                <c:pt idx="120">
                  <c:v>285.09249999999997</c:v>
                </c:pt>
                <c:pt idx="121">
                  <c:v>287.77280000000002</c:v>
                </c:pt>
                <c:pt idx="122">
                  <c:v>290.43279999999999</c:v>
                </c:pt>
                <c:pt idx="123">
                  <c:v>293.09280000000001</c:v>
                </c:pt>
                <c:pt idx="124">
                  <c:v>295.71289999999999</c:v>
                </c:pt>
                <c:pt idx="125">
                  <c:v>298.33510000000001</c:v>
                </c:pt>
                <c:pt idx="126">
                  <c:v>300.97550000000001</c:v>
                </c:pt>
                <c:pt idx="127">
                  <c:v>303.6628</c:v>
                </c:pt>
                <c:pt idx="128">
                  <c:v>306.35500000000002</c:v>
                </c:pt>
                <c:pt idx="129">
                  <c:v>309.0675</c:v>
                </c:pt>
                <c:pt idx="130">
                  <c:v>311.76740000000001</c:v>
                </c:pt>
                <c:pt idx="131">
                  <c:v>314.45749999999998</c:v>
                </c:pt>
                <c:pt idx="132">
                  <c:v>317.11540000000002</c:v>
                </c:pt>
                <c:pt idx="133">
                  <c:v>319.80759999999998</c:v>
                </c:pt>
                <c:pt idx="134">
                  <c:v>322.4753</c:v>
                </c:pt>
                <c:pt idx="135">
                  <c:v>325.14999999999998</c:v>
                </c:pt>
                <c:pt idx="136">
                  <c:v>327.81279999999998</c:v>
                </c:pt>
                <c:pt idx="137">
                  <c:v>330.45530000000002</c:v>
                </c:pt>
                <c:pt idx="138">
                  <c:v>333.0677</c:v>
                </c:pt>
                <c:pt idx="139">
                  <c:v>335.66750000000002</c:v>
                </c:pt>
                <c:pt idx="140">
                  <c:v>338.27780000000001</c:v>
                </c:pt>
                <c:pt idx="141">
                  <c:v>340.85239999999999</c:v>
                </c:pt>
                <c:pt idx="142">
                  <c:v>343.4151</c:v>
                </c:pt>
                <c:pt idx="143">
                  <c:v>345.9624</c:v>
                </c:pt>
                <c:pt idx="144">
                  <c:v>348.49779999999998</c:v>
                </c:pt>
                <c:pt idx="145">
                  <c:v>351.0129</c:v>
                </c:pt>
                <c:pt idx="146">
                  <c:v>353.57769999999999</c:v>
                </c:pt>
                <c:pt idx="147">
                  <c:v>356.1404</c:v>
                </c:pt>
                <c:pt idx="148">
                  <c:v>358.70800000000003</c:v>
                </c:pt>
                <c:pt idx="149">
                  <c:v>361.23500000000001</c:v>
                </c:pt>
                <c:pt idx="150">
                  <c:v>363.7627</c:v>
                </c:pt>
                <c:pt idx="151">
                  <c:v>366.22039999999998</c:v>
                </c:pt>
                <c:pt idx="152">
                  <c:v>368.67039999999997</c:v>
                </c:pt>
                <c:pt idx="153">
                  <c:v>371.10289999999998</c:v>
                </c:pt>
                <c:pt idx="154">
                  <c:v>373.54520000000002</c:v>
                </c:pt>
                <c:pt idx="155">
                  <c:v>375.97770000000003</c:v>
                </c:pt>
                <c:pt idx="156">
                  <c:v>378.40249999999997</c:v>
                </c:pt>
                <c:pt idx="157">
                  <c:v>380.8399</c:v>
                </c:pt>
                <c:pt idx="158">
                  <c:v>383.2654</c:v>
                </c:pt>
                <c:pt idx="159">
                  <c:v>385.70490000000001</c:v>
                </c:pt>
                <c:pt idx="160">
                  <c:v>388.16750000000002</c:v>
                </c:pt>
                <c:pt idx="161">
                  <c:v>390.67</c:v>
                </c:pt>
                <c:pt idx="162">
                  <c:v>393.15989999999999</c:v>
                </c:pt>
                <c:pt idx="163">
                  <c:v>395.65050000000002</c:v>
                </c:pt>
                <c:pt idx="164">
                  <c:v>398.15300000000002</c:v>
                </c:pt>
                <c:pt idx="165">
                  <c:v>400.64780000000002</c:v>
                </c:pt>
                <c:pt idx="166">
                  <c:v>403.16289999999998</c:v>
                </c:pt>
                <c:pt idx="167">
                  <c:v>405.69760000000002</c:v>
                </c:pt>
                <c:pt idx="168">
                  <c:v>408.26240000000001</c:v>
                </c:pt>
                <c:pt idx="169">
                  <c:v>410.81740000000002</c:v>
                </c:pt>
                <c:pt idx="170">
                  <c:v>413.37029999999999</c:v>
                </c:pt>
                <c:pt idx="171">
                  <c:v>415.93790000000001</c:v>
                </c:pt>
                <c:pt idx="172">
                  <c:v>418.51740000000001</c:v>
                </c:pt>
                <c:pt idx="173">
                  <c:v>421.113</c:v>
                </c:pt>
                <c:pt idx="174">
                  <c:v>423.77510000000001</c:v>
                </c:pt>
                <c:pt idx="175">
                  <c:v>426.45049999999998</c:v>
                </c:pt>
                <c:pt idx="176">
                  <c:v>429.14760000000001</c:v>
                </c:pt>
                <c:pt idx="177">
                  <c:v>431.81529999999998</c:v>
                </c:pt>
                <c:pt idx="178">
                  <c:v>434.50049999999999</c:v>
                </c:pt>
                <c:pt idx="179">
                  <c:v>437.11779999999999</c:v>
                </c:pt>
                <c:pt idx="180">
                  <c:v>439.733</c:v>
                </c:pt>
                <c:pt idx="181">
                  <c:v>442.3279</c:v>
                </c:pt>
                <c:pt idx="182">
                  <c:v>444.91789999999997</c:v>
                </c:pt>
                <c:pt idx="183">
                  <c:v>447.49040000000002</c:v>
                </c:pt>
                <c:pt idx="184">
                  <c:v>450.0951</c:v>
                </c:pt>
                <c:pt idx="185">
                  <c:v>452.69490000000002</c:v>
                </c:pt>
                <c:pt idx="186">
                  <c:v>455.315</c:v>
                </c:pt>
                <c:pt idx="187">
                  <c:v>457.95049999999998</c:v>
                </c:pt>
                <c:pt idx="188">
                  <c:v>460.61259999999999</c:v>
                </c:pt>
                <c:pt idx="189">
                  <c:v>463.27050000000003</c:v>
                </c:pt>
                <c:pt idx="190">
                  <c:v>465.90039999999999</c:v>
                </c:pt>
                <c:pt idx="191">
                  <c:v>468.55270000000002</c:v>
                </c:pt>
                <c:pt idx="192">
                  <c:v>471.16789999999997</c:v>
                </c:pt>
                <c:pt idx="193">
                  <c:v>473.80759999999998</c:v>
                </c:pt>
                <c:pt idx="194">
                  <c:v>476.4599</c:v>
                </c:pt>
                <c:pt idx="195">
                  <c:v>479.16539999999998</c:v>
                </c:pt>
                <c:pt idx="196">
                  <c:v>481.84010000000001</c:v>
                </c:pt>
                <c:pt idx="197">
                  <c:v>484.55259999999998</c:v>
                </c:pt>
                <c:pt idx="198">
                  <c:v>487.22030000000001</c:v>
                </c:pt>
                <c:pt idx="199">
                  <c:v>489.91039999999998</c:v>
                </c:pt>
                <c:pt idx="200">
                  <c:v>492.56270000000001</c:v>
                </c:pt>
                <c:pt idx="201">
                  <c:v>495.28289999999998</c:v>
                </c:pt>
                <c:pt idx="202">
                  <c:v>497.98</c:v>
                </c:pt>
                <c:pt idx="203">
                  <c:v>500.7002</c:v>
                </c:pt>
                <c:pt idx="204">
                  <c:v>503.41550000000001</c:v>
                </c:pt>
                <c:pt idx="205">
                  <c:v>506.1</c:v>
                </c:pt>
                <c:pt idx="206">
                  <c:v>508.76</c:v>
                </c:pt>
                <c:pt idx="207">
                  <c:v>511.4151</c:v>
                </c:pt>
                <c:pt idx="208">
                  <c:v>514.08489999999995</c:v>
                </c:pt>
                <c:pt idx="209">
                  <c:v>516.73019999999997</c:v>
                </c:pt>
                <c:pt idx="210">
                  <c:v>519.39300000000003</c:v>
                </c:pt>
                <c:pt idx="211">
                  <c:v>522.02779999999996</c:v>
                </c:pt>
                <c:pt idx="212">
                  <c:v>524.678</c:v>
                </c:pt>
                <c:pt idx="213">
                  <c:v>527.29250000000002</c:v>
                </c:pt>
                <c:pt idx="214">
                  <c:v>529.98050000000001</c:v>
                </c:pt>
                <c:pt idx="215">
                  <c:v>532.64750000000004</c:v>
                </c:pt>
                <c:pt idx="216">
                  <c:v>535.35299999999995</c:v>
                </c:pt>
                <c:pt idx="217">
                  <c:v>538.05989999999997</c:v>
                </c:pt>
                <c:pt idx="218">
                  <c:v>540.7654</c:v>
                </c:pt>
                <c:pt idx="219">
                  <c:v>543.46040000000005</c:v>
                </c:pt>
                <c:pt idx="220">
                  <c:v>546.18550000000005</c:v>
                </c:pt>
                <c:pt idx="221">
                  <c:v>548.95749999999998</c:v>
                </c:pt>
                <c:pt idx="222">
                  <c:v>551.73019999999997</c:v>
                </c:pt>
                <c:pt idx="223">
                  <c:v>554.53300000000002</c:v>
                </c:pt>
                <c:pt idx="224">
                  <c:v>557.2903</c:v>
                </c:pt>
                <c:pt idx="225">
                  <c:v>560.05250000000001</c:v>
                </c:pt>
                <c:pt idx="226">
                  <c:v>562.78530000000001</c:v>
                </c:pt>
                <c:pt idx="227">
                  <c:v>565.58529999999996</c:v>
                </c:pt>
                <c:pt idx="228">
                  <c:v>568.37760000000003</c:v>
                </c:pt>
                <c:pt idx="229">
                  <c:v>571.20280000000002</c:v>
                </c:pt>
                <c:pt idx="230">
                  <c:v>574.03499999999997</c:v>
                </c:pt>
                <c:pt idx="231">
                  <c:v>576.82799999999997</c:v>
                </c:pt>
                <c:pt idx="232">
                  <c:v>579.61749999999995</c:v>
                </c:pt>
                <c:pt idx="233">
                  <c:v>582.41049999999996</c:v>
                </c:pt>
                <c:pt idx="234">
                  <c:v>585.22239999999999</c:v>
                </c:pt>
                <c:pt idx="235">
                  <c:v>588.02239999999995</c:v>
                </c:pt>
                <c:pt idx="236">
                  <c:v>590.85739999999998</c:v>
                </c:pt>
                <c:pt idx="237">
                  <c:v>593.65530000000001</c:v>
                </c:pt>
                <c:pt idx="238">
                  <c:v>596.44269999999995</c:v>
                </c:pt>
                <c:pt idx="239">
                  <c:v>599.26020000000005</c:v>
                </c:pt>
                <c:pt idx="240">
                  <c:v>602.07280000000003</c:v>
                </c:pt>
                <c:pt idx="241">
                  <c:v>604.93299999999999</c:v>
                </c:pt>
                <c:pt idx="242">
                  <c:v>607.80020000000002</c:v>
                </c:pt>
                <c:pt idx="243">
                  <c:v>610.70029999999997</c:v>
                </c:pt>
                <c:pt idx="244">
                  <c:v>613.57029999999997</c:v>
                </c:pt>
                <c:pt idx="245">
                  <c:v>616.46759999999995</c:v>
                </c:pt>
                <c:pt idx="246">
                  <c:v>619.37260000000003</c:v>
                </c:pt>
                <c:pt idx="247">
                  <c:v>622.28740000000005</c:v>
                </c:pt>
                <c:pt idx="248">
                  <c:v>625.25540000000001</c:v>
                </c:pt>
                <c:pt idx="249">
                  <c:v>628.21289999999999</c:v>
                </c:pt>
                <c:pt idx="250">
                  <c:v>631.16269999999997</c:v>
                </c:pt>
                <c:pt idx="251">
                  <c:v>634.09289999999999</c:v>
                </c:pt>
                <c:pt idx="252">
                  <c:v>636.99509999999998</c:v>
                </c:pt>
                <c:pt idx="253">
                  <c:v>639.8854</c:v>
                </c:pt>
                <c:pt idx="254">
                  <c:v>642.7799</c:v>
                </c:pt>
                <c:pt idx="255">
                  <c:v>645.66039999999998</c:v>
                </c:pt>
                <c:pt idx="256">
                  <c:v>648.48490000000004</c:v>
                </c:pt>
                <c:pt idx="257">
                  <c:v>651.28769999999997</c:v>
                </c:pt>
                <c:pt idx="258">
                  <c:v>654.05550000000005</c:v>
                </c:pt>
                <c:pt idx="259">
                  <c:v>656.80020000000002</c:v>
                </c:pt>
                <c:pt idx="260">
                  <c:v>659.5575</c:v>
                </c:pt>
                <c:pt idx="261">
                  <c:v>662.32039999999995</c:v>
                </c:pt>
                <c:pt idx="262">
                  <c:v>665.09029999999996</c:v>
                </c:pt>
                <c:pt idx="263">
                  <c:v>667.84270000000004</c:v>
                </c:pt>
                <c:pt idx="264">
                  <c:v>670.62800000000004</c:v>
                </c:pt>
                <c:pt idx="265">
                  <c:v>673.37760000000003</c:v>
                </c:pt>
                <c:pt idx="266">
                  <c:v>676.13490000000002</c:v>
                </c:pt>
                <c:pt idx="267">
                  <c:v>678.923</c:v>
                </c:pt>
                <c:pt idx="268">
                  <c:v>681.71040000000005</c:v>
                </c:pt>
                <c:pt idx="269">
                  <c:v>684.5104</c:v>
                </c:pt>
                <c:pt idx="270">
                  <c:v>687.32299999999998</c:v>
                </c:pt>
                <c:pt idx="271">
                  <c:v>690.14049999999997</c:v>
                </c:pt>
                <c:pt idx="272">
                  <c:v>692.92790000000002</c:v>
                </c:pt>
                <c:pt idx="273">
                  <c:v>695.75239999999997</c:v>
                </c:pt>
                <c:pt idx="274">
                  <c:v>698.56290000000001</c:v>
                </c:pt>
                <c:pt idx="275">
                  <c:v>701.38530000000003</c:v>
                </c:pt>
                <c:pt idx="276">
                  <c:v>704.25040000000001</c:v>
                </c:pt>
                <c:pt idx="277">
                  <c:v>707.1078</c:v>
                </c:pt>
                <c:pt idx="278">
                  <c:v>709.97289999999998</c:v>
                </c:pt>
                <c:pt idx="279">
                  <c:v>712.83029999999997</c:v>
                </c:pt>
                <c:pt idx="280">
                  <c:v>715.69749999999999</c:v>
                </c:pt>
                <c:pt idx="281">
                  <c:v>718.57029999999997</c:v>
                </c:pt>
                <c:pt idx="282">
                  <c:v>721.48299999999995</c:v>
                </c:pt>
                <c:pt idx="283">
                  <c:v>724.42510000000004</c:v>
                </c:pt>
                <c:pt idx="284">
                  <c:v>727.34550000000002</c:v>
                </c:pt>
                <c:pt idx="285">
                  <c:v>730.27290000000005</c:v>
                </c:pt>
                <c:pt idx="286">
                  <c:v>733.14499999999998</c:v>
                </c:pt>
                <c:pt idx="287">
                  <c:v>736.02760000000001</c:v>
                </c:pt>
                <c:pt idx="288">
                  <c:v>738.92769999999996</c:v>
                </c:pt>
                <c:pt idx="289">
                  <c:v>741.86</c:v>
                </c:pt>
                <c:pt idx="290">
                  <c:v>744.79020000000003</c:v>
                </c:pt>
                <c:pt idx="291">
                  <c:v>747.70500000000004</c:v>
                </c:pt>
                <c:pt idx="292">
                  <c:v>750.61490000000003</c:v>
                </c:pt>
                <c:pt idx="293">
                  <c:v>753.51009999999997</c:v>
                </c:pt>
                <c:pt idx="294">
                  <c:v>756.45989999999995</c:v>
                </c:pt>
                <c:pt idx="295">
                  <c:v>759.45519999999999</c:v>
                </c:pt>
                <c:pt idx="296">
                  <c:v>762.45540000000005</c:v>
                </c:pt>
                <c:pt idx="297">
                  <c:v>765.47029999999995</c:v>
                </c:pt>
                <c:pt idx="298">
                  <c:v>768.45299999999997</c:v>
                </c:pt>
                <c:pt idx="299">
                  <c:v>771.428</c:v>
                </c:pt>
                <c:pt idx="300">
                  <c:v>774.44500000000005</c:v>
                </c:pt>
                <c:pt idx="301">
                  <c:v>777.47529999999995</c:v>
                </c:pt>
                <c:pt idx="302">
                  <c:v>780.51049999999998</c:v>
                </c:pt>
                <c:pt idx="303">
                  <c:v>783.54989999999998</c:v>
                </c:pt>
                <c:pt idx="304">
                  <c:v>786.548</c:v>
                </c:pt>
                <c:pt idx="305">
                  <c:v>789.53279999999995</c:v>
                </c:pt>
                <c:pt idx="306">
                  <c:v>792.54</c:v>
                </c:pt>
                <c:pt idx="307">
                  <c:v>795.56259999999997</c:v>
                </c:pt>
                <c:pt idx="308">
                  <c:v>798.59500000000003</c:v>
                </c:pt>
                <c:pt idx="309">
                  <c:v>801.64769999999999</c:v>
                </c:pt>
                <c:pt idx="310">
                  <c:v>804.70039999999995</c:v>
                </c:pt>
                <c:pt idx="311">
                  <c:v>807.74540000000002</c:v>
                </c:pt>
                <c:pt idx="312">
                  <c:v>810.81769999999995</c:v>
                </c:pt>
                <c:pt idx="313">
                  <c:v>813.88509999999997</c:v>
                </c:pt>
                <c:pt idx="314">
                  <c:v>816.96789999999999</c:v>
                </c:pt>
                <c:pt idx="315">
                  <c:v>820.08500000000004</c:v>
                </c:pt>
                <c:pt idx="316">
                  <c:v>823.1902</c:v>
                </c:pt>
                <c:pt idx="317">
                  <c:v>826.30029999999999</c:v>
                </c:pt>
                <c:pt idx="318">
                  <c:v>829.41039999999998</c:v>
                </c:pt>
                <c:pt idx="319">
                  <c:v>832.50789999999995</c:v>
                </c:pt>
                <c:pt idx="320">
                  <c:v>835.64530000000002</c:v>
                </c:pt>
                <c:pt idx="321">
                  <c:v>838.77499999999998</c:v>
                </c:pt>
                <c:pt idx="322">
                  <c:v>841.89</c:v>
                </c:pt>
                <c:pt idx="323">
                  <c:v>845.03300000000002</c:v>
                </c:pt>
                <c:pt idx="324">
                  <c:v>848.14239999999995</c:v>
                </c:pt>
                <c:pt idx="325">
                  <c:v>851.25530000000003</c:v>
                </c:pt>
                <c:pt idx="326">
                  <c:v>854.37800000000004</c:v>
                </c:pt>
                <c:pt idx="327">
                  <c:v>857.45029999999997</c:v>
                </c:pt>
                <c:pt idx="328">
                  <c:v>860.51769999999999</c:v>
                </c:pt>
                <c:pt idx="329">
                  <c:v>863.60260000000005</c:v>
                </c:pt>
                <c:pt idx="330">
                  <c:v>866.69029999999998</c:v>
                </c:pt>
                <c:pt idx="331">
                  <c:v>869.79549999999995</c:v>
                </c:pt>
                <c:pt idx="332">
                  <c:v>872.87270000000001</c:v>
                </c:pt>
                <c:pt idx="333">
                  <c:v>875.93240000000003</c:v>
                </c:pt>
                <c:pt idx="334">
                  <c:v>879.01030000000003</c:v>
                </c:pt>
                <c:pt idx="335">
                  <c:v>882.12040000000002</c:v>
                </c:pt>
                <c:pt idx="336">
                  <c:v>885.25289999999995</c:v>
                </c:pt>
                <c:pt idx="337">
                  <c:v>888.41549999999995</c:v>
                </c:pt>
                <c:pt idx="338">
                  <c:v>891.57249999999999</c:v>
                </c:pt>
                <c:pt idx="339">
                  <c:v>894.74</c:v>
                </c:pt>
                <c:pt idx="340">
                  <c:v>897.93759999999997</c:v>
                </c:pt>
                <c:pt idx="341">
                  <c:v>901.15549999999996</c:v>
                </c:pt>
                <c:pt idx="342">
                  <c:v>904.4126</c:v>
                </c:pt>
                <c:pt idx="343">
                  <c:v>907.69</c:v>
                </c:pt>
                <c:pt idx="344">
                  <c:v>910.97019999999998</c:v>
                </c:pt>
                <c:pt idx="345">
                  <c:v>914.26300000000003</c:v>
                </c:pt>
                <c:pt idx="346">
                  <c:v>917.53549999999996</c:v>
                </c:pt>
                <c:pt idx="347">
                  <c:v>920.81780000000003</c:v>
                </c:pt>
                <c:pt idx="348">
                  <c:v>924.12530000000004</c:v>
                </c:pt>
                <c:pt idx="349">
                  <c:v>927.39290000000005</c:v>
                </c:pt>
                <c:pt idx="350">
                  <c:v>930.63739999999996</c:v>
                </c:pt>
                <c:pt idx="351">
                  <c:v>933.87</c:v>
                </c:pt>
                <c:pt idx="352">
                  <c:v>937.07529999999997</c:v>
                </c:pt>
                <c:pt idx="353">
                  <c:v>940.2876</c:v>
                </c:pt>
                <c:pt idx="354">
                  <c:v>943.46</c:v>
                </c:pt>
                <c:pt idx="355">
                  <c:v>946.61</c:v>
                </c:pt>
                <c:pt idx="356">
                  <c:v>949.79499999999996</c:v>
                </c:pt>
                <c:pt idx="357">
                  <c:v>952.97019999999998</c:v>
                </c:pt>
                <c:pt idx="358">
                  <c:v>956.16010000000006</c:v>
                </c:pt>
                <c:pt idx="359">
                  <c:v>959.37800000000004</c:v>
                </c:pt>
                <c:pt idx="360">
                  <c:v>962.5924</c:v>
                </c:pt>
                <c:pt idx="361">
                  <c:v>965.84040000000005</c:v>
                </c:pt>
                <c:pt idx="362">
                  <c:v>969.11990000000003</c:v>
                </c:pt>
                <c:pt idx="363">
                  <c:v>972.40290000000005</c:v>
                </c:pt>
                <c:pt idx="364">
                  <c:v>975.74260000000004</c:v>
                </c:pt>
                <c:pt idx="365">
                  <c:v>979.07039999999995</c:v>
                </c:pt>
                <c:pt idx="366">
                  <c:v>982.37019999999995</c:v>
                </c:pt>
                <c:pt idx="367">
                  <c:v>985.7029</c:v>
                </c:pt>
                <c:pt idx="368">
                  <c:v>989.01250000000005</c:v>
                </c:pt>
                <c:pt idx="369">
                  <c:v>992.32770000000005</c:v>
                </c:pt>
                <c:pt idx="370">
                  <c:v>995.63030000000003</c:v>
                </c:pt>
                <c:pt idx="371">
                  <c:v>998.88739999999996</c:v>
                </c:pt>
                <c:pt idx="372">
                  <c:v>1002.1452</c:v>
                </c:pt>
                <c:pt idx="373">
                  <c:v>1005.3904</c:v>
                </c:pt>
                <c:pt idx="374">
                  <c:v>1008.6202</c:v>
                </c:pt>
                <c:pt idx="375">
                  <c:v>1011.8605</c:v>
                </c:pt>
                <c:pt idx="376">
                  <c:v>1015.0854</c:v>
                </c:pt>
                <c:pt idx="377">
                  <c:v>1018.3026</c:v>
                </c:pt>
                <c:pt idx="378">
                  <c:v>1021.538</c:v>
                </c:pt>
                <c:pt idx="379">
                  <c:v>1024.7825</c:v>
                </c:pt>
                <c:pt idx="380">
                  <c:v>1028.0528999999999</c:v>
                </c:pt>
                <c:pt idx="381">
                  <c:v>1031.3429000000001</c:v>
                </c:pt>
                <c:pt idx="382">
                  <c:v>1034.6329000000001</c:v>
                </c:pt>
                <c:pt idx="383">
                  <c:v>1037.9502</c:v>
                </c:pt>
                <c:pt idx="384">
                  <c:v>1041.2927</c:v>
                </c:pt>
                <c:pt idx="385">
                  <c:v>1044.6576</c:v>
                </c:pt>
                <c:pt idx="386">
                  <c:v>1048.0301999999999</c:v>
                </c:pt>
                <c:pt idx="387">
                  <c:v>1051.4028000000001</c:v>
                </c:pt>
                <c:pt idx="388">
                  <c:v>1054.8153</c:v>
                </c:pt>
                <c:pt idx="389">
                  <c:v>1058.2249999999999</c:v>
                </c:pt>
                <c:pt idx="390">
                  <c:v>1061.6451999999999</c:v>
                </c:pt>
                <c:pt idx="391">
                  <c:v>1065.085</c:v>
                </c:pt>
                <c:pt idx="392">
                  <c:v>1068.48</c:v>
                </c:pt>
                <c:pt idx="393">
                  <c:v>1071.8679999999999</c:v>
                </c:pt>
                <c:pt idx="394">
                  <c:v>1075.2553</c:v>
                </c:pt>
                <c:pt idx="395">
                  <c:v>1078.6300000000001</c:v>
                </c:pt>
                <c:pt idx="396">
                  <c:v>1082.0074999999999</c:v>
                </c:pt>
                <c:pt idx="397">
                  <c:v>1085.3577</c:v>
                </c:pt>
                <c:pt idx="398">
                  <c:v>1088.7002</c:v>
                </c:pt>
                <c:pt idx="399">
                  <c:v>1092.0399</c:v>
                </c:pt>
                <c:pt idx="400">
                  <c:v>1095.3851999999999</c:v>
                </c:pt>
                <c:pt idx="401">
                  <c:v>1098.7627</c:v>
                </c:pt>
                <c:pt idx="402">
                  <c:v>1102.1304</c:v>
                </c:pt>
                <c:pt idx="403">
                  <c:v>1105.4974</c:v>
                </c:pt>
                <c:pt idx="404">
                  <c:v>1108.8903</c:v>
                </c:pt>
                <c:pt idx="405">
                  <c:v>1112.2804000000001</c:v>
                </c:pt>
                <c:pt idx="406">
                  <c:v>1115.7174</c:v>
                </c:pt>
                <c:pt idx="407">
                  <c:v>1119.1550999999999</c:v>
                </c:pt>
                <c:pt idx="408">
                  <c:v>1122.5879</c:v>
                </c:pt>
                <c:pt idx="409">
                  <c:v>1126.0578</c:v>
                </c:pt>
                <c:pt idx="410">
                  <c:v>1129.5179000000001</c:v>
                </c:pt>
                <c:pt idx="411">
                  <c:v>1132.9829</c:v>
                </c:pt>
                <c:pt idx="412">
                  <c:v>1136.4374</c:v>
                </c:pt>
                <c:pt idx="413">
                  <c:v>1139.8828000000001</c:v>
                </c:pt>
                <c:pt idx="414">
                  <c:v>1143.3324</c:v>
                </c:pt>
                <c:pt idx="415">
                  <c:v>1146.7750000000001</c:v>
                </c:pt>
                <c:pt idx="416">
                  <c:v>1150.2428</c:v>
                </c:pt>
                <c:pt idx="417">
                  <c:v>1153.6854000000001</c:v>
                </c:pt>
                <c:pt idx="418">
                  <c:v>1157.0951</c:v>
                </c:pt>
                <c:pt idx="419">
                  <c:v>1160.5454</c:v>
                </c:pt>
                <c:pt idx="420">
                  <c:v>1163.9901</c:v>
                </c:pt>
                <c:pt idx="421">
                  <c:v>1167.4425000000001</c:v>
                </c:pt>
                <c:pt idx="422">
                  <c:v>1170.9151999999999</c:v>
                </c:pt>
                <c:pt idx="423">
                  <c:v>1174.383</c:v>
                </c:pt>
                <c:pt idx="424">
                  <c:v>1177.8724999999999</c:v>
                </c:pt>
                <c:pt idx="425">
                  <c:v>1181.3752999999999</c:v>
                </c:pt>
                <c:pt idx="426">
                  <c:v>1184.9229</c:v>
                </c:pt>
                <c:pt idx="427">
                  <c:v>1188.4880000000001</c:v>
                </c:pt>
                <c:pt idx="428">
                  <c:v>1192.0405000000001</c:v>
                </c:pt>
                <c:pt idx="429">
                  <c:v>1195.6524999999999</c:v>
                </c:pt>
                <c:pt idx="430">
                  <c:v>1199.2728999999999</c:v>
                </c:pt>
                <c:pt idx="431">
                  <c:v>1202.8905</c:v>
                </c:pt>
                <c:pt idx="432">
                  <c:v>1206.5003999999999</c:v>
                </c:pt>
                <c:pt idx="433">
                  <c:v>1210.1075000000001</c:v>
                </c:pt>
                <c:pt idx="434">
                  <c:v>1213.6929</c:v>
                </c:pt>
                <c:pt idx="435">
                  <c:v>1217.2502999999999</c:v>
                </c:pt>
                <c:pt idx="436">
                  <c:v>1220.8426999999999</c:v>
                </c:pt>
                <c:pt idx="437">
                  <c:v>1224.3979999999999</c:v>
                </c:pt>
                <c:pt idx="438">
                  <c:v>1227.8979999999999</c:v>
                </c:pt>
                <c:pt idx="439">
                  <c:v>1231.4253000000001</c:v>
                </c:pt>
                <c:pt idx="440">
                  <c:v>1234.9504999999999</c:v>
                </c:pt>
                <c:pt idx="441">
                  <c:v>1238.4777999999999</c:v>
                </c:pt>
                <c:pt idx="442">
                  <c:v>1242.0128</c:v>
                </c:pt>
                <c:pt idx="443">
                  <c:v>1245.5576000000001</c:v>
                </c:pt>
                <c:pt idx="444">
                  <c:v>1249.0925999999999</c:v>
                </c:pt>
                <c:pt idx="445">
                  <c:v>1252.6324999999999</c:v>
                </c:pt>
                <c:pt idx="446">
                  <c:v>1256.2276999999999</c:v>
                </c:pt>
                <c:pt idx="447">
                  <c:v>1259.7927999999999</c:v>
                </c:pt>
                <c:pt idx="448">
                  <c:v>1263.3474000000001</c:v>
                </c:pt>
                <c:pt idx="449">
                  <c:v>1266.9328</c:v>
                </c:pt>
                <c:pt idx="450">
                  <c:v>1270.5</c:v>
                </c:pt>
                <c:pt idx="451">
                  <c:v>1274.0651</c:v>
                </c:pt>
                <c:pt idx="452">
                  <c:v>1277.605</c:v>
                </c:pt>
                <c:pt idx="453">
                  <c:v>1281.1252999999999</c:v>
                </c:pt>
                <c:pt idx="454">
                  <c:v>1284.6224999999999</c:v>
                </c:pt>
                <c:pt idx="455">
                  <c:v>1288.1098999999999</c:v>
                </c:pt>
                <c:pt idx="456">
                  <c:v>1291.6098999999999</c:v>
                </c:pt>
                <c:pt idx="457">
                  <c:v>1295.0727999999999</c:v>
                </c:pt>
                <c:pt idx="458">
                  <c:v>1298.5300999999999</c:v>
                </c:pt>
                <c:pt idx="459">
                  <c:v>1301.9951000000001</c:v>
                </c:pt>
                <c:pt idx="460">
                  <c:v>1305.4523999999999</c:v>
                </c:pt>
                <c:pt idx="461">
                  <c:v>1308.9349</c:v>
                </c:pt>
                <c:pt idx="462">
                  <c:v>1312.4278999999999</c:v>
                </c:pt>
                <c:pt idx="463">
                  <c:v>1315.9278999999999</c:v>
                </c:pt>
                <c:pt idx="464">
                  <c:v>1319.4426000000001</c:v>
                </c:pt>
                <c:pt idx="465">
                  <c:v>1322.9677999999999</c:v>
                </c:pt>
                <c:pt idx="466">
                  <c:v>1326.5252</c:v>
                </c:pt>
                <c:pt idx="467">
                  <c:v>1330.0651</c:v>
                </c:pt>
                <c:pt idx="468">
                  <c:v>1333.6252999999999</c:v>
                </c:pt>
                <c:pt idx="469">
                  <c:v>1337.2128</c:v>
                </c:pt>
                <c:pt idx="470">
                  <c:v>1340.7877000000001</c:v>
                </c:pt>
                <c:pt idx="471">
                  <c:v>1344.3829000000001</c:v>
                </c:pt>
                <c:pt idx="472">
                  <c:v>1347.9423999999999</c:v>
                </c:pt>
                <c:pt idx="473">
                  <c:v>1351.4879000000001</c:v>
                </c:pt>
                <c:pt idx="474">
                  <c:v>1355.0355</c:v>
                </c:pt>
                <c:pt idx="475">
                  <c:v>1358.5998999999999</c:v>
                </c:pt>
                <c:pt idx="476">
                  <c:v>1362.1677999999999</c:v>
                </c:pt>
                <c:pt idx="477">
                  <c:v>1365.7104999999999</c:v>
                </c:pt>
                <c:pt idx="478">
                  <c:v>1369.2777000000001</c:v>
                </c:pt>
                <c:pt idx="479">
                  <c:v>1372.8253</c:v>
                </c:pt>
                <c:pt idx="480">
                  <c:v>1376.3729000000001</c:v>
                </c:pt>
                <c:pt idx="481">
                  <c:v>1379.9751000000001</c:v>
                </c:pt>
                <c:pt idx="482">
                  <c:v>1383.5724</c:v>
                </c:pt>
                <c:pt idx="483">
                  <c:v>1387.1753000000001</c:v>
                </c:pt>
                <c:pt idx="484">
                  <c:v>1390.8202000000001</c:v>
                </c:pt>
                <c:pt idx="485">
                  <c:v>1394.4854</c:v>
                </c:pt>
                <c:pt idx="486">
                  <c:v>1398.1401000000001</c:v>
                </c:pt>
                <c:pt idx="487">
                  <c:v>1401.8101999999999</c:v>
                </c:pt>
                <c:pt idx="488">
                  <c:v>1405.5426</c:v>
                </c:pt>
                <c:pt idx="489">
                  <c:v>1409.2225000000001</c:v>
                </c:pt>
                <c:pt idx="490">
                  <c:v>1412.9304</c:v>
                </c:pt>
                <c:pt idx="491">
                  <c:v>1416.6327000000001</c:v>
                </c:pt>
                <c:pt idx="492">
                  <c:v>1420.2853</c:v>
                </c:pt>
                <c:pt idx="493">
                  <c:v>1423.933</c:v>
                </c:pt>
                <c:pt idx="494">
                  <c:v>1427.5730000000001</c:v>
                </c:pt>
                <c:pt idx="495">
                  <c:v>1431.213</c:v>
                </c:pt>
                <c:pt idx="496">
                  <c:v>1434.8228999999999</c:v>
                </c:pt>
                <c:pt idx="497">
                  <c:v>1438.423</c:v>
                </c:pt>
                <c:pt idx="498">
                  <c:v>1441.9979000000001</c:v>
                </c:pt>
                <c:pt idx="499">
                  <c:v>1445.5853999999999</c:v>
                </c:pt>
                <c:pt idx="500">
                  <c:v>1449.2204999999999</c:v>
                </c:pt>
                <c:pt idx="501">
                  <c:v>1452.8226999999999</c:v>
                </c:pt>
                <c:pt idx="502">
                  <c:v>1456.4655</c:v>
                </c:pt>
                <c:pt idx="503">
                  <c:v>1460.13</c:v>
                </c:pt>
                <c:pt idx="504">
                  <c:v>1463.7748999999999</c:v>
                </c:pt>
                <c:pt idx="505">
                  <c:v>1467.4499000000001</c:v>
                </c:pt>
                <c:pt idx="506">
                  <c:v>1471.1325999999999</c:v>
                </c:pt>
                <c:pt idx="507">
                  <c:v>1474.8153</c:v>
                </c:pt>
                <c:pt idx="508">
                  <c:v>1478.4902999999999</c:v>
                </c:pt>
                <c:pt idx="509">
                  <c:v>1482.1828</c:v>
                </c:pt>
                <c:pt idx="510">
                  <c:v>1485.8452</c:v>
                </c:pt>
                <c:pt idx="511">
                  <c:v>1489.4754</c:v>
                </c:pt>
                <c:pt idx="512">
                  <c:v>1493.1175000000001</c:v>
                </c:pt>
                <c:pt idx="513">
                  <c:v>1496.7175999999999</c:v>
                </c:pt>
                <c:pt idx="514">
                  <c:v>1500.3352</c:v>
                </c:pt>
                <c:pt idx="515">
                  <c:v>1503.9353000000001</c:v>
                </c:pt>
                <c:pt idx="516">
                  <c:v>1507.4724000000001</c:v>
                </c:pt>
                <c:pt idx="517">
                  <c:v>1511.0402999999999</c:v>
                </c:pt>
                <c:pt idx="518">
                  <c:v>1514.6124</c:v>
                </c:pt>
                <c:pt idx="519">
                  <c:v>1518.1823999999999</c:v>
                </c:pt>
                <c:pt idx="520">
                  <c:v>1521.7601</c:v>
                </c:pt>
                <c:pt idx="521">
                  <c:v>1525.3777</c:v>
                </c:pt>
                <c:pt idx="522">
                  <c:v>1528.9903999999999</c:v>
                </c:pt>
                <c:pt idx="523">
                  <c:v>1532.6052</c:v>
                </c:pt>
                <c:pt idx="524">
                  <c:v>1536.2851000000001</c:v>
                </c:pt>
                <c:pt idx="525">
                  <c:v>1539.9404999999999</c:v>
                </c:pt>
                <c:pt idx="526">
                  <c:v>1543.5924</c:v>
                </c:pt>
                <c:pt idx="527">
                  <c:v>1547.2828</c:v>
                </c:pt>
                <c:pt idx="528">
                  <c:v>1550.9480000000001</c:v>
                </c:pt>
                <c:pt idx="529">
                  <c:v>1554.6152999999999</c:v>
                </c:pt>
                <c:pt idx="530">
                  <c:v>1558.2553</c:v>
                </c:pt>
                <c:pt idx="531">
                  <c:v>1561.8624</c:v>
                </c:pt>
                <c:pt idx="532">
                  <c:v>1565.4429</c:v>
                </c:pt>
                <c:pt idx="533">
                  <c:v>1569.0255</c:v>
                </c:pt>
                <c:pt idx="534">
                  <c:v>1572.5703000000001</c:v>
                </c:pt>
                <c:pt idx="535">
                  <c:v>1576.0752</c:v>
                </c:pt>
                <c:pt idx="536">
                  <c:v>1579.6025</c:v>
                </c:pt>
                <c:pt idx="537">
                  <c:v>1583.1052999999999</c:v>
                </c:pt>
                <c:pt idx="538">
                  <c:v>1586.6025</c:v>
                </c:pt>
                <c:pt idx="539">
                  <c:v>1590.1599000000001</c:v>
                </c:pt>
                <c:pt idx="540">
                  <c:v>1593.6878999999999</c:v>
                </c:pt>
                <c:pt idx="541">
                  <c:v>1597.2201</c:v>
                </c:pt>
                <c:pt idx="542">
                  <c:v>1600.7852</c:v>
                </c:pt>
                <c:pt idx="543">
                  <c:v>1604.3425999999999</c:v>
                </c:pt>
                <c:pt idx="544">
                  <c:v>1607.8475000000001</c:v>
                </c:pt>
                <c:pt idx="545">
                  <c:v>1611.2950000000001</c:v>
                </c:pt>
                <c:pt idx="546">
                  <c:v>1614.6878999999999</c:v>
                </c:pt>
                <c:pt idx="547">
                  <c:v>1617.9303</c:v>
                </c:pt>
                <c:pt idx="548">
                  <c:v>1621.0551</c:v>
                </c:pt>
                <c:pt idx="549">
                  <c:v>1624.0573999999999</c:v>
                </c:pt>
                <c:pt idx="550">
                  <c:v>1626.8630000000001</c:v>
                </c:pt>
                <c:pt idx="551">
                  <c:v>1629.5174</c:v>
                </c:pt>
                <c:pt idx="552">
                  <c:v>1632.0549000000001</c:v>
                </c:pt>
                <c:pt idx="553">
                  <c:v>1634.4649999999999</c:v>
                </c:pt>
                <c:pt idx="554">
                  <c:v>1636.7329999999999</c:v>
                </c:pt>
                <c:pt idx="555">
                  <c:v>1638.9078999999999</c:v>
                </c:pt>
                <c:pt idx="556">
                  <c:v>1640.9875999999999</c:v>
                </c:pt>
                <c:pt idx="557">
                  <c:v>1642.9301</c:v>
                </c:pt>
                <c:pt idx="558">
                  <c:v>1644.8278</c:v>
                </c:pt>
                <c:pt idx="559">
                  <c:v>1646.5953</c:v>
                </c:pt>
                <c:pt idx="560">
                  <c:v>1648.3228999999999</c:v>
                </c:pt>
                <c:pt idx="561">
                  <c:v>1650.0078000000001</c:v>
                </c:pt>
                <c:pt idx="562">
                  <c:v>1651.5428999999999</c:v>
                </c:pt>
                <c:pt idx="563">
                  <c:v>1653.0479</c:v>
                </c:pt>
                <c:pt idx="564">
                  <c:v>1654.4878000000001</c:v>
                </c:pt>
                <c:pt idx="565">
                  <c:v>1655.8024</c:v>
                </c:pt>
                <c:pt idx="566">
                  <c:v>1657.0624</c:v>
                </c:pt>
                <c:pt idx="567">
                  <c:v>1658.2650000000001</c:v>
                </c:pt>
                <c:pt idx="568">
                  <c:v>1659.3226999999999</c:v>
                </c:pt>
                <c:pt idx="569">
                  <c:v>1660.2551000000001</c:v>
                </c:pt>
                <c:pt idx="570">
                  <c:v>1661.1105</c:v>
                </c:pt>
                <c:pt idx="571">
                  <c:v>1661.8426999999999</c:v>
                </c:pt>
                <c:pt idx="572">
                  <c:v>1662.4951000000001</c:v>
                </c:pt>
                <c:pt idx="573">
                  <c:v>1663.06</c:v>
                </c:pt>
                <c:pt idx="574">
                  <c:v>1663.5002999999999</c:v>
                </c:pt>
                <c:pt idx="575">
                  <c:v>1663.8503000000001</c:v>
                </c:pt>
                <c:pt idx="576">
                  <c:v>1664.1253999999999</c:v>
                </c:pt>
                <c:pt idx="577">
                  <c:v>1664.2954999999999</c:v>
                </c:pt>
                <c:pt idx="578">
                  <c:v>1664.4075</c:v>
                </c:pt>
                <c:pt idx="579">
                  <c:v>1664.4824000000001</c:v>
                </c:pt>
                <c:pt idx="580">
                  <c:v>1664.5174</c:v>
                </c:pt>
                <c:pt idx="581">
                  <c:v>1664.5503000000001</c:v>
                </c:pt>
                <c:pt idx="582">
                  <c:v>1664.5825</c:v>
                </c:pt>
                <c:pt idx="583">
                  <c:v>1664.6105</c:v>
                </c:pt>
                <c:pt idx="584">
                  <c:v>1664.6378</c:v>
                </c:pt>
                <c:pt idx="585">
                  <c:v>1664.6728000000001</c:v>
                </c:pt>
                <c:pt idx="586">
                  <c:v>1664.6980000000001</c:v>
                </c:pt>
                <c:pt idx="587">
                  <c:v>1664.7253000000001</c:v>
                </c:pt>
                <c:pt idx="588">
                  <c:v>1664.7505000000001</c:v>
                </c:pt>
                <c:pt idx="589">
                  <c:v>1664.7701</c:v>
                </c:pt>
                <c:pt idx="590">
                  <c:v>1664.7904000000001</c:v>
                </c:pt>
                <c:pt idx="591">
                  <c:v>1664.81</c:v>
                </c:pt>
                <c:pt idx="592">
                  <c:v>1664.8303000000001</c:v>
                </c:pt>
                <c:pt idx="593">
                  <c:v>1664.845</c:v>
                </c:pt>
                <c:pt idx="594">
                  <c:v>1664.8652999999999</c:v>
                </c:pt>
                <c:pt idx="595">
                  <c:v>1664.8751</c:v>
                </c:pt>
                <c:pt idx="596">
                  <c:v>1664.8905</c:v>
                </c:pt>
                <c:pt idx="597">
                  <c:v>1664.8954000000001</c:v>
                </c:pt>
                <c:pt idx="598">
                  <c:v>1664.9101000000001</c:v>
                </c:pt>
                <c:pt idx="599">
                  <c:v>1664.9177999999999</c:v>
                </c:pt>
                <c:pt idx="600">
                  <c:v>1664.9304</c:v>
                </c:pt>
                <c:pt idx="601">
                  <c:v>1664.9353000000001</c:v>
                </c:pt>
                <c:pt idx="602">
                  <c:v>1664.9450999999999</c:v>
                </c:pt>
                <c:pt idx="603">
                  <c:v>1664.95</c:v>
                </c:pt>
                <c:pt idx="604">
                  <c:v>1664.9576999999999</c:v>
                </c:pt>
                <c:pt idx="605">
                  <c:v>1664.9626000000001</c:v>
                </c:pt>
                <c:pt idx="606">
                  <c:v>1664.9724000000001</c:v>
                </c:pt>
                <c:pt idx="607">
                  <c:v>1664.9752000000001</c:v>
                </c:pt>
                <c:pt idx="608">
                  <c:v>1664.9878000000001</c:v>
                </c:pt>
                <c:pt idx="609">
                  <c:v>1664.9878000000001</c:v>
                </c:pt>
                <c:pt idx="610">
                  <c:v>1664.9955</c:v>
                </c:pt>
                <c:pt idx="611">
                  <c:v>1664.9975999999999</c:v>
                </c:pt>
                <c:pt idx="612">
                  <c:v>1665.0074</c:v>
                </c:pt>
                <c:pt idx="613">
                  <c:v>1665.0101999999999</c:v>
                </c:pt>
                <c:pt idx="614">
                  <c:v>1665.0179000000001</c:v>
                </c:pt>
                <c:pt idx="615">
                  <c:v>1665.02</c:v>
                </c:pt>
                <c:pt idx="616">
                  <c:v>1665.0277000000001</c:v>
                </c:pt>
                <c:pt idx="617">
                  <c:v>1665.0277000000001</c:v>
                </c:pt>
                <c:pt idx="618">
                  <c:v>1665.0354</c:v>
                </c:pt>
                <c:pt idx="619">
                  <c:v>1665.0374999999999</c:v>
                </c:pt>
                <c:pt idx="620">
                  <c:v>1665.0452</c:v>
                </c:pt>
                <c:pt idx="621">
                  <c:v>1665.0452</c:v>
                </c:pt>
                <c:pt idx="622">
                  <c:v>1665.0528999999999</c:v>
                </c:pt>
                <c:pt idx="623">
                  <c:v>1665.0550000000001</c:v>
                </c:pt>
                <c:pt idx="624">
                  <c:v>1665.0599</c:v>
                </c:pt>
                <c:pt idx="625">
                  <c:v>1665.0626999999999</c:v>
                </c:pt>
                <c:pt idx="626">
                  <c:v>1665.0676000000001</c:v>
                </c:pt>
                <c:pt idx="627">
                  <c:v>1665.0704000000001</c:v>
                </c:pt>
                <c:pt idx="628">
                  <c:v>1665.0773999999999</c:v>
                </c:pt>
                <c:pt idx="629">
                  <c:v>1665.0773999999999</c:v>
                </c:pt>
                <c:pt idx="630">
                  <c:v>1665.0851</c:v>
                </c:pt>
                <c:pt idx="631">
                  <c:v>1665.0851</c:v>
                </c:pt>
                <c:pt idx="632">
                  <c:v>1665.09</c:v>
                </c:pt>
                <c:pt idx="633">
                  <c:v>1665.0927999999999</c:v>
                </c:pt>
                <c:pt idx="634">
                  <c:v>1665.0977</c:v>
                </c:pt>
                <c:pt idx="635">
                  <c:v>1665.0977</c:v>
                </c:pt>
                <c:pt idx="636">
                  <c:v>1665.1053999999999</c:v>
                </c:pt>
                <c:pt idx="637">
                  <c:v>1665.1053999999999</c:v>
                </c:pt>
                <c:pt idx="638">
                  <c:v>1665.1124</c:v>
                </c:pt>
                <c:pt idx="639">
                  <c:v>1665.1124</c:v>
                </c:pt>
                <c:pt idx="640">
                  <c:v>1665.1179999999999</c:v>
                </c:pt>
                <c:pt idx="641">
                  <c:v>1665.1179999999999</c:v>
                </c:pt>
                <c:pt idx="642">
                  <c:v>1665.1229000000001</c:v>
                </c:pt>
                <c:pt idx="643">
                  <c:v>1665.1229000000001</c:v>
                </c:pt>
                <c:pt idx="644">
                  <c:v>1665.1278</c:v>
                </c:pt>
                <c:pt idx="645">
                  <c:v>1665.1278</c:v>
                </c:pt>
                <c:pt idx="646">
                  <c:v>1665.1327000000001</c:v>
                </c:pt>
                <c:pt idx="647">
                  <c:v>1665.1327000000001</c:v>
                </c:pt>
                <c:pt idx="648">
                  <c:v>1665.1376</c:v>
                </c:pt>
                <c:pt idx="649">
                  <c:v>1665.1376</c:v>
                </c:pt>
                <c:pt idx="650">
                  <c:v>1665.1424999999999</c:v>
                </c:pt>
                <c:pt idx="651">
                  <c:v>1665.1424999999999</c:v>
                </c:pt>
                <c:pt idx="652">
                  <c:v>1665.1474000000001</c:v>
                </c:pt>
                <c:pt idx="653">
                  <c:v>1665.1474000000001</c:v>
                </c:pt>
                <c:pt idx="654">
                  <c:v>1665.1502</c:v>
                </c:pt>
                <c:pt idx="655">
                  <c:v>1665.1502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39-4057-88D6-575E7979BAFF}"/>
            </c:ext>
          </c:extLst>
        </c:ser>
        <c:ser>
          <c:idx val="0"/>
          <c:order val="1"/>
          <c:tx>
            <c:strRef>
              <c:f>Diagramme!$H$2</c:f>
              <c:strCache>
                <c:ptCount val="1"/>
                <c:pt idx="0">
                  <c:v>z_bild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Diagramme!$J$3:$J$1503</c:f>
              <c:numCache>
                <c:formatCode>General</c:formatCode>
                <c:ptCount val="1501"/>
                <c:pt idx="0">
                  <c:v>0</c:v>
                </c:pt>
                <c:pt idx="1">
                  <c:v>5</c:v>
                </c:pt>
                <c:pt idx="2">
                  <c:v>20</c:v>
                </c:pt>
                <c:pt idx="3">
                  <c:v>30</c:v>
                </c:pt>
                <c:pt idx="4">
                  <c:v>35</c:v>
                </c:pt>
                <c:pt idx="5">
                  <c:v>50</c:v>
                </c:pt>
                <c:pt idx="6">
                  <c:v>55</c:v>
                </c:pt>
                <c:pt idx="7">
                  <c:v>70</c:v>
                </c:pt>
                <c:pt idx="8">
                  <c:v>80</c:v>
                </c:pt>
                <c:pt idx="9">
                  <c:v>85</c:v>
                </c:pt>
                <c:pt idx="10">
                  <c:v>100</c:v>
                </c:pt>
                <c:pt idx="11">
                  <c:v>105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145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185</c:v>
                </c:pt>
                <c:pt idx="20">
                  <c:v>200</c:v>
                </c:pt>
                <c:pt idx="21">
                  <c:v>205</c:v>
                </c:pt>
                <c:pt idx="22">
                  <c:v>215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255</c:v>
                </c:pt>
                <c:pt idx="27">
                  <c:v>270</c:v>
                </c:pt>
                <c:pt idx="28">
                  <c:v>280</c:v>
                </c:pt>
                <c:pt idx="29">
                  <c:v>285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325</c:v>
                </c:pt>
                <c:pt idx="34">
                  <c:v>340</c:v>
                </c:pt>
                <c:pt idx="35">
                  <c:v>345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385</c:v>
                </c:pt>
                <c:pt idx="40">
                  <c:v>400</c:v>
                </c:pt>
                <c:pt idx="41">
                  <c:v>405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445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485</c:v>
                </c:pt>
                <c:pt idx="50">
                  <c:v>500</c:v>
                </c:pt>
                <c:pt idx="51">
                  <c:v>505</c:v>
                </c:pt>
                <c:pt idx="52">
                  <c:v>520</c:v>
                </c:pt>
                <c:pt idx="53">
                  <c:v>530</c:v>
                </c:pt>
                <c:pt idx="54">
                  <c:v>535</c:v>
                </c:pt>
                <c:pt idx="55">
                  <c:v>545</c:v>
                </c:pt>
                <c:pt idx="56">
                  <c:v>560</c:v>
                </c:pt>
                <c:pt idx="57">
                  <c:v>565</c:v>
                </c:pt>
                <c:pt idx="58">
                  <c:v>580</c:v>
                </c:pt>
                <c:pt idx="59">
                  <c:v>590</c:v>
                </c:pt>
                <c:pt idx="60">
                  <c:v>595</c:v>
                </c:pt>
                <c:pt idx="61">
                  <c:v>605</c:v>
                </c:pt>
                <c:pt idx="62">
                  <c:v>620</c:v>
                </c:pt>
                <c:pt idx="63">
                  <c:v>625</c:v>
                </c:pt>
                <c:pt idx="64">
                  <c:v>635</c:v>
                </c:pt>
                <c:pt idx="65">
                  <c:v>650</c:v>
                </c:pt>
                <c:pt idx="66">
                  <c:v>655</c:v>
                </c:pt>
                <c:pt idx="67">
                  <c:v>695</c:v>
                </c:pt>
                <c:pt idx="68">
                  <c:v>700</c:v>
                </c:pt>
                <c:pt idx="69">
                  <c:v>710</c:v>
                </c:pt>
                <c:pt idx="70">
                  <c:v>720</c:v>
                </c:pt>
                <c:pt idx="71">
                  <c:v>725</c:v>
                </c:pt>
                <c:pt idx="72">
                  <c:v>740</c:v>
                </c:pt>
                <c:pt idx="73">
                  <c:v>750</c:v>
                </c:pt>
                <c:pt idx="74">
                  <c:v>760</c:v>
                </c:pt>
                <c:pt idx="75">
                  <c:v>765</c:v>
                </c:pt>
                <c:pt idx="76">
                  <c:v>780</c:v>
                </c:pt>
                <c:pt idx="77">
                  <c:v>790</c:v>
                </c:pt>
                <c:pt idx="78">
                  <c:v>795</c:v>
                </c:pt>
                <c:pt idx="79">
                  <c:v>810</c:v>
                </c:pt>
                <c:pt idx="80">
                  <c:v>820</c:v>
                </c:pt>
                <c:pt idx="81">
                  <c:v>825</c:v>
                </c:pt>
                <c:pt idx="82">
                  <c:v>840</c:v>
                </c:pt>
                <c:pt idx="83">
                  <c:v>845</c:v>
                </c:pt>
                <c:pt idx="84">
                  <c:v>860</c:v>
                </c:pt>
                <c:pt idx="85">
                  <c:v>870</c:v>
                </c:pt>
                <c:pt idx="86">
                  <c:v>880</c:v>
                </c:pt>
                <c:pt idx="87">
                  <c:v>885</c:v>
                </c:pt>
                <c:pt idx="88">
                  <c:v>900</c:v>
                </c:pt>
                <c:pt idx="89">
                  <c:v>910</c:v>
                </c:pt>
                <c:pt idx="90">
                  <c:v>915</c:v>
                </c:pt>
                <c:pt idx="91">
                  <c:v>925</c:v>
                </c:pt>
                <c:pt idx="92">
                  <c:v>940</c:v>
                </c:pt>
                <c:pt idx="93">
                  <c:v>945</c:v>
                </c:pt>
                <c:pt idx="94">
                  <c:v>955</c:v>
                </c:pt>
                <c:pt idx="95">
                  <c:v>970</c:v>
                </c:pt>
                <c:pt idx="96">
                  <c:v>975</c:v>
                </c:pt>
                <c:pt idx="97">
                  <c:v>985</c:v>
                </c:pt>
                <c:pt idx="98">
                  <c:v>1000</c:v>
                </c:pt>
                <c:pt idx="99">
                  <c:v>1005</c:v>
                </c:pt>
                <c:pt idx="100">
                  <c:v>1020</c:v>
                </c:pt>
                <c:pt idx="101">
                  <c:v>1030</c:v>
                </c:pt>
                <c:pt idx="102">
                  <c:v>1035</c:v>
                </c:pt>
                <c:pt idx="103">
                  <c:v>1045</c:v>
                </c:pt>
                <c:pt idx="104">
                  <c:v>1060</c:v>
                </c:pt>
                <c:pt idx="105">
                  <c:v>1065</c:v>
                </c:pt>
                <c:pt idx="106">
                  <c:v>1080</c:v>
                </c:pt>
                <c:pt idx="107">
                  <c:v>1085</c:v>
                </c:pt>
                <c:pt idx="108">
                  <c:v>1100</c:v>
                </c:pt>
                <c:pt idx="109">
                  <c:v>1110</c:v>
                </c:pt>
                <c:pt idx="110">
                  <c:v>1120</c:v>
                </c:pt>
                <c:pt idx="111">
                  <c:v>1125</c:v>
                </c:pt>
                <c:pt idx="112">
                  <c:v>1140</c:v>
                </c:pt>
                <c:pt idx="113">
                  <c:v>1145</c:v>
                </c:pt>
                <c:pt idx="114">
                  <c:v>1160</c:v>
                </c:pt>
                <c:pt idx="115">
                  <c:v>1170</c:v>
                </c:pt>
                <c:pt idx="116">
                  <c:v>1180</c:v>
                </c:pt>
                <c:pt idx="117">
                  <c:v>1185</c:v>
                </c:pt>
                <c:pt idx="118">
                  <c:v>1200</c:v>
                </c:pt>
                <c:pt idx="119">
                  <c:v>1210</c:v>
                </c:pt>
                <c:pt idx="120">
                  <c:v>1215</c:v>
                </c:pt>
                <c:pt idx="121">
                  <c:v>1225</c:v>
                </c:pt>
                <c:pt idx="122">
                  <c:v>1240</c:v>
                </c:pt>
                <c:pt idx="123">
                  <c:v>1245</c:v>
                </c:pt>
                <c:pt idx="124">
                  <c:v>1260</c:v>
                </c:pt>
                <c:pt idx="125">
                  <c:v>1270</c:v>
                </c:pt>
                <c:pt idx="126">
                  <c:v>1275</c:v>
                </c:pt>
                <c:pt idx="127">
                  <c:v>1285</c:v>
                </c:pt>
                <c:pt idx="128">
                  <c:v>1300</c:v>
                </c:pt>
                <c:pt idx="129">
                  <c:v>1305</c:v>
                </c:pt>
                <c:pt idx="130">
                  <c:v>1320</c:v>
                </c:pt>
                <c:pt idx="131">
                  <c:v>1325</c:v>
                </c:pt>
                <c:pt idx="132">
                  <c:v>1340</c:v>
                </c:pt>
                <c:pt idx="133">
                  <c:v>1350</c:v>
                </c:pt>
                <c:pt idx="134">
                  <c:v>1360</c:v>
                </c:pt>
                <c:pt idx="135">
                  <c:v>1365</c:v>
                </c:pt>
                <c:pt idx="136">
                  <c:v>1375</c:v>
                </c:pt>
                <c:pt idx="137">
                  <c:v>1390</c:v>
                </c:pt>
                <c:pt idx="138">
                  <c:v>1395</c:v>
                </c:pt>
                <c:pt idx="139">
                  <c:v>1410</c:v>
                </c:pt>
                <c:pt idx="140">
                  <c:v>1420</c:v>
                </c:pt>
                <c:pt idx="141">
                  <c:v>1425</c:v>
                </c:pt>
                <c:pt idx="142">
                  <c:v>1440</c:v>
                </c:pt>
                <c:pt idx="143">
                  <c:v>1445</c:v>
                </c:pt>
                <c:pt idx="144">
                  <c:v>1460</c:v>
                </c:pt>
                <c:pt idx="145">
                  <c:v>1470</c:v>
                </c:pt>
                <c:pt idx="146">
                  <c:v>1480</c:v>
                </c:pt>
                <c:pt idx="147">
                  <c:v>1485</c:v>
                </c:pt>
                <c:pt idx="148">
                  <c:v>1500</c:v>
                </c:pt>
                <c:pt idx="149">
                  <c:v>1510</c:v>
                </c:pt>
                <c:pt idx="150">
                  <c:v>1515</c:v>
                </c:pt>
                <c:pt idx="151">
                  <c:v>1525</c:v>
                </c:pt>
                <c:pt idx="152">
                  <c:v>1540</c:v>
                </c:pt>
                <c:pt idx="153">
                  <c:v>1545</c:v>
                </c:pt>
                <c:pt idx="154">
                  <c:v>1555</c:v>
                </c:pt>
                <c:pt idx="155">
                  <c:v>1570</c:v>
                </c:pt>
                <c:pt idx="156">
                  <c:v>1575</c:v>
                </c:pt>
                <c:pt idx="157">
                  <c:v>1585</c:v>
                </c:pt>
                <c:pt idx="158">
                  <c:v>1600</c:v>
                </c:pt>
                <c:pt idx="159">
                  <c:v>1605</c:v>
                </c:pt>
                <c:pt idx="160">
                  <c:v>1620</c:v>
                </c:pt>
                <c:pt idx="161">
                  <c:v>1625</c:v>
                </c:pt>
                <c:pt idx="162">
                  <c:v>1640</c:v>
                </c:pt>
                <c:pt idx="163">
                  <c:v>1650</c:v>
                </c:pt>
                <c:pt idx="164">
                  <c:v>1660</c:v>
                </c:pt>
                <c:pt idx="165">
                  <c:v>1665</c:v>
                </c:pt>
                <c:pt idx="166">
                  <c:v>1680</c:v>
                </c:pt>
                <c:pt idx="167">
                  <c:v>1690</c:v>
                </c:pt>
                <c:pt idx="168">
                  <c:v>1700</c:v>
                </c:pt>
                <c:pt idx="169">
                  <c:v>1705</c:v>
                </c:pt>
                <c:pt idx="170">
                  <c:v>1720</c:v>
                </c:pt>
                <c:pt idx="171">
                  <c:v>1725</c:v>
                </c:pt>
                <c:pt idx="172">
                  <c:v>1735</c:v>
                </c:pt>
                <c:pt idx="173">
                  <c:v>1750</c:v>
                </c:pt>
                <c:pt idx="174">
                  <c:v>1755</c:v>
                </c:pt>
                <c:pt idx="175">
                  <c:v>1770</c:v>
                </c:pt>
                <c:pt idx="176">
                  <c:v>1775</c:v>
                </c:pt>
                <c:pt idx="177">
                  <c:v>1785</c:v>
                </c:pt>
                <c:pt idx="178">
                  <c:v>1800</c:v>
                </c:pt>
                <c:pt idx="179">
                  <c:v>1805</c:v>
                </c:pt>
                <c:pt idx="180">
                  <c:v>1820</c:v>
                </c:pt>
                <c:pt idx="181">
                  <c:v>1830</c:v>
                </c:pt>
                <c:pt idx="182">
                  <c:v>1840</c:v>
                </c:pt>
                <c:pt idx="183">
                  <c:v>1845</c:v>
                </c:pt>
                <c:pt idx="184">
                  <c:v>1855</c:v>
                </c:pt>
                <c:pt idx="185">
                  <c:v>1870</c:v>
                </c:pt>
                <c:pt idx="186">
                  <c:v>1875</c:v>
                </c:pt>
                <c:pt idx="187">
                  <c:v>1885</c:v>
                </c:pt>
                <c:pt idx="188">
                  <c:v>1900</c:v>
                </c:pt>
                <c:pt idx="189">
                  <c:v>1905</c:v>
                </c:pt>
                <c:pt idx="190">
                  <c:v>1920</c:v>
                </c:pt>
                <c:pt idx="191">
                  <c:v>1930</c:v>
                </c:pt>
                <c:pt idx="192">
                  <c:v>1935</c:v>
                </c:pt>
                <c:pt idx="193">
                  <c:v>1950</c:v>
                </c:pt>
                <c:pt idx="194">
                  <c:v>1955</c:v>
                </c:pt>
                <c:pt idx="195">
                  <c:v>1965</c:v>
                </c:pt>
                <c:pt idx="196">
                  <c:v>1980</c:v>
                </c:pt>
                <c:pt idx="197">
                  <c:v>1985</c:v>
                </c:pt>
                <c:pt idx="198">
                  <c:v>2000</c:v>
                </c:pt>
                <c:pt idx="199">
                  <c:v>2010</c:v>
                </c:pt>
                <c:pt idx="200">
                  <c:v>2020</c:v>
                </c:pt>
                <c:pt idx="201">
                  <c:v>2030</c:v>
                </c:pt>
                <c:pt idx="202">
                  <c:v>2040</c:v>
                </c:pt>
                <c:pt idx="203">
                  <c:v>2045</c:v>
                </c:pt>
                <c:pt idx="204">
                  <c:v>2060</c:v>
                </c:pt>
                <c:pt idx="205">
                  <c:v>2070</c:v>
                </c:pt>
                <c:pt idx="206">
                  <c:v>2080</c:v>
                </c:pt>
                <c:pt idx="207">
                  <c:v>2085</c:v>
                </c:pt>
                <c:pt idx="208">
                  <c:v>2100</c:v>
                </c:pt>
                <c:pt idx="209">
                  <c:v>2110</c:v>
                </c:pt>
                <c:pt idx="210">
                  <c:v>2115</c:v>
                </c:pt>
                <c:pt idx="211">
                  <c:v>2125</c:v>
                </c:pt>
                <c:pt idx="212">
                  <c:v>2140</c:v>
                </c:pt>
                <c:pt idx="213">
                  <c:v>2145</c:v>
                </c:pt>
                <c:pt idx="214">
                  <c:v>2155</c:v>
                </c:pt>
                <c:pt idx="215">
                  <c:v>2170</c:v>
                </c:pt>
                <c:pt idx="216">
                  <c:v>2175</c:v>
                </c:pt>
                <c:pt idx="217">
                  <c:v>2190</c:v>
                </c:pt>
                <c:pt idx="218">
                  <c:v>2200</c:v>
                </c:pt>
                <c:pt idx="219">
                  <c:v>2205</c:v>
                </c:pt>
                <c:pt idx="220">
                  <c:v>2220</c:v>
                </c:pt>
                <c:pt idx="221">
                  <c:v>2225</c:v>
                </c:pt>
                <c:pt idx="222">
                  <c:v>2240</c:v>
                </c:pt>
                <c:pt idx="223">
                  <c:v>2245</c:v>
                </c:pt>
                <c:pt idx="224">
                  <c:v>2260</c:v>
                </c:pt>
                <c:pt idx="225">
                  <c:v>2265</c:v>
                </c:pt>
                <c:pt idx="226">
                  <c:v>2275</c:v>
                </c:pt>
                <c:pt idx="227">
                  <c:v>2290</c:v>
                </c:pt>
                <c:pt idx="228">
                  <c:v>2295</c:v>
                </c:pt>
                <c:pt idx="229">
                  <c:v>2310</c:v>
                </c:pt>
                <c:pt idx="230">
                  <c:v>2320</c:v>
                </c:pt>
                <c:pt idx="231">
                  <c:v>2325</c:v>
                </c:pt>
                <c:pt idx="232">
                  <c:v>2340</c:v>
                </c:pt>
                <c:pt idx="233">
                  <c:v>2345</c:v>
                </c:pt>
                <c:pt idx="234">
                  <c:v>2360</c:v>
                </c:pt>
                <c:pt idx="235">
                  <c:v>2370</c:v>
                </c:pt>
                <c:pt idx="236">
                  <c:v>2375</c:v>
                </c:pt>
                <c:pt idx="237">
                  <c:v>2390</c:v>
                </c:pt>
                <c:pt idx="238">
                  <c:v>2395</c:v>
                </c:pt>
                <c:pt idx="239">
                  <c:v>2410</c:v>
                </c:pt>
                <c:pt idx="240">
                  <c:v>2415</c:v>
                </c:pt>
                <c:pt idx="241">
                  <c:v>2425</c:v>
                </c:pt>
                <c:pt idx="242">
                  <c:v>2440</c:v>
                </c:pt>
                <c:pt idx="243">
                  <c:v>2445</c:v>
                </c:pt>
                <c:pt idx="244">
                  <c:v>2455</c:v>
                </c:pt>
                <c:pt idx="245">
                  <c:v>2470</c:v>
                </c:pt>
                <c:pt idx="246">
                  <c:v>2475</c:v>
                </c:pt>
                <c:pt idx="247">
                  <c:v>2485</c:v>
                </c:pt>
                <c:pt idx="248">
                  <c:v>2500</c:v>
                </c:pt>
                <c:pt idx="249">
                  <c:v>2505</c:v>
                </c:pt>
                <c:pt idx="250">
                  <c:v>2520</c:v>
                </c:pt>
                <c:pt idx="251">
                  <c:v>2525</c:v>
                </c:pt>
                <c:pt idx="252">
                  <c:v>2540</c:v>
                </c:pt>
                <c:pt idx="253">
                  <c:v>2550</c:v>
                </c:pt>
                <c:pt idx="254">
                  <c:v>2555</c:v>
                </c:pt>
                <c:pt idx="255">
                  <c:v>2570</c:v>
                </c:pt>
                <c:pt idx="256">
                  <c:v>2575</c:v>
                </c:pt>
                <c:pt idx="257">
                  <c:v>2585</c:v>
                </c:pt>
                <c:pt idx="258">
                  <c:v>2600</c:v>
                </c:pt>
                <c:pt idx="259">
                  <c:v>2605</c:v>
                </c:pt>
                <c:pt idx="260">
                  <c:v>2620</c:v>
                </c:pt>
                <c:pt idx="261">
                  <c:v>2625</c:v>
                </c:pt>
                <c:pt idx="262">
                  <c:v>2635</c:v>
                </c:pt>
                <c:pt idx="263">
                  <c:v>2650</c:v>
                </c:pt>
                <c:pt idx="264">
                  <c:v>2655</c:v>
                </c:pt>
                <c:pt idx="265">
                  <c:v>2670</c:v>
                </c:pt>
                <c:pt idx="266">
                  <c:v>2675</c:v>
                </c:pt>
                <c:pt idx="267">
                  <c:v>2690</c:v>
                </c:pt>
                <c:pt idx="268">
                  <c:v>2700</c:v>
                </c:pt>
                <c:pt idx="269">
                  <c:v>2705</c:v>
                </c:pt>
                <c:pt idx="270">
                  <c:v>2720</c:v>
                </c:pt>
                <c:pt idx="271">
                  <c:v>2730</c:v>
                </c:pt>
                <c:pt idx="272">
                  <c:v>2740</c:v>
                </c:pt>
                <c:pt idx="273">
                  <c:v>2745</c:v>
                </c:pt>
                <c:pt idx="274">
                  <c:v>2755</c:v>
                </c:pt>
                <c:pt idx="275">
                  <c:v>2770</c:v>
                </c:pt>
                <c:pt idx="276">
                  <c:v>2775</c:v>
                </c:pt>
                <c:pt idx="277">
                  <c:v>2785</c:v>
                </c:pt>
                <c:pt idx="278">
                  <c:v>2800</c:v>
                </c:pt>
                <c:pt idx="279">
                  <c:v>2805</c:v>
                </c:pt>
                <c:pt idx="280">
                  <c:v>2815</c:v>
                </c:pt>
                <c:pt idx="281">
                  <c:v>2830</c:v>
                </c:pt>
                <c:pt idx="282">
                  <c:v>2835</c:v>
                </c:pt>
                <c:pt idx="283">
                  <c:v>2845</c:v>
                </c:pt>
                <c:pt idx="284">
                  <c:v>2860</c:v>
                </c:pt>
                <c:pt idx="285">
                  <c:v>2865</c:v>
                </c:pt>
                <c:pt idx="286">
                  <c:v>2875</c:v>
                </c:pt>
                <c:pt idx="287">
                  <c:v>2890</c:v>
                </c:pt>
                <c:pt idx="288">
                  <c:v>2895</c:v>
                </c:pt>
                <c:pt idx="289">
                  <c:v>2905</c:v>
                </c:pt>
                <c:pt idx="290">
                  <c:v>2920</c:v>
                </c:pt>
                <c:pt idx="291">
                  <c:v>2925</c:v>
                </c:pt>
                <c:pt idx="292">
                  <c:v>2940</c:v>
                </c:pt>
                <c:pt idx="293">
                  <c:v>2945</c:v>
                </c:pt>
                <c:pt idx="294">
                  <c:v>2960</c:v>
                </c:pt>
                <c:pt idx="295">
                  <c:v>2965</c:v>
                </c:pt>
                <c:pt idx="296">
                  <c:v>2980</c:v>
                </c:pt>
                <c:pt idx="297">
                  <c:v>2985</c:v>
                </c:pt>
                <c:pt idx="298">
                  <c:v>2995</c:v>
                </c:pt>
                <c:pt idx="299">
                  <c:v>3010</c:v>
                </c:pt>
                <c:pt idx="300">
                  <c:v>3020</c:v>
                </c:pt>
                <c:pt idx="301">
                  <c:v>3025</c:v>
                </c:pt>
                <c:pt idx="302">
                  <c:v>3035</c:v>
                </c:pt>
                <c:pt idx="303">
                  <c:v>3045</c:v>
                </c:pt>
                <c:pt idx="304">
                  <c:v>3060</c:v>
                </c:pt>
                <c:pt idx="305">
                  <c:v>3065</c:v>
                </c:pt>
                <c:pt idx="306">
                  <c:v>3080</c:v>
                </c:pt>
                <c:pt idx="307">
                  <c:v>3090</c:v>
                </c:pt>
                <c:pt idx="308">
                  <c:v>3100</c:v>
                </c:pt>
                <c:pt idx="309">
                  <c:v>3105</c:v>
                </c:pt>
                <c:pt idx="310">
                  <c:v>3120</c:v>
                </c:pt>
                <c:pt idx="311">
                  <c:v>3125</c:v>
                </c:pt>
                <c:pt idx="312">
                  <c:v>3140</c:v>
                </c:pt>
                <c:pt idx="313">
                  <c:v>3150</c:v>
                </c:pt>
                <c:pt idx="314">
                  <c:v>3155</c:v>
                </c:pt>
                <c:pt idx="315">
                  <c:v>3165</c:v>
                </c:pt>
                <c:pt idx="316">
                  <c:v>3175</c:v>
                </c:pt>
                <c:pt idx="317">
                  <c:v>3190</c:v>
                </c:pt>
                <c:pt idx="318">
                  <c:v>3200</c:v>
                </c:pt>
                <c:pt idx="319">
                  <c:v>3210</c:v>
                </c:pt>
                <c:pt idx="320">
                  <c:v>3220</c:v>
                </c:pt>
                <c:pt idx="321">
                  <c:v>3225</c:v>
                </c:pt>
                <c:pt idx="322">
                  <c:v>3240</c:v>
                </c:pt>
                <c:pt idx="323">
                  <c:v>3245</c:v>
                </c:pt>
                <c:pt idx="324">
                  <c:v>3260</c:v>
                </c:pt>
                <c:pt idx="325">
                  <c:v>3270</c:v>
                </c:pt>
                <c:pt idx="326">
                  <c:v>3280</c:v>
                </c:pt>
                <c:pt idx="327">
                  <c:v>3285</c:v>
                </c:pt>
                <c:pt idx="328">
                  <c:v>3300</c:v>
                </c:pt>
                <c:pt idx="329">
                  <c:v>3305</c:v>
                </c:pt>
                <c:pt idx="330">
                  <c:v>3320</c:v>
                </c:pt>
                <c:pt idx="331">
                  <c:v>3325</c:v>
                </c:pt>
                <c:pt idx="332">
                  <c:v>3340</c:v>
                </c:pt>
                <c:pt idx="333">
                  <c:v>3345</c:v>
                </c:pt>
                <c:pt idx="334">
                  <c:v>3355</c:v>
                </c:pt>
                <c:pt idx="335">
                  <c:v>3370</c:v>
                </c:pt>
                <c:pt idx="336">
                  <c:v>3375</c:v>
                </c:pt>
                <c:pt idx="337">
                  <c:v>3385</c:v>
                </c:pt>
                <c:pt idx="338">
                  <c:v>3400</c:v>
                </c:pt>
                <c:pt idx="339">
                  <c:v>3405</c:v>
                </c:pt>
                <c:pt idx="340">
                  <c:v>3415</c:v>
                </c:pt>
                <c:pt idx="341">
                  <c:v>3430</c:v>
                </c:pt>
                <c:pt idx="342">
                  <c:v>3435</c:v>
                </c:pt>
                <c:pt idx="343">
                  <c:v>3445</c:v>
                </c:pt>
                <c:pt idx="344">
                  <c:v>3460</c:v>
                </c:pt>
                <c:pt idx="345">
                  <c:v>3465</c:v>
                </c:pt>
                <c:pt idx="346">
                  <c:v>3475</c:v>
                </c:pt>
                <c:pt idx="347">
                  <c:v>3490</c:v>
                </c:pt>
                <c:pt idx="348">
                  <c:v>3500</c:v>
                </c:pt>
                <c:pt idx="349">
                  <c:v>3505</c:v>
                </c:pt>
                <c:pt idx="350">
                  <c:v>3520</c:v>
                </c:pt>
                <c:pt idx="351">
                  <c:v>3525</c:v>
                </c:pt>
                <c:pt idx="352">
                  <c:v>3540</c:v>
                </c:pt>
                <c:pt idx="353">
                  <c:v>3545</c:v>
                </c:pt>
                <c:pt idx="354">
                  <c:v>3560</c:v>
                </c:pt>
                <c:pt idx="355">
                  <c:v>3570</c:v>
                </c:pt>
                <c:pt idx="356">
                  <c:v>3575</c:v>
                </c:pt>
                <c:pt idx="357">
                  <c:v>3590</c:v>
                </c:pt>
                <c:pt idx="358">
                  <c:v>3595</c:v>
                </c:pt>
                <c:pt idx="359">
                  <c:v>3610</c:v>
                </c:pt>
                <c:pt idx="360">
                  <c:v>3620</c:v>
                </c:pt>
                <c:pt idx="361">
                  <c:v>3625</c:v>
                </c:pt>
                <c:pt idx="362">
                  <c:v>3635</c:v>
                </c:pt>
                <c:pt idx="363">
                  <c:v>3650</c:v>
                </c:pt>
                <c:pt idx="364">
                  <c:v>3655</c:v>
                </c:pt>
                <c:pt idx="365">
                  <c:v>3670</c:v>
                </c:pt>
                <c:pt idx="366">
                  <c:v>3675</c:v>
                </c:pt>
                <c:pt idx="367">
                  <c:v>3685</c:v>
                </c:pt>
                <c:pt idx="368">
                  <c:v>3700</c:v>
                </c:pt>
                <c:pt idx="369">
                  <c:v>3705</c:v>
                </c:pt>
                <c:pt idx="370">
                  <c:v>3720</c:v>
                </c:pt>
                <c:pt idx="371">
                  <c:v>3730</c:v>
                </c:pt>
                <c:pt idx="372">
                  <c:v>3735</c:v>
                </c:pt>
                <c:pt idx="373">
                  <c:v>3745</c:v>
                </c:pt>
                <c:pt idx="374">
                  <c:v>3760</c:v>
                </c:pt>
                <c:pt idx="375">
                  <c:v>3765</c:v>
                </c:pt>
                <c:pt idx="376">
                  <c:v>3775</c:v>
                </c:pt>
                <c:pt idx="377">
                  <c:v>3790</c:v>
                </c:pt>
                <c:pt idx="378">
                  <c:v>3800</c:v>
                </c:pt>
                <c:pt idx="379">
                  <c:v>3810</c:v>
                </c:pt>
                <c:pt idx="380">
                  <c:v>3815</c:v>
                </c:pt>
                <c:pt idx="381">
                  <c:v>3825</c:v>
                </c:pt>
                <c:pt idx="382">
                  <c:v>3835</c:v>
                </c:pt>
                <c:pt idx="383">
                  <c:v>3845</c:v>
                </c:pt>
                <c:pt idx="384">
                  <c:v>3860</c:v>
                </c:pt>
                <c:pt idx="385">
                  <c:v>3865</c:v>
                </c:pt>
                <c:pt idx="386">
                  <c:v>3880</c:v>
                </c:pt>
                <c:pt idx="387">
                  <c:v>3885</c:v>
                </c:pt>
                <c:pt idx="388">
                  <c:v>3900</c:v>
                </c:pt>
                <c:pt idx="389">
                  <c:v>3905</c:v>
                </c:pt>
                <c:pt idx="390">
                  <c:v>3920</c:v>
                </c:pt>
                <c:pt idx="391">
                  <c:v>3930</c:v>
                </c:pt>
                <c:pt idx="392">
                  <c:v>3940</c:v>
                </c:pt>
                <c:pt idx="393">
                  <c:v>3945</c:v>
                </c:pt>
                <c:pt idx="394">
                  <c:v>3960</c:v>
                </c:pt>
                <c:pt idx="395">
                  <c:v>3965</c:v>
                </c:pt>
                <c:pt idx="396">
                  <c:v>3980</c:v>
                </c:pt>
                <c:pt idx="397">
                  <c:v>3990</c:v>
                </c:pt>
                <c:pt idx="398">
                  <c:v>3995</c:v>
                </c:pt>
                <c:pt idx="399">
                  <c:v>4010</c:v>
                </c:pt>
                <c:pt idx="400">
                  <c:v>4015</c:v>
                </c:pt>
                <c:pt idx="401">
                  <c:v>4025</c:v>
                </c:pt>
                <c:pt idx="402">
                  <c:v>4040</c:v>
                </c:pt>
                <c:pt idx="403">
                  <c:v>4045</c:v>
                </c:pt>
                <c:pt idx="404">
                  <c:v>4060</c:v>
                </c:pt>
                <c:pt idx="405">
                  <c:v>4070</c:v>
                </c:pt>
                <c:pt idx="406">
                  <c:v>4075</c:v>
                </c:pt>
                <c:pt idx="407">
                  <c:v>4085</c:v>
                </c:pt>
                <c:pt idx="408">
                  <c:v>4100</c:v>
                </c:pt>
                <c:pt idx="409">
                  <c:v>4110</c:v>
                </c:pt>
                <c:pt idx="410">
                  <c:v>4115</c:v>
                </c:pt>
                <c:pt idx="411">
                  <c:v>4130</c:v>
                </c:pt>
                <c:pt idx="412">
                  <c:v>4135</c:v>
                </c:pt>
                <c:pt idx="413">
                  <c:v>4150</c:v>
                </c:pt>
                <c:pt idx="414">
                  <c:v>4160</c:v>
                </c:pt>
                <c:pt idx="415">
                  <c:v>4165</c:v>
                </c:pt>
                <c:pt idx="416">
                  <c:v>4175</c:v>
                </c:pt>
                <c:pt idx="417">
                  <c:v>4190</c:v>
                </c:pt>
                <c:pt idx="418">
                  <c:v>4195</c:v>
                </c:pt>
                <c:pt idx="419">
                  <c:v>4210</c:v>
                </c:pt>
                <c:pt idx="420">
                  <c:v>4220</c:v>
                </c:pt>
                <c:pt idx="421">
                  <c:v>4225</c:v>
                </c:pt>
                <c:pt idx="422">
                  <c:v>4240</c:v>
                </c:pt>
                <c:pt idx="423">
                  <c:v>4245</c:v>
                </c:pt>
                <c:pt idx="424">
                  <c:v>4255</c:v>
                </c:pt>
                <c:pt idx="425">
                  <c:v>4265</c:v>
                </c:pt>
                <c:pt idx="426">
                  <c:v>4280</c:v>
                </c:pt>
                <c:pt idx="427">
                  <c:v>4290</c:v>
                </c:pt>
                <c:pt idx="428">
                  <c:v>4295</c:v>
                </c:pt>
                <c:pt idx="429">
                  <c:v>4310</c:v>
                </c:pt>
                <c:pt idx="430">
                  <c:v>4315</c:v>
                </c:pt>
                <c:pt idx="431">
                  <c:v>4330</c:v>
                </c:pt>
                <c:pt idx="432">
                  <c:v>4335</c:v>
                </c:pt>
                <c:pt idx="433">
                  <c:v>4345</c:v>
                </c:pt>
                <c:pt idx="434">
                  <c:v>4360</c:v>
                </c:pt>
                <c:pt idx="435">
                  <c:v>4365</c:v>
                </c:pt>
                <c:pt idx="436">
                  <c:v>4375</c:v>
                </c:pt>
                <c:pt idx="437">
                  <c:v>4385</c:v>
                </c:pt>
                <c:pt idx="438">
                  <c:v>4400</c:v>
                </c:pt>
                <c:pt idx="439">
                  <c:v>4405</c:v>
                </c:pt>
                <c:pt idx="440">
                  <c:v>4420</c:v>
                </c:pt>
                <c:pt idx="441">
                  <c:v>4430</c:v>
                </c:pt>
                <c:pt idx="442">
                  <c:v>4435</c:v>
                </c:pt>
                <c:pt idx="443">
                  <c:v>4450</c:v>
                </c:pt>
                <c:pt idx="444">
                  <c:v>4455</c:v>
                </c:pt>
                <c:pt idx="445">
                  <c:v>4465</c:v>
                </c:pt>
                <c:pt idx="446">
                  <c:v>4480</c:v>
                </c:pt>
                <c:pt idx="447">
                  <c:v>4485</c:v>
                </c:pt>
                <c:pt idx="448">
                  <c:v>4500</c:v>
                </c:pt>
                <c:pt idx="449">
                  <c:v>4505</c:v>
                </c:pt>
                <c:pt idx="450">
                  <c:v>4520</c:v>
                </c:pt>
                <c:pt idx="451">
                  <c:v>4525</c:v>
                </c:pt>
                <c:pt idx="452">
                  <c:v>4540</c:v>
                </c:pt>
                <c:pt idx="453">
                  <c:v>4545</c:v>
                </c:pt>
                <c:pt idx="454">
                  <c:v>4560</c:v>
                </c:pt>
                <c:pt idx="455">
                  <c:v>4565</c:v>
                </c:pt>
                <c:pt idx="456">
                  <c:v>4580</c:v>
                </c:pt>
                <c:pt idx="457">
                  <c:v>4585</c:v>
                </c:pt>
                <c:pt idx="458">
                  <c:v>4600</c:v>
                </c:pt>
                <c:pt idx="459">
                  <c:v>4610</c:v>
                </c:pt>
                <c:pt idx="460">
                  <c:v>4615</c:v>
                </c:pt>
                <c:pt idx="461">
                  <c:v>4625</c:v>
                </c:pt>
                <c:pt idx="462">
                  <c:v>4640</c:v>
                </c:pt>
                <c:pt idx="463">
                  <c:v>4650</c:v>
                </c:pt>
                <c:pt idx="464">
                  <c:v>4655</c:v>
                </c:pt>
                <c:pt idx="465">
                  <c:v>4670</c:v>
                </c:pt>
                <c:pt idx="466">
                  <c:v>4675</c:v>
                </c:pt>
                <c:pt idx="467">
                  <c:v>4690</c:v>
                </c:pt>
                <c:pt idx="468">
                  <c:v>4700</c:v>
                </c:pt>
                <c:pt idx="469">
                  <c:v>4705</c:v>
                </c:pt>
                <c:pt idx="470">
                  <c:v>4715</c:v>
                </c:pt>
                <c:pt idx="471">
                  <c:v>4730</c:v>
                </c:pt>
                <c:pt idx="472">
                  <c:v>4735</c:v>
                </c:pt>
                <c:pt idx="473">
                  <c:v>4745</c:v>
                </c:pt>
                <c:pt idx="474">
                  <c:v>4760</c:v>
                </c:pt>
                <c:pt idx="475">
                  <c:v>4765</c:v>
                </c:pt>
                <c:pt idx="476">
                  <c:v>4780</c:v>
                </c:pt>
                <c:pt idx="477">
                  <c:v>4790</c:v>
                </c:pt>
                <c:pt idx="478">
                  <c:v>4795</c:v>
                </c:pt>
                <c:pt idx="479">
                  <c:v>4810</c:v>
                </c:pt>
                <c:pt idx="480">
                  <c:v>4820</c:v>
                </c:pt>
                <c:pt idx="481">
                  <c:v>4825</c:v>
                </c:pt>
                <c:pt idx="482">
                  <c:v>4835</c:v>
                </c:pt>
                <c:pt idx="483">
                  <c:v>4850</c:v>
                </c:pt>
                <c:pt idx="484">
                  <c:v>4855</c:v>
                </c:pt>
                <c:pt idx="485">
                  <c:v>4865</c:v>
                </c:pt>
                <c:pt idx="486">
                  <c:v>4880</c:v>
                </c:pt>
                <c:pt idx="487">
                  <c:v>4885</c:v>
                </c:pt>
                <c:pt idx="488">
                  <c:v>4900</c:v>
                </c:pt>
                <c:pt idx="489">
                  <c:v>4905</c:v>
                </c:pt>
                <c:pt idx="490">
                  <c:v>4920</c:v>
                </c:pt>
                <c:pt idx="491">
                  <c:v>4925</c:v>
                </c:pt>
                <c:pt idx="492">
                  <c:v>4940</c:v>
                </c:pt>
                <c:pt idx="493">
                  <c:v>4945</c:v>
                </c:pt>
                <c:pt idx="494">
                  <c:v>4960</c:v>
                </c:pt>
                <c:pt idx="495">
                  <c:v>4965</c:v>
                </c:pt>
                <c:pt idx="496">
                  <c:v>4980</c:v>
                </c:pt>
                <c:pt idx="497">
                  <c:v>4985</c:v>
                </c:pt>
                <c:pt idx="498">
                  <c:v>5000</c:v>
                </c:pt>
                <c:pt idx="499">
                  <c:v>5010</c:v>
                </c:pt>
                <c:pt idx="500">
                  <c:v>5015</c:v>
                </c:pt>
                <c:pt idx="501">
                  <c:v>5030</c:v>
                </c:pt>
                <c:pt idx="502">
                  <c:v>5035</c:v>
                </c:pt>
                <c:pt idx="503">
                  <c:v>5045</c:v>
                </c:pt>
                <c:pt idx="504">
                  <c:v>5060</c:v>
                </c:pt>
                <c:pt idx="505">
                  <c:v>5070</c:v>
                </c:pt>
                <c:pt idx="506">
                  <c:v>5075</c:v>
                </c:pt>
                <c:pt idx="507">
                  <c:v>5090</c:v>
                </c:pt>
                <c:pt idx="508">
                  <c:v>5095</c:v>
                </c:pt>
                <c:pt idx="509">
                  <c:v>5105</c:v>
                </c:pt>
                <c:pt idx="510">
                  <c:v>5120</c:v>
                </c:pt>
                <c:pt idx="511">
                  <c:v>5125</c:v>
                </c:pt>
                <c:pt idx="512">
                  <c:v>5135</c:v>
                </c:pt>
                <c:pt idx="513">
                  <c:v>5150</c:v>
                </c:pt>
                <c:pt idx="514">
                  <c:v>5160</c:v>
                </c:pt>
                <c:pt idx="515">
                  <c:v>5165</c:v>
                </c:pt>
                <c:pt idx="516">
                  <c:v>5180</c:v>
                </c:pt>
                <c:pt idx="517">
                  <c:v>5185</c:v>
                </c:pt>
                <c:pt idx="518">
                  <c:v>5200</c:v>
                </c:pt>
                <c:pt idx="519">
                  <c:v>5205</c:v>
                </c:pt>
                <c:pt idx="520">
                  <c:v>5215</c:v>
                </c:pt>
                <c:pt idx="521">
                  <c:v>5225</c:v>
                </c:pt>
                <c:pt idx="522">
                  <c:v>5240</c:v>
                </c:pt>
                <c:pt idx="523">
                  <c:v>5250</c:v>
                </c:pt>
                <c:pt idx="524">
                  <c:v>5255</c:v>
                </c:pt>
                <c:pt idx="525">
                  <c:v>5265</c:v>
                </c:pt>
                <c:pt idx="526">
                  <c:v>5280</c:v>
                </c:pt>
                <c:pt idx="527">
                  <c:v>5285</c:v>
                </c:pt>
                <c:pt idx="528">
                  <c:v>5300</c:v>
                </c:pt>
                <c:pt idx="529">
                  <c:v>5305</c:v>
                </c:pt>
                <c:pt idx="530">
                  <c:v>5320</c:v>
                </c:pt>
                <c:pt idx="531">
                  <c:v>5325</c:v>
                </c:pt>
                <c:pt idx="532">
                  <c:v>5340</c:v>
                </c:pt>
                <c:pt idx="533">
                  <c:v>5345</c:v>
                </c:pt>
                <c:pt idx="534">
                  <c:v>5360</c:v>
                </c:pt>
                <c:pt idx="535">
                  <c:v>5370</c:v>
                </c:pt>
                <c:pt idx="536">
                  <c:v>5375</c:v>
                </c:pt>
                <c:pt idx="537">
                  <c:v>5390</c:v>
                </c:pt>
                <c:pt idx="538">
                  <c:v>5395</c:v>
                </c:pt>
                <c:pt idx="539">
                  <c:v>5405</c:v>
                </c:pt>
                <c:pt idx="540">
                  <c:v>5420</c:v>
                </c:pt>
                <c:pt idx="541">
                  <c:v>5425</c:v>
                </c:pt>
                <c:pt idx="542">
                  <c:v>5440</c:v>
                </c:pt>
                <c:pt idx="543">
                  <c:v>5445</c:v>
                </c:pt>
                <c:pt idx="544">
                  <c:v>5455</c:v>
                </c:pt>
                <c:pt idx="545">
                  <c:v>5465</c:v>
                </c:pt>
                <c:pt idx="546">
                  <c:v>5480</c:v>
                </c:pt>
                <c:pt idx="547">
                  <c:v>5485</c:v>
                </c:pt>
                <c:pt idx="548">
                  <c:v>5495</c:v>
                </c:pt>
                <c:pt idx="549">
                  <c:v>5510</c:v>
                </c:pt>
                <c:pt idx="550">
                  <c:v>5515</c:v>
                </c:pt>
                <c:pt idx="551">
                  <c:v>5525</c:v>
                </c:pt>
                <c:pt idx="552">
                  <c:v>5540</c:v>
                </c:pt>
                <c:pt idx="553">
                  <c:v>5545</c:v>
                </c:pt>
                <c:pt idx="554">
                  <c:v>5560</c:v>
                </c:pt>
                <c:pt idx="555">
                  <c:v>5565</c:v>
                </c:pt>
                <c:pt idx="556">
                  <c:v>5580</c:v>
                </c:pt>
                <c:pt idx="557">
                  <c:v>5585</c:v>
                </c:pt>
                <c:pt idx="558">
                  <c:v>5600</c:v>
                </c:pt>
                <c:pt idx="559">
                  <c:v>5605</c:v>
                </c:pt>
                <c:pt idx="560">
                  <c:v>5615</c:v>
                </c:pt>
                <c:pt idx="561">
                  <c:v>5625</c:v>
                </c:pt>
                <c:pt idx="562">
                  <c:v>5640</c:v>
                </c:pt>
                <c:pt idx="563">
                  <c:v>5650</c:v>
                </c:pt>
                <c:pt idx="564">
                  <c:v>5655</c:v>
                </c:pt>
                <c:pt idx="565">
                  <c:v>5670</c:v>
                </c:pt>
                <c:pt idx="566">
                  <c:v>5675</c:v>
                </c:pt>
                <c:pt idx="567">
                  <c:v>5685</c:v>
                </c:pt>
                <c:pt idx="568">
                  <c:v>5700</c:v>
                </c:pt>
                <c:pt idx="569">
                  <c:v>5705</c:v>
                </c:pt>
                <c:pt idx="570">
                  <c:v>5720</c:v>
                </c:pt>
                <c:pt idx="571">
                  <c:v>5725</c:v>
                </c:pt>
                <c:pt idx="572">
                  <c:v>5740</c:v>
                </c:pt>
                <c:pt idx="573">
                  <c:v>5750</c:v>
                </c:pt>
                <c:pt idx="574">
                  <c:v>5755</c:v>
                </c:pt>
                <c:pt idx="575">
                  <c:v>5765</c:v>
                </c:pt>
                <c:pt idx="576">
                  <c:v>5780</c:v>
                </c:pt>
                <c:pt idx="577">
                  <c:v>5790</c:v>
                </c:pt>
                <c:pt idx="578">
                  <c:v>5795</c:v>
                </c:pt>
                <c:pt idx="579">
                  <c:v>5805</c:v>
                </c:pt>
                <c:pt idx="580">
                  <c:v>5820</c:v>
                </c:pt>
                <c:pt idx="581">
                  <c:v>5825</c:v>
                </c:pt>
                <c:pt idx="582">
                  <c:v>5840</c:v>
                </c:pt>
                <c:pt idx="583">
                  <c:v>5850</c:v>
                </c:pt>
                <c:pt idx="584">
                  <c:v>5855</c:v>
                </c:pt>
                <c:pt idx="585">
                  <c:v>5870</c:v>
                </c:pt>
                <c:pt idx="586">
                  <c:v>5875</c:v>
                </c:pt>
                <c:pt idx="587">
                  <c:v>5890</c:v>
                </c:pt>
                <c:pt idx="588">
                  <c:v>5900</c:v>
                </c:pt>
                <c:pt idx="589">
                  <c:v>5905</c:v>
                </c:pt>
                <c:pt idx="590">
                  <c:v>5920</c:v>
                </c:pt>
                <c:pt idx="591">
                  <c:v>5925</c:v>
                </c:pt>
                <c:pt idx="592">
                  <c:v>5935</c:v>
                </c:pt>
                <c:pt idx="593">
                  <c:v>5945</c:v>
                </c:pt>
                <c:pt idx="594">
                  <c:v>5960</c:v>
                </c:pt>
                <c:pt idx="595">
                  <c:v>5965</c:v>
                </c:pt>
                <c:pt idx="596">
                  <c:v>5975</c:v>
                </c:pt>
                <c:pt idx="597">
                  <c:v>5990</c:v>
                </c:pt>
                <c:pt idx="598">
                  <c:v>5995</c:v>
                </c:pt>
                <c:pt idx="599">
                  <c:v>6005</c:v>
                </c:pt>
                <c:pt idx="600">
                  <c:v>6020</c:v>
                </c:pt>
                <c:pt idx="601">
                  <c:v>6030</c:v>
                </c:pt>
                <c:pt idx="602">
                  <c:v>6035</c:v>
                </c:pt>
                <c:pt idx="603">
                  <c:v>6050</c:v>
                </c:pt>
                <c:pt idx="604">
                  <c:v>6055</c:v>
                </c:pt>
                <c:pt idx="605">
                  <c:v>6065</c:v>
                </c:pt>
                <c:pt idx="606">
                  <c:v>6080</c:v>
                </c:pt>
                <c:pt idx="607">
                  <c:v>6085</c:v>
                </c:pt>
                <c:pt idx="608">
                  <c:v>6100</c:v>
                </c:pt>
                <c:pt idx="609">
                  <c:v>6105</c:v>
                </c:pt>
                <c:pt idx="610">
                  <c:v>6120</c:v>
                </c:pt>
                <c:pt idx="611">
                  <c:v>6125</c:v>
                </c:pt>
                <c:pt idx="612">
                  <c:v>6140</c:v>
                </c:pt>
                <c:pt idx="613">
                  <c:v>6150</c:v>
                </c:pt>
                <c:pt idx="614">
                  <c:v>6160</c:v>
                </c:pt>
                <c:pt idx="615">
                  <c:v>6165</c:v>
                </c:pt>
                <c:pt idx="616">
                  <c:v>6175</c:v>
                </c:pt>
                <c:pt idx="617">
                  <c:v>6190</c:v>
                </c:pt>
                <c:pt idx="618">
                  <c:v>6200</c:v>
                </c:pt>
                <c:pt idx="619">
                  <c:v>6205</c:v>
                </c:pt>
                <c:pt idx="620">
                  <c:v>6220</c:v>
                </c:pt>
                <c:pt idx="621">
                  <c:v>6225</c:v>
                </c:pt>
                <c:pt idx="622">
                  <c:v>6240</c:v>
                </c:pt>
                <c:pt idx="623">
                  <c:v>6245</c:v>
                </c:pt>
                <c:pt idx="624">
                  <c:v>6260</c:v>
                </c:pt>
                <c:pt idx="625">
                  <c:v>6265</c:v>
                </c:pt>
                <c:pt idx="626">
                  <c:v>6275</c:v>
                </c:pt>
                <c:pt idx="627">
                  <c:v>6290</c:v>
                </c:pt>
                <c:pt idx="628">
                  <c:v>6295</c:v>
                </c:pt>
                <c:pt idx="629">
                  <c:v>6305</c:v>
                </c:pt>
                <c:pt idx="630">
                  <c:v>6320</c:v>
                </c:pt>
                <c:pt idx="631">
                  <c:v>6325</c:v>
                </c:pt>
                <c:pt idx="632">
                  <c:v>6335</c:v>
                </c:pt>
                <c:pt idx="633">
                  <c:v>6345</c:v>
                </c:pt>
                <c:pt idx="634">
                  <c:v>6360</c:v>
                </c:pt>
                <c:pt idx="635">
                  <c:v>6365</c:v>
                </c:pt>
                <c:pt idx="636">
                  <c:v>6380</c:v>
                </c:pt>
                <c:pt idx="637">
                  <c:v>6385</c:v>
                </c:pt>
                <c:pt idx="638">
                  <c:v>6395</c:v>
                </c:pt>
                <c:pt idx="639">
                  <c:v>6410</c:v>
                </c:pt>
                <c:pt idx="640">
                  <c:v>6415</c:v>
                </c:pt>
                <c:pt idx="641">
                  <c:v>6430</c:v>
                </c:pt>
                <c:pt idx="642">
                  <c:v>6435</c:v>
                </c:pt>
                <c:pt idx="643">
                  <c:v>6450</c:v>
                </c:pt>
                <c:pt idx="644">
                  <c:v>6455</c:v>
                </c:pt>
                <c:pt idx="645">
                  <c:v>6465</c:v>
                </c:pt>
                <c:pt idx="646">
                  <c:v>6475</c:v>
                </c:pt>
                <c:pt idx="647">
                  <c:v>6490</c:v>
                </c:pt>
                <c:pt idx="648">
                  <c:v>6495</c:v>
                </c:pt>
                <c:pt idx="649">
                  <c:v>6505</c:v>
                </c:pt>
                <c:pt idx="650">
                  <c:v>6515</c:v>
                </c:pt>
                <c:pt idx="651">
                  <c:v>6525</c:v>
                </c:pt>
                <c:pt idx="652">
                  <c:v>6540</c:v>
                </c:pt>
                <c:pt idx="653">
                  <c:v>6550</c:v>
                </c:pt>
                <c:pt idx="654">
                  <c:v>6555</c:v>
                </c:pt>
                <c:pt idx="655">
                  <c:v>6570</c:v>
                </c:pt>
                <c:pt idx="656">
                  <c:v>6575</c:v>
                </c:pt>
                <c:pt idx="657">
                  <c:v>6585</c:v>
                </c:pt>
                <c:pt idx="658">
                  <c:v>6600</c:v>
                </c:pt>
                <c:pt idx="659">
                  <c:v>6610</c:v>
                </c:pt>
                <c:pt idx="660">
                  <c:v>6615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Diagramme!$H$3:$H$1503</c:f>
              <c:numCache>
                <c:formatCode>0.00</c:formatCode>
                <c:ptCount val="1501"/>
                <c:pt idx="0">
                  <c:v>1.40595</c:v>
                </c:pt>
                <c:pt idx="1">
                  <c:v>2.2927840000000002</c:v>
                </c:pt>
                <c:pt idx="2">
                  <c:v>3.4755699999999998</c:v>
                </c:pt>
                <c:pt idx="3">
                  <c:v>4.7124230000000003</c:v>
                </c:pt>
                <c:pt idx="4">
                  <c:v>6.1594030000000002</c:v>
                </c:pt>
                <c:pt idx="5">
                  <c:v>7.9399410000000001</c:v>
                </c:pt>
                <c:pt idx="6">
                  <c:v>9.8097860000000008</c:v>
                </c:pt>
                <c:pt idx="7">
                  <c:v>11.758338999999999</c:v>
                </c:pt>
                <c:pt idx="8">
                  <c:v>13.886749</c:v>
                </c:pt>
                <c:pt idx="9">
                  <c:v>15.911421000000001</c:v>
                </c:pt>
                <c:pt idx="10">
                  <c:v>17.992542</c:v>
                </c:pt>
                <c:pt idx="11">
                  <c:v>20.245307</c:v>
                </c:pt>
                <c:pt idx="12">
                  <c:v>22.605644999999999</c:v>
                </c:pt>
                <c:pt idx="13">
                  <c:v>25.141822999999999</c:v>
                </c:pt>
                <c:pt idx="14">
                  <c:v>27.605122999999999</c:v>
                </c:pt>
                <c:pt idx="15">
                  <c:v>30.269663999999999</c:v>
                </c:pt>
                <c:pt idx="16">
                  <c:v>32.779609999999998</c:v>
                </c:pt>
                <c:pt idx="17">
                  <c:v>35.318080999999999</c:v>
                </c:pt>
                <c:pt idx="18">
                  <c:v>37.785806000000001</c:v>
                </c:pt>
                <c:pt idx="19">
                  <c:v>40.385187999999999</c:v>
                </c:pt>
                <c:pt idx="20">
                  <c:v>42.715865999999998</c:v>
                </c:pt>
                <c:pt idx="21">
                  <c:v>45.196258999999998</c:v>
                </c:pt>
                <c:pt idx="22">
                  <c:v>47.361955000000002</c:v>
                </c:pt>
                <c:pt idx="23">
                  <c:v>49.591332999999999</c:v>
                </c:pt>
                <c:pt idx="24">
                  <c:v>51.581107000000003</c:v>
                </c:pt>
                <c:pt idx="25">
                  <c:v>53.718639000000003</c:v>
                </c:pt>
                <c:pt idx="26">
                  <c:v>55.833691000000002</c:v>
                </c:pt>
                <c:pt idx="27">
                  <c:v>58.083772000000003</c:v>
                </c:pt>
                <c:pt idx="28">
                  <c:v>60.384878999999998</c:v>
                </c:pt>
                <c:pt idx="29">
                  <c:v>62.635147000000003</c:v>
                </c:pt>
                <c:pt idx="30">
                  <c:v>64.922434999999993</c:v>
                </c:pt>
                <c:pt idx="31">
                  <c:v>67.124069000000006</c:v>
                </c:pt>
                <c:pt idx="32">
                  <c:v>69.438891999999996</c:v>
                </c:pt>
                <c:pt idx="33">
                  <c:v>71.758431999999999</c:v>
                </c:pt>
                <c:pt idx="34">
                  <c:v>74.152602000000002</c:v>
                </c:pt>
                <c:pt idx="35">
                  <c:v>76.489057000000003</c:v>
                </c:pt>
                <c:pt idx="36">
                  <c:v>78.796048999999996</c:v>
                </c:pt>
                <c:pt idx="37">
                  <c:v>81.009814000000006</c:v>
                </c:pt>
                <c:pt idx="38">
                  <c:v>83.239558000000002</c:v>
                </c:pt>
                <c:pt idx="39">
                  <c:v>85.496578999999997</c:v>
                </c:pt>
                <c:pt idx="40">
                  <c:v>87.810045000000002</c:v>
                </c:pt>
                <c:pt idx="41">
                  <c:v>90.127559000000005</c:v>
                </c:pt>
                <c:pt idx="42">
                  <c:v>92.490612999999996</c:v>
                </c:pt>
                <c:pt idx="43">
                  <c:v>94.755502000000007</c:v>
                </c:pt>
                <c:pt idx="44">
                  <c:v>97.064161999999996</c:v>
                </c:pt>
                <c:pt idx="45">
                  <c:v>99.315432999999999</c:v>
                </c:pt>
                <c:pt idx="46">
                  <c:v>101.712354</c:v>
                </c:pt>
                <c:pt idx="47">
                  <c:v>104.07445800000001</c:v>
                </c:pt>
                <c:pt idx="48">
                  <c:v>106.566982</c:v>
                </c:pt>
                <c:pt idx="49">
                  <c:v>108.936762</c:v>
                </c:pt>
                <c:pt idx="50">
                  <c:v>111.3927</c:v>
                </c:pt>
                <c:pt idx="51">
                  <c:v>113.741946</c:v>
                </c:pt>
                <c:pt idx="52">
                  <c:v>116.19315400000001</c:v>
                </c:pt>
                <c:pt idx="53">
                  <c:v>118.617772</c:v>
                </c:pt>
                <c:pt idx="54">
                  <c:v>121.104438</c:v>
                </c:pt>
                <c:pt idx="55">
                  <c:v>123.58967</c:v>
                </c:pt>
                <c:pt idx="56">
                  <c:v>126.032751</c:v>
                </c:pt>
                <c:pt idx="57">
                  <c:v>128.53635199999999</c:v>
                </c:pt>
                <c:pt idx="58">
                  <c:v>130.94839200000001</c:v>
                </c:pt>
                <c:pt idx="59">
                  <c:v>133.493112</c:v>
                </c:pt>
                <c:pt idx="60">
                  <c:v>135.93469099999999</c:v>
                </c:pt>
                <c:pt idx="61">
                  <c:v>138.498243</c:v>
                </c:pt>
                <c:pt idx="62">
                  <c:v>140.98311899999999</c:v>
                </c:pt>
                <c:pt idx="63">
                  <c:v>143.50694100000001</c:v>
                </c:pt>
                <c:pt idx="64">
                  <c:v>145.98808399999999</c:v>
                </c:pt>
                <c:pt idx="65">
                  <c:v>148.47023899999999</c:v>
                </c:pt>
                <c:pt idx="66">
                  <c:v>155.85228799999999</c:v>
                </c:pt>
                <c:pt idx="67">
                  <c:v>158.284987</c:v>
                </c:pt>
                <c:pt idx="68">
                  <c:v>160.75511</c:v>
                </c:pt>
                <c:pt idx="69">
                  <c:v>163.25478100000001</c:v>
                </c:pt>
                <c:pt idx="70">
                  <c:v>165.75210200000001</c:v>
                </c:pt>
                <c:pt idx="71">
                  <c:v>168.300343</c:v>
                </c:pt>
                <c:pt idx="72">
                  <c:v>170.83390700000001</c:v>
                </c:pt>
                <c:pt idx="73">
                  <c:v>173.42667499999999</c:v>
                </c:pt>
                <c:pt idx="74">
                  <c:v>176.018351</c:v>
                </c:pt>
                <c:pt idx="75">
                  <c:v>178.54707400000001</c:v>
                </c:pt>
                <c:pt idx="76">
                  <c:v>181.12052700000001</c:v>
                </c:pt>
                <c:pt idx="77">
                  <c:v>183.53041200000001</c:v>
                </c:pt>
                <c:pt idx="78">
                  <c:v>186.00349600000001</c:v>
                </c:pt>
                <c:pt idx="79">
                  <c:v>188.339202</c:v>
                </c:pt>
                <c:pt idx="80">
                  <c:v>190.754032</c:v>
                </c:pt>
                <c:pt idx="81">
                  <c:v>193.08804599999999</c:v>
                </c:pt>
                <c:pt idx="82">
                  <c:v>195.506742</c:v>
                </c:pt>
                <c:pt idx="83">
                  <c:v>197.91194400000001</c:v>
                </c:pt>
                <c:pt idx="84">
                  <c:v>200.36073999999999</c:v>
                </c:pt>
                <c:pt idx="85">
                  <c:v>202.81975399999999</c:v>
                </c:pt>
                <c:pt idx="86">
                  <c:v>205.29095699999999</c:v>
                </c:pt>
                <c:pt idx="87">
                  <c:v>207.79053099999999</c:v>
                </c:pt>
                <c:pt idx="88">
                  <c:v>210.29684499999999</c:v>
                </c:pt>
                <c:pt idx="89">
                  <c:v>212.829654</c:v>
                </c:pt>
                <c:pt idx="90">
                  <c:v>215.36332999999999</c:v>
                </c:pt>
                <c:pt idx="91">
                  <c:v>217.85492199999999</c:v>
                </c:pt>
                <c:pt idx="92">
                  <c:v>220.38467900000001</c:v>
                </c:pt>
                <c:pt idx="93">
                  <c:v>222.800633</c:v>
                </c:pt>
                <c:pt idx="94">
                  <c:v>225.30839700000001</c:v>
                </c:pt>
                <c:pt idx="95">
                  <c:v>227.71704</c:v>
                </c:pt>
                <c:pt idx="96">
                  <c:v>230.21997999999999</c:v>
                </c:pt>
                <c:pt idx="97">
                  <c:v>232.61047300000001</c:v>
                </c:pt>
                <c:pt idx="98">
                  <c:v>235.102937</c:v>
                </c:pt>
                <c:pt idx="99">
                  <c:v>237.515807</c:v>
                </c:pt>
                <c:pt idx="100">
                  <c:v>239.97268099999999</c:v>
                </c:pt>
                <c:pt idx="101">
                  <c:v>242.45195799999999</c:v>
                </c:pt>
                <c:pt idx="102">
                  <c:v>244.92474899999999</c:v>
                </c:pt>
                <c:pt idx="103">
                  <c:v>247.46838500000001</c:v>
                </c:pt>
                <c:pt idx="104">
                  <c:v>250.02470199999999</c:v>
                </c:pt>
                <c:pt idx="105">
                  <c:v>252.57848799999999</c:v>
                </c:pt>
                <c:pt idx="106">
                  <c:v>255.14918</c:v>
                </c:pt>
                <c:pt idx="107">
                  <c:v>257.67755</c:v>
                </c:pt>
                <c:pt idx="108">
                  <c:v>260.25663100000003</c:v>
                </c:pt>
                <c:pt idx="109">
                  <c:v>262.75017700000001</c:v>
                </c:pt>
                <c:pt idx="110">
                  <c:v>265.37439999999998</c:v>
                </c:pt>
                <c:pt idx="111">
                  <c:v>267.89771300000001</c:v>
                </c:pt>
                <c:pt idx="112">
                  <c:v>270.569277</c:v>
                </c:pt>
                <c:pt idx="113">
                  <c:v>273.10727400000002</c:v>
                </c:pt>
                <c:pt idx="114">
                  <c:v>275.76512400000001</c:v>
                </c:pt>
                <c:pt idx="115">
                  <c:v>278.32208900000001</c:v>
                </c:pt>
                <c:pt idx="116">
                  <c:v>281.03842800000001</c:v>
                </c:pt>
                <c:pt idx="117">
                  <c:v>283.65623299999999</c:v>
                </c:pt>
                <c:pt idx="118">
                  <c:v>286.44732499999998</c:v>
                </c:pt>
                <c:pt idx="119">
                  <c:v>289.06665600000002</c:v>
                </c:pt>
                <c:pt idx="120">
                  <c:v>291.78082499999999</c:v>
                </c:pt>
                <c:pt idx="121">
                  <c:v>294.33268700000002</c:v>
                </c:pt>
                <c:pt idx="122">
                  <c:v>296.96583600000002</c:v>
                </c:pt>
                <c:pt idx="123">
                  <c:v>299.570109</c:v>
                </c:pt>
                <c:pt idx="124">
                  <c:v>302.28927700000003</c:v>
                </c:pt>
                <c:pt idx="125">
                  <c:v>304.98947399999997</c:v>
                </c:pt>
                <c:pt idx="126">
                  <c:v>307.708236</c:v>
                </c:pt>
                <c:pt idx="127">
                  <c:v>310.41090300000002</c:v>
                </c:pt>
                <c:pt idx="128">
                  <c:v>313.03769899999998</c:v>
                </c:pt>
                <c:pt idx="129">
                  <c:v>315.735635</c:v>
                </c:pt>
                <c:pt idx="130">
                  <c:v>318.35904699999998</c:v>
                </c:pt>
                <c:pt idx="131">
                  <c:v>321.14609899999999</c:v>
                </c:pt>
                <c:pt idx="132">
                  <c:v>323.77995499999997</c:v>
                </c:pt>
                <c:pt idx="133">
                  <c:v>326.56106599999998</c:v>
                </c:pt>
                <c:pt idx="134">
                  <c:v>329.07397600000002</c:v>
                </c:pt>
                <c:pt idx="135">
                  <c:v>331.74193400000001</c:v>
                </c:pt>
                <c:pt idx="136">
                  <c:v>334.242704</c:v>
                </c:pt>
                <c:pt idx="137">
                  <c:v>336.93829499999998</c:v>
                </c:pt>
                <c:pt idx="138">
                  <c:v>339.50459699999999</c:v>
                </c:pt>
                <c:pt idx="139">
                  <c:v>342.230481</c:v>
                </c:pt>
                <c:pt idx="140">
                  <c:v>344.70898599999998</c:v>
                </c:pt>
                <c:pt idx="141">
                  <c:v>347.27315299999998</c:v>
                </c:pt>
                <c:pt idx="142">
                  <c:v>349.70218199999999</c:v>
                </c:pt>
                <c:pt idx="143">
                  <c:v>352.24746599999997</c:v>
                </c:pt>
                <c:pt idx="144">
                  <c:v>354.803561</c:v>
                </c:pt>
                <c:pt idx="145">
                  <c:v>357.44002599999999</c:v>
                </c:pt>
                <c:pt idx="146">
                  <c:v>360.009907</c:v>
                </c:pt>
                <c:pt idx="147">
                  <c:v>362.51126799999997</c:v>
                </c:pt>
                <c:pt idx="148">
                  <c:v>365.00011899999998</c:v>
                </c:pt>
                <c:pt idx="149">
                  <c:v>367.36728099999999</c:v>
                </c:pt>
                <c:pt idx="150">
                  <c:v>369.87129399999998</c:v>
                </c:pt>
                <c:pt idx="151">
                  <c:v>372.30307199999999</c:v>
                </c:pt>
                <c:pt idx="152">
                  <c:v>374.84734300000002</c:v>
                </c:pt>
                <c:pt idx="153">
                  <c:v>377.29058700000002</c:v>
                </c:pt>
                <c:pt idx="154">
                  <c:v>379.729534</c:v>
                </c:pt>
                <c:pt idx="155">
                  <c:v>382.09909699999997</c:v>
                </c:pt>
                <c:pt idx="156">
                  <c:v>384.50688300000002</c:v>
                </c:pt>
                <c:pt idx="157">
                  <c:v>386.96649200000002</c:v>
                </c:pt>
                <c:pt idx="158">
                  <c:v>389.46140500000001</c:v>
                </c:pt>
                <c:pt idx="159">
                  <c:v>392.03513199999998</c:v>
                </c:pt>
                <c:pt idx="160">
                  <c:v>394.52677399999999</c:v>
                </c:pt>
                <c:pt idx="161">
                  <c:v>397.02687200000003</c:v>
                </c:pt>
                <c:pt idx="162">
                  <c:v>399.46648599999997</c:v>
                </c:pt>
                <c:pt idx="163">
                  <c:v>401.960106</c:v>
                </c:pt>
                <c:pt idx="164">
                  <c:v>404.48090300000001</c:v>
                </c:pt>
                <c:pt idx="165">
                  <c:v>407.09096099999999</c:v>
                </c:pt>
                <c:pt idx="166">
                  <c:v>409.66988099999998</c:v>
                </c:pt>
                <c:pt idx="167">
                  <c:v>412.26851099999999</c:v>
                </c:pt>
                <c:pt idx="168">
                  <c:v>414.774902</c:v>
                </c:pt>
                <c:pt idx="169">
                  <c:v>417.30262599999998</c:v>
                </c:pt>
                <c:pt idx="170">
                  <c:v>419.84701000000001</c:v>
                </c:pt>
                <c:pt idx="171">
                  <c:v>422.51115700000003</c:v>
                </c:pt>
                <c:pt idx="172">
                  <c:v>425.21428600000002</c:v>
                </c:pt>
                <c:pt idx="173">
                  <c:v>427.93671399999999</c:v>
                </c:pt>
                <c:pt idx="174">
                  <c:v>430.66804000000002</c:v>
                </c:pt>
                <c:pt idx="175">
                  <c:v>433.24777399999999</c:v>
                </c:pt>
                <c:pt idx="176">
                  <c:v>435.90441399999997</c:v>
                </c:pt>
                <c:pt idx="177">
                  <c:v>438.44004999999999</c:v>
                </c:pt>
                <c:pt idx="178">
                  <c:v>441.13329900000002</c:v>
                </c:pt>
                <c:pt idx="179">
                  <c:v>443.69306399999999</c:v>
                </c:pt>
                <c:pt idx="180">
                  <c:v>446.41493700000001</c:v>
                </c:pt>
                <c:pt idx="181">
                  <c:v>448.89767899999998</c:v>
                </c:pt>
                <c:pt idx="182">
                  <c:v>451.57982800000002</c:v>
                </c:pt>
                <c:pt idx="183">
                  <c:v>454.01717100000002</c:v>
                </c:pt>
                <c:pt idx="184">
                  <c:v>456.75578899999999</c:v>
                </c:pt>
                <c:pt idx="185">
                  <c:v>459.32037600000001</c:v>
                </c:pt>
                <c:pt idx="186">
                  <c:v>462.15284500000001</c:v>
                </c:pt>
                <c:pt idx="187">
                  <c:v>464.72599500000001</c:v>
                </c:pt>
                <c:pt idx="188">
                  <c:v>467.48375099999998</c:v>
                </c:pt>
                <c:pt idx="189">
                  <c:v>469.974872</c:v>
                </c:pt>
                <c:pt idx="190">
                  <c:v>472.645285</c:v>
                </c:pt>
                <c:pt idx="191">
                  <c:v>475.21336300000002</c:v>
                </c:pt>
                <c:pt idx="192">
                  <c:v>477.970709</c:v>
                </c:pt>
                <c:pt idx="193">
                  <c:v>480.63792799999999</c:v>
                </c:pt>
                <c:pt idx="194">
                  <c:v>483.39128499999998</c:v>
                </c:pt>
                <c:pt idx="195">
                  <c:v>486.05711000000002</c:v>
                </c:pt>
                <c:pt idx="196">
                  <c:v>488.68046900000002</c:v>
                </c:pt>
                <c:pt idx="197">
                  <c:v>491.39012100000002</c:v>
                </c:pt>
                <c:pt idx="198">
                  <c:v>493.98948799999999</c:v>
                </c:pt>
                <c:pt idx="199">
                  <c:v>496.81120700000002</c:v>
                </c:pt>
                <c:pt idx="200">
                  <c:v>499.47726799999998</c:v>
                </c:pt>
                <c:pt idx="201">
                  <c:v>502.30229100000003</c:v>
                </c:pt>
                <c:pt idx="202">
                  <c:v>504.90042699999998</c:v>
                </c:pt>
                <c:pt idx="203">
                  <c:v>507.60007999999999</c:v>
                </c:pt>
                <c:pt idx="204">
                  <c:v>510.16887300000002</c:v>
                </c:pt>
                <c:pt idx="205">
                  <c:v>512.88981100000001</c:v>
                </c:pt>
                <c:pt idx="206">
                  <c:v>515.52918099999999</c:v>
                </c:pt>
                <c:pt idx="207">
                  <c:v>518.279721</c:v>
                </c:pt>
                <c:pt idx="208">
                  <c:v>520.93672800000002</c:v>
                </c:pt>
                <c:pt idx="209">
                  <c:v>523.52490299999999</c:v>
                </c:pt>
                <c:pt idx="210">
                  <c:v>526.19272000000001</c:v>
                </c:pt>
                <c:pt idx="211">
                  <c:v>528.71750499999996</c:v>
                </c:pt>
                <c:pt idx="212">
                  <c:v>531.49731299999996</c:v>
                </c:pt>
                <c:pt idx="213">
                  <c:v>534.14352299999996</c:v>
                </c:pt>
                <c:pt idx="214">
                  <c:v>536.97592499999996</c:v>
                </c:pt>
                <c:pt idx="215">
                  <c:v>539.57618200000002</c:v>
                </c:pt>
                <c:pt idx="216">
                  <c:v>542.35599200000001</c:v>
                </c:pt>
                <c:pt idx="217">
                  <c:v>544.92805999999996</c:v>
                </c:pt>
                <c:pt idx="218">
                  <c:v>547.781519</c:v>
                </c:pt>
                <c:pt idx="219">
                  <c:v>550.47387600000002</c:v>
                </c:pt>
                <c:pt idx="220">
                  <c:v>553.41080399999998</c:v>
                </c:pt>
                <c:pt idx="221">
                  <c:v>556.12314200000003</c:v>
                </c:pt>
                <c:pt idx="222">
                  <c:v>558.88761599999998</c:v>
                </c:pt>
                <c:pt idx="223">
                  <c:v>561.62605299999996</c:v>
                </c:pt>
                <c:pt idx="224">
                  <c:v>564.31262700000002</c:v>
                </c:pt>
                <c:pt idx="225">
                  <c:v>567.19136800000001</c:v>
                </c:pt>
                <c:pt idx="226">
                  <c:v>569.96464700000001</c:v>
                </c:pt>
                <c:pt idx="227">
                  <c:v>572.87750600000004</c:v>
                </c:pt>
                <c:pt idx="228">
                  <c:v>575.62977599999999</c:v>
                </c:pt>
                <c:pt idx="229">
                  <c:v>578.46273099999996</c:v>
                </c:pt>
                <c:pt idx="230">
                  <c:v>581.17354499999999</c:v>
                </c:pt>
                <c:pt idx="231">
                  <c:v>584.03998200000001</c:v>
                </c:pt>
                <c:pt idx="232">
                  <c:v>586.83645000000001</c:v>
                </c:pt>
                <c:pt idx="233">
                  <c:v>589.68791799999997</c:v>
                </c:pt>
                <c:pt idx="234">
                  <c:v>592.57215199999996</c:v>
                </c:pt>
                <c:pt idx="235">
                  <c:v>595.24939900000004</c:v>
                </c:pt>
                <c:pt idx="236">
                  <c:v>598.13321199999996</c:v>
                </c:pt>
                <c:pt idx="237">
                  <c:v>600.85183600000005</c:v>
                </c:pt>
                <c:pt idx="238">
                  <c:v>603.70906300000001</c:v>
                </c:pt>
                <c:pt idx="239">
                  <c:v>606.61958700000002</c:v>
                </c:pt>
                <c:pt idx="240">
                  <c:v>609.52229199999999</c:v>
                </c:pt>
                <c:pt idx="241">
                  <c:v>612.43707600000005</c:v>
                </c:pt>
                <c:pt idx="242">
                  <c:v>615.29803900000002</c:v>
                </c:pt>
                <c:pt idx="243">
                  <c:v>618.19801500000005</c:v>
                </c:pt>
                <c:pt idx="244">
                  <c:v>621.04337899999996</c:v>
                </c:pt>
                <c:pt idx="245">
                  <c:v>624.06872699999997</c:v>
                </c:pt>
                <c:pt idx="246">
                  <c:v>626.96908599999995</c:v>
                </c:pt>
                <c:pt idx="247">
                  <c:v>630.01633500000003</c:v>
                </c:pt>
                <c:pt idx="248">
                  <c:v>632.94556499999999</c:v>
                </c:pt>
                <c:pt idx="249">
                  <c:v>635.81099800000004</c:v>
                </c:pt>
                <c:pt idx="250">
                  <c:v>638.73503800000003</c:v>
                </c:pt>
                <c:pt idx="251">
                  <c:v>641.595731</c:v>
                </c:pt>
                <c:pt idx="252">
                  <c:v>644.53167099999996</c:v>
                </c:pt>
                <c:pt idx="253">
                  <c:v>647.38366699999995</c:v>
                </c:pt>
                <c:pt idx="254">
                  <c:v>650.25724500000001</c:v>
                </c:pt>
                <c:pt idx="255">
                  <c:v>653.01034500000003</c:v>
                </c:pt>
                <c:pt idx="256">
                  <c:v>655.73249299999998</c:v>
                </c:pt>
                <c:pt idx="257">
                  <c:v>658.50768600000004</c:v>
                </c:pt>
                <c:pt idx="258">
                  <c:v>661.20671500000003</c:v>
                </c:pt>
                <c:pt idx="259">
                  <c:v>664.02982299999996</c:v>
                </c:pt>
                <c:pt idx="260">
                  <c:v>666.82843100000002</c:v>
                </c:pt>
                <c:pt idx="261">
                  <c:v>669.58457099999998</c:v>
                </c:pt>
                <c:pt idx="262">
                  <c:v>672.41421400000002</c:v>
                </c:pt>
                <c:pt idx="263">
                  <c:v>675.09682399999997</c:v>
                </c:pt>
                <c:pt idx="264">
                  <c:v>677.87370299999998</c:v>
                </c:pt>
                <c:pt idx="265">
                  <c:v>680.64263600000004</c:v>
                </c:pt>
                <c:pt idx="266">
                  <c:v>683.47646599999996</c:v>
                </c:pt>
                <c:pt idx="267">
                  <c:v>686.28685299999995</c:v>
                </c:pt>
                <c:pt idx="268">
                  <c:v>689.16276300000004</c:v>
                </c:pt>
                <c:pt idx="269">
                  <c:v>691.908727</c:v>
                </c:pt>
                <c:pt idx="270">
                  <c:v>694.67693099999997</c:v>
                </c:pt>
                <c:pt idx="271">
                  <c:v>697.49775999999997</c:v>
                </c:pt>
                <c:pt idx="272">
                  <c:v>700.26307899999995</c:v>
                </c:pt>
                <c:pt idx="273">
                  <c:v>703.21393699999999</c:v>
                </c:pt>
                <c:pt idx="274">
                  <c:v>706.07853899999998</c:v>
                </c:pt>
                <c:pt idx="275">
                  <c:v>708.94903599999998</c:v>
                </c:pt>
                <c:pt idx="276">
                  <c:v>711.83630000000005</c:v>
                </c:pt>
                <c:pt idx="277">
                  <c:v>714.59273499999995</c:v>
                </c:pt>
                <c:pt idx="278">
                  <c:v>717.45256099999995</c:v>
                </c:pt>
                <c:pt idx="279">
                  <c:v>720.35063500000001</c:v>
                </c:pt>
                <c:pt idx="280">
                  <c:v>723.35260400000004</c:v>
                </c:pt>
                <c:pt idx="281">
                  <c:v>726.30599700000005</c:v>
                </c:pt>
                <c:pt idx="282">
                  <c:v>729.31523900000002</c:v>
                </c:pt>
                <c:pt idx="283">
                  <c:v>732.11416599999995</c:v>
                </c:pt>
                <c:pt idx="284">
                  <c:v>734.94627000000003</c:v>
                </c:pt>
                <c:pt idx="285">
                  <c:v>737.86980200000005</c:v>
                </c:pt>
                <c:pt idx="286">
                  <c:v>740.749324</c:v>
                </c:pt>
                <c:pt idx="287">
                  <c:v>743.82606399999997</c:v>
                </c:pt>
                <c:pt idx="288">
                  <c:v>746.72904900000003</c:v>
                </c:pt>
                <c:pt idx="289">
                  <c:v>749.65209500000003</c:v>
                </c:pt>
                <c:pt idx="290">
                  <c:v>752.45179399999995</c:v>
                </c:pt>
                <c:pt idx="291">
                  <c:v>755.38566100000003</c:v>
                </c:pt>
                <c:pt idx="292">
                  <c:v>758.32940900000006</c:v>
                </c:pt>
                <c:pt idx="293">
                  <c:v>761.42496900000003</c:v>
                </c:pt>
                <c:pt idx="294">
                  <c:v>764.48990200000003</c:v>
                </c:pt>
                <c:pt idx="295">
                  <c:v>767.46960000000001</c:v>
                </c:pt>
                <c:pt idx="296">
                  <c:v>770.40687500000001</c:v>
                </c:pt>
                <c:pt idx="297">
                  <c:v>773.348116</c:v>
                </c:pt>
                <c:pt idx="298">
                  <c:v>776.37399600000003</c:v>
                </c:pt>
                <c:pt idx="299">
                  <c:v>779.41546800000003</c:v>
                </c:pt>
                <c:pt idx="300">
                  <c:v>782.48206000000005</c:v>
                </c:pt>
                <c:pt idx="301">
                  <c:v>785.53850599999998</c:v>
                </c:pt>
                <c:pt idx="302">
                  <c:v>788.44193900000005</c:v>
                </c:pt>
                <c:pt idx="303">
                  <c:v>791.49568299999999</c:v>
                </c:pt>
                <c:pt idx="304">
                  <c:v>794.46216200000003</c:v>
                </c:pt>
                <c:pt idx="305">
                  <c:v>797.51369699999998</c:v>
                </c:pt>
                <c:pt idx="306">
                  <c:v>800.56717900000001</c:v>
                </c:pt>
                <c:pt idx="307">
                  <c:v>803.62159699999995</c:v>
                </c:pt>
                <c:pt idx="308">
                  <c:v>806.66534000000001</c:v>
                </c:pt>
                <c:pt idx="309">
                  <c:v>809.72111600000005</c:v>
                </c:pt>
                <c:pt idx="310">
                  <c:v>812.78615600000001</c:v>
                </c:pt>
                <c:pt idx="311">
                  <c:v>815.86407999999994</c:v>
                </c:pt>
                <c:pt idx="312">
                  <c:v>818.93168000000003</c:v>
                </c:pt>
                <c:pt idx="313">
                  <c:v>822.10210800000004</c:v>
                </c:pt>
                <c:pt idx="314">
                  <c:v>825.20655199999999</c:v>
                </c:pt>
                <c:pt idx="315">
                  <c:v>828.30827799999997</c:v>
                </c:pt>
                <c:pt idx="316">
                  <c:v>831.434753</c:v>
                </c:pt>
                <c:pt idx="317">
                  <c:v>834.47893699999997</c:v>
                </c:pt>
                <c:pt idx="318">
                  <c:v>837.66247899999996</c:v>
                </c:pt>
                <c:pt idx="319">
                  <c:v>840.73696299999995</c:v>
                </c:pt>
                <c:pt idx="320">
                  <c:v>843.87814800000001</c:v>
                </c:pt>
                <c:pt idx="321">
                  <c:v>847.04515700000002</c:v>
                </c:pt>
                <c:pt idx="322">
                  <c:v>850.10929499999997</c:v>
                </c:pt>
                <c:pt idx="323">
                  <c:v>853.25384199999996</c:v>
                </c:pt>
                <c:pt idx="324">
                  <c:v>856.39229</c:v>
                </c:pt>
                <c:pt idx="325">
                  <c:v>859.34277999999995</c:v>
                </c:pt>
                <c:pt idx="326">
                  <c:v>862.49947999999995</c:v>
                </c:pt>
                <c:pt idx="327">
                  <c:v>865.58983999999998</c:v>
                </c:pt>
                <c:pt idx="328">
                  <c:v>868.64624600000002</c:v>
                </c:pt>
                <c:pt idx="329">
                  <c:v>871.81495399999994</c:v>
                </c:pt>
                <c:pt idx="330">
                  <c:v>874.78183000000001</c:v>
                </c:pt>
                <c:pt idx="331">
                  <c:v>877.86375599999997</c:v>
                </c:pt>
                <c:pt idx="332">
                  <c:v>880.96934599999997</c:v>
                </c:pt>
                <c:pt idx="333">
                  <c:v>884.07197900000006</c:v>
                </c:pt>
                <c:pt idx="334">
                  <c:v>887.32025299999998</c:v>
                </c:pt>
                <c:pt idx="335">
                  <c:v>890.432817</c:v>
                </c:pt>
                <c:pt idx="336">
                  <c:v>893.54422099999999</c:v>
                </c:pt>
                <c:pt idx="337">
                  <c:v>896.80336699999998</c:v>
                </c:pt>
                <c:pt idx="338">
                  <c:v>899.87788799999998</c:v>
                </c:pt>
                <c:pt idx="339">
                  <c:v>903.17008099999998</c:v>
                </c:pt>
                <c:pt idx="340">
                  <c:v>906.48412499999995</c:v>
                </c:pt>
                <c:pt idx="341">
                  <c:v>909.69225800000004</c:v>
                </c:pt>
                <c:pt idx="342">
                  <c:v>913.11212699999999</c:v>
                </c:pt>
                <c:pt idx="343">
                  <c:v>916.31651599999998</c:v>
                </c:pt>
                <c:pt idx="344">
                  <c:v>919.51147800000001</c:v>
                </c:pt>
                <c:pt idx="345">
                  <c:v>922.93967099999998</c:v>
                </c:pt>
                <c:pt idx="346">
                  <c:v>926.12668299999996</c:v>
                </c:pt>
                <c:pt idx="347">
                  <c:v>929.37193000000002</c:v>
                </c:pt>
                <c:pt idx="348">
                  <c:v>932.73119899999995</c:v>
                </c:pt>
                <c:pt idx="349">
                  <c:v>935.83770300000003</c:v>
                </c:pt>
                <c:pt idx="350">
                  <c:v>939.10662400000001</c:v>
                </c:pt>
                <c:pt idx="351">
                  <c:v>942.36718499999995</c:v>
                </c:pt>
                <c:pt idx="352">
                  <c:v>945.36565700000006</c:v>
                </c:pt>
                <c:pt idx="353">
                  <c:v>948.666113</c:v>
                </c:pt>
                <c:pt idx="354">
                  <c:v>951.86096099999997</c:v>
                </c:pt>
                <c:pt idx="355">
                  <c:v>954.94530799999995</c:v>
                </c:pt>
                <c:pt idx="356">
                  <c:v>958.30708900000002</c:v>
                </c:pt>
                <c:pt idx="357">
                  <c:v>961.418994</c:v>
                </c:pt>
                <c:pt idx="358">
                  <c:v>964.56057799999996</c:v>
                </c:pt>
                <c:pt idx="359">
                  <c:v>967.98187199999995</c:v>
                </c:pt>
                <c:pt idx="360">
                  <c:v>971.14842499999997</c:v>
                </c:pt>
                <c:pt idx="361">
                  <c:v>974.50620100000003</c:v>
                </c:pt>
                <c:pt idx="362">
                  <c:v>977.94866100000002</c:v>
                </c:pt>
                <c:pt idx="363">
                  <c:v>981.08764399999995</c:v>
                </c:pt>
                <c:pt idx="364">
                  <c:v>984.48463200000003</c:v>
                </c:pt>
                <c:pt idx="365">
                  <c:v>987.84374300000002</c:v>
                </c:pt>
                <c:pt idx="366">
                  <c:v>991.01116100000002</c:v>
                </c:pt>
                <c:pt idx="367">
                  <c:v>994.43426299999999</c:v>
                </c:pt>
                <c:pt idx="368">
                  <c:v>997.75583600000004</c:v>
                </c:pt>
                <c:pt idx="369">
                  <c:v>1000.882667</c:v>
                </c:pt>
                <c:pt idx="370">
                  <c:v>1004.273383</c:v>
                </c:pt>
                <c:pt idx="371">
                  <c:v>1007.496661</c:v>
                </c:pt>
                <c:pt idx="372">
                  <c:v>1010.635213</c:v>
                </c:pt>
                <c:pt idx="373">
                  <c:v>1013.988476</c:v>
                </c:pt>
                <c:pt idx="374">
                  <c:v>1017.1544290000001</c:v>
                </c:pt>
                <c:pt idx="375">
                  <c:v>1020.327686</c:v>
                </c:pt>
                <c:pt idx="376">
                  <c:v>1023.704431</c:v>
                </c:pt>
                <c:pt idx="377">
                  <c:v>1026.871758</c:v>
                </c:pt>
                <c:pt idx="378">
                  <c:v>1030.1084430000001</c:v>
                </c:pt>
                <c:pt idx="379">
                  <c:v>1033.557282</c:v>
                </c:pt>
                <c:pt idx="380">
                  <c:v>1036.7315920000001</c:v>
                </c:pt>
                <c:pt idx="381">
                  <c:v>1040.0497170000001</c:v>
                </c:pt>
                <c:pt idx="382">
                  <c:v>1043.538963</c:v>
                </c:pt>
                <c:pt idx="383">
                  <c:v>1046.7725499999999</c:v>
                </c:pt>
                <c:pt idx="384">
                  <c:v>1050.1368580000001</c:v>
                </c:pt>
                <c:pt idx="385">
                  <c:v>1053.6452260000001</c:v>
                </c:pt>
                <c:pt idx="386">
                  <c:v>1056.92076</c:v>
                </c:pt>
                <c:pt idx="387">
                  <c:v>1060.3910969999999</c:v>
                </c:pt>
                <c:pt idx="388">
                  <c:v>1063.9363189999999</c:v>
                </c:pt>
                <c:pt idx="389">
                  <c:v>1067.2312910000001</c:v>
                </c:pt>
                <c:pt idx="390">
                  <c:v>1070.620891</c:v>
                </c:pt>
                <c:pt idx="391">
                  <c:v>1074.081927</c:v>
                </c:pt>
                <c:pt idx="392">
                  <c:v>1077.392454</c:v>
                </c:pt>
                <c:pt idx="393">
                  <c:v>1080.7778740000001</c:v>
                </c:pt>
                <c:pt idx="394">
                  <c:v>1084.214107</c:v>
                </c:pt>
                <c:pt idx="395">
                  <c:v>1087.5196370000001</c:v>
                </c:pt>
                <c:pt idx="396">
                  <c:v>1090.8127870000001</c:v>
                </c:pt>
                <c:pt idx="397">
                  <c:v>1094.244398</c:v>
                </c:pt>
                <c:pt idx="398">
                  <c:v>1097.6034320000001</c:v>
                </c:pt>
                <c:pt idx="399">
                  <c:v>1100.8733259999999</c:v>
                </c:pt>
                <c:pt idx="400">
                  <c:v>1104.3431459999999</c:v>
                </c:pt>
                <c:pt idx="401">
                  <c:v>1107.7205059999999</c:v>
                </c:pt>
                <c:pt idx="402">
                  <c:v>1111.0427589999999</c:v>
                </c:pt>
                <c:pt idx="403">
                  <c:v>1114.5128540000001</c:v>
                </c:pt>
                <c:pt idx="404">
                  <c:v>1117.9484769999999</c:v>
                </c:pt>
                <c:pt idx="405">
                  <c:v>1121.296568</c:v>
                </c:pt>
                <c:pt idx="406">
                  <c:v>1124.8527039999999</c:v>
                </c:pt>
                <c:pt idx="407">
                  <c:v>1128.341212</c:v>
                </c:pt>
                <c:pt idx="408">
                  <c:v>1131.7061409999999</c:v>
                </c:pt>
                <c:pt idx="409">
                  <c:v>1135.1938029999999</c:v>
                </c:pt>
                <c:pt idx="410">
                  <c:v>1138.720806</c:v>
                </c:pt>
                <c:pt idx="411">
                  <c:v>1142.0488290000001</c:v>
                </c:pt>
                <c:pt idx="412">
                  <c:v>1145.506241</c:v>
                </c:pt>
                <c:pt idx="413">
                  <c:v>1149.0526440000001</c:v>
                </c:pt>
                <c:pt idx="414">
                  <c:v>1152.4575460000001</c:v>
                </c:pt>
                <c:pt idx="415">
                  <c:v>1155.853106</c:v>
                </c:pt>
                <c:pt idx="416">
                  <c:v>1159.3996030000001</c:v>
                </c:pt>
                <c:pt idx="417">
                  <c:v>1162.7680700000001</c:v>
                </c:pt>
                <c:pt idx="418">
                  <c:v>1166.158723</c:v>
                </c:pt>
                <c:pt idx="419">
                  <c:v>1169.7011560000001</c:v>
                </c:pt>
                <c:pt idx="420">
                  <c:v>1173.156962</c:v>
                </c:pt>
                <c:pt idx="421">
                  <c:v>1176.5660479999999</c:v>
                </c:pt>
                <c:pt idx="422">
                  <c:v>1180.130932</c:v>
                </c:pt>
                <c:pt idx="423">
                  <c:v>1183.7157259999999</c:v>
                </c:pt>
                <c:pt idx="424">
                  <c:v>1187.158496</c:v>
                </c:pt>
                <c:pt idx="425">
                  <c:v>1190.7266870000001</c:v>
                </c:pt>
                <c:pt idx="426">
                  <c:v>1194.379987</c:v>
                </c:pt>
                <c:pt idx="427">
                  <c:v>1197.911709</c:v>
                </c:pt>
                <c:pt idx="428">
                  <c:v>1201.5115719999999</c:v>
                </c:pt>
                <c:pt idx="429">
                  <c:v>1205.201703</c:v>
                </c:pt>
                <c:pt idx="430">
                  <c:v>1208.780694</c:v>
                </c:pt>
                <c:pt idx="431">
                  <c:v>1212.3309670000001</c:v>
                </c:pt>
                <c:pt idx="432">
                  <c:v>1215.9160899999999</c:v>
                </c:pt>
                <c:pt idx="433">
                  <c:v>1219.541453</c:v>
                </c:pt>
                <c:pt idx="434">
                  <c:v>1223.1039679999999</c:v>
                </c:pt>
                <c:pt idx="435">
                  <c:v>1226.5818730000001</c:v>
                </c:pt>
                <c:pt idx="436">
                  <c:v>1230.145084</c:v>
                </c:pt>
                <c:pt idx="437">
                  <c:v>1233.7063880000001</c:v>
                </c:pt>
                <c:pt idx="438">
                  <c:v>1237.1357459999999</c:v>
                </c:pt>
                <c:pt idx="439">
                  <c:v>1240.672849</c:v>
                </c:pt>
                <c:pt idx="440">
                  <c:v>1244.3085840000001</c:v>
                </c:pt>
                <c:pt idx="441">
                  <c:v>1247.8189159999999</c:v>
                </c:pt>
                <c:pt idx="442">
                  <c:v>1251.2959530000001</c:v>
                </c:pt>
                <c:pt idx="443">
                  <c:v>1254.9604440000001</c:v>
                </c:pt>
                <c:pt idx="444">
                  <c:v>1258.5154649999999</c:v>
                </c:pt>
                <c:pt idx="445">
                  <c:v>1261.9663579999999</c:v>
                </c:pt>
                <c:pt idx="446">
                  <c:v>1265.575803</c:v>
                </c:pt>
                <c:pt idx="447">
                  <c:v>1269.2613819999999</c:v>
                </c:pt>
                <c:pt idx="448">
                  <c:v>1272.7643230000001</c:v>
                </c:pt>
                <c:pt idx="449">
                  <c:v>1276.273639</c:v>
                </c:pt>
                <c:pt idx="450">
                  <c:v>1279.8893439999999</c:v>
                </c:pt>
                <c:pt idx="451">
                  <c:v>1283.392345</c:v>
                </c:pt>
                <c:pt idx="452">
                  <c:v>1286.77334</c:v>
                </c:pt>
                <c:pt idx="453">
                  <c:v>1290.334325</c:v>
                </c:pt>
                <c:pt idx="454">
                  <c:v>1293.8918940000001</c:v>
                </c:pt>
                <c:pt idx="455">
                  <c:v>1297.246335</c:v>
                </c:pt>
                <c:pt idx="456">
                  <c:v>1300.7325800000001</c:v>
                </c:pt>
                <c:pt idx="457">
                  <c:v>1304.31701</c:v>
                </c:pt>
                <c:pt idx="458">
                  <c:v>1307.7051469999999</c:v>
                </c:pt>
                <c:pt idx="459">
                  <c:v>1311.1125669999999</c:v>
                </c:pt>
                <c:pt idx="460">
                  <c:v>1314.7262989999999</c:v>
                </c:pt>
                <c:pt idx="461">
                  <c:v>1318.2220540000001</c:v>
                </c:pt>
                <c:pt idx="462">
                  <c:v>1321.644824</c:v>
                </c:pt>
                <c:pt idx="463">
                  <c:v>1325.271074</c:v>
                </c:pt>
                <c:pt idx="464">
                  <c:v>1328.8429739999999</c:v>
                </c:pt>
                <c:pt idx="465">
                  <c:v>1332.273602</c:v>
                </c:pt>
                <c:pt idx="466">
                  <c:v>1335.8843999999999</c:v>
                </c:pt>
                <c:pt idx="467">
                  <c:v>1339.5831760000001</c:v>
                </c:pt>
                <c:pt idx="468">
                  <c:v>1343.0857619999999</c:v>
                </c:pt>
                <c:pt idx="469">
                  <c:v>1346.599078</c:v>
                </c:pt>
                <c:pt idx="470">
                  <c:v>1350.214962</c:v>
                </c:pt>
                <c:pt idx="471">
                  <c:v>1353.7653929999999</c:v>
                </c:pt>
                <c:pt idx="472">
                  <c:v>1357.2035310000001</c:v>
                </c:pt>
                <c:pt idx="473">
                  <c:v>1360.855924</c:v>
                </c:pt>
                <c:pt idx="474">
                  <c:v>1364.514005</c:v>
                </c:pt>
                <c:pt idx="475">
                  <c:v>1367.967054</c:v>
                </c:pt>
                <c:pt idx="476">
                  <c:v>1371.471346</c:v>
                </c:pt>
                <c:pt idx="477">
                  <c:v>1375.144622</c:v>
                </c:pt>
                <c:pt idx="478">
                  <c:v>1378.6508690000001</c:v>
                </c:pt>
                <c:pt idx="479">
                  <c:v>1382.1723489999999</c:v>
                </c:pt>
                <c:pt idx="480">
                  <c:v>1385.8492020000001</c:v>
                </c:pt>
                <c:pt idx="481">
                  <c:v>1389.5329300000001</c:v>
                </c:pt>
                <c:pt idx="482">
                  <c:v>1393.134845</c:v>
                </c:pt>
                <c:pt idx="483">
                  <c:v>1396.791287</c:v>
                </c:pt>
                <c:pt idx="484">
                  <c:v>1400.4529910000001</c:v>
                </c:pt>
                <c:pt idx="485">
                  <c:v>1404.159212</c:v>
                </c:pt>
                <c:pt idx="486">
                  <c:v>1407.8079379999999</c:v>
                </c:pt>
                <c:pt idx="487">
                  <c:v>1411.514242</c:v>
                </c:pt>
                <c:pt idx="488">
                  <c:v>1415.284553</c:v>
                </c:pt>
                <c:pt idx="489">
                  <c:v>1418.9752880000001</c:v>
                </c:pt>
                <c:pt idx="490">
                  <c:v>1422.5278189999999</c:v>
                </c:pt>
                <c:pt idx="491">
                  <c:v>1426.198498</c:v>
                </c:pt>
                <c:pt idx="492">
                  <c:v>1429.8859299999999</c:v>
                </c:pt>
                <c:pt idx="493">
                  <c:v>1433.4891500000001</c:v>
                </c:pt>
                <c:pt idx="494">
                  <c:v>1437.0466309999999</c:v>
                </c:pt>
                <c:pt idx="495">
                  <c:v>1440.703424</c:v>
                </c:pt>
                <c:pt idx="496">
                  <c:v>1444.3053749999999</c:v>
                </c:pt>
                <c:pt idx="497">
                  <c:v>1447.848583</c:v>
                </c:pt>
                <c:pt idx="498">
                  <c:v>1451.454477</c:v>
                </c:pt>
                <c:pt idx="499">
                  <c:v>1455.152225</c:v>
                </c:pt>
                <c:pt idx="500">
                  <c:v>1458.790622</c:v>
                </c:pt>
                <c:pt idx="501">
                  <c:v>1462.4048190000001</c:v>
                </c:pt>
                <c:pt idx="502">
                  <c:v>1466.102369</c:v>
                </c:pt>
                <c:pt idx="503">
                  <c:v>1469.7848369999999</c:v>
                </c:pt>
                <c:pt idx="504">
                  <c:v>1473.411216</c:v>
                </c:pt>
                <c:pt idx="505">
                  <c:v>1477.064165</c:v>
                </c:pt>
                <c:pt idx="506">
                  <c:v>1480.8202980000001</c:v>
                </c:pt>
                <c:pt idx="507">
                  <c:v>1484.5459960000001</c:v>
                </c:pt>
                <c:pt idx="508">
                  <c:v>1488.1286259999999</c:v>
                </c:pt>
                <c:pt idx="509">
                  <c:v>1491.738216</c:v>
                </c:pt>
                <c:pt idx="510">
                  <c:v>1495.4226289999999</c:v>
                </c:pt>
                <c:pt idx="511">
                  <c:v>1499.023414</c:v>
                </c:pt>
                <c:pt idx="512">
                  <c:v>1502.5605760000001</c:v>
                </c:pt>
                <c:pt idx="513">
                  <c:v>1506.1702620000001</c:v>
                </c:pt>
                <c:pt idx="514">
                  <c:v>1509.8173589999999</c:v>
                </c:pt>
                <c:pt idx="515">
                  <c:v>1513.3370480000001</c:v>
                </c:pt>
                <c:pt idx="516">
                  <c:v>1516.863609</c:v>
                </c:pt>
                <c:pt idx="517">
                  <c:v>1520.4982010000001</c:v>
                </c:pt>
                <c:pt idx="518">
                  <c:v>1524.108864</c:v>
                </c:pt>
                <c:pt idx="519">
                  <c:v>1527.6689550000001</c:v>
                </c:pt>
                <c:pt idx="520">
                  <c:v>1531.2914470000001</c:v>
                </c:pt>
                <c:pt idx="521">
                  <c:v>1534.968832</c:v>
                </c:pt>
                <c:pt idx="522">
                  <c:v>1538.6287620000001</c:v>
                </c:pt>
                <c:pt idx="523">
                  <c:v>1542.2275910000001</c:v>
                </c:pt>
                <c:pt idx="524">
                  <c:v>1545.9462390000001</c:v>
                </c:pt>
                <c:pt idx="525">
                  <c:v>1549.696308</c:v>
                </c:pt>
                <c:pt idx="526">
                  <c:v>1553.305713</c:v>
                </c:pt>
                <c:pt idx="527">
                  <c:v>1556.8919129999999</c:v>
                </c:pt>
                <c:pt idx="528">
                  <c:v>1560.586558</c:v>
                </c:pt>
                <c:pt idx="529">
                  <c:v>1564.1887770000001</c:v>
                </c:pt>
                <c:pt idx="530">
                  <c:v>1567.664831</c:v>
                </c:pt>
                <c:pt idx="531">
                  <c:v>1571.2897399999999</c:v>
                </c:pt>
                <c:pt idx="532">
                  <c:v>1574.9177950000001</c:v>
                </c:pt>
                <c:pt idx="533">
                  <c:v>1578.3851199999999</c:v>
                </c:pt>
                <c:pt idx="534">
                  <c:v>1581.8368009999999</c:v>
                </c:pt>
                <c:pt idx="535">
                  <c:v>1585.4233839999999</c:v>
                </c:pt>
                <c:pt idx="536">
                  <c:v>1588.9398960000001</c:v>
                </c:pt>
                <c:pt idx="537">
                  <c:v>1592.3815139999999</c:v>
                </c:pt>
                <c:pt idx="538">
                  <c:v>1595.985946</c:v>
                </c:pt>
                <c:pt idx="539">
                  <c:v>1599.611596</c:v>
                </c:pt>
                <c:pt idx="540">
                  <c:v>1603.1077949999999</c:v>
                </c:pt>
                <c:pt idx="541">
                  <c:v>1606.6590779999999</c:v>
                </c:pt>
                <c:pt idx="542">
                  <c:v>1610.175913</c:v>
                </c:pt>
                <c:pt idx="543">
                  <c:v>1613.537106</c:v>
                </c:pt>
                <c:pt idx="544">
                  <c:v>1616.794167</c:v>
                </c:pt>
                <c:pt idx="545">
                  <c:v>1620.06972</c:v>
                </c:pt>
                <c:pt idx="546">
                  <c:v>1623.168353</c:v>
                </c:pt>
                <c:pt idx="547">
                  <c:v>1625.970818</c:v>
                </c:pt>
                <c:pt idx="548">
                  <c:v>1628.817544</c:v>
                </c:pt>
                <c:pt idx="549">
                  <c:v>1631.3741259999999</c:v>
                </c:pt>
                <c:pt idx="550">
                  <c:v>1633.8683080000001</c:v>
                </c:pt>
                <c:pt idx="551">
                  <c:v>1636.206373</c:v>
                </c:pt>
                <c:pt idx="552">
                  <c:v>1638.4929609999999</c:v>
                </c:pt>
                <c:pt idx="553">
                  <c:v>1640.5294819999999</c:v>
                </c:pt>
                <c:pt idx="554">
                  <c:v>1642.653898</c:v>
                </c:pt>
                <c:pt idx="555">
                  <c:v>1644.4204400000001</c:v>
                </c:pt>
                <c:pt idx="556">
                  <c:v>1646.3936510000001</c:v>
                </c:pt>
                <c:pt idx="557">
                  <c:v>1648.0817070000001</c:v>
                </c:pt>
                <c:pt idx="558">
                  <c:v>1649.8250390000001</c:v>
                </c:pt>
                <c:pt idx="559">
                  <c:v>1651.4180019999999</c:v>
                </c:pt>
                <c:pt idx="560">
                  <c:v>1652.993408</c:v>
                </c:pt>
                <c:pt idx="561">
                  <c:v>1654.3923520000001</c:v>
                </c:pt>
                <c:pt idx="562">
                  <c:v>1655.8355630000001</c:v>
                </c:pt>
                <c:pt idx="563">
                  <c:v>1657.1006070000001</c:v>
                </c:pt>
                <c:pt idx="564">
                  <c:v>1658.3507119999999</c:v>
                </c:pt>
                <c:pt idx="565">
                  <c:v>1659.5184899999999</c:v>
                </c:pt>
                <c:pt idx="566">
                  <c:v>1660.4715140000001</c:v>
                </c:pt>
                <c:pt idx="567">
                  <c:v>1661.362711</c:v>
                </c:pt>
                <c:pt idx="568">
                  <c:v>1662.2035760000001</c:v>
                </c:pt>
                <c:pt idx="569">
                  <c:v>1662.873364</c:v>
                </c:pt>
                <c:pt idx="570">
                  <c:v>-1.0041119999999999</c:v>
                </c:pt>
                <c:pt idx="571">
                  <c:v>-1.0041119999999999</c:v>
                </c:pt>
                <c:pt idx="572">
                  <c:v>-1.0041119999999999</c:v>
                </c:pt>
                <c:pt idx="573">
                  <c:v>-1.0041119999999999</c:v>
                </c:pt>
                <c:pt idx="574">
                  <c:v>-1.0041119999999999</c:v>
                </c:pt>
                <c:pt idx="575">
                  <c:v>-1.0041119999999999</c:v>
                </c:pt>
                <c:pt idx="576">
                  <c:v>-1.0041119999999999</c:v>
                </c:pt>
                <c:pt idx="577">
                  <c:v>-1.0041119999999999</c:v>
                </c:pt>
                <c:pt idx="578">
                  <c:v>-1.0041119999999999</c:v>
                </c:pt>
                <c:pt idx="579">
                  <c:v>-1.0041119999999999</c:v>
                </c:pt>
                <c:pt idx="580">
                  <c:v>-1.0041119999999999</c:v>
                </c:pt>
                <c:pt idx="581">
                  <c:v>-1.0041119999999999</c:v>
                </c:pt>
                <c:pt idx="582">
                  <c:v>-1.0041119999999999</c:v>
                </c:pt>
                <c:pt idx="583">
                  <c:v>-1.0041119999999999</c:v>
                </c:pt>
                <c:pt idx="584">
                  <c:v>-1.0041119999999999</c:v>
                </c:pt>
                <c:pt idx="585">
                  <c:v>-1.0041119999999999</c:v>
                </c:pt>
                <c:pt idx="586">
                  <c:v>-1.0041119999999999</c:v>
                </c:pt>
                <c:pt idx="587">
                  <c:v>-1.0041119999999999</c:v>
                </c:pt>
                <c:pt idx="588">
                  <c:v>-1.0041119999999999</c:v>
                </c:pt>
                <c:pt idx="589">
                  <c:v>-1.0041119999999999</c:v>
                </c:pt>
                <c:pt idx="590">
                  <c:v>-1.0041119999999999</c:v>
                </c:pt>
                <c:pt idx="591">
                  <c:v>-1.0041119999999999</c:v>
                </c:pt>
                <c:pt idx="592">
                  <c:v>-1.0041119999999999</c:v>
                </c:pt>
                <c:pt idx="593">
                  <c:v>-1.0041119999999999</c:v>
                </c:pt>
                <c:pt idx="594">
                  <c:v>-1.0041119999999999</c:v>
                </c:pt>
                <c:pt idx="595">
                  <c:v>-1.0041119999999999</c:v>
                </c:pt>
                <c:pt idx="596">
                  <c:v>-1.0041119999999999</c:v>
                </c:pt>
                <c:pt idx="597">
                  <c:v>-1.0041119999999999</c:v>
                </c:pt>
                <c:pt idx="598">
                  <c:v>-1.0041119999999999</c:v>
                </c:pt>
                <c:pt idx="599">
                  <c:v>-1.0041119999999999</c:v>
                </c:pt>
                <c:pt idx="600">
                  <c:v>-1.0041119999999999</c:v>
                </c:pt>
                <c:pt idx="601">
                  <c:v>-1.0041119999999999</c:v>
                </c:pt>
                <c:pt idx="602">
                  <c:v>-1.0041119999999999</c:v>
                </c:pt>
                <c:pt idx="603">
                  <c:v>-1.0041119999999999</c:v>
                </c:pt>
                <c:pt idx="604">
                  <c:v>-1.0041119999999999</c:v>
                </c:pt>
                <c:pt idx="605">
                  <c:v>-1.0041119999999999</c:v>
                </c:pt>
                <c:pt idx="606">
                  <c:v>-1.0041119999999999</c:v>
                </c:pt>
                <c:pt idx="607">
                  <c:v>-1.0041119999999999</c:v>
                </c:pt>
                <c:pt idx="608">
                  <c:v>-1.0041119999999999</c:v>
                </c:pt>
                <c:pt idx="609">
                  <c:v>-1.0041119999999999</c:v>
                </c:pt>
                <c:pt idx="610">
                  <c:v>-1.0041119999999999</c:v>
                </c:pt>
                <c:pt idx="611">
                  <c:v>-1.0041119999999999</c:v>
                </c:pt>
                <c:pt idx="612">
                  <c:v>-1.0041119999999999</c:v>
                </c:pt>
                <c:pt idx="613">
                  <c:v>-1.0041119999999999</c:v>
                </c:pt>
                <c:pt idx="614">
                  <c:v>-1.0041119999999999</c:v>
                </c:pt>
                <c:pt idx="615">
                  <c:v>-1.0041119999999999</c:v>
                </c:pt>
                <c:pt idx="616">
                  <c:v>-1.0041119999999999</c:v>
                </c:pt>
                <c:pt idx="617">
                  <c:v>-1.0041119999999999</c:v>
                </c:pt>
                <c:pt idx="618">
                  <c:v>-1.0041119999999999</c:v>
                </c:pt>
                <c:pt idx="619">
                  <c:v>-1.0041119999999999</c:v>
                </c:pt>
                <c:pt idx="620">
                  <c:v>-1.0041119999999999</c:v>
                </c:pt>
                <c:pt idx="621">
                  <c:v>-1.0041119999999999</c:v>
                </c:pt>
                <c:pt idx="622">
                  <c:v>-1.0041119999999999</c:v>
                </c:pt>
                <c:pt idx="623">
                  <c:v>-1.0041119999999999</c:v>
                </c:pt>
                <c:pt idx="624">
                  <c:v>-1.0041119999999999</c:v>
                </c:pt>
                <c:pt idx="625">
                  <c:v>-1.0041119999999999</c:v>
                </c:pt>
                <c:pt idx="626">
                  <c:v>-1.0041119999999999</c:v>
                </c:pt>
                <c:pt idx="627">
                  <c:v>-1.0041119999999999</c:v>
                </c:pt>
                <c:pt idx="628">
                  <c:v>-1.0041119999999999</c:v>
                </c:pt>
                <c:pt idx="629">
                  <c:v>-1.0041119999999999</c:v>
                </c:pt>
                <c:pt idx="630">
                  <c:v>-1.0041119999999999</c:v>
                </c:pt>
                <c:pt idx="631">
                  <c:v>-1.0041119999999999</c:v>
                </c:pt>
                <c:pt idx="632">
                  <c:v>-1.0041119999999999</c:v>
                </c:pt>
                <c:pt idx="633">
                  <c:v>-1.0041119999999999</c:v>
                </c:pt>
                <c:pt idx="634">
                  <c:v>-1.0041119999999999</c:v>
                </c:pt>
                <c:pt idx="635">
                  <c:v>-1.0041119999999999</c:v>
                </c:pt>
                <c:pt idx="636">
                  <c:v>-1.0041119999999999</c:v>
                </c:pt>
                <c:pt idx="637">
                  <c:v>-1.0041119999999999</c:v>
                </c:pt>
                <c:pt idx="638">
                  <c:v>-1.0041119999999999</c:v>
                </c:pt>
                <c:pt idx="639">
                  <c:v>-1.0041119999999999</c:v>
                </c:pt>
                <c:pt idx="640">
                  <c:v>-1.0041119999999999</c:v>
                </c:pt>
                <c:pt idx="641">
                  <c:v>-1.0041119999999999</c:v>
                </c:pt>
                <c:pt idx="642">
                  <c:v>-1.0041119999999999</c:v>
                </c:pt>
                <c:pt idx="643">
                  <c:v>-1.0041119999999999</c:v>
                </c:pt>
                <c:pt idx="644">
                  <c:v>-1.0041119999999999</c:v>
                </c:pt>
                <c:pt idx="645">
                  <c:v>-1.0041119999999999</c:v>
                </c:pt>
                <c:pt idx="646">
                  <c:v>-1.0041119999999999</c:v>
                </c:pt>
                <c:pt idx="647">
                  <c:v>-1.0041119999999999</c:v>
                </c:pt>
                <c:pt idx="648">
                  <c:v>-1.0041119999999999</c:v>
                </c:pt>
                <c:pt idx="649">
                  <c:v>-1.0041119999999999</c:v>
                </c:pt>
                <c:pt idx="650">
                  <c:v>-1.0041119999999999</c:v>
                </c:pt>
                <c:pt idx="651">
                  <c:v>-1.0041119999999999</c:v>
                </c:pt>
                <c:pt idx="652">
                  <c:v>-1.0041119999999999</c:v>
                </c:pt>
                <c:pt idx="653">
                  <c:v>-1.0041119999999999</c:v>
                </c:pt>
                <c:pt idx="654">
                  <c:v>-1.0041119999999999</c:v>
                </c:pt>
                <c:pt idx="655">
                  <c:v>-1.0041119999999999</c:v>
                </c:pt>
                <c:pt idx="656">
                  <c:v>-1.0041119999999999</c:v>
                </c:pt>
                <c:pt idx="657">
                  <c:v>-1.0041119999999999</c:v>
                </c:pt>
                <c:pt idx="658">
                  <c:v>-1.0041119999999999</c:v>
                </c:pt>
                <c:pt idx="659">
                  <c:v>-1.0041119999999999</c:v>
                </c:pt>
                <c:pt idx="660">
                  <c:v>-1.0041119999999999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39-4057-88D6-575E7979B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 Pins Motor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Diagramme!$O$2</c:f>
              <c:strCache>
                <c:ptCount val="1"/>
                <c:pt idx="0">
                  <c:v>v_motor</c:v>
                </c:pt>
              </c:strCache>
            </c:strRef>
          </c:tx>
          <c:marker>
            <c:symbol val="circle"/>
            <c:size val="3"/>
          </c:marker>
          <c:xVal>
            <c:numRef>
              <c:f>Diagramme!$L$3:$L$1503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6081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Diagramme!$O$3:$O$1503</c:f>
              <c:numCache>
                <c:formatCode>0.000</c:formatCode>
                <c:ptCount val="1501"/>
                <c:pt idx="0">
                  <c:v>7.9240000000000005E-2</c:v>
                </c:pt>
                <c:pt idx="1">
                  <c:v>0.10576999999999999</c:v>
                </c:pt>
                <c:pt idx="2">
                  <c:v>0.12599999999999997</c:v>
                </c:pt>
                <c:pt idx="3">
                  <c:v>0.14321999999999999</c:v>
                </c:pt>
                <c:pt idx="4">
                  <c:v>0.16275000000000003</c:v>
                </c:pt>
                <c:pt idx="5">
                  <c:v>0.17548999999999992</c:v>
                </c:pt>
                <c:pt idx="6">
                  <c:v>0.18928000000000011</c:v>
                </c:pt>
                <c:pt idx="7">
                  <c:v>0.20271999999999987</c:v>
                </c:pt>
                <c:pt idx="8">
                  <c:v>0.20601000000000003</c:v>
                </c:pt>
                <c:pt idx="9">
                  <c:v>0.2139899999999999</c:v>
                </c:pt>
                <c:pt idx="10">
                  <c:v>0.22078000000000025</c:v>
                </c:pt>
                <c:pt idx="11">
                  <c:v>0.23295999999999992</c:v>
                </c:pt>
                <c:pt idx="12">
                  <c:v>0.24030999999999986</c:v>
                </c:pt>
                <c:pt idx="13">
                  <c:v>0.24920000000000009</c:v>
                </c:pt>
                <c:pt idx="14">
                  <c:v>0.25655</c:v>
                </c:pt>
                <c:pt idx="15">
                  <c:v>0.25998000000000021</c:v>
                </c:pt>
                <c:pt idx="16">
                  <c:v>0.26075000000000015</c:v>
                </c:pt>
                <c:pt idx="17">
                  <c:v>0.25549999999999995</c:v>
                </c:pt>
                <c:pt idx="18">
                  <c:v>0.25276999999999961</c:v>
                </c:pt>
                <c:pt idx="19">
                  <c:v>0.24297000000000041</c:v>
                </c:pt>
                <c:pt idx="20">
                  <c:v>0.23547999999999975</c:v>
                </c:pt>
                <c:pt idx="21">
                  <c:v>0.22623999999999994</c:v>
                </c:pt>
                <c:pt idx="22">
                  <c:v>0.22105999999999995</c:v>
                </c:pt>
                <c:pt idx="23">
                  <c:v>0.21294000000000041</c:v>
                </c:pt>
                <c:pt idx="24">
                  <c:v>0.21104999999999946</c:v>
                </c:pt>
                <c:pt idx="25">
                  <c:v>0.21146999999999991</c:v>
                </c:pt>
                <c:pt idx="26">
                  <c:v>0.21798000000000001</c:v>
                </c:pt>
                <c:pt idx="27">
                  <c:v>0.22225000000000036</c:v>
                </c:pt>
                <c:pt idx="28">
                  <c:v>0.22455999999999959</c:v>
                </c:pt>
                <c:pt idx="29">
                  <c:v>0.22869000000000028</c:v>
                </c:pt>
                <c:pt idx="30">
                  <c:v>0.2292500000000004</c:v>
                </c:pt>
                <c:pt idx="31">
                  <c:v>0.23078999999999894</c:v>
                </c:pt>
                <c:pt idx="32">
                  <c:v>0.23051000000000102</c:v>
                </c:pt>
                <c:pt idx="33">
                  <c:v>0.23372999999999991</c:v>
                </c:pt>
                <c:pt idx="34">
                  <c:v>0.23246999999999929</c:v>
                </c:pt>
                <c:pt idx="35">
                  <c:v>0.22981000000000051</c:v>
                </c:pt>
                <c:pt idx="36">
                  <c:v>0.22644999999999982</c:v>
                </c:pt>
                <c:pt idx="37">
                  <c:v>0.22750000000000056</c:v>
                </c:pt>
                <c:pt idx="38">
                  <c:v>0.22826999999999914</c:v>
                </c:pt>
                <c:pt idx="39">
                  <c:v>0.22827000000000056</c:v>
                </c:pt>
                <c:pt idx="40">
                  <c:v>0.22946000000000027</c:v>
                </c:pt>
                <c:pt idx="41">
                  <c:v>0.23079000000000036</c:v>
                </c:pt>
                <c:pt idx="42">
                  <c:v>0.23071999999999945</c:v>
                </c:pt>
                <c:pt idx="43">
                  <c:v>0.22952999999999973</c:v>
                </c:pt>
                <c:pt idx="44">
                  <c:v>0.22973999999999961</c:v>
                </c:pt>
                <c:pt idx="45">
                  <c:v>0.23499000000000053</c:v>
                </c:pt>
                <c:pt idx="46">
                  <c:v>0.23674000000000034</c:v>
                </c:pt>
                <c:pt idx="47">
                  <c:v>0.23974999999999938</c:v>
                </c:pt>
                <c:pt idx="48">
                  <c:v>0.24003000000000013</c:v>
                </c:pt>
                <c:pt idx="49">
                  <c:v>0.24198999999999984</c:v>
                </c:pt>
                <c:pt idx="50">
                  <c:v>0.24150000000000063</c:v>
                </c:pt>
                <c:pt idx="51">
                  <c:v>0.24226999999999918</c:v>
                </c:pt>
                <c:pt idx="52">
                  <c:v>0.24598000000000014</c:v>
                </c:pt>
                <c:pt idx="53">
                  <c:v>0.24626000000000089</c:v>
                </c:pt>
                <c:pt idx="54">
                  <c:v>0.2459799999999987</c:v>
                </c:pt>
                <c:pt idx="55">
                  <c:v>0.24472000000000094</c:v>
                </c:pt>
                <c:pt idx="56">
                  <c:v>0.24702999999999947</c:v>
                </c:pt>
                <c:pt idx="57">
                  <c:v>0.24598000000000156</c:v>
                </c:pt>
                <c:pt idx="58">
                  <c:v>0.24723999999999932</c:v>
                </c:pt>
                <c:pt idx="59">
                  <c:v>0.25024999999999975</c:v>
                </c:pt>
                <c:pt idx="60">
                  <c:v>0.25150999999999896</c:v>
                </c:pt>
                <c:pt idx="61">
                  <c:v>0.25074000000000185</c:v>
                </c:pt>
                <c:pt idx="62">
                  <c:v>0.24926999999999849</c:v>
                </c:pt>
                <c:pt idx="63">
                  <c:v>0.25123000000000106</c:v>
                </c:pt>
                <c:pt idx="64">
                  <c:v>0.24849999999999853</c:v>
                </c:pt>
                <c:pt idx="65">
                  <c:v>0.24780000000000085</c:v>
                </c:pt>
                <c:pt idx="66">
                  <c:v>0.24745000000000061</c:v>
                </c:pt>
                <c:pt idx="67">
                  <c:v>0.24625999999999806</c:v>
                </c:pt>
                <c:pt idx="68">
                  <c:v>0.243040000000002</c:v>
                </c:pt>
                <c:pt idx="69">
                  <c:v>0.24198999999999843</c:v>
                </c:pt>
                <c:pt idx="70">
                  <c:v>0.24598000000000014</c:v>
                </c:pt>
                <c:pt idx="71">
                  <c:v>0.24927000000000135</c:v>
                </c:pt>
                <c:pt idx="72">
                  <c:v>0.25172000000000028</c:v>
                </c:pt>
                <c:pt idx="73">
                  <c:v>0.25675999999999988</c:v>
                </c:pt>
                <c:pt idx="74">
                  <c:v>0.2585099999999983</c:v>
                </c:pt>
                <c:pt idx="75">
                  <c:v>0.25900000000000034</c:v>
                </c:pt>
                <c:pt idx="76">
                  <c:v>0.25578000000000145</c:v>
                </c:pt>
                <c:pt idx="77">
                  <c:v>0.25444999999999995</c:v>
                </c:pt>
                <c:pt idx="78">
                  <c:v>0.2475200000000001</c:v>
                </c:pt>
                <c:pt idx="79">
                  <c:v>0.24325000000000047</c:v>
                </c:pt>
                <c:pt idx="80">
                  <c:v>0.23925999999999875</c:v>
                </c:pt>
                <c:pt idx="81">
                  <c:v>0.23722999999999955</c:v>
                </c:pt>
                <c:pt idx="82">
                  <c:v>0.23498999999999909</c:v>
                </c:pt>
                <c:pt idx="83">
                  <c:v>0.23603999999999986</c:v>
                </c:pt>
                <c:pt idx="84">
                  <c:v>0.2404500000000013</c:v>
                </c:pt>
                <c:pt idx="85">
                  <c:v>0.24303999999999917</c:v>
                </c:pt>
                <c:pt idx="86">
                  <c:v>0.24521000000000015</c:v>
                </c:pt>
                <c:pt idx="87">
                  <c:v>0.24829000000000007</c:v>
                </c:pt>
                <c:pt idx="88">
                  <c:v>0.25046000000000107</c:v>
                </c:pt>
                <c:pt idx="89">
                  <c:v>0.25150999999999896</c:v>
                </c:pt>
                <c:pt idx="90">
                  <c:v>0.25004000000000132</c:v>
                </c:pt>
                <c:pt idx="91">
                  <c:v>0.25346999999999864</c:v>
                </c:pt>
                <c:pt idx="92">
                  <c:v>0.25004000000000132</c:v>
                </c:pt>
                <c:pt idx="93">
                  <c:v>0.24919999999999903</c:v>
                </c:pt>
                <c:pt idx="94">
                  <c:v>0.2475200000000001</c:v>
                </c:pt>
                <c:pt idx="95">
                  <c:v>0.24877999999999928</c:v>
                </c:pt>
                <c:pt idx="96">
                  <c:v>0.24472000000000094</c:v>
                </c:pt>
                <c:pt idx="97">
                  <c:v>0.24373999999999968</c:v>
                </c:pt>
                <c:pt idx="98">
                  <c:v>0.24373999999999968</c:v>
                </c:pt>
                <c:pt idx="99">
                  <c:v>0.24373999999999968</c:v>
                </c:pt>
                <c:pt idx="100">
                  <c:v>0.24402000000000043</c:v>
                </c:pt>
                <c:pt idx="101">
                  <c:v>0.24577000000000168</c:v>
                </c:pt>
                <c:pt idx="102">
                  <c:v>0.24821999999999775</c:v>
                </c:pt>
                <c:pt idx="103">
                  <c:v>0.24850000000000136</c:v>
                </c:pt>
                <c:pt idx="104">
                  <c:v>0.24829000000000007</c:v>
                </c:pt>
                <c:pt idx="105">
                  <c:v>0.25220999999999949</c:v>
                </c:pt>
                <c:pt idx="106">
                  <c:v>0.25326000000000021</c:v>
                </c:pt>
                <c:pt idx="107">
                  <c:v>0.25577999999999862</c:v>
                </c:pt>
                <c:pt idx="108">
                  <c:v>0.25522000000000278</c:v>
                </c:pt>
                <c:pt idx="109">
                  <c:v>0.25851000000000113</c:v>
                </c:pt>
                <c:pt idx="110">
                  <c:v>0.25472999999999502</c:v>
                </c:pt>
                <c:pt idx="111">
                  <c:v>0.25529000000000224</c:v>
                </c:pt>
                <c:pt idx="112">
                  <c:v>0.2562000000000012</c:v>
                </c:pt>
                <c:pt idx="113">
                  <c:v>0.25801999999999908</c:v>
                </c:pt>
                <c:pt idx="114">
                  <c:v>0.25774000000000113</c:v>
                </c:pt>
                <c:pt idx="115">
                  <c:v>0.26075000000000159</c:v>
                </c:pt>
                <c:pt idx="116">
                  <c:v>0.26228999999999586</c:v>
                </c:pt>
                <c:pt idx="117">
                  <c:v>0.26474000000000047</c:v>
                </c:pt>
                <c:pt idx="118">
                  <c:v>0.26501999999999837</c:v>
                </c:pt>
                <c:pt idx="119">
                  <c:v>0.27019999999999983</c:v>
                </c:pt>
                <c:pt idx="120">
                  <c:v>0.26803000000000454</c:v>
                </c:pt>
                <c:pt idx="121">
                  <c:v>0.26599999999999679</c:v>
                </c:pt>
                <c:pt idx="122">
                  <c:v>0.26600000000000251</c:v>
                </c:pt>
                <c:pt idx="123">
                  <c:v>0.26200999999999797</c:v>
                </c:pt>
                <c:pt idx="124">
                  <c:v>0.26222000000000206</c:v>
                </c:pt>
                <c:pt idx="125">
                  <c:v>0.26403999999999994</c:v>
                </c:pt>
                <c:pt idx="126">
                  <c:v>0.26872999999999936</c:v>
                </c:pt>
                <c:pt idx="127">
                  <c:v>0.2692200000000014</c:v>
                </c:pt>
                <c:pt idx="128">
                  <c:v>0.27124999999999772</c:v>
                </c:pt>
                <c:pt idx="129">
                  <c:v>0.2699900000000014</c:v>
                </c:pt>
                <c:pt idx="130">
                  <c:v>0.26900999999999725</c:v>
                </c:pt>
                <c:pt idx="131">
                  <c:v>0.26579000000000408</c:v>
                </c:pt>
                <c:pt idx="132">
                  <c:v>0.26921999999999568</c:v>
                </c:pt>
                <c:pt idx="133">
                  <c:v>0.26677000000000251</c:v>
                </c:pt>
                <c:pt idx="134">
                  <c:v>0.26746999999999732</c:v>
                </c:pt>
                <c:pt idx="135">
                  <c:v>0.26628000000000041</c:v>
                </c:pt>
                <c:pt idx="136">
                  <c:v>0.26425000000000409</c:v>
                </c:pt>
                <c:pt idx="137">
                  <c:v>0.26123999999999797</c:v>
                </c:pt>
                <c:pt idx="138">
                  <c:v>0.2599800000000016</c:v>
                </c:pt>
                <c:pt idx="139">
                  <c:v>0.26102999999999954</c:v>
                </c:pt>
                <c:pt idx="140">
                  <c:v>0.25745999999999752</c:v>
                </c:pt>
                <c:pt idx="141">
                  <c:v>0.25627000000000066</c:v>
                </c:pt>
                <c:pt idx="142">
                  <c:v>0.25473000000000068</c:v>
                </c:pt>
                <c:pt idx="143">
                  <c:v>0.25353999999999816</c:v>
                </c:pt>
                <c:pt idx="144">
                  <c:v>0.25151000000000179</c:v>
                </c:pt>
                <c:pt idx="145">
                  <c:v>0.2564799999999991</c:v>
                </c:pt>
                <c:pt idx="146">
                  <c:v>0.25627000000000066</c:v>
                </c:pt>
                <c:pt idx="147">
                  <c:v>0.25676000000000271</c:v>
                </c:pt>
                <c:pt idx="148">
                  <c:v>0.2526999999999987</c:v>
                </c:pt>
                <c:pt idx="149">
                  <c:v>0.25276999999999816</c:v>
                </c:pt>
                <c:pt idx="150">
                  <c:v>0.24576999999999885</c:v>
                </c:pt>
                <c:pt idx="151">
                  <c:v>0.24499999999999886</c:v>
                </c:pt>
                <c:pt idx="152">
                  <c:v>0.24325000000000047</c:v>
                </c:pt>
                <c:pt idx="153">
                  <c:v>0.24423000000000455</c:v>
                </c:pt>
                <c:pt idx="154">
                  <c:v>0.24325000000000047</c:v>
                </c:pt>
                <c:pt idx="155">
                  <c:v>0.24247999999999478</c:v>
                </c:pt>
                <c:pt idx="156">
                  <c:v>0.24374000000000251</c:v>
                </c:pt>
                <c:pt idx="157">
                  <c:v>0.24254999999999996</c:v>
                </c:pt>
                <c:pt idx="158">
                  <c:v>0.24395000000000094</c:v>
                </c:pt>
                <c:pt idx="159">
                  <c:v>0.24626000000000089</c:v>
                </c:pt>
                <c:pt idx="160">
                  <c:v>0.25024999999999975</c:v>
                </c:pt>
                <c:pt idx="161">
                  <c:v>0.24898999999999774</c:v>
                </c:pt>
                <c:pt idx="162">
                  <c:v>0.24906000000000289</c:v>
                </c:pt>
                <c:pt idx="163">
                  <c:v>0.25024999999999975</c:v>
                </c:pt>
                <c:pt idx="164">
                  <c:v>0.24947999999999979</c:v>
                </c:pt>
                <c:pt idx="165">
                  <c:v>0.25150999999999613</c:v>
                </c:pt>
                <c:pt idx="166">
                  <c:v>0.25347000000000436</c:v>
                </c:pt>
                <c:pt idx="167">
                  <c:v>0.2564799999999991</c:v>
                </c:pt>
                <c:pt idx="168">
                  <c:v>0.25550000000000067</c:v>
                </c:pt>
                <c:pt idx="169">
                  <c:v>0.25528999999999658</c:v>
                </c:pt>
                <c:pt idx="170">
                  <c:v>0.25676000000000271</c:v>
                </c:pt>
                <c:pt idx="171">
                  <c:v>0.25794999999999957</c:v>
                </c:pt>
                <c:pt idx="172">
                  <c:v>0.25955999999999901</c:v>
                </c:pt>
                <c:pt idx="173">
                  <c:v>0.26621000000000095</c:v>
                </c:pt>
                <c:pt idx="174">
                  <c:v>0.26753999999999678</c:v>
                </c:pt>
                <c:pt idx="175">
                  <c:v>0.26971000000000345</c:v>
                </c:pt>
                <c:pt idx="176">
                  <c:v>0.26676999999999679</c:v>
                </c:pt>
                <c:pt idx="177">
                  <c:v>0.26852000000000087</c:v>
                </c:pt>
                <c:pt idx="178">
                  <c:v>0.26173000000000002</c:v>
                </c:pt>
                <c:pt idx="179">
                  <c:v>0.26152000000000158</c:v>
                </c:pt>
                <c:pt idx="180">
                  <c:v>0.25948999999999955</c:v>
                </c:pt>
                <c:pt idx="181">
                  <c:v>0.25899999999999751</c:v>
                </c:pt>
                <c:pt idx="182">
                  <c:v>0.25725000000000475</c:v>
                </c:pt>
                <c:pt idx="183">
                  <c:v>0.26046999999999798</c:v>
                </c:pt>
                <c:pt idx="184">
                  <c:v>0.2599800000000016</c:v>
                </c:pt>
                <c:pt idx="185">
                  <c:v>0.26200999999999797</c:v>
                </c:pt>
                <c:pt idx="186">
                  <c:v>0.2635499999999979</c:v>
                </c:pt>
                <c:pt idx="187">
                  <c:v>0.26621000000000095</c:v>
                </c:pt>
                <c:pt idx="188">
                  <c:v>0.26579000000000408</c:v>
                </c:pt>
                <c:pt idx="189">
                  <c:v>0.26298999999999639</c:v>
                </c:pt>
                <c:pt idx="190">
                  <c:v>0.26523000000000252</c:v>
                </c:pt>
                <c:pt idx="191">
                  <c:v>0.26151999999999587</c:v>
                </c:pt>
                <c:pt idx="192">
                  <c:v>0.26397000000000048</c:v>
                </c:pt>
                <c:pt idx="193">
                  <c:v>0.26523000000000252</c:v>
                </c:pt>
                <c:pt idx="194">
                  <c:v>0.27054999999999724</c:v>
                </c:pt>
                <c:pt idx="195">
                  <c:v>0.26747000000000298</c:v>
                </c:pt>
                <c:pt idx="196">
                  <c:v>0.27124999999999772</c:v>
                </c:pt>
                <c:pt idx="197">
                  <c:v>0.26677000000000251</c:v>
                </c:pt>
                <c:pt idx="198">
                  <c:v>0.26900999999999725</c:v>
                </c:pt>
                <c:pt idx="199">
                  <c:v>0.26523000000000252</c:v>
                </c:pt>
                <c:pt idx="200">
                  <c:v>0.27201999999999771</c:v>
                </c:pt>
                <c:pt idx="201">
                  <c:v>0.26971000000000345</c:v>
                </c:pt>
                <c:pt idx="202">
                  <c:v>0.27201999999999771</c:v>
                </c:pt>
                <c:pt idx="203">
                  <c:v>0.27153000000000133</c:v>
                </c:pt>
                <c:pt idx="204">
                  <c:v>0.26845000000000141</c:v>
                </c:pt>
                <c:pt idx="205">
                  <c:v>0.26599999999999679</c:v>
                </c:pt>
                <c:pt idx="206">
                  <c:v>0.26551000000000047</c:v>
                </c:pt>
                <c:pt idx="207">
                  <c:v>0.26697999999999522</c:v>
                </c:pt>
                <c:pt idx="208">
                  <c:v>0.26453000000000204</c:v>
                </c:pt>
                <c:pt idx="209">
                  <c:v>0.26628000000000612</c:v>
                </c:pt>
                <c:pt idx="210">
                  <c:v>0.26347999999999272</c:v>
                </c:pt>
                <c:pt idx="211">
                  <c:v>0.26502000000000409</c:v>
                </c:pt>
                <c:pt idx="212">
                  <c:v>0.26145000000000207</c:v>
                </c:pt>
                <c:pt idx="213">
                  <c:v>0.26879999999999882</c:v>
                </c:pt>
                <c:pt idx="214">
                  <c:v>0.26670000000000299</c:v>
                </c:pt>
                <c:pt idx="215">
                  <c:v>0.27054999999999152</c:v>
                </c:pt>
                <c:pt idx="216">
                  <c:v>0.27069000000000187</c:v>
                </c:pt>
                <c:pt idx="217">
                  <c:v>0.2705500000000029</c:v>
                </c:pt>
                <c:pt idx="218">
                  <c:v>0.26950000000000501</c:v>
                </c:pt>
                <c:pt idx="219">
                  <c:v>0.27250999999999975</c:v>
                </c:pt>
                <c:pt idx="220">
                  <c:v>0.27719999999999345</c:v>
                </c:pt>
                <c:pt idx="221">
                  <c:v>0.27726999999999863</c:v>
                </c:pt>
                <c:pt idx="222">
                  <c:v>0.28028000000000475</c:v>
                </c:pt>
                <c:pt idx="223">
                  <c:v>0.27572999999999864</c:v>
                </c:pt>
                <c:pt idx="224">
                  <c:v>0.27622000000000069</c:v>
                </c:pt>
                <c:pt idx="225">
                  <c:v>0.27327999999999975</c:v>
                </c:pt>
                <c:pt idx="226">
                  <c:v>0.27999999999999547</c:v>
                </c:pt>
                <c:pt idx="227">
                  <c:v>0.27923000000000686</c:v>
                </c:pt>
                <c:pt idx="228">
                  <c:v>0.28251999999999955</c:v>
                </c:pt>
                <c:pt idx="229">
                  <c:v>0.28321999999999437</c:v>
                </c:pt>
                <c:pt idx="230">
                  <c:v>0.27930000000000066</c:v>
                </c:pt>
                <c:pt idx="231">
                  <c:v>0.27894999999999753</c:v>
                </c:pt>
                <c:pt idx="232">
                  <c:v>0.27930000000000066</c:v>
                </c:pt>
                <c:pt idx="233">
                  <c:v>0.28119000000000371</c:v>
                </c:pt>
                <c:pt idx="234">
                  <c:v>0.27999999999999547</c:v>
                </c:pt>
                <c:pt idx="235">
                  <c:v>0.28350000000000364</c:v>
                </c:pt>
                <c:pt idx="236">
                  <c:v>0.2797900000000027</c:v>
                </c:pt>
                <c:pt idx="237">
                  <c:v>0.27873999999999344</c:v>
                </c:pt>
                <c:pt idx="238">
                  <c:v>0.28175000000001094</c:v>
                </c:pt>
                <c:pt idx="239">
                  <c:v>0.28125999999999751</c:v>
                </c:pt>
                <c:pt idx="240">
                  <c:v>0.28601999999999633</c:v>
                </c:pt>
                <c:pt idx="241">
                  <c:v>0.28672000000000253</c:v>
                </c:pt>
                <c:pt idx="242">
                  <c:v>0.29000999999999522</c:v>
                </c:pt>
                <c:pt idx="243">
                  <c:v>0.28700000000000048</c:v>
                </c:pt>
                <c:pt idx="244">
                  <c:v>0.28972999999999727</c:v>
                </c:pt>
                <c:pt idx="245">
                  <c:v>0.29050000000000864</c:v>
                </c:pt>
                <c:pt idx="246">
                  <c:v>0.2914800000000014</c:v>
                </c:pt>
                <c:pt idx="247">
                  <c:v>0.29679999999999607</c:v>
                </c:pt>
                <c:pt idx="248">
                  <c:v>0.29574999999999818</c:v>
                </c:pt>
                <c:pt idx="249">
                  <c:v>0.29497999999999819</c:v>
                </c:pt>
                <c:pt idx="250">
                  <c:v>0.29302000000000133</c:v>
                </c:pt>
                <c:pt idx="251">
                  <c:v>0.29021999999999937</c:v>
                </c:pt>
                <c:pt idx="252">
                  <c:v>0.28903000000000245</c:v>
                </c:pt>
                <c:pt idx="253">
                  <c:v>0.28944999999999937</c:v>
                </c:pt>
                <c:pt idx="254">
                  <c:v>0.28804999999999836</c:v>
                </c:pt>
                <c:pt idx="255">
                  <c:v>0.28245000000000575</c:v>
                </c:pt>
                <c:pt idx="256">
                  <c:v>0.28027999999999337</c:v>
                </c:pt>
                <c:pt idx="257">
                  <c:v>0.27678000000000791</c:v>
                </c:pt>
                <c:pt idx="258">
                  <c:v>0.27446999999999661</c:v>
                </c:pt>
                <c:pt idx="259">
                  <c:v>0.27572999999999864</c:v>
                </c:pt>
                <c:pt idx="260">
                  <c:v>0.27628999999999448</c:v>
                </c:pt>
                <c:pt idx="261">
                  <c:v>0.27699000000000068</c:v>
                </c:pt>
                <c:pt idx="262">
                  <c:v>0.27524000000000798</c:v>
                </c:pt>
                <c:pt idx="263">
                  <c:v>0.27853000000000067</c:v>
                </c:pt>
                <c:pt idx="264">
                  <c:v>0.27495999999999865</c:v>
                </c:pt>
                <c:pt idx="265">
                  <c:v>0.27572999999999864</c:v>
                </c:pt>
                <c:pt idx="266">
                  <c:v>0.27880999999999856</c:v>
                </c:pt>
                <c:pt idx="267">
                  <c:v>0.27874000000000476</c:v>
                </c:pt>
                <c:pt idx="268">
                  <c:v>0.27999999999999547</c:v>
                </c:pt>
                <c:pt idx="269">
                  <c:v>0.28125999999999751</c:v>
                </c:pt>
                <c:pt idx="270">
                  <c:v>0.28174999999999956</c:v>
                </c:pt>
                <c:pt idx="271">
                  <c:v>0.27874000000000476</c:v>
                </c:pt>
                <c:pt idx="272">
                  <c:v>0.28244999999999437</c:v>
                </c:pt>
                <c:pt idx="273">
                  <c:v>0.28105000000000474</c:v>
                </c:pt>
                <c:pt idx="274">
                  <c:v>0.2822400000000016</c:v>
                </c:pt>
                <c:pt idx="275">
                  <c:v>0.28650999999999838</c:v>
                </c:pt>
                <c:pt idx="276">
                  <c:v>0.28573999999999844</c:v>
                </c:pt>
                <c:pt idx="277">
                  <c:v>0.28650999999999838</c:v>
                </c:pt>
                <c:pt idx="278">
                  <c:v>0.28573999999999844</c:v>
                </c:pt>
                <c:pt idx="279">
                  <c:v>0.28672000000000253</c:v>
                </c:pt>
                <c:pt idx="280">
                  <c:v>0.28727999999999837</c:v>
                </c:pt>
                <c:pt idx="281">
                  <c:v>0.29126999999999725</c:v>
                </c:pt>
                <c:pt idx="282">
                  <c:v>0.29421000000000957</c:v>
                </c:pt>
                <c:pt idx="283">
                  <c:v>0.29203999999999725</c:v>
                </c:pt>
                <c:pt idx="284">
                  <c:v>0.29274000000000344</c:v>
                </c:pt>
                <c:pt idx="285">
                  <c:v>0.28720999999999319</c:v>
                </c:pt>
                <c:pt idx="286">
                  <c:v>0.28826000000000251</c:v>
                </c:pt>
                <c:pt idx="287">
                  <c:v>0.29000999999999522</c:v>
                </c:pt>
                <c:pt idx="288">
                  <c:v>0.29323000000000549</c:v>
                </c:pt>
                <c:pt idx="289">
                  <c:v>0.29302000000000133</c:v>
                </c:pt>
                <c:pt idx="290">
                  <c:v>0.2914800000000014</c:v>
                </c:pt>
                <c:pt idx="291">
                  <c:v>0.2909899999999993</c:v>
                </c:pt>
                <c:pt idx="292">
                  <c:v>0.28951999999999317</c:v>
                </c:pt>
                <c:pt idx="293">
                  <c:v>0.29497999999999819</c:v>
                </c:pt>
                <c:pt idx="294">
                  <c:v>0.29953000000000429</c:v>
                </c:pt>
                <c:pt idx="295">
                  <c:v>0.30002000000000634</c:v>
                </c:pt>
                <c:pt idx="296">
                  <c:v>0.30148999999998977</c:v>
                </c:pt>
                <c:pt idx="297">
                  <c:v>0.29827000000000226</c:v>
                </c:pt>
                <c:pt idx="298">
                  <c:v>0.29750000000000226</c:v>
                </c:pt>
                <c:pt idx="299">
                  <c:v>0.3017000000000053</c:v>
                </c:pt>
                <c:pt idx="300">
                  <c:v>0.30302999999998975</c:v>
                </c:pt>
                <c:pt idx="301">
                  <c:v>0.30352000000000318</c:v>
                </c:pt>
                <c:pt idx="302">
                  <c:v>0.30394000000000004</c:v>
                </c:pt>
                <c:pt idx="303">
                  <c:v>0.29981000000000224</c:v>
                </c:pt>
                <c:pt idx="304">
                  <c:v>0.29847999999999503</c:v>
                </c:pt>
                <c:pt idx="305">
                  <c:v>0.30072000000000115</c:v>
                </c:pt>
                <c:pt idx="306">
                  <c:v>0.30226000000000114</c:v>
                </c:pt>
                <c:pt idx="307">
                  <c:v>0.30324000000000523</c:v>
                </c:pt>
                <c:pt idx="308">
                  <c:v>0.30526999999999588</c:v>
                </c:pt>
                <c:pt idx="309">
                  <c:v>0.30526999999999588</c:v>
                </c:pt>
                <c:pt idx="310">
                  <c:v>0.30450000000000726</c:v>
                </c:pt>
                <c:pt idx="311">
                  <c:v>0.30722999999999273</c:v>
                </c:pt>
                <c:pt idx="312">
                  <c:v>0.30674000000000207</c:v>
                </c:pt>
                <c:pt idx="313">
                  <c:v>0.308280000000002</c:v>
                </c:pt>
                <c:pt idx="314">
                  <c:v>0.31171000000000504</c:v>
                </c:pt>
                <c:pt idx="315">
                  <c:v>0.3105199999999968</c:v>
                </c:pt>
                <c:pt idx="316">
                  <c:v>0.31100999999999884</c:v>
                </c:pt>
                <c:pt idx="317">
                  <c:v>0.31100999999999884</c:v>
                </c:pt>
                <c:pt idx="318">
                  <c:v>0.30974999999999681</c:v>
                </c:pt>
                <c:pt idx="319">
                  <c:v>0.31374000000000707</c:v>
                </c:pt>
                <c:pt idx="320">
                  <c:v>0.3129699999999957</c:v>
                </c:pt>
                <c:pt idx="321">
                  <c:v>0.31150000000000089</c:v>
                </c:pt>
                <c:pt idx="322">
                  <c:v>0.31430000000000291</c:v>
                </c:pt>
                <c:pt idx="323">
                  <c:v>0.31093999999999367</c:v>
                </c:pt>
                <c:pt idx="324">
                  <c:v>0.31129000000000817</c:v>
                </c:pt>
                <c:pt idx="325">
                  <c:v>0.31227000000000088</c:v>
                </c:pt>
                <c:pt idx="326">
                  <c:v>0.30722999999999273</c:v>
                </c:pt>
                <c:pt idx="327">
                  <c:v>0.30674000000000207</c:v>
                </c:pt>
                <c:pt idx="328">
                  <c:v>0.30849000000000615</c:v>
                </c:pt>
                <c:pt idx="329">
                  <c:v>0.30876999999999272</c:v>
                </c:pt>
                <c:pt idx="330">
                  <c:v>0.3105199999999968</c:v>
                </c:pt>
                <c:pt idx="331">
                  <c:v>0.30772000000000616</c:v>
                </c:pt>
                <c:pt idx="332">
                  <c:v>0.30597000000000207</c:v>
                </c:pt>
                <c:pt idx="333">
                  <c:v>0.30778999999999995</c:v>
                </c:pt>
                <c:pt idx="334">
                  <c:v>0.31100999999999884</c:v>
                </c:pt>
                <c:pt idx="335">
                  <c:v>0.31324999999999364</c:v>
                </c:pt>
                <c:pt idx="336">
                  <c:v>0.31625999999999976</c:v>
                </c:pt>
                <c:pt idx="337">
                  <c:v>0.31570000000000392</c:v>
                </c:pt>
                <c:pt idx="338">
                  <c:v>0.31675000000000181</c:v>
                </c:pt>
                <c:pt idx="339">
                  <c:v>0.3197599999999966</c:v>
                </c:pt>
                <c:pt idx="340">
                  <c:v>0.32178999999999858</c:v>
                </c:pt>
                <c:pt idx="341">
                  <c:v>0.32571000000000366</c:v>
                </c:pt>
                <c:pt idx="342">
                  <c:v>0.32774000000000569</c:v>
                </c:pt>
                <c:pt idx="343">
                  <c:v>0.32801999999999226</c:v>
                </c:pt>
                <c:pt idx="344">
                  <c:v>0.32928000000000568</c:v>
                </c:pt>
                <c:pt idx="345">
                  <c:v>0.32724999999999227</c:v>
                </c:pt>
                <c:pt idx="346">
                  <c:v>0.32823000000000774</c:v>
                </c:pt>
                <c:pt idx="347">
                  <c:v>0.33075000000000043</c:v>
                </c:pt>
                <c:pt idx="348">
                  <c:v>0.3267600000000016</c:v>
                </c:pt>
                <c:pt idx="349">
                  <c:v>0.32444999999999025</c:v>
                </c:pt>
                <c:pt idx="350">
                  <c:v>0.32326000000000477</c:v>
                </c:pt>
                <c:pt idx="351">
                  <c:v>0.32052999999999654</c:v>
                </c:pt>
                <c:pt idx="352">
                  <c:v>0.32123000000000274</c:v>
                </c:pt>
                <c:pt idx="353">
                  <c:v>0.31724000000000385</c:v>
                </c:pt>
                <c:pt idx="354">
                  <c:v>0.31499999999999773</c:v>
                </c:pt>
                <c:pt idx="355">
                  <c:v>0.31849999999999457</c:v>
                </c:pt>
                <c:pt idx="356">
                  <c:v>0.3175200000000018</c:v>
                </c:pt>
                <c:pt idx="357">
                  <c:v>0.31899000000000799</c:v>
                </c:pt>
                <c:pt idx="358">
                  <c:v>0.32178999999999858</c:v>
                </c:pt>
                <c:pt idx="359">
                  <c:v>0.32143999999999551</c:v>
                </c:pt>
                <c:pt idx="360">
                  <c:v>0.32480000000000475</c:v>
                </c:pt>
                <c:pt idx="361">
                  <c:v>0.32794999999999846</c:v>
                </c:pt>
                <c:pt idx="362">
                  <c:v>0.32830000000000154</c:v>
                </c:pt>
                <c:pt idx="363">
                  <c:v>0.33396999999999932</c:v>
                </c:pt>
                <c:pt idx="364">
                  <c:v>0.33277999999999108</c:v>
                </c:pt>
                <c:pt idx="365">
                  <c:v>0.3299800000000005</c:v>
                </c:pt>
                <c:pt idx="366">
                  <c:v>0.33327000000000451</c:v>
                </c:pt>
                <c:pt idx="367">
                  <c:v>0.33096000000000458</c:v>
                </c:pt>
                <c:pt idx="368">
                  <c:v>0.33152000000000043</c:v>
                </c:pt>
                <c:pt idx="369">
                  <c:v>0.33025999999999839</c:v>
                </c:pt>
                <c:pt idx="370">
                  <c:v>0.32570999999999228</c:v>
                </c:pt>
                <c:pt idx="371">
                  <c:v>0.32578000000000884</c:v>
                </c:pt>
                <c:pt idx="372">
                  <c:v>0.32451999999999542</c:v>
                </c:pt>
                <c:pt idx="373">
                  <c:v>0.32297999999999549</c:v>
                </c:pt>
                <c:pt idx="374">
                  <c:v>0.32403000000000476</c:v>
                </c:pt>
                <c:pt idx="375">
                  <c:v>0.32249000000000477</c:v>
                </c:pt>
                <c:pt idx="376">
                  <c:v>0.32171999999999346</c:v>
                </c:pt>
                <c:pt idx="377">
                  <c:v>0.32354000000000271</c:v>
                </c:pt>
                <c:pt idx="378">
                  <c:v>0.32445000000000163</c:v>
                </c:pt>
                <c:pt idx="379">
                  <c:v>0.32703999999998812</c:v>
                </c:pt>
                <c:pt idx="380">
                  <c:v>0.32900000000001911</c:v>
                </c:pt>
                <c:pt idx="381">
                  <c:v>0.32899999999999635</c:v>
                </c:pt>
                <c:pt idx="382">
                  <c:v>0.3317299999999932</c:v>
                </c:pt>
                <c:pt idx="383">
                  <c:v>0.33424999999999727</c:v>
                </c:pt>
                <c:pt idx="384">
                  <c:v>0.3364900000000034</c:v>
                </c:pt>
                <c:pt idx="385">
                  <c:v>0.33725999999999201</c:v>
                </c:pt>
                <c:pt idx="386">
                  <c:v>0.33726000000001477</c:v>
                </c:pt>
                <c:pt idx="387">
                  <c:v>0.34124999999999089</c:v>
                </c:pt>
                <c:pt idx="388">
                  <c:v>0.340969999999993</c:v>
                </c:pt>
                <c:pt idx="389">
                  <c:v>0.34202000000000227</c:v>
                </c:pt>
                <c:pt idx="390">
                  <c:v>0.3439800000000105</c:v>
                </c:pt>
                <c:pt idx="391">
                  <c:v>0.33949999999999819</c:v>
                </c:pt>
                <c:pt idx="392">
                  <c:v>0.338799999999992</c:v>
                </c:pt>
                <c:pt idx="393">
                  <c:v>0.33873000000000958</c:v>
                </c:pt>
                <c:pt idx="394">
                  <c:v>0.33747000000000754</c:v>
                </c:pt>
                <c:pt idx="395">
                  <c:v>0.33774999999998273</c:v>
                </c:pt>
                <c:pt idx="396">
                  <c:v>0.33502000000000864</c:v>
                </c:pt>
                <c:pt idx="397">
                  <c:v>0.33424999999999727</c:v>
                </c:pt>
                <c:pt idx="398">
                  <c:v>0.33396999999999932</c:v>
                </c:pt>
                <c:pt idx="399">
                  <c:v>0.33452999999999522</c:v>
                </c:pt>
                <c:pt idx="400">
                  <c:v>0.33775000000000543</c:v>
                </c:pt>
                <c:pt idx="401">
                  <c:v>0.33677000000000135</c:v>
                </c:pt>
                <c:pt idx="402">
                  <c:v>0.33669999999999617</c:v>
                </c:pt>
                <c:pt idx="403">
                  <c:v>0.33929000000000542</c:v>
                </c:pt>
                <c:pt idx="404">
                  <c:v>0.33901000000000747</c:v>
                </c:pt>
                <c:pt idx="405">
                  <c:v>0.34369999999998979</c:v>
                </c:pt>
                <c:pt idx="406">
                  <c:v>0.34376999999999497</c:v>
                </c:pt>
                <c:pt idx="407">
                  <c:v>0.3432800000000043</c:v>
                </c:pt>
                <c:pt idx="408">
                  <c:v>0.34699000000000524</c:v>
                </c:pt>
                <c:pt idx="409">
                  <c:v>0.34601000000000115</c:v>
                </c:pt>
                <c:pt idx="410">
                  <c:v>0.34649999999999181</c:v>
                </c:pt>
                <c:pt idx="411">
                  <c:v>0.34545000000000525</c:v>
                </c:pt>
                <c:pt idx="412">
                  <c:v>0.34454000000000634</c:v>
                </c:pt>
                <c:pt idx="413">
                  <c:v>0.34495999999999183</c:v>
                </c:pt>
                <c:pt idx="414">
                  <c:v>0.34426000000000839</c:v>
                </c:pt>
                <c:pt idx="415">
                  <c:v>0.34677999999998976</c:v>
                </c:pt>
                <c:pt idx="416">
                  <c:v>0.34426000000000839</c:v>
                </c:pt>
                <c:pt idx="417">
                  <c:v>0.340969999999993</c:v>
                </c:pt>
                <c:pt idx="418">
                  <c:v>0.34502999999999701</c:v>
                </c:pt>
                <c:pt idx="419">
                  <c:v>0.34447000000000116</c:v>
                </c:pt>
                <c:pt idx="420">
                  <c:v>0.34524000000001254</c:v>
                </c:pt>
                <c:pt idx="421">
                  <c:v>0.34726999999998043</c:v>
                </c:pt>
                <c:pt idx="422">
                  <c:v>0.34678000000001247</c:v>
                </c:pt>
                <c:pt idx="423">
                  <c:v>0.34894999999999071</c:v>
                </c:pt>
                <c:pt idx="424">
                  <c:v>0.35027999999999793</c:v>
                </c:pt>
                <c:pt idx="425">
                  <c:v>0.35476000000001023</c:v>
                </c:pt>
                <c:pt idx="426">
                  <c:v>0.35651000000000294</c:v>
                </c:pt>
                <c:pt idx="427">
                  <c:v>0.3552500000000009</c:v>
                </c:pt>
                <c:pt idx="428">
                  <c:v>0.36119999999998526</c:v>
                </c:pt>
                <c:pt idx="429">
                  <c:v>0.3620400000000018</c:v>
                </c:pt>
                <c:pt idx="430">
                  <c:v>0.36176000000000386</c:v>
                </c:pt>
                <c:pt idx="431">
                  <c:v>0.36098999999999248</c:v>
                </c:pt>
                <c:pt idx="432">
                  <c:v>0.36071000000001729</c:v>
                </c:pt>
                <c:pt idx="433">
                  <c:v>0.35853999999999359</c:v>
                </c:pt>
                <c:pt idx="434">
                  <c:v>0.35573999999999162</c:v>
                </c:pt>
                <c:pt idx="435">
                  <c:v>0.35923999999999978</c:v>
                </c:pt>
                <c:pt idx="436">
                  <c:v>0.35552999999999885</c:v>
                </c:pt>
                <c:pt idx="437">
                  <c:v>0.35</c:v>
                </c:pt>
                <c:pt idx="438">
                  <c:v>0.35273000000001958</c:v>
                </c:pt>
                <c:pt idx="439">
                  <c:v>0.35251999999998135</c:v>
                </c:pt>
                <c:pt idx="440">
                  <c:v>0.35272999999999682</c:v>
                </c:pt>
                <c:pt idx="441">
                  <c:v>0.3535000000000082</c:v>
                </c:pt>
                <c:pt idx="442">
                  <c:v>0.35448000000001229</c:v>
                </c:pt>
                <c:pt idx="443">
                  <c:v>0.35349999999998544</c:v>
                </c:pt>
                <c:pt idx="444">
                  <c:v>0.35398999999999886</c:v>
                </c:pt>
                <c:pt idx="445">
                  <c:v>0.35951999999999773</c:v>
                </c:pt>
                <c:pt idx="446">
                  <c:v>0.35651000000000294</c:v>
                </c:pt>
                <c:pt idx="447">
                  <c:v>0.35546000000001643</c:v>
                </c:pt>
                <c:pt idx="448">
                  <c:v>0.35853999999999359</c:v>
                </c:pt>
                <c:pt idx="449">
                  <c:v>0.35671999999999571</c:v>
                </c:pt>
                <c:pt idx="450">
                  <c:v>0.35651000000000294</c:v>
                </c:pt>
                <c:pt idx="451">
                  <c:v>0.35398999999999886</c:v>
                </c:pt>
                <c:pt idx="452">
                  <c:v>0.35202999999999063</c:v>
                </c:pt>
                <c:pt idx="453">
                  <c:v>0.34972000000000208</c:v>
                </c:pt>
                <c:pt idx="454">
                  <c:v>0.34873999999999794</c:v>
                </c:pt>
                <c:pt idx="455">
                  <c:v>0.35</c:v>
                </c:pt>
                <c:pt idx="456">
                  <c:v>0.34628999999999904</c:v>
                </c:pt>
                <c:pt idx="457">
                  <c:v>0.3457300000000032</c:v>
                </c:pt>
                <c:pt idx="458">
                  <c:v>0.34650000000001457</c:v>
                </c:pt>
                <c:pt idx="459">
                  <c:v>0.34572999999998044</c:v>
                </c:pt>
                <c:pt idx="460">
                  <c:v>0.34825000000000728</c:v>
                </c:pt>
                <c:pt idx="461">
                  <c:v>0.34929999999999384</c:v>
                </c:pt>
                <c:pt idx="462">
                  <c:v>0.35</c:v>
                </c:pt>
                <c:pt idx="463">
                  <c:v>0.35147000000001755</c:v>
                </c:pt>
                <c:pt idx="464">
                  <c:v>0.35251999999998135</c:v>
                </c:pt>
                <c:pt idx="465">
                  <c:v>0.35574000000001432</c:v>
                </c:pt>
                <c:pt idx="466">
                  <c:v>0.35398999999999886</c:v>
                </c:pt>
                <c:pt idx="467">
                  <c:v>0.35601999999998951</c:v>
                </c:pt>
                <c:pt idx="468">
                  <c:v>0.35875000000000912</c:v>
                </c:pt>
                <c:pt idx="469">
                  <c:v>0.35749000000000708</c:v>
                </c:pt>
                <c:pt idx="470">
                  <c:v>0.35951999999999773</c:v>
                </c:pt>
                <c:pt idx="471">
                  <c:v>0.35594999999998433</c:v>
                </c:pt>
                <c:pt idx="472">
                  <c:v>0.35455000000001746</c:v>
                </c:pt>
                <c:pt idx="473">
                  <c:v>0.35475999999998747</c:v>
                </c:pt>
                <c:pt idx="474">
                  <c:v>0.35643999999999776</c:v>
                </c:pt>
                <c:pt idx="475">
                  <c:v>0.35679000000000088</c:v>
                </c:pt>
                <c:pt idx="476">
                  <c:v>0.35426999999999681</c:v>
                </c:pt>
                <c:pt idx="477">
                  <c:v>0.35672000000001847</c:v>
                </c:pt>
                <c:pt idx="478">
                  <c:v>0.35475999999998747</c:v>
                </c:pt>
                <c:pt idx="479">
                  <c:v>0.35476000000001023</c:v>
                </c:pt>
                <c:pt idx="480">
                  <c:v>0.36022000000000387</c:v>
                </c:pt>
                <c:pt idx="481">
                  <c:v>0.35972999999999045</c:v>
                </c:pt>
                <c:pt idx="482">
                  <c:v>0.36029000000000905</c:v>
                </c:pt>
                <c:pt idx="483">
                  <c:v>0.3644900000000007</c:v>
                </c:pt>
                <c:pt idx="484">
                  <c:v>0.36651999999999135</c:v>
                </c:pt>
                <c:pt idx="485">
                  <c:v>0.36547000000000479</c:v>
                </c:pt>
                <c:pt idx="486">
                  <c:v>0.36700999999998202</c:v>
                </c:pt>
                <c:pt idx="487">
                  <c:v>0.37324000000000979</c:v>
                </c:pt>
                <c:pt idx="488">
                  <c:v>0.36799000000000887</c:v>
                </c:pt>
                <c:pt idx="489">
                  <c:v>0.37078999999998813</c:v>
                </c:pt>
                <c:pt idx="490">
                  <c:v>0.37023000000001505</c:v>
                </c:pt>
                <c:pt idx="491">
                  <c:v>0.36525999999998932</c:v>
                </c:pt>
                <c:pt idx="492">
                  <c:v>0.3647699999999986</c:v>
                </c:pt>
                <c:pt idx="493">
                  <c:v>0.36400000000000998</c:v>
                </c:pt>
                <c:pt idx="494">
                  <c:v>0.36399999999998728</c:v>
                </c:pt>
                <c:pt idx="495">
                  <c:v>0.36098999999999248</c:v>
                </c:pt>
                <c:pt idx="496">
                  <c:v>0.36001000000001115</c:v>
                </c:pt>
                <c:pt idx="497">
                  <c:v>0.35749000000000708</c:v>
                </c:pt>
                <c:pt idx="498">
                  <c:v>0.35874999999998636</c:v>
                </c:pt>
                <c:pt idx="499">
                  <c:v>0.36350999999999656</c:v>
                </c:pt>
                <c:pt idx="500">
                  <c:v>0.36022000000000387</c:v>
                </c:pt>
                <c:pt idx="501">
                  <c:v>0.36428000000000793</c:v>
                </c:pt>
                <c:pt idx="502">
                  <c:v>0.36645000000000894</c:v>
                </c:pt>
                <c:pt idx="503">
                  <c:v>0.36448999999997794</c:v>
                </c:pt>
                <c:pt idx="504">
                  <c:v>0.3675000000000182</c:v>
                </c:pt>
                <c:pt idx="505">
                  <c:v>0.36826999999998405</c:v>
                </c:pt>
                <c:pt idx="506">
                  <c:v>0.36827000000000681</c:v>
                </c:pt>
                <c:pt idx="507">
                  <c:v>0.36749999999999544</c:v>
                </c:pt>
                <c:pt idx="508">
                  <c:v>0.3692500000000109</c:v>
                </c:pt>
                <c:pt idx="509">
                  <c:v>0.3662399999999934</c:v>
                </c:pt>
                <c:pt idx="510">
                  <c:v>0.36302000000000589</c:v>
                </c:pt>
                <c:pt idx="511">
                  <c:v>0.36421000000000275</c:v>
                </c:pt>
                <c:pt idx="512">
                  <c:v>0.36000999999998839</c:v>
                </c:pt>
                <c:pt idx="513">
                  <c:v>0.36176000000000386</c:v>
                </c:pt>
                <c:pt idx="514">
                  <c:v>0.36001000000001115</c:v>
                </c:pt>
                <c:pt idx="515">
                  <c:v>0.35371000000000097</c:v>
                </c:pt>
                <c:pt idx="516">
                  <c:v>0.35678999999997812</c:v>
                </c:pt>
                <c:pt idx="517">
                  <c:v>0.35721000000000913</c:v>
                </c:pt>
                <c:pt idx="518">
                  <c:v>0.35699999999999366</c:v>
                </c:pt>
                <c:pt idx="519">
                  <c:v>0.35777000000000497</c:v>
                </c:pt>
                <c:pt idx="520">
                  <c:v>0.36176000000000386</c:v>
                </c:pt>
                <c:pt idx="521">
                  <c:v>0.36126999999999043</c:v>
                </c:pt>
                <c:pt idx="522">
                  <c:v>0.36148000000000591</c:v>
                </c:pt>
                <c:pt idx="523">
                  <c:v>0.36799000000000887</c:v>
                </c:pt>
                <c:pt idx="524">
                  <c:v>0.36553999999998721</c:v>
                </c:pt>
                <c:pt idx="525">
                  <c:v>0.3651900000000069</c:v>
                </c:pt>
                <c:pt idx="526">
                  <c:v>0.36903999999999543</c:v>
                </c:pt>
                <c:pt idx="527">
                  <c:v>0.36652000000001406</c:v>
                </c:pt>
                <c:pt idx="528">
                  <c:v>0.36672999999998412</c:v>
                </c:pt>
                <c:pt idx="529">
                  <c:v>0.36400000000000998</c:v>
                </c:pt>
                <c:pt idx="530">
                  <c:v>0.36070999999999459</c:v>
                </c:pt>
                <c:pt idx="531">
                  <c:v>0.35805000000000292</c:v>
                </c:pt>
                <c:pt idx="532">
                  <c:v>0.35825999999999569</c:v>
                </c:pt>
                <c:pt idx="533">
                  <c:v>0.35448000000001229</c:v>
                </c:pt>
                <c:pt idx="534">
                  <c:v>0.3504899999999907</c:v>
                </c:pt>
                <c:pt idx="535">
                  <c:v>0.35272999999999682</c:v>
                </c:pt>
                <c:pt idx="536">
                  <c:v>0.35027999999999793</c:v>
                </c:pt>
                <c:pt idx="537">
                  <c:v>0.34972000000000208</c:v>
                </c:pt>
                <c:pt idx="538">
                  <c:v>0.35574000000001432</c:v>
                </c:pt>
                <c:pt idx="539">
                  <c:v>0.35279999999997924</c:v>
                </c:pt>
                <c:pt idx="540">
                  <c:v>0.35322000000001025</c:v>
                </c:pt>
                <c:pt idx="541">
                  <c:v>0.35651000000000294</c:v>
                </c:pt>
                <c:pt idx="542">
                  <c:v>0.35573999999999162</c:v>
                </c:pt>
                <c:pt idx="543">
                  <c:v>0.3504900000000134</c:v>
                </c:pt>
                <c:pt idx="544">
                  <c:v>0.34474999999999911</c:v>
                </c:pt>
                <c:pt idx="545">
                  <c:v>0.33928999999998266</c:v>
                </c:pt>
                <c:pt idx="546">
                  <c:v>0.32424000000000885</c:v>
                </c:pt>
                <c:pt idx="547">
                  <c:v>0.31248000000000503</c:v>
                </c:pt>
                <c:pt idx="548">
                  <c:v>0.30022999999998773</c:v>
                </c:pt>
                <c:pt idx="549">
                  <c:v>0.28056000000001402</c:v>
                </c:pt>
                <c:pt idx="550">
                  <c:v>0.26543999999998957</c:v>
                </c:pt>
                <c:pt idx="551">
                  <c:v>0.25375000000001363</c:v>
                </c:pt>
                <c:pt idx="552">
                  <c:v>0.24100999999998293</c:v>
                </c:pt>
                <c:pt idx="553">
                  <c:v>0.22680000000000292</c:v>
                </c:pt>
                <c:pt idx="554">
                  <c:v>0.21748999999999796</c:v>
                </c:pt>
                <c:pt idx="555">
                  <c:v>0.20797000000000027</c:v>
                </c:pt>
                <c:pt idx="556">
                  <c:v>0.19425000000001091</c:v>
                </c:pt>
                <c:pt idx="557">
                  <c:v>0.18976999999999861</c:v>
                </c:pt>
                <c:pt idx="558">
                  <c:v>0.17674999999999272</c:v>
                </c:pt>
                <c:pt idx="559">
                  <c:v>0.17275999999999386</c:v>
                </c:pt>
                <c:pt idx="560">
                  <c:v>0.16849000000001979</c:v>
                </c:pt>
                <c:pt idx="561">
                  <c:v>0.15350999999998294</c:v>
                </c:pt>
                <c:pt idx="562">
                  <c:v>0.1505000000000109</c:v>
                </c:pt>
                <c:pt idx="563">
                  <c:v>0.14399000000000797</c:v>
                </c:pt>
                <c:pt idx="564">
                  <c:v>0.13145999999999275</c:v>
                </c:pt>
                <c:pt idx="565">
                  <c:v>0.12599999999999908</c:v>
                </c:pt>
                <c:pt idx="566">
                  <c:v>0.1202600000000075</c:v>
                </c:pt>
                <c:pt idx="567">
                  <c:v>0.10576999999998407</c:v>
                </c:pt>
                <c:pt idx="568">
                  <c:v>9.3240000000014339E-2</c:v>
                </c:pt>
                <c:pt idx="569">
                  <c:v>8.5539999999991775E-2</c:v>
                </c:pt>
                <c:pt idx="570">
                  <c:v>7.3219999999992069E-2</c:v>
                </c:pt>
                <c:pt idx="571">
                  <c:v>6.5240000000017062E-2</c:v>
                </c:pt>
                <c:pt idx="572">
                  <c:v>5.6489999999985233E-2</c:v>
                </c:pt>
                <c:pt idx="573">
                  <c:v>4.4029999999997925E-2</c:v>
                </c:pt>
                <c:pt idx="574">
                  <c:v>3.5000000000013645E-2</c:v>
                </c:pt>
                <c:pt idx="575">
                  <c:v>2.7509999999983846E-2</c:v>
                </c:pt>
                <c:pt idx="576">
                  <c:v>1.7010000000004764E-2</c:v>
                </c:pt>
                <c:pt idx="577">
                  <c:v>1.1200000000008004E-2</c:v>
                </c:pt>
                <c:pt idx="578">
                  <c:v>7.4900000000070579E-3</c:v>
                </c:pt>
                <c:pt idx="579">
                  <c:v>3.4999999999854479E-3</c:v>
                </c:pt>
                <c:pt idx="580">
                  <c:v>3.2900000000154251E-3</c:v>
                </c:pt>
                <c:pt idx="581">
                  <c:v>3.2199999999875219E-3</c:v>
                </c:pt>
                <c:pt idx="582">
                  <c:v>2.800000000002001E-3</c:v>
                </c:pt>
                <c:pt idx="583">
                  <c:v>2.7299999999968348E-3</c:v>
                </c:pt>
                <c:pt idx="584">
                  <c:v>3.5000000000081854E-3</c:v>
                </c:pt>
                <c:pt idx="585">
                  <c:v>2.5200000000040745E-3</c:v>
                </c:pt>
                <c:pt idx="586">
                  <c:v>2.7299999999968348E-3</c:v>
                </c:pt>
                <c:pt idx="587">
                  <c:v>2.5200000000040745E-3</c:v>
                </c:pt>
                <c:pt idx="588">
                  <c:v>1.9599999999854846E-3</c:v>
                </c:pt>
                <c:pt idx="589">
                  <c:v>2.0300000000133878E-3</c:v>
                </c:pt>
                <c:pt idx="590">
                  <c:v>1.9599999999854846E-3</c:v>
                </c:pt>
                <c:pt idx="591">
                  <c:v>2.0300000000133878E-3</c:v>
                </c:pt>
                <c:pt idx="592">
                  <c:v>1.4699999999947977E-3</c:v>
                </c:pt>
                <c:pt idx="593">
                  <c:v>2.0299999999906504E-3</c:v>
                </c:pt>
                <c:pt idx="594">
                  <c:v>9.8000000000411083E-4</c:v>
                </c:pt>
                <c:pt idx="595">
                  <c:v>1.5399999999999637E-3</c:v>
                </c:pt>
                <c:pt idx="596">
                  <c:v>4.9000000001342414E-4</c:v>
                </c:pt>
                <c:pt idx="597">
                  <c:v>1.4699999999947977E-3</c:v>
                </c:pt>
                <c:pt idx="598">
                  <c:v>7.6999999998861313E-4</c:v>
                </c:pt>
                <c:pt idx="599">
                  <c:v>1.2600000000020373E-3</c:v>
                </c:pt>
                <c:pt idx="600">
                  <c:v>4.9000000001342414E-4</c:v>
                </c:pt>
                <c:pt idx="601">
                  <c:v>9.7999999998137359E-4</c:v>
                </c:pt>
                <c:pt idx="602">
                  <c:v>4.9000000001342414E-4</c:v>
                </c:pt>
                <c:pt idx="603">
                  <c:v>7.6999999998861313E-4</c:v>
                </c:pt>
                <c:pt idx="604">
                  <c:v>4.9000000001342414E-4</c:v>
                </c:pt>
                <c:pt idx="605">
                  <c:v>9.8000000000411083E-4</c:v>
                </c:pt>
                <c:pt idx="606">
                  <c:v>2.7999999999792633E-4</c:v>
                </c:pt>
                <c:pt idx="607">
                  <c:v>1.1454545454563975E-3</c:v>
                </c:pt>
                <c:pt idx="608">
                  <c:v>0</c:v>
                </c:pt>
                <c:pt idx="609">
                  <c:v>7.6999999998861313E-4</c:v>
                </c:pt>
                <c:pt idx="610">
                  <c:v>2.0999999999276041E-4</c:v>
                </c:pt>
                <c:pt idx="611">
                  <c:v>9.8000000000411083E-4</c:v>
                </c:pt>
                <c:pt idx="612">
                  <c:v>2.7999999999792633E-4</c:v>
                </c:pt>
                <c:pt idx="613">
                  <c:v>7.7000000001135047E-4</c:v>
                </c:pt>
                <c:pt idx="614">
                  <c:v>2.0999999999276041E-4</c:v>
                </c:pt>
                <c:pt idx="615">
                  <c:v>7.7000000001135047E-4</c:v>
                </c:pt>
                <c:pt idx="616">
                  <c:v>0</c:v>
                </c:pt>
                <c:pt idx="617">
                  <c:v>7.6999999998861313E-4</c:v>
                </c:pt>
                <c:pt idx="618">
                  <c:v>2.0999999999276041E-4</c:v>
                </c:pt>
                <c:pt idx="619">
                  <c:v>7.7000000001135047E-4</c:v>
                </c:pt>
                <c:pt idx="620">
                  <c:v>0</c:v>
                </c:pt>
                <c:pt idx="621">
                  <c:v>7.6999999998861313E-4</c:v>
                </c:pt>
                <c:pt idx="622">
                  <c:v>2.1000000001549778E-4</c:v>
                </c:pt>
                <c:pt idx="623">
                  <c:v>4.899999999906868E-4</c:v>
                </c:pt>
                <c:pt idx="624">
                  <c:v>2.7999999999792633E-4</c:v>
                </c:pt>
                <c:pt idx="625">
                  <c:v>4.9000000001342414E-4</c:v>
                </c:pt>
                <c:pt idx="626">
                  <c:v>2.7999999999792633E-4</c:v>
                </c:pt>
                <c:pt idx="627">
                  <c:v>6.9999999998344715E-4</c:v>
                </c:pt>
                <c:pt idx="628">
                  <c:v>0</c:v>
                </c:pt>
                <c:pt idx="629">
                  <c:v>7.7000000001135047E-4</c:v>
                </c:pt>
                <c:pt idx="630">
                  <c:v>0</c:v>
                </c:pt>
                <c:pt idx="631">
                  <c:v>4.899999999906868E-4</c:v>
                </c:pt>
                <c:pt idx="632">
                  <c:v>2.7999999999792633E-4</c:v>
                </c:pt>
                <c:pt idx="633">
                  <c:v>4.9000000001342414E-4</c:v>
                </c:pt>
                <c:pt idx="634">
                  <c:v>0</c:v>
                </c:pt>
                <c:pt idx="635">
                  <c:v>7.6999999998861313E-4</c:v>
                </c:pt>
                <c:pt idx="636">
                  <c:v>0</c:v>
                </c:pt>
                <c:pt idx="637">
                  <c:v>7.0000000000618461E-4</c:v>
                </c:pt>
                <c:pt idx="638">
                  <c:v>0</c:v>
                </c:pt>
                <c:pt idx="639">
                  <c:v>5.5999999999585266E-4</c:v>
                </c:pt>
                <c:pt idx="640">
                  <c:v>0</c:v>
                </c:pt>
                <c:pt idx="641">
                  <c:v>4.9000000001342414E-4</c:v>
                </c:pt>
                <c:pt idx="642">
                  <c:v>0</c:v>
                </c:pt>
                <c:pt idx="643">
                  <c:v>4.899999999906868E-4</c:v>
                </c:pt>
                <c:pt idx="644">
                  <c:v>0</c:v>
                </c:pt>
                <c:pt idx="645">
                  <c:v>4.9000000001342414E-4</c:v>
                </c:pt>
                <c:pt idx="646">
                  <c:v>0</c:v>
                </c:pt>
                <c:pt idx="647">
                  <c:v>4.899999999906868E-4</c:v>
                </c:pt>
                <c:pt idx="648">
                  <c:v>0</c:v>
                </c:pt>
                <c:pt idx="649">
                  <c:v>4.899999999906868E-4</c:v>
                </c:pt>
                <c:pt idx="650">
                  <c:v>0</c:v>
                </c:pt>
                <c:pt idx="651">
                  <c:v>4.9000000001342414E-4</c:v>
                </c:pt>
                <c:pt idx="652">
                  <c:v>0</c:v>
                </c:pt>
                <c:pt idx="653">
                  <c:v>2.7999999999792633E-4</c:v>
                </c:pt>
                <c:pt idx="654">
                  <c:v>0</c:v>
                </c:pt>
                <c:pt idx="655">
                  <c:v>0.25422140458015269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44-4EC0-B57D-1CEA10A03D89}"/>
            </c:ext>
          </c:extLst>
        </c:ser>
        <c:ser>
          <c:idx val="0"/>
          <c:order val="1"/>
          <c:tx>
            <c:strRef>
              <c:f>Diagramme!$M$2</c:f>
              <c:strCache>
                <c:ptCount val="1"/>
                <c:pt idx="0">
                  <c:v>v_pins cam1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Diagramme!$J$3:$J$1503</c:f>
              <c:numCache>
                <c:formatCode>General</c:formatCode>
                <c:ptCount val="1501"/>
                <c:pt idx="0">
                  <c:v>0</c:v>
                </c:pt>
                <c:pt idx="1">
                  <c:v>5</c:v>
                </c:pt>
                <c:pt idx="2">
                  <c:v>20</c:v>
                </c:pt>
                <c:pt idx="3">
                  <c:v>30</c:v>
                </c:pt>
                <c:pt idx="4">
                  <c:v>35</c:v>
                </c:pt>
                <c:pt idx="5">
                  <c:v>50</c:v>
                </c:pt>
                <c:pt idx="6">
                  <c:v>55</c:v>
                </c:pt>
                <c:pt idx="7">
                  <c:v>70</c:v>
                </c:pt>
                <c:pt idx="8">
                  <c:v>80</c:v>
                </c:pt>
                <c:pt idx="9">
                  <c:v>85</c:v>
                </c:pt>
                <c:pt idx="10">
                  <c:v>100</c:v>
                </c:pt>
                <c:pt idx="11">
                  <c:v>105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145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185</c:v>
                </c:pt>
                <c:pt idx="20">
                  <c:v>200</c:v>
                </c:pt>
                <c:pt idx="21">
                  <c:v>205</c:v>
                </c:pt>
                <c:pt idx="22">
                  <c:v>215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255</c:v>
                </c:pt>
                <c:pt idx="27">
                  <c:v>270</c:v>
                </c:pt>
                <c:pt idx="28">
                  <c:v>280</c:v>
                </c:pt>
                <c:pt idx="29">
                  <c:v>285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325</c:v>
                </c:pt>
                <c:pt idx="34">
                  <c:v>340</c:v>
                </c:pt>
                <c:pt idx="35">
                  <c:v>345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385</c:v>
                </c:pt>
                <c:pt idx="40">
                  <c:v>400</c:v>
                </c:pt>
                <c:pt idx="41">
                  <c:v>405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445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485</c:v>
                </c:pt>
                <c:pt idx="50">
                  <c:v>500</c:v>
                </c:pt>
                <c:pt idx="51">
                  <c:v>505</c:v>
                </c:pt>
                <c:pt idx="52">
                  <c:v>520</c:v>
                </c:pt>
                <c:pt idx="53">
                  <c:v>530</c:v>
                </c:pt>
                <c:pt idx="54">
                  <c:v>535</c:v>
                </c:pt>
                <c:pt idx="55">
                  <c:v>545</c:v>
                </c:pt>
                <c:pt idx="56">
                  <c:v>560</c:v>
                </c:pt>
                <c:pt idx="57">
                  <c:v>565</c:v>
                </c:pt>
                <c:pt idx="58">
                  <c:v>580</c:v>
                </c:pt>
                <c:pt idx="59">
                  <c:v>590</c:v>
                </c:pt>
                <c:pt idx="60">
                  <c:v>595</c:v>
                </c:pt>
                <c:pt idx="61">
                  <c:v>605</c:v>
                </c:pt>
                <c:pt idx="62">
                  <c:v>620</c:v>
                </c:pt>
                <c:pt idx="63">
                  <c:v>625</c:v>
                </c:pt>
                <c:pt idx="64">
                  <c:v>635</c:v>
                </c:pt>
                <c:pt idx="65">
                  <c:v>650</c:v>
                </c:pt>
                <c:pt idx="66">
                  <c:v>655</c:v>
                </c:pt>
                <c:pt idx="67">
                  <c:v>695</c:v>
                </c:pt>
                <c:pt idx="68">
                  <c:v>700</c:v>
                </c:pt>
                <c:pt idx="69">
                  <c:v>710</c:v>
                </c:pt>
                <c:pt idx="70">
                  <c:v>720</c:v>
                </c:pt>
                <c:pt idx="71">
                  <c:v>725</c:v>
                </c:pt>
                <c:pt idx="72">
                  <c:v>740</c:v>
                </c:pt>
                <c:pt idx="73">
                  <c:v>750</c:v>
                </c:pt>
                <c:pt idx="74">
                  <c:v>760</c:v>
                </c:pt>
                <c:pt idx="75">
                  <c:v>765</c:v>
                </c:pt>
                <c:pt idx="76">
                  <c:v>780</c:v>
                </c:pt>
                <c:pt idx="77">
                  <c:v>790</c:v>
                </c:pt>
                <c:pt idx="78">
                  <c:v>795</c:v>
                </c:pt>
                <c:pt idx="79">
                  <c:v>810</c:v>
                </c:pt>
                <c:pt idx="80">
                  <c:v>820</c:v>
                </c:pt>
                <c:pt idx="81">
                  <c:v>825</c:v>
                </c:pt>
                <c:pt idx="82">
                  <c:v>840</c:v>
                </c:pt>
                <c:pt idx="83">
                  <c:v>845</c:v>
                </c:pt>
                <c:pt idx="84">
                  <c:v>860</c:v>
                </c:pt>
                <c:pt idx="85">
                  <c:v>870</c:v>
                </c:pt>
                <c:pt idx="86">
                  <c:v>880</c:v>
                </c:pt>
                <c:pt idx="87">
                  <c:v>885</c:v>
                </c:pt>
                <c:pt idx="88">
                  <c:v>900</c:v>
                </c:pt>
                <c:pt idx="89">
                  <c:v>910</c:v>
                </c:pt>
                <c:pt idx="90">
                  <c:v>915</c:v>
                </c:pt>
                <c:pt idx="91">
                  <c:v>925</c:v>
                </c:pt>
                <c:pt idx="92">
                  <c:v>940</c:v>
                </c:pt>
                <c:pt idx="93">
                  <c:v>945</c:v>
                </c:pt>
                <c:pt idx="94">
                  <c:v>955</c:v>
                </c:pt>
                <c:pt idx="95">
                  <c:v>970</c:v>
                </c:pt>
                <c:pt idx="96">
                  <c:v>975</c:v>
                </c:pt>
                <c:pt idx="97">
                  <c:v>985</c:v>
                </c:pt>
                <c:pt idx="98">
                  <c:v>1000</c:v>
                </c:pt>
                <c:pt idx="99">
                  <c:v>1005</c:v>
                </c:pt>
                <c:pt idx="100">
                  <c:v>1020</c:v>
                </c:pt>
                <c:pt idx="101">
                  <c:v>1030</c:v>
                </c:pt>
                <c:pt idx="102">
                  <c:v>1035</c:v>
                </c:pt>
                <c:pt idx="103">
                  <c:v>1045</c:v>
                </c:pt>
                <c:pt idx="104">
                  <c:v>1060</c:v>
                </c:pt>
                <c:pt idx="105">
                  <c:v>1065</c:v>
                </c:pt>
                <c:pt idx="106">
                  <c:v>1080</c:v>
                </c:pt>
                <c:pt idx="107">
                  <c:v>1085</c:v>
                </c:pt>
                <c:pt idx="108">
                  <c:v>1100</c:v>
                </c:pt>
                <c:pt idx="109">
                  <c:v>1110</c:v>
                </c:pt>
                <c:pt idx="110">
                  <c:v>1120</c:v>
                </c:pt>
                <c:pt idx="111">
                  <c:v>1125</c:v>
                </c:pt>
                <c:pt idx="112">
                  <c:v>1140</c:v>
                </c:pt>
                <c:pt idx="113">
                  <c:v>1145</c:v>
                </c:pt>
                <c:pt idx="114">
                  <c:v>1160</c:v>
                </c:pt>
                <c:pt idx="115">
                  <c:v>1170</c:v>
                </c:pt>
                <c:pt idx="116">
                  <c:v>1180</c:v>
                </c:pt>
                <c:pt idx="117">
                  <c:v>1185</c:v>
                </c:pt>
                <c:pt idx="118">
                  <c:v>1200</c:v>
                </c:pt>
                <c:pt idx="119">
                  <c:v>1210</c:v>
                </c:pt>
                <c:pt idx="120">
                  <c:v>1215</c:v>
                </c:pt>
                <c:pt idx="121">
                  <c:v>1225</c:v>
                </c:pt>
                <c:pt idx="122">
                  <c:v>1240</c:v>
                </c:pt>
                <c:pt idx="123">
                  <c:v>1245</c:v>
                </c:pt>
                <c:pt idx="124">
                  <c:v>1260</c:v>
                </c:pt>
                <c:pt idx="125">
                  <c:v>1270</c:v>
                </c:pt>
                <c:pt idx="126">
                  <c:v>1275</c:v>
                </c:pt>
                <c:pt idx="127">
                  <c:v>1285</c:v>
                </c:pt>
                <c:pt idx="128">
                  <c:v>1300</c:v>
                </c:pt>
                <c:pt idx="129">
                  <c:v>1305</c:v>
                </c:pt>
                <c:pt idx="130">
                  <c:v>1320</c:v>
                </c:pt>
                <c:pt idx="131">
                  <c:v>1325</c:v>
                </c:pt>
                <c:pt idx="132">
                  <c:v>1340</c:v>
                </c:pt>
                <c:pt idx="133">
                  <c:v>1350</c:v>
                </c:pt>
                <c:pt idx="134">
                  <c:v>1360</c:v>
                </c:pt>
                <c:pt idx="135">
                  <c:v>1365</c:v>
                </c:pt>
                <c:pt idx="136">
                  <c:v>1375</c:v>
                </c:pt>
                <c:pt idx="137">
                  <c:v>1390</c:v>
                </c:pt>
                <c:pt idx="138">
                  <c:v>1395</c:v>
                </c:pt>
                <c:pt idx="139">
                  <c:v>1410</c:v>
                </c:pt>
                <c:pt idx="140">
                  <c:v>1420</c:v>
                </c:pt>
                <c:pt idx="141">
                  <c:v>1425</c:v>
                </c:pt>
                <c:pt idx="142">
                  <c:v>1440</c:v>
                </c:pt>
                <c:pt idx="143">
                  <c:v>1445</c:v>
                </c:pt>
                <c:pt idx="144">
                  <c:v>1460</c:v>
                </c:pt>
                <c:pt idx="145">
                  <c:v>1470</c:v>
                </c:pt>
                <c:pt idx="146">
                  <c:v>1480</c:v>
                </c:pt>
                <c:pt idx="147">
                  <c:v>1485</c:v>
                </c:pt>
                <c:pt idx="148">
                  <c:v>1500</c:v>
                </c:pt>
                <c:pt idx="149">
                  <c:v>1510</c:v>
                </c:pt>
                <c:pt idx="150">
                  <c:v>1515</c:v>
                </c:pt>
                <c:pt idx="151">
                  <c:v>1525</c:v>
                </c:pt>
                <c:pt idx="152">
                  <c:v>1540</c:v>
                </c:pt>
                <c:pt idx="153">
                  <c:v>1545</c:v>
                </c:pt>
                <c:pt idx="154">
                  <c:v>1555</c:v>
                </c:pt>
                <c:pt idx="155">
                  <c:v>1570</c:v>
                </c:pt>
                <c:pt idx="156">
                  <c:v>1575</c:v>
                </c:pt>
                <c:pt idx="157">
                  <c:v>1585</c:v>
                </c:pt>
                <c:pt idx="158">
                  <c:v>1600</c:v>
                </c:pt>
                <c:pt idx="159">
                  <c:v>1605</c:v>
                </c:pt>
                <c:pt idx="160">
                  <c:v>1620</c:v>
                </c:pt>
                <c:pt idx="161">
                  <c:v>1625</c:v>
                </c:pt>
                <c:pt idx="162">
                  <c:v>1640</c:v>
                </c:pt>
                <c:pt idx="163">
                  <c:v>1650</c:v>
                </c:pt>
                <c:pt idx="164">
                  <c:v>1660</c:v>
                </c:pt>
                <c:pt idx="165">
                  <c:v>1665</c:v>
                </c:pt>
                <c:pt idx="166">
                  <c:v>1680</c:v>
                </c:pt>
                <c:pt idx="167">
                  <c:v>1690</c:v>
                </c:pt>
                <c:pt idx="168">
                  <c:v>1700</c:v>
                </c:pt>
                <c:pt idx="169">
                  <c:v>1705</c:v>
                </c:pt>
                <c:pt idx="170">
                  <c:v>1720</c:v>
                </c:pt>
                <c:pt idx="171">
                  <c:v>1725</c:v>
                </c:pt>
                <c:pt idx="172">
                  <c:v>1735</c:v>
                </c:pt>
                <c:pt idx="173">
                  <c:v>1750</c:v>
                </c:pt>
                <c:pt idx="174">
                  <c:v>1755</c:v>
                </c:pt>
                <c:pt idx="175">
                  <c:v>1770</c:v>
                </c:pt>
                <c:pt idx="176">
                  <c:v>1775</c:v>
                </c:pt>
                <c:pt idx="177">
                  <c:v>1785</c:v>
                </c:pt>
                <c:pt idx="178">
                  <c:v>1800</c:v>
                </c:pt>
                <c:pt idx="179">
                  <c:v>1805</c:v>
                </c:pt>
                <c:pt idx="180">
                  <c:v>1820</c:v>
                </c:pt>
                <c:pt idx="181">
                  <c:v>1830</c:v>
                </c:pt>
                <c:pt idx="182">
                  <c:v>1840</c:v>
                </c:pt>
                <c:pt idx="183">
                  <c:v>1845</c:v>
                </c:pt>
                <c:pt idx="184">
                  <c:v>1855</c:v>
                </c:pt>
                <c:pt idx="185">
                  <c:v>1870</c:v>
                </c:pt>
                <c:pt idx="186">
                  <c:v>1875</c:v>
                </c:pt>
                <c:pt idx="187">
                  <c:v>1885</c:v>
                </c:pt>
                <c:pt idx="188">
                  <c:v>1900</c:v>
                </c:pt>
                <c:pt idx="189">
                  <c:v>1905</c:v>
                </c:pt>
                <c:pt idx="190">
                  <c:v>1920</c:v>
                </c:pt>
                <c:pt idx="191">
                  <c:v>1930</c:v>
                </c:pt>
                <c:pt idx="192">
                  <c:v>1935</c:v>
                </c:pt>
                <c:pt idx="193">
                  <c:v>1950</c:v>
                </c:pt>
                <c:pt idx="194">
                  <c:v>1955</c:v>
                </c:pt>
                <c:pt idx="195">
                  <c:v>1965</c:v>
                </c:pt>
                <c:pt idx="196">
                  <c:v>1980</c:v>
                </c:pt>
                <c:pt idx="197">
                  <c:v>1985</c:v>
                </c:pt>
                <c:pt idx="198">
                  <c:v>2000</c:v>
                </c:pt>
                <c:pt idx="199">
                  <c:v>2010</c:v>
                </c:pt>
                <c:pt idx="200">
                  <c:v>2020</c:v>
                </c:pt>
                <c:pt idx="201">
                  <c:v>2030</c:v>
                </c:pt>
                <c:pt idx="202">
                  <c:v>2040</c:v>
                </c:pt>
                <c:pt idx="203">
                  <c:v>2045</c:v>
                </c:pt>
                <c:pt idx="204">
                  <c:v>2060</c:v>
                </c:pt>
                <c:pt idx="205">
                  <c:v>2070</c:v>
                </c:pt>
                <c:pt idx="206">
                  <c:v>2080</c:v>
                </c:pt>
                <c:pt idx="207">
                  <c:v>2085</c:v>
                </c:pt>
                <c:pt idx="208">
                  <c:v>2100</c:v>
                </c:pt>
                <c:pt idx="209">
                  <c:v>2110</c:v>
                </c:pt>
                <c:pt idx="210">
                  <c:v>2115</c:v>
                </c:pt>
                <c:pt idx="211">
                  <c:v>2125</c:v>
                </c:pt>
                <c:pt idx="212">
                  <c:v>2140</c:v>
                </c:pt>
                <c:pt idx="213">
                  <c:v>2145</c:v>
                </c:pt>
                <c:pt idx="214">
                  <c:v>2155</c:v>
                </c:pt>
                <c:pt idx="215">
                  <c:v>2170</c:v>
                </c:pt>
                <c:pt idx="216">
                  <c:v>2175</c:v>
                </c:pt>
                <c:pt idx="217">
                  <c:v>2190</c:v>
                </c:pt>
                <c:pt idx="218">
                  <c:v>2200</c:v>
                </c:pt>
                <c:pt idx="219">
                  <c:v>2205</c:v>
                </c:pt>
                <c:pt idx="220">
                  <c:v>2220</c:v>
                </c:pt>
                <c:pt idx="221">
                  <c:v>2225</c:v>
                </c:pt>
                <c:pt idx="222">
                  <c:v>2240</c:v>
                </c:pt>
                <c:pt idx="223">
                  <c:v>2245</c:v>
                </c:pt>
                <c:pt idx="224">
                  <c:v>2260</c:v>
                </c:pt>
                <c:pt idx="225">
                  <c:v>2265</c:v>
                </c:pt>
                <c:pt idx="226">
                  <c:v>2275</c:v>
                </c:pt>
                <c:pt idx="227">
                  <c:v>2290</c:v>
                </c:pt>
                <c:pt idx="228">
                  <c:v>2295</c:v>
                </c:pt>
                <c:pt idx="229">
                  <c:v>2310</c:v>
                </c:pt>
                <c:pt idx="230">
                  <c:v>2320</c:v>
                </c:pt>
                <c:pt idx="231">
                  <c:v>2325</c:v>
                </c:pt>
                <c:pt idx="232">
                  <c:v>2340</c:v>
                </c:pt>
                <c:pt idx="233">
                  <c:v>2345</c:v>
                </c:pt>
                <c:pt idx="234">
                  <c:v>2360</c:v>
                </c:pt>
                <c:pt idx="235">
                  <c:v>2370</c:v>
                </c:pt>
                <c:pt idx="236">
                  <c:v>2375</c:v>
                </c:pt>
                <c:pt idx="237">
                  <c:v>2390</c:v>
                </c:pt>
                <c:pt idx="238">
                  <c:v>2395</c:v>
                </c:pt>
                <c:pt idx="239">
                  <c:v>2410</c:v>
                </c:pt>
                <c:pt idx="240">
                  <c:v>2415</c:v>
                </c:pt>
                <c:pt idx="241">
                  <c:v>2425</c:v>
                </c:pt>
                <c:pt idx="242">
                  <c:v>2440</c:v>
                </c:pt>
                <c:pt idx="243">
                  <c:v>2445</c:v>
                </c:pt>
                <c:pt idx="244">
                  <c:v>2455</c:v>
                </c:pt>
                <c:pt idx="245">
                  <c:v>2470</c:v>
                </c:pt>
                <c:pt idx="246">
                  <c:v>2475</c:v>
                </c:pt>
                <c:pt idx="247">
                  <c:v>2485</c:v>
                </c:pt>
                <c:pt idx="248">
                  <c:v>2500</c:v>
                </c:pt>
                <c:pt idx="249">
                  <c:v>2505</c:v>
                </c:pt>
                <c:pt idx="250">
                  <c:v>2520</c:v>
                </c:pt>
                <c:pt idx="251">
                  <c:v>2525</c:v>
                </c:pt>
                <c:pt idx="252">
                  <c:v>2540</c:v>
                </c:pt>
                <c:pt idx="253">
                  <c:v>2550</c:v>
                </c:pt>
                <c:pt idx="254">
                  <c:v>2555</c:v>
                </c:pt>
                <c:pt idx="255">
                  <c:v>2570</c:v>
                </c:pt>
                <c:pt idx="256">
                  <c:v>2575</c:v>
                </c:pt>
                <c:pt idx="257">
                  <c:v>2585</c:v>
                </c:pt>
                <c:pt idx="258">
                  <c:v>2600</c:v>
                </c:pt>
                <c:pt idx="259">
                  <c:v>2605</c:v>
                </c:pt>
                <c:pt idx="260">
                  <c:v>2620</c:v>
                </c:pt>
                <c:pt idx="261">
                  <c:v>2625</c:v>
                </c:pt>
                <c:pt idx="262">
                  <c:v>2635</c:v>
                </c:pt>
                <c:pt idx="263">
                  <c:v>2650</c:v>
                </c:pt>
                <c:pt idx="264">
                  <c:v>2655</c:v>
                </c:pt>
                <c:pt idx="265">
                  <c:v>2670</c:v>
                </c:pt>
                <c:pt idx="266">
                  <c:v>2675</c:v>
                </c:pt>
                <c:pt idx="267">
                  <c:v>2690</c:v>
                </c:pt>
                <c:pt idx="268">
                  <c:v>2700</c:v>
                </c:pt>
                <c:pt idx="269">
                  <c:v>2705</c:v>
                </c:pt>
                <c:pt idx="270">
                  <c:v>2720</c:v>
                </c:pt>
                <c:pt idx="271">
                  <c:v>2730</c:v>
                </c:pt>
                <c:pt idx="272">
                  <c:v>2740</c:v>
                </c:pt>
                <c:pt idx="273">
                  <c:v>2745</c:v>
                </c:pt>
                <c:pt idx="274">
                  <c:v>2755</c:v>
                </c:pt>
                <c:pt idx="275">
                  <c:v>2770</c:v>
                </c:pt>
                <c:pt idx="276">
                  <c:v>2775</c:v>
                </c:pt>
                <c:pt idx="277">
                  <c:v>2785</c:v>
                </c:pt>
                <c:pt idx="278">
                  <c:v>2800</c:v>
                </c:pt>
                <c:pt idx="279">
                  <c:v>2805</c:v>
                </c:pt>
                <c:pt idx="280">
                  <c:v>2815</c:v>
                </c:pt>
                <c:pt idx="281">
                  <c:v>2830</c:v>
                </c:pt>
                <c:pt idx="282">
                  <c:v>2835</c:v>
                </c:pt>
                <c:pt idx="283">
                  <c:v>2845</c:v>
                </c:pt>
                <c:pt idx="284">
                  <c:v>2860</c:v>
                </c:pt>
                <c:pt idx="285">
                  <c:v>2865</c:v>
                </c:pt>
                <c:pt idx="286">
                  <c:v>2875</c:v>
                </c:pt>
                <c:pt idx="287">
                  <c:v>2890</c:v>
                </c:pt>
                <c:pt idx="288">
                  <c:v>2895</c:v>
                </c:pt>
                <c:pt idx="289">
                  <c:v>2905</c:v>
                </c:pt>
                <c:pt idx="290">
                  <c:v>2920</c:v>
                </c:pt>
                <c:pt idx="291">
                  <c:v>2925</c:v>
                </c:pt>
                <c:pt idx="292">
                  <c:v>2940</c:v>
                </c:pt>
                <c:pt idx="293">
                  <c:v>2945</c:v>
                </c:pt>
                <c:pt idx="294">
                  <c:v>2960</c:v>
                </c:pt>
                <c:pt idx="295">
                  <c:v>2965</c:v>
                </c:pt>
                <c:pt idx="296">
                  <c:v>2980</c:v>
                </c:pt>
                <c:pt idx="297">
                  <c:v>2985</c:v>
                </c:pt>
                <c:pt idx="298">
                  <c:v>2995</c:v>
                </c:pt>
                <c:pt idx="299">
                  <c:v>3010</c:v>
                </c:pt>
                <c:pt idx="300">
                  <c:v>3020</c:v>
                </c:pt>
                <c:pt idx="301">
                  <c:v>3025</c:v>
                </c:pt>
                <c:pt idx="302">
                  <c:v>3035</c:v>
                </c:pt>
                <c:pt idx="303">
                  <c:v>3045</c:v>
                </c:pt>
                <c:pt idx="304">
                  <c:v>3060</c:v>
                </c:pt>
                <c:pt idx="305">
                  <c:v>3065</c:v>
                </c:pt>
                <c:pt idx="306">
                  <c:v>3080</c:v>
                </c:pt>
                <c:pt idx="307">
                  <c:v>3090</c:v>
                </c:pt>
                <c:pt idx="308">
                  <c:v>3100</c:v>
                </c:pt>
                <c:pt idx="309">
                  <c:v>3105</c:v>
                </c:pt>
                <c:pt idx="310">
                  <c:v>3120</c:v>
                </c:pt>
                <c:pt idx="311">
                  <c:v>3125</c:v>
                </c:pt>
                <c:pt idx="312">
                  <c:v>3140</c:v>
                </c:pt>
                <c:pt idx="313">
                  <c:v>3150</c:v>
                </c:pt>
                <c:pt idx="314">
                  <c:v>3155</c:v>
                </c:pt>
                <c:pt idx="315">
                  <c:v>3165</c:v>
                </c:pt>
                <c:pt idx="316">
                  <c:v>3175</c:v>
                </c:pt>
                <c:pt idx="317">
                  <c:v>3190</c:v>
                </c:pt>
                <c:pt idx="318">
                  <c:v>3200</c:v>
                </c:pt>
                <c:pt idx="319">
                  <c:v>3210</c:v>
                </c:pt>
                <c:pt idx="320">
                  <c:v>3220</c:v>
                </c:pt>
                <c:pt idx="321">
                  <c:v>3225</c:v>
                </c:pt>
                <c:pt idx="322">
                  <c:v>3240</c:v>
                </c:pt>
                <c:pt idx="323">
                  <c:v>3245</c:v>
                </c:pt>
                <c:pt idx="324">
                  <c:v>3260</c:v>
                </c:pt>
                <c:pt idx="325">
                  <c:v>3270</c:v>
                </c:pt>
                <c:pt idx="326">
                  <c:v>3280</c:v>
                </c:pt>
                <c:pt idx="327">
                  <c:v>3285</c:v>
                </c:pt>
                <c:pt idx="328">
                  <c:v>3300</c:v>
                </c:pt>
                <c:pt idx="329">
                  <c:v>3305</c:v>
                </c:pt>
                <c:pt idx="330">
                  <c:v>3320</c:v>
                </c:pt>
                <c:pt idx="331">
                  <c:v>3325</c:v>
                </c:pt>
                <c:pt idx="332">
                  <c:v>3340</c:v>
                </c:pt>
                <c:pt idx="333">
                  <c:v>3345</c:v>
                </c:pt>
                <c:pt idx="334">
                  <c:v>3355</c:v>
                </c:pt>
                <c:pt idx="335">
                  <c:v>3370</c:v>
                </c:pt>
                <c:pt idx="336">
                  <c:v>3375</c:v>
                </c:pt>
                <c:pt idx="337">
                  <c:v>3385</c:v>
                </c:pt>
                <c:pt idx="338">
                  <c:v>3400</c:v>
                </c:pt>
                <c:pt idx="339">
                  <c:v>3405</c:v>
                </c:pt>
                <c:pt idx="340">
                  <c:v>3415</c:v>
                </c:pt>
                <c:pt idx="341">
                  <c:v>3430</c:v>
                </c:pt>
                <c:pt idx="342">
                  <c:v>3435</c:v>
                </c:pt>
                <c:pt idx="343">
                  <c:v>3445</c:v>
                </c:pt>
                <c:pt idx="344">
                  <c:v>3460</c:v>
                </c:pt>
                <c:pt idx="345">
                  <c:v>3465</c:v>
                </c:pt>
                <c:pt idx="346">
                  <c:v>3475</c:v>
                </c:pt>
                <c:pt idx="347">
                  <c:v>3490</c:v>
                </c:pt>
                <c:pt idx="348">
                  <c:v>3500</c:v>
                </c:pt>
                <c:pt idx="349">
                  <c:v>3505</c:v>
                </c:pt>
                <c:pt idx="350">
                  <c:v>3520</c:v>
                </c:pt>
                <c:pt idx="351">
                  <c:v>3525</c:v>
                </c:pt>
                <c:pt idx="352">
                  <c:v>3540</c:v>
                </c:pt>
                <c:pt idx="353">
                  <c:v>3545</c:v>
                </c:pt>
                <c:pt idx="354">
                  <c:v>3560</c:v>
                </c:pt>
                <c:pt idx="355">
                  <c:v>3570</c:v>
                </c:pt>
                <c:pt idx="356">
                  <c:v>3575</c:v>
                </c:pt>
                <c:pt idx="357">
                  <c:v>3590</c:v>
                </c:pt>
                <c:pt idx="358">
                  <c:v>3595</c:v>
                </c:pt>
                <c:pt idx="359">
                  <c:v>3610</c:v>
                </c:pt>
                <c:pt idx="360">
                  <c:v>3620</c:v>
                </c:pt>
                <c:pt idx="361">
                  <c:v>3625</c:v>
                </c:pt>
                <c:pt idx="362">
                  <c:v>3635</c:v>
                </c:pt>
                <c:pt idx="363">
                  <c:v>3650</c:v>
                </c:pt>
                <c:pt idx="364">
                  <c:v>3655</c:v>
                </c:pt>
                <c:pt idx="365">
                  <c:v>3670</c:v>
                </c:pt>
                <c:pt idx="366">
                  <c:v>3675</c:v>
                </c:pt>
                <c:pt idx="367">
                  <c:v>3685</c:v>
                </c:pt>
                <c:pt idx="368">
                  <c:v>3700</c:v>
                </c:pt>
                <c:pt idx="369">
                  <c:v>3705</c:v>
                </c:pt>
                <c:pt idx="370">
                  <c:v>3720</c:v>
                </c:pt>
                <c:pt idx="371">
                  <c:v>3730</c:v>
                </c:pt>
                <c:pt idx="372">
                  <c:v>3735</c:v>
                </c:pt>
                <c:pt idx="373">
                  <c:v>3745</c:v>
                </c:pt>
                <c:pt idx="374">
                  <c:v>3760</c:v>
                </c:pt>
                <c:pt idx="375">
                  <c:v>3765</c:v>
                </c:pt>
                <c:pt idx="376">
                  <c:v>3775</c:v>
                </c:pt>
                <c:pt idx="377">
                  <c:v>3790</c:v>
                </c:pt>
                <c:pt idx="378">
                  <c:v>3800</c:v>
                </c:pt>
                <c:pt idx="379">
                  <c:v>3810</c:v>
                </c:pt>
                <c:pt idx="380">
                  <c:v>3815</c:v>
                </c:pt>
                <c:pt idx="381">
                  <c:v>3825</c:v>
                </c:pt>
                <c:pt idx="382">
                  <c:v>3835</c:v>
                </c:pt>
                <c:pt idx="383">
                  <c:v>3845</c:v>
                </c:pt>
                <c:pt idx="384">
                  <c:v>3860</c:v>
                </c:pt>
                <c:pt idx="385">
                  <c:v>3865</c:v>
                </c:pt>
                <c:pt idx="386">
                  <c:v>3880</c:v>
                </c:pt>
                <c:pt idx="387">
                  <c:v>3885</c:v>
                </c:pt>
                <c:pt idx="388">
                  <c:v>3900</c:v>
                </c:pt>
                <c:pt idx="389">
                  <c:v>3905</c:v>
                </c:pt>
                <c:pt idx="390">
                  <c:v>3920</c:v>
                </c:pt>
                <c:pt idx="391">
                  <c:v>3930</c:v>
                </c:pt>
                <c:pt idx="392">
                  <c:v>3940</c:v>
                </c:pt>
                <c:pt idx="393">
                  <c:v>3945</c:v>
                </c:pt>
                <c:pt idx="394">
                  <c:v>3960</c:v>
                </c:pt>
                <c:pt idx="395">
                  <c:v>3965</c:v>
                </c:pt>
                <c:pt idx="396">
                  <c:v>3980</c:v>
                </c:pt>
                <c:pt idx="397">
                  <c:v>3990</c:v>
                </c:pt>
                <c:pt idx="398">
                  <c:v>3995</c:v>
                </c:pt>
                <c:pt idx="399">
                  <c:v>4010</c:v>
                </c:pt>
                <c:pt idx="400">
                  <c:v>4015</c:v>
                </c:pt>
                <c:pt idx="401">
                  <c:v>4025</c:v>
                </c:pt>
                <c:pt idx="402">
                  <c:v>4040</c:v>
                </c:pt>
                <c:pt idx="403">
                  <c:v>4045</c:v>
                </c:pt>
                <c:pt idx="404">
                  <c:v>4060</c:v>
                </c:pt>
                <c:pt idx="405">
                  <c:v>4070</c:v>
                </c:pt>
                <c:pt idx="406">
                  <c:v>4075</c:v>
                </c:pt>
                <c:pt idx="407">
                  <c:v>4085</c:v>
                </c:pt>
                <c:pt idx="408">
                  <c:v>4100</c:v>
                </c:pt>
                <c:pt idx="409">
                  <c:v>4110</c:v>
                </c:pt>
                <c:pt idx="410">
                  <c:v>4115</c:v>
                </c:pt>
                <c:pt idx="411">
                  <c:v>4130</c:v>
                </c:pt>
                <c:pt idx="412">
                  <c:v>4135</c:v>
                </c:pt>
                <c:pt idx="413">
                  <c:v>4150</c:v>
                </c:pt>
                <c:pt idx="414">
                  <c:v>4160</c:v>
                </c:pt>
                <c:pt idx="415">
                  <c:v>4165</c:v>
                </c:pt>
                <c:pt idx="416">
                  <c:v>4175</c:v>
                </c:pt>
                <c:pt idx="417">
                  <c:v>4190</c:v>
                </c:pt>
                <c:pt idx="418">
                  <c:v>4195</c:v>
                </c:pt>
                <c:pt idx="419">
                  <c:v>4210</c:v>
                </c:pt>
                <c:pt idx="420">
                  <c:v>4220</c:v>
                </c:pt>
                <c:pt idx="421">
                  <c:v>4225</c:v>
                </c:pt>
                <c:pt idx="422">
                  <c:v>4240</c:v>
                </c:pt>
                <c:pt idx="423">
                  <c:v>4245</c:v>
                </c:pt>
                <c:pt idx="424">
                  <c:v>4255</c:v>
                </c:pt>
                <c:pt idx="425">
                  <c:v>4265</c:v>
                </c:pt>
                <c:pt idx="426">
                  <c:v>4280</c:v>
                </c:pt>
                <c:pt idx="427">
                  <c:v>4290</c:v>
                </c:pt>
                <c:pt idx="428">
                  <c:v>4295</c:v>
                </c:pt>
                <c:pt idx="429">
                  <c:v>4310</c:v>
                </c:pt>
                <c:pt idx="430">
                  <c:v>4315</c:v>
                </c:pt>
                <c:pt idx="431">
                  <c:v>4330</c:v>
                </c:pt>
                <c:pt idx="432">
                  <c:v>4335</c:v>
                </c:pt>
                <c:pt idx="433">
                  <c:v>4345</c:v>
                </c:pt>
                <c:pt idx="434">
                  <c:v>4360</c:v>
                </c:pt>
                <c:pt idx="435">
                  <c:v>4365</c:v>
                </c:pt>
                <c:pt idx="436">
                  <c:v>4375</c:v>
                </c:pt>
                <c:pt idx="437">
                  <c:v>4385</c:v>
                </c:pt>
                <c:pt idx="438">
                  <c:v>4400</c:v>
                </c:pt>
                <c:pt idx="439">
                  <c:v>4405</c:v>
                </c:pt>
                <c:pt idx="440">
                  <c:v>4420</c:v>
                </c:pt>
                <c:pt idx="441">
                  <c:v>4430</c:v>
                </c:pt>
                <c:pt idx="442">
                  <c:v>4435</c:v>
                </c:pt>
                <c:pt idx="443">
                  <c:v>4450</c:v>
                </c:pt>
                <c:pt idx="444">
                  <c:v>4455</c:v>
                </c:pt>
                <c:pt idx="445">
                  <c:v>4465</c:v>
                </c:pt>
                <c:pt idx="446">
                  <c:v>4480</c:v>
                </c:pt>
                <c:pt idx="447">
                  <c:v>4485</c:v>
                </c:pt>
                <c:pt idx="448">
                  <c:v>4500</c:v>
                </c:pt>
                <c:pt idx="449">
                  <c:v>4505</c:v>
                </c:pt>
                <c:pt idx="450">
                  <c:v>4520</c:v>
                </c:pt>
                <c:pt idx="451">
                  <c:v>4525</c:v>
                </c:pt>
                <c:pt idx="452">
                  <c:v>4540</c:v>
                </c:pt>
                <c:pt idx="453">
                  <c:v>4545</c:v>
                </c:pt>
                <c:pt idx="454">
                  <c:v>4560</c:v>
                </c:pt>
                <c:pt idx="455">
                  <c:v>4565</c:v>
                </c:pt>
                <c:pt idx="456">
                  <c:v>4580</c:v>
                </c:pt>
                <c:pt idx="457">
                  <c:v>4585</c:v>
                </c:pt>
                <c:pt idx="458">
                  <c:v>4600</c:v>
                </c:pt>
                <c:pt idx="459">
                  <c:v>4610</c:v>
                </c:pt>
                <c:pt idx="460">
                  <c:v>4615</c:v>
                </c:pt>
                <c:pt idx="461">
                  <c:v>4625</c:v>
                </c:pt>
                <c:pt idx="462">
                  <c:v>4640</c:v>
                </c:pt>
                <c:pt idx="463">
                  <c:v>4650</c:v>
                </c:pt>
                <c:pt idx="464">
                  <c:v>4655</c:v>
                </c:pt>
                <c:pt idx="465">
                  <c:v>4670</c:v>
                </c:pt>
                <c:pt idx="466">
                  <c:v>4675</c:v>
                </c:pt>
                <c:pt idx="467">
                  <c:v>4690</c:v>
                </c:pt>
                <c:pt idx="468">
                  <c:v>4700</c:v>
                </c:pt>
                <c:pt idx="469">
                  <c:v>4705</c:v>
                </c:pt>
                <c:pt idx="470">
                  <c:v>4715</c:v>
                </c:pt>
                <c:pt idx="471">
                  <c:v>4730</c:v>
                </c:pt>
                <c:pt idx="472">
                  <c:v>4735</c:v>
                </c:pt>
                <c:pt idx="473">
                  <c:v>4745</c:v>
                </c:pt>
                <c:pt idx="474">
                  <c:v>4760</c:v>
                </c:pt>
                <c:pt idx="475">
                  <c:v>4765</c:v>
                </c:pt>
                <c:pt idx="476">
                  <c:v>4780</c:v>
                </c:pt>
                <c:pt idx="477">
                  <c:v>4790</c:v>
                </c:pt>
                <c:pt idx="478">
                  <c:v>4795</c:v>
                </c:pt>
                <c:pt idx="479">
                  <c:v>4810</c:v>
                </c:pt>
                <c:pt idx="480">
                  <c:v>4820</c:v>
                </c:pt>
                <c:pt idx="481">
                  <c:v>4825</c:v>
                </c:pt>
                <c:pt idx="482">
                  <c:v>4835</c:v>
                </c:pt>
                <c:pt idx="483">
                  <c:v>4850</c:v>
                </c:pt>
                <c:pt idx="484">
                  <c:v>4855</c:v>
                </c:pt>
                <c:pt idx="485">
                  <c:v>4865</c:v>
                </c:pt>
                <c:pt idx="486">
                  <c:v>4880</c:v>
                </c:pt>
                <c:pt idx="487">
                  <c:v>4885</c:v>
                </c:pt>
                <c:pt idx="488">
                  <c:v>4900</c:v>
                </c:pt>
                <c:pt idx="489">
                  <c:v>4905</c:v>
                </c:pt>
                <c:pt idx="490">
                  <c:v>4920</c:v>
                </c:pt>
                <c:pt idx="491">
                  <c:v>4925</c:v>
                </c:pt>
                <c:pt idx="492">
                  <c:v>4940</c:v>
                </c:pt>
                <c:pt idx="493">
                  <c:v>4945</c:v>
                </c:pt>
                <c:pt idx="494">
                  <c:v>4960</c:v>
                </c:pt>
                <c:pt idx="495">
                  <c:v>4965</c:v>
                </c:pt>
                <c:pt idx="496">
                  <c:v>4980</c:v>
                </c:pt>
                <c:pt idx="497">
                  <c:v>4985</c:v>
                </c:pt>
                <c:pt idx="498">
                  <c:v>5000</c:v>
                </c:pt>
                <c:pt idx="499">
                  <c:v>5010</c:v>
                </c:pt>
                <c:pt idx="500">
                  <c:v>5015</c:v>
                </c:pt>
                <c:pt idx="501">
                  <c:v>5030</c:v>
                </c:pt>
                <c:pt idx="502">
                  <c:v>5035</c:v>
                </c:pt>
                <c:pt idx="503">
                  <c:v>5045</c:v>
                </c:pt>
                <c:pt idx="504">
                  <c:v>5060</c:v>
                </c:pt>
                <c:pt idx="505">
                  <c:v>5070</c:v>
                </c:pt>
                <c:pt idx="506">
                  <c:v>5075</c:v>
                </c:pt>
                <c:pt idx="507">
                  <c:v>5090</c:v>
                </c:pt>
                <c:pt idx="508">
                  <c:v>5095</c:v>
                </c:pt>
                <c:pt idx="509">
                  <c:v>5105</c:v>
                </c:pt>
                <c:pt idx="510">
                  <c:v>5120</c:v>
                </c:pt>
                <c:pt idx="511">
                  <c:v>5125</c:v>
                </c:pt>
                <c:pt idx="512">
                  <c:v>5135</c:v>
                </c:pt>
                <c:pt idx="513">
                  <c:v>5150</c:v>
                </c:pt>
                <c:pt idx="514">
                  <c:v>5160</c:v>
                </c:pt>
                <c:pt idx="515">
                  <c:v>5165</c:v>
                </c:pt>
                <c:pt idx="516">
                  <c:v>5180</c:v>
                </c:pt>
                <c:pt idx="517">
                  <c:v>5185</c:v>
                </c:pt>
                <c:pt idx="518">
                  <c:v>5200</c:v>
                </c:pt>
                <c:pt idx="519">
                  <c:v>5205</c:v>
                </c:pt>
                <c:pt idx="520">
                  <c:v>5215</c:v>
                </c:pt>
                <c:pt idx="521">
                  <c:v>5225</c:v>
                </c:pt>
                <c:pt idx="522">
                  <c:v>5240</c:v>
                </c:pt>
                <c:pt idx="523">
                  <c:v>5250</c:v>
                </c:pt>
                <c:pt idx="524">
                  <c:v>5255</c:v>
                </c:pt>
                <c:pt idx="525">
                  <c:v>5265</c:v>
                </c:pt>
                <c:pt idx="526">
                  <c:v>5280</c:v>
                </c:pt>
                <c:pt idx="527">
                  <c:v>5285</c:v>
                </c:pt>
                <c:pt idx="528">
                  <c:v>5300</c:v>
                </c:pt>
                <c:pt idx="529">
                  <c:v>5305</c:v>
                </c:pt>
                <c:pt idx="530">
                  <c:v>5320</c:v>
                </c:pt>
                <c:pt idx="531">
                  <c:v>5325</c:v>
                </c:pt>
                <c:pt idx="532">
                  <c:v>5340</c:v>
                </c:pt>
                <c:pt idx="533">
                  <c:v>5345</c:v>
                </c:pt>
                <c:pt idx="534">
                  <c:v>5360</c:v>
                </c:pt>
                <c:pt idx="535">
                  <c:v>5370</c:v>
                </c:pt>
                <c:pt idx="536">
                  <c:v>5375</c:v>
                </c:pt>
                <c:pt idx="537">
                  <c:v>5390</c:v>
                </c:pt>
                <c:pt idx="538">
                  <c:v>5395</c:v>
                </c:pt>
                <c:pt idx="539">
                  <c:v>5405</c:v>
                </c:pt>
                <c:pt idx="540">
                  <c:v>5420</c:v>
                </c:pt>
                <c:pt idx="541">
                  <c:v>5425</c:v>
                </c:pt>
                <c:pt idx="542">
                  <c:v>5440</c:v>
                </c:pt>
                <c:pt idx="543">
                  <c:v>5445</c:v>
                </c:pt>
                <c:pt idx="544">
                  <c:v>5455</c:v>
                </c:pt>
                <c:pt idx="545">
                  <c:v>5465</c:v>
                </c:pt>
                <c:pt idx="546">
                  <c:v>5480</c:v>
                </c:pt>
                <c:pt idx="547">
                  <c:v>5485</c:v>
                </c:pt>
                <c:pt idx="548">
                  <c:v>5495</c:v>
                </c:pt>
                <c:pt idx="549">
                  <c:v>5510</c:v>
                </c:pt>
                <c:pt idx="550">
                  <c:v>5515</c:v>
                </c:pt>
                <c:pt idx="551">
                  <c:v>5525</c:v>
                </c:pt>
                <c:pt idx="552">
                  <c:v>5540</c:v>
                </c:pt>
                <c:pt idx="553">
                  <c:v>5545</c:v>
                </c:pt>
                <c:pt idx="554">
                  <c:v>5560</c:v>
                </c:pt>
                <c:pt idx="555">
                  <c:v>5565</c:v>
                </c:pt>
                <c:pt idx="556">
                  <c:v>5580</c:v>
                </c:pt>
                <c:pt idx="557">
                  <c:v>5585</c:v>
                </c:pt>
                <c:pt idx="558">
                  <c:v>5600</c:v>
                </c:pt>
                <c:pt idx="559">
                  <c:v>5605</c:v>
                </c:pt>
                <c:pt idx="560">
                  <c:v>5615</c:v>
                </c:pt>
                <c:pt idx="561">
                  <c:v>5625</c:v>
                </c:pt>
                <c:pt idx="562">
                  <c:v>5640</c:v>
                </c:pt>
                <c:pt idx="563">
                  <c:v>5650</c:v>
                </c:pt>
                <c:pt idx="564">
                  <c:v>5655</c:v>
                </c:pt>
                <c:pt idx="565">
                  <c:v>5670</c:v>
                </c:pt>
                <c:pt idx="566">
                  <c:v>5675</c:v>
                </c:pt>
                <c:pt idx="567">
                  <c:v>5685</c:v>
                </c:pt>
                <c:pt idx="568">
                  <c:v>5700</c:v>
                </c:pt>
                <c:pt idx="569">
                  <c:v>5705</c:v>
                </c:pt>
                <c:pt idx="570">
                  <c:v>5720</c:v>
                </c:pt>
                <c:pt idx="571">
                  <c:v>5725</c:v>
                </c:pt>
                <c:pt idx="572">
                  <c:v>5740</c:v>
                </c:pt>
                <c:pt idx="573">
                  <c:v>5750</c:v>
                </c:pt>
                <c:pt idx="574">
                  <c:v>5755</c:v>
                </c:pt>
                <c:pt idx="575">
                  <c:v>5765</c:v>
                </c:pt>
                <c:pt idx="576">
                  <c:v>5780</c:v>
                </c:pt>
                <c:pt idx="577">
                  <c:v>5790</c:v>
                </c:pt>
                <c:pt idx="578">
                  <c:v>5795</c:v>
                </c:pt>
                <c:pt idx="579">
                  <c:v>5805</c:v>
                </c:pt>
                <c:pt idx="580">
                  <c:v>5820</c:v>
                </c:pt>
                <c:pt idx="581">
                  <c:v>5825</c:v>
                </c:pt>
                <c:pt idx="582">
                  <c:v>5840</c:v>
                </c:pt>
                <c:pt idx="583">
                  <c:v>5850</c:v>
                </c:pt>
                <c:pt idx="584">
                  <c:v>5855</c:v>
                </c:pt>
                <c:pt idx="585">
                  <c:v>5870</c:v>
                </c:pt>
                <c:pt idx="586">
                  <c:v>5875</c:v>
                </c:pt>
                <c:pt idx="587">
                  <c:v>5890</c:v>
                </c:pt>
                <c:pt idx="588">
                  <c:v>5900</c:v>
                </c:pt>
                <c:pt idx="589">
                  <c:v>5905</c:v>
                </c:pt>
                <c:pt idx="590">
                  <c:v>5920</c:v>
                </c:pt>
                <c:pt idx="591">
                  <c:v>5925</c:v>
                </c:pt>
                <c:pt idx="592">
                  <c:v>5935</c:v>
                </c:pt>
                <c:pt idx="593">
                  <c:v>5945</c:v>
                </c:pt>
                <c:pt idx="594">
                  <c:v>5960</c:v>
                </c:pt>
                <c:pt idx="595">
                  <c:v>5965</c:v>
                </c:pt>
                <c:pt idx="596">
                  <c:v>5975</c:v>
                </c:pt>
                <c:pt idx="597">
                  <c:v>5990</c:v>
                </c:pt>
                <c:pt idx="598">
                  <c:v>5995</c:v>
                </c:pt>
                <c:pt idx="599">
                  <c:v>6005</c:v>
                </c:pt>
                <c:pt idx="600">
                  <c:v>6020</c:v>
                </c:pt>
                <c:pt idx="601">
                  <c:v>6030</c:v>
                </c:pt>
                <c:pt idx="602">
                  <c:v>6035</c:v>
                </c:pt>
                <c:pt idx="603">
                  <c:v>6050</c:v>
                </c:pt>
                <c:pt idx="604">
                  <c:v>6055</c:v>
                </c:pt>
                <c:pt idx="605">
                  <c:v>6065</c:v>
                </c:pt>
                <c:pt idx="606">
                  <c:v>6080</c:v>
                </c:pt>
                <c:pt idx="607">
                  <c:v>6085</c:v>
                </c:pt>
                <c:pt idx="608">
                  <c:v>6100</c:v>
                </c:pt>
                <c:pt idx="609">
                  <c:v>6105</c:v>
                </c:pt>
                <c:pt idx="610">
                  <c:v>6120</c:v>
                </c:pt>
                <c:pt idx="611">
                  <c:v>6125</c:v>
                </c:pt>
                <c:pt idx="612">
                  <c:v>6140</c:v>
                </c:pt>
                <c:pt idx="613">
                  <c:v>6150</c:v>
                </c:pt>
                <c:pt idx="614">
                  <c:v>6160</c:v>
                </c:pt>
                <c:pt idx="615">
                  <c:v>6165</c:v>
                </c:pt>
                <c:pt idx="616">
                  <c:v>6175</c:v>
                </c:pt>
                <c:pt idx="617">
                  <c:v>6190</c:v>
                </c:pt>
                <c:pt idx="618">
                  <c:v>6200</c:v>
                </c:pt>
                <c:pt idx="619">
                  <c:v>6205</c:v>
                </c:pt>
                <c:pt idx="620">
                  <c:v>6220</c:v>
                </c:pt>
                <c:pt idx="621">
                  <c:v>6225</c:v>
                </c:pt>
                <c:pt idx="622">
                  <c:v>6240</c:v>
                </c:pt>
                <c:pt idx="623">
                  <c:v>6245</c:v>
                </c:pt>
                <c:pt idx="624">
                  <c:v>6260</c:v>
                </c:pt>
                <c:pt idx="625">
                  <c:v>6265</c:v>
                </c:pt>
                <c:pt idx="626">
                  <c:v>6275</c:v>
                </c:pt>
                <c:pt idx="627">
                  <c:v>6290</c:v>
                </c:pt>
                <c:pt idx="628">
                  <c:v>6295</c:v>
                </c:pt>
                <c:pt idx="629">
                  <c:v>6305</c:v>
                </c:pt>
                <c:pt idx="630">
                  <c:v>6320</c:v>
                </c:pt>
                <c:pt idx="631">
                  <c:v>6325</c:v>
                </c:pt>
                <c:pt idx="632">
                  <c:v>6335</c:v>
                </c:pt>
                <c:pt idx="633">
                  <c:v>6345</c:v>
                </c:pt>
                <c:pt idx="634">
                  <c:v>6360</c:v>
                </c:pt>
                <c:pt idx="635">
                  <c:v>6365</c:v>
                </c:pt>
                <c:pt idx="636">
                  <c:v>6380</c:v>
                </c:pt>
                <c:pt idx="637">
                  <c:v>6385</c:v>
                </c:pt>
                <c:pt idx="638">
                  <c:v>6395</c:v>
                </c:pt>
                <c:pt idx="639">
                  <c:v>6410</c:v>
                </c:pt>
                <c:pt idx="640">
                  <c:v>6415</c:v>
                </c:pt>
                <c:pt idx="641">
                  <c:v>6430</c:v>
                </c:pt>
                <c:pt idx="642">
                  <c:v>6435</c:v>
                </c:pt>
                <c:pt idx="643">
                  <c:v>6450</c:v>
                </c:pt>
                <c:pt idx="644">
                  <c:v>6455</c:v>
                </c:pt>
                <c:pt idx="645">
                  <c:v>6465</c:v>
                </c:pt>
                <c:pt idx="646">
                  <c:v>6475</c:v>
                </c:pt>
                <c:pt idx="647">
                  <c:v>6490</c:v>
                </c:pt>
                <c:pt idx="648">
                  <c:v>6495</c:v>
                </c:pt>
                <c:pt idx="649">
                  <c:v>6505</c:v>
                </c:pt>
                <c:pt idx="650">
                  <c:v>6515</c:v>
                </c:pt>
                <c:pt idx="651">
                  <c:v>6525</c:v>
                </c:pt>
                <c:pt idx="652">
                  <c:v>6540</c:v>
                </c:pt>
                <c:pt idx="653">
                  <c:v>6550</c:v>
                </c:pt>
                <c:pt idx="654">
                  <c:v>6555</c:v>
                </c:pt>
                <c:pt idx="655">
                  <c:v>6570</c:v>
                </c:pt>
                <c:pt idx="656">
                  <c:v>6575</c:v>
                </c:pt>
                <c:pt idx="657">
                  <c:v>6585</c:v>
                </c:pt>
                <c:pt idx="658">
                  <c:v>6600</c:v>
                </c:pt>
                <c:pt idx="659">
                  <c:v>6610</c:v>
                </c:pt>
                <c:pt idx="660">
                  <c:v>6615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Diagramme!$M$3:$M$1503</c:f>
              <c:numCache>
                <c:formatCode>0.000</c:formatCode>
                <c:ptCount val="1501"/>
                <c:pt idx="0">
                  <c:v>0.17736680000000002</c:v>
                </c:pt>
                <c:pt idx="1">
                  <c:v>7.8852399999999975E-2</c:v>
                </c:pt>
                <c:pt idx="2">
                  <c:v>0.12368530000000004</c:v>
                </c:pt>
                <c:pt idx="3">
                  <c:v>0.28939599999999999</c:v>
                </c:pt>
                <c:pt idx="4">
                  <c:v>0.11870253333333333</c:v>
                </c:pt>
                <c:pt idx="5">
                  <c:v>0.37396900000000011</c:v>
                </c:pt>
                <c:pt idx="6">
                  <c:v>0.12990353333333324</c:v>
                </c:pt>
                <c:pt idx="7">
                  <c:v>0.21284100000000006</c:v>
                </c:pt>
                <c:pt idx="8">
                  <c:v>0.40493440000000014</c:v>
                </c:pt>
                <c:pt idx="9">
                  <c:v>0.13874139999999996</c:v>
                </c:pt>
                <c:pt idx="10">
                  <c:v>0.45055300000000004</c:v>
                </c:pt>
                <c:pt idx="11">
                  <c:v>0.15735586666666659</c:v>
                </c:pt>
                <c:pt idx="12">
                  <c:v>0.25361779999999995</c:v>
                </c:pt>
                <c:pt idx="13">
                  <c:v>0.24633000000000002</c:v>
                </c:pt>
                <c:pt idx="14">
                  <c:v>0.53290819999999994</c:v>
                </c:pt>
                <c:pt idx="15">
                  <c:v>0.16732973333333329</c:v>
                </c:pt>
                <c:pt idx="16">
                  <c:v>0.2538471000000001</c:v>
                </c:pt>
                <c:pt idx="17">
                  <c:v>0.24677250000000014</c:v>
                </c:pt>
                <c:pt idx="18">
                  <c:v>0.51987639999999968</c:v>
                </c:pt>
                <c:pt idx="19">
                  <c:v>0.15537853333333326</c:v>
                </c:pt>
                <c:pt idx="20">
                  <c:v>0.49607859999999987</c:v>
                </c:pt>
                <c:pt idx="21">
                  <c:v>0.21656960000000042</c:v>
                </c:pt>
                <c:pt idx="22">
                  <c:v>0.14862519999999979</c:v>
                </c:pt>
                <c:pt idx="23">
                  <c:v>0.19897740000000042</c:v>
                </c:pt>
                <c:pt idx="24">
                  <c:v>0.21375320000000003</c:v>
                </c:pt>
                <c:pt idx="25">
                  <c:v>0.42301039999999973</c:v>
                </c:pt>
                <c:pt idx="26">
                  <c:v>0.15000540000000009</c:v>
                </c:pt>
                <c:pt idx="27">
                  <c:v>0.23011069999999947</c:v>
                </c:pt>
                <c:pt idx="28">
                  <c:v>0.45005360000000111</c:v>
                </c:pt>
                <c:pt idx="29">
                  <c:v>0.15248586666666597</c:v>
                </c:pt>
                <c:pt idx="30">
                  <c:v>0.22016340000000129</c:v>
                </c:pt>
                <c:pt idx="31">
                  <c:v>0.23148229999999897</c:v>
                </c:pt>
                <c:pt idx="32">
                  <c:v>0.46390800000000071</c:v>
                </c:pt>
                <c:pt idx="33">
                  <c:v>0.15961133333333349</c:v>
                </c:pt>
                <c:pt idx="34">
                  <c:v>0.46729100000000018</c:v>
                </c:pt>
                <c:pt idx="35">
                  <c:v>0.15379946666666627</c:v>
                </c:pt>
                <c:pt idx="36">
                  <c:v>0.22137650000000092</c:v>
                </c:pt>
                <c:pt idx="37">
                  <c:v>0.22297439999999966</c:v>
                </c:pt>
                <c:pt idx="38">
                  <c:v>0.45140419999999892</c:v>
                </c:pt>
                <c:pt idx="39">
                  <c:v>0.15423106666666703</c:v>
                </c:pt>
                <c:pt idx="40">
                  <c:v>0.46350280000000055</c:v>
                </c:pt>
                <c:pt idx="41">
                  <c:v>0.15753693333333274</c:v>
                </c:pt>
                <c:pt idx="42">
                  <c:v>0.22648890000000108</c:v>
                </c:pt>
                <c:pt idx="43">
                  <c:v>0.23086599999999891</c:v>
                </c:pt>
                <c:pt idx="44">
                  <c:v>0.45025420000000055</c:v>
                </c:pt>
                <c:pt idx="45">
                  <c:v>0.15979473333333374</c:v>
                </c:pt>
                <c:pt idx="46">
                  <c:v>0.23621040000000021</c:v>
                </c:pt>
                <c:pt idx="47">
                  <c:v>0.24925239999999887</c:v>
                </c:pt>
                <c:pt idx="48">
                  <c:v>0.47395600000000115</c:v>
                </c:pt>
                <c:pt idx="49">
                  <c:v>0.16372920000000021</c:v>
                </c:pt>
                <c:pt idx="50">
                  <c:v>0.46984919999999875</c:v>
                </c:pt>
                <c:pt idx="51">
                  <c:v>0.16341386666666721</c:v>
                </c:pt>
                <c:pt idx="52">
                  <c:v>0.24246179999999953</c:v>
                </c:pt>
                <c:pt idx="53">
                  <c:v>0.49733319999999992</c:v>
                </c:pt>
                <c:pt idx="54">
                  <c:v>0.24852319999999964</c:v>
                </c:pt>
                <c:pt idx="55">
                  <c:v>0.16287206666666709</c:v>
                </c:pt>
                <c:pt idx="56">
                  <c:v>0.50072019999999784</c:v>
                </c:pt>
                <c:pt idx="57">
                  <c:v>0.16080266666666793</c:v>
                </c:pt>
                <c:pt idx="58">
                  <c:v>0.25447199999999837</c:v>
                </c:pt>
                <c:pt idx="59">
                  <c:v>0.48831579999999802</c:v>
                </c:pt>
                <c:pt idx="60">
                  <c:v>0.25635520000000156</c:v>
                </c:pt>
                <c:pt idx="61">
                  <c:v>0.16565839999999904</c:v>
                </c:pt>
                <c:pt idx="62">
                  <c:v>0.50476440000000478</c:v>
                </c:pt>
                <c:pt idx="63">
                  <c:v>0.24811429999999746</c:v>
                </c:pt>
                <c:pt idx="64">
                  <c:v>0.1654770000000004</c:v>
                </c:pt>
                <c:pt idx="65">
                  <c:v>1.476409799999999</c:v>
                </c:pt>
                <c:pt idx="66">
                  <c:v>6.0817475000000343E-2</c:v>
                </c:pt>
                <c:pt idx="67">
                  <c:v>0.4940246000000002</c:v>
                </c:pt>
                <c:pt idx="68">
                  <c:v>0.24996710000000064</c:v>
                </c:pt>
                <c:pt idx="69">
                  <c:v>0.24973209999999996</c:v>
                </c:pt>
                <c:pt idx="70">
                  <c:v>0.509648199999998</c:v>
                </c:pt>
                <c:pt idx="71">
                  <c:v>0.1689042666666675</c:v>
                </c:pt>
                <c:pt idx="72">
                  <c:v>0.25927679999999781</c:v>
                </c:pt>
                <c:pt idx="73">
                  <c:v>0.25916760000000066</c:v>
                </c:pt>
                <c:pt idx="74">
                  <c:v>0.50574460000000276</c:v>
                </c:pt>
                <c:pt idx="75">
                  <c:v>0.17156353333333338</c:v>
                </c:pt>
                <c:pt idx="76">
                  <c:v>0.24098850000000027</c:v>
                </c:pt>
                <c:pt idx="77">
                  <c:v>0.49461680000000002</c:v>
                </c:pt>
                <c:pt idx="78">
                  <c:v>0.15571373333333252</c:v>
                </c:pt>
                <c:pt idx="79">
                  <c:v>0.2414829999999995</c:v>
                </c:pt>
                <c:pt idx="80">
                  <c:v>0.46680279999999924</c:v>
                </c:pt>
                <c:pt idx="81">
                  <c:v>0.16124640000000076</c:v>
                </c:pt>
                <c:pt idx="82">
                  <c:v>0.48104040000000053</c:v>
                </c:pt>
                <c:pt idx="83">
                  <c:v>0.16325306666666581</c:v>
                </c:pt>
                <c:pt idx="84">
                  <c:v>0.24590139999999963</c:v>
                </c:pt>
                <c:pt idx="85">
                  <c:v>0.24712030000000026</c:v>
                </c:pt>
                <c:pt idx="86">
                  <c:v>0.4999147999999991</c:v>
                </c:pt>
                <c:pt idx="87">
                  <c:v>0.16708760000000022</c:v>
                </c:pt>
                <c:pt idx="88">
                  <c:v>0.25328090000000147</c:v>
                </c:pt>
                <c:pt idx="89">
                  <c:v>0.50673519999999717</c:v>
                </c:pt>
                <c:pt idx="90">
                  <c:v>0.24915919999999972</c:v>
                </c:pt>
                <c:pt idx="91">
                  <c:v>0.16865046666666786</c:v>
                </c:pt>
                <c:pt idx="92">
                  <c:v>0.48319079999999986</c:v>
                </c:pt>
                <c:pt idx="93">
                  <c:v>0.2507764000000009</c:v>
                </c:pt>
                <c:pt idx="94">
                  <c:v>0.16057619999999892</c:v>
                </c:pt>
                <c:pt idx="95">
                  <c:v>0.50058799999999903</c:v>
                </c:pt>
                <c:pt idx="96">
                  <c:v>0.23904930000000207</c:v>
                </c:pt>
                <c:pt idx="97">
                  <c:v>0.16616426666666559</c:v>
                </c:pt>
                <c:pt idx="98">
                  <c:v>0.48257399999999961</c:v>
                </c:pt>
                <c:pt idx="99">
                  <c:v>0.16379159999999995</c:v>
                </c:pt>
                <c:pt idx="100">
                  <c:v>0.24792769999999961</c:v>
                </c:pt>
                <c:pt idx="101">
                  <c:v>0.49455820000000017</c:v>
                </c:pt>
                <c:pt idx="102">
                  <c:v>0.25436360000000208</c:v>
                </c:pt>
                <c:pt idx="103">
                  <c:v>0.17042113333333192</c:v>
                </c:pt>
                <c:pt idx="104">
                  <c:v>0.51075720000000047</c:v>
                </c:pt>
                <c:pt idx="105">
                  <c:v>0.1713794666666672</c:v>
                </c:pt>
                <c:pt idx="106">
                  <c:v>0.50567399999999907</c:v>
                </c:pt>
                <c:pt idx="107">
                  <c:v>0.17193873333333537</c:v>
                </c:pt>
                <c:pt idx="108">
                  <c:v>0.24935459999999807</c:v>
                </c:pt>
                <c:pt idx="109">
                  <c:v>0.26242229999999722</c:v>
                </c:pt>
                <c:pt idx="110">
                  <c:v>0.50466260000000607</c:v>
                </c:pt>
                <c:pt idx="111">
                  <c:v>0.17810426666666596</c:v>
                </c:pt>
                <c:pt idx="112">
                  <c:v>0.5075994000000037</c:v>
                </c:pt>
                <c:pt idx="113">
                  <c:v>0.17718999999999976</c:v>
                </c:pt>
                <c:pt idx="114">
                  <c:v>0.25569649999999911</c:v>
                </c:pt>
                <c:pt idx="115">
                  <c:v>0.27163390000000048</c:v>
                </c:pt>
                <c:pt idx="116">
                  <c:v>0.52356099999999517</c:v>
                </c:pt>
                <c:pt idx="117">
                  <c:v>0.18607279999999946</c:v>
                </c:pt>
                <c:pt idx="118">
                  <c:v>0.26193310000000453</c:v>
                </c:pt>
                <c:pt idx="119">
                  <c:v>0.54283379999999393</c:v>
                </c:pt>
                <c:pt idx="120">
                  <c:v>0.25518620000000281</c:v>
                </c:pt>
                <c:pt idx="121">
                  <c:v>0.17554326666666686</c:v>
                </c:pt>
                <c:pt idx="122">
                  <c:v>0.52085459999999562</c:v>
                </c:pt>
                <c:pt idx="123">
                  <c:v>0.18127786666666831</c:v>
                </c:pt>
                <c:pt idx="124">
                  <c:v>0.27001969999999459</c:v>
                </c:pt>
                <c:pt idx="125">
                  <c:v>0.54375240000000535</c:v>
                </c:pt>
                <c:pt idx="126">
                  <c:v>0.27026670000000197</c:v>
                </c:pt>
                <c:pt idx="127">
                  <c:v>0.17511973333333042</c:v>
                </c:pt>
                <c:pt idx="128">
                  <c:v>0.53958720000000537</c:v>
                </c:pt>
                <c:pt idx="129">
                  <c:v>0.17489413333333156</c:v>
                </c:pt>
                <c:pt idx="130">
                  <c:v>0.55741040000000341</c:v>
                </c:pt>
                <c:pt idx="131">
                  <c:v>0.17559039999999868</c:v>
                </c:pt>
                <c:pt idx="132">
                  <c:v>0.278111100000001</c:v>
                </c:pt>
                <c:pt idx="133">
                  <c:v>0.25129100000000337</c:v>
                </c:pt>
                <c:pt idx="134">
                  <c:v>0.53359159999999972</c:v>
                </c:pt>
                <c:pt idx="135">
                  <c:v>0.25007699999999888</c:v>
                </c:pt>
                <c:pt idx="136">
                  <c:v>0.17970606666666528</c:v>
                </c:pt>
                <c:pt idx="137">
                  <c:v>0.5132604000000015</c:v>
                </c:pt>
                <c:pt idx="138">
                  <c:v>0.18172560000000051</c:v>
                </c:pt>
                <c:pt idx="139">
                  <c:v>0.24785049999999842</c:v>
                </c:pt>
                <c:pt idx="140">
                  <c:v>0.51283339999999955</c:v>
                </c:pt>
                <c:pt idx="141">
                  <c:v>0.1619352666666676</c:v>
                </c:pt>
                <c:pt idx="142">
                  <c:v>0.5090567999999962</c:v>
                </c:pt>
                <c:pt idx="143">
                  <c:v>0.17040633333333516</c:v>
                </c:pt>
                <c:pt idx="144">
                  <c:v>0.26364649999999867</c:v>
                </c:pt>
                <c:pt idx="145">
                  <c:v>0.25698810000000094</c:v>
                </c:pt>
                <c:pt idx="146">
                  <c:v>0.50027219999999484</c:v>
                </c:pt>
                <c:pt idx="147">
                  <c:v>0.16592340000000075</c:v>
                </c:pt>
                <c:pt idx="148">
                  <c:v>0.23671620000000076</c:v>
                </c:pt>
                <c:pt idx="149">
                  <c:v>0.50080259999999721</c:v>
                </c:pt>
                <c:pt idx="150">
                  <c:v>0.24317780000000083</c:v>
                </c:pt>
                <c:pt idx="151">
                  <c:v>0.16961806666666918</c:v>
                </c:pt>
                <c:pt idx="152">
                  <c:v>0.48864879999999855</c:v>
                </c:pt>
                <c:pt idx="153">
                  <c:v>0.24389469999999847</c:v>
                </c:pt>
                <c:pt idx="154">
                  <c:v>0.15797086666666474</c:v>
                </c:pt>
                <c:pt idx="155">
                  <c:v>0.48155720000000884</c:v>
                </c:pt>
                <c:pt idx="156">
                  <c:v>0.24596090000000004</c:v>
                </c:pt>
                <c:pt idx="157">
                  <c:v>0.16632753333333311</c:v>
                </c:pt>
                <c:pt idx="158">
                  <c:v>0.51474539999999247</c:v>
                </c:pt>
                <c:pt idx="159">
                  <c:v>0.16610946666666754</c:v>
                </c:pt>
                <c:pt idx="160">
                  <c:v>0.50001960000000734</c:v>
                </c:pt>
                <c:pt idx="161">
                  <c:v>0.16264093333332993</c:v>
                </c:pt>
                <c:pt idx="162">
                  <c:v>0.24936200000000214</c:v>
                </c:pt>
                <c:pt idx="163">
                  <c:v>0.25207970000000157</c:v>
                </c:pt>
                <c:pt idx="164">
                  <c:v>0.52201159999999613</c:v>
                </c:pt>
                <c:pt idx="165">
                  <c:v>0.17192799999999883</c:v>
                </c:pt>
                <c:pt idx="166">
                  <c:v>0.2598630000000014</c:v>
                </c:pt>
                <c:pt idx="167">
                  <c:v>0.25063910000000078</c:v>
                </c:pt>
                <c:pt idx="168">
                  <c:v>0.50554479999999558</c:v>
                </c:pt>
                <c:pt idx="169">
                  <c:v>0.16962560000000243</c:v>
                </c:pt>
                <c:pt idx="170">
                  <c:v>0.53282940000000278</c:v>
                </c:pt>
                <c:pt idx="171">
                  <c:v>0.27031289999999897</c:v>
                </c:pt>
                <c:pt idx="172">
                  <c:v>0.18149519999999864</c:v>
                </c:pt>
                <c:pt idx="173">
                  <c:v>0.54626520000000478</c:v>
                </c:pt>
                <c:pt idx="174">
                  <c:v>0.17198226666666491</c:v>
                </c:pt>
                <c:pt idx="175">
                  <c:v>0.53132799999999636</c:v>
                </c:pt>
                <c:pt idx="176">
                  <c:v>0.25356360000000111</c:v>
                </c:pt>
                <c:pt idx="177">
                  <c:v>0.1795499333333358</c:v>
                </c:pt>
                <c:pt idx="178">
                  <c:v>0.51195299999999411</c:v>
                </c:pt>
                <c:pt idx="179">
                  <c:v>0.1814582000000011</c:v>
                </c:pt>
                <c:pt idx="180">
                  <c:v>0.24827419999999734</c:v>
                </c:pt>
                <c:pt idx="181">
                  <c:v>0.26821490000000381</c:v>
                </c:pt>
                <c:pt idx="182">
                  <c:v>0.4874685999999997</c:v>
                </c:pt>
                <c:pt idx="183">
                  <c:v>0.27386179999999738</c:v>
                </c:pt>
                <c:pt idx="184">
                  <c:v>0.17097246666666782</c:v>
                </c:pt>
                <c:pt idx="185">
                  <c:v>0.5664938000000006</c:v>
                </c:pt>
                <c:pt idx="186">
                  <c:v>0.25731499999999985</c:v>
                </c:pt>
                <c:pt idx="187">
                  <c:v>0.18385039999999814</c:v>
                </c:pt>
                <c:pt idx="188">
                  <c:v>0.49822420000000422</c:v>
                </c:pt>
                <c:pt idx="189">
                  <c:v>0.1780275333333331</c:v>
                </c:pt>
                <c:pt idx="190">
                  <c:v>0.25680780000000142</c:v>
                </c:pt>
                <c:pt idx="191">
                  <c:v>0.55146919999999677</c:v>
                </c:pt>
                <c:pt idx="192">
                  <c:v>0.17781459999999924</c:v>
                </c:pt>
                <c:pt idx="193">
                  <c:v>0.55067139999999881</c:v>
                </c:pt>
                <c:pt idx="194">
                  <c:v>0.26658250000000405</c:v>
                </c:pt>
                <c:pt idx="195">
                  <c:v>0.17489059999999956</c:v>
                </c:pt>
                <c:pt idx="196">
                  <c:v>0.54193040000000114</c:v>
                </c:pt>
                <c:pt idx="197">
                  <c:v>0.17329113333333149</c:v>
                </c:pt>
                <c:pt idx="198">
                  <c:v>0.28217190000000303</c:v>
                </c:pt>
                <c:pt idx="199">
                  <c:v>0.26660609999999563</c:v>
                </c:pt>
                <c:pt idx="200">
                  <c:v>0.28250230000000442</c:v>
                </c:pt>
                <c:pt idx="201">
                  <c:v>0.25981359999999543</c:v>
                </c:pt>
                <c:pt idx="202">
                  <c:v>0.53993060000000237</c:v>
                </c:pt>
                <c:pt idx="203">
                  <c:v>0.17125286666666853</c:v>
                </c:pt>
                <c:pt idx="204">
                  <c:v>0.27209379999999894</c:v>
                </c:pt>
                <c:pt idx="205">
                  <c:v>0.26393699999999853</c:v>
                </c:pt>
                <c:pt idx="206">
                  <c:v>0.55010800000000015</c:v>
                </c:pt>
                <c:pt idx="207">
                  <c:v>0.17713380000000142</c:v>
                </c:pt>
                <c:pt idx="208">
                  <c:v>0.25881749999999781</c:v>
                </c:pt>
                <c:pt idx="209">
                  <c:v>0.53356340000000269</c:v>
                </c:pt>
                <c:pt idx="210">
                  <c:v>0.25247849999999517</c:v>
                </c:pt>
                <c:pt idx="211">
                  <c:v>0.18532053333333351</c:v>
                </c:pt>
                <c:pt idx="212">
                  <c:v>0.52924199999999932</c:v>
                </c:pt>
                <c:pt idx="213">
                  <c:v>0.28324020000000016</c:v>
                </c:pt>
                <c:pt idx="214">
                  <c:v>0.17335046666667039</c:v>
                </c:pt>
                <c:pt idx="215">
                  <c:v>0.55596199999999951</c:v>
                </c:pt>
                <c:pt idx="216">
                  <c:v>0.17147119999999633</c:v>
                </c:pt>
                <c:pt idx="217">
                  <c:v>0.28534590000000437</c:v>
                </c:pt>
                <c:pt idx="218">
                  <c:v>0.53847140000000304</c:v>
                </c:pt>
                <c:pt idx="219">
                  <c:v>0.19579519999999775</c:v>
                </c:pt>
                <c:pt idx="220">
                  <c:v>0.54246760000000904</c:v>
                </c:pt>
                <c:pt idx="221">
                  <c:v>0.18429826666666335</c:v>
                </c:pt>
                <c:pt idx="222">
                  <c:v>0.54768739999999527</c:v>
                </c:pt>
                <c:pt idx="223">
                  <c:v>0.1791049333333376</c:v>
                </c:pt>
                <c:pt idx="224">
                  <c:v>0.57574819999999816</c:v>
                </c:pt>
                <c:pt idx="225">
                  <c:v>0.27732790000000024</c:v>
                </c:pt>
                <c:pt idx="226">
                  <c:v>0.19419060000000171</c:v>
                </c:pt>
                <c:pt idx="227">
                  <c:v>0.55045399999999067</c:v>
                </c:pt>
                <c:pt idx="228">
                  <c:v>0.18886366666666465</c:v>
                </c:pt>
                <c:pt idx="229">
                  <c:v>0.27108140000000275</c:v>
                </c:pt>
                <c:pt idx="230">
                  <c:v>0.57328740000000378</c:v>
                </c:pt>
                <c:pt idx="231">
                  <c:v>0.1864312000000003</c:v>
                </c:pt>
                <c:pt idx="232">
                  <c:v>0.57029359999999085</c:v>
                </c:pt>
                <c:pt idx="233">
                  <c:v>0.19228226666666615</c:v>
                </c:pt>
                <c:pt idx="234">
                  <c:v>0.26772470000000792</c:v>
                </c:pt>
                <c:pt idx="235">
                  <c:v>0.57676259999998369</c:v>
                </c:pt>
                <c:pt idx="236">
                  <c:v>0.18124160000000605</c:v>
                </c:pt>
                <c:pt idx="237">
                  <c:v>0.57144539999999322</c:v>
                </c:pt>
                <c:pt idx="238">
                  <c:v>0.19403493333333396</c:v>
                </c:pt>
                <c:pt idx="239">
                  <c:v>0.58054099999999376</c:v>
                </c:pt>
                <c:pt idx="240">
                  <c:v>0.29147840000000541</c:v>
                </c:pt>
                <c:pt idx="241">
                  <c:v>0.19073086666666464</c:v>
                </c:pt>
                <c:pt idx="242">
                  <c:v>0.57999520000000759</c:v>
                </c:pt>
                <c:pt idx="243">
                  <c:v>0.28453639999999042</c:v>
                </c:pt>
                <c:pt idx="244">
                  <c:v>0.20168986666666722</c:v>
                </c:pt>
                <c:pt idx="245">
                  <c:v>0.58007179999999603</c:v>
                </c:pt>
                <c:pt idx="246">
                  <c:v>0.3047249000000079</c:v>
                </c:pt>
                <c:pt idx="247">
                  <c:v>0.19528199999999743</c:v>
                </c:pt>
                <c:pt idx="248">
                  <c:v>0.57308660000001055</c:v>
                </c:pt>
                <c:pt idx="249">
                  <c:v>0.19493599999999939</c:v>
                </c:pt>
                <c:pt idx="250">
                  <c:v>0.57213859999999384</c:v>
                </c:pt>
                <c:pt idx="251">
                  <c:v>0.19572933333333065</c:v>
                </c:pt>
                <c:pt idx="252">
                  <c:v>0.28519959999999855</c:v>
                </c:pt>
                <c:pt idx="253">
                  <c:v>0.5747156000000132</c:v>
                </c:pt>
                <c:pt idx="254">
                  <c:v>0.18354000000000117</c:v>
                </c:pt>
                <c:pt idx="255">
                  <c:v>0.54442959999998952</c:v>
                </c:pt>
                <c:pt idx="256">
                  <c:v>0.27751930000000585</c:v>
                </c:pt>
                <c:pt idx="257">
                  <c:v>0.1799352666666664</c:v>
                </c:pt>
                <c:pt idx="258">
                  <c:v>0.56462159999998673</c:v>
                </c:pt>
                <c:pt idx="259">
                  <c:v>0.18657386666667056</c:v>
                </c:pt>
                <c:pt idx="260">
                  <c:v>0.55122799999999184</c:v>
                </c:pt>
                <c:pt idx="261">
                  <c:v>0.28296430000000328</c:v>
                </c:pt>
                <c:pt idx="262">
                  <c:v>0.17884066666666362</c:v>
                </c:pt>
                <c:pt idx="263">
                  <c:v>0.55537580000000164</c:v>
                </c:pt>
                <c:pt idx="264">
                  <c:v>0.18459553333333739</c:v>
                </c:pt>
                <c:pt idx="265">
                  <c:v>0.56676599999998412</c:v>
                </c:pt>
                <c:pt idx="266">
                  <c:v>0.18735913333333276</c:v>
                </c:pt>
                <c:pt idx="267">
                  <c:v>0.28759100000000898</c:v>
                </c:pt>
                <c:pt idx="268">
                  <c:v>0.5491927999999916</c:v>
                </c:pt>
                <c:pt idx="269">
                  <c:v>0.18454693333333125</c:v>
                </c:pt>
                <c:pt idx="270">
                  <c:v>0.28208290000000036</c:v>
                </c:pt>
                <c:pt idx="271">
                  <c:v>0.27653189999999767</c:v>
                </c:pt>
                <c:pt idx="272">
                  <c:v>0.5901716000000079</c:v>
                </c:pt>
                <c:pt idx="273">
                  <c:v>0.28646019999999905</c:v>
                </c:pt>
                <c:pt idx="274">
                  <c:v>0.19136646666666668</c:v>
                </c:pt>
                <c:pt idx="275">
                  <c:v>0.57745280000001453</c:v>
                </c:pt>
                <c:pt idx="276">
                  <c:v>0.27564349999998966</c:v>
                </c:pt>
                <c:pt idx="277">
                  <c:v>0.19065506666666654</c:v>
                </c:pt>
                <c:pt idx="278">
                  <c:v>0.57961480000001298</c:v>
                </c:pt>
                <c:pt idx="279">
                  <c:v>0.3001969000000031</c:v>
                </c:pt>
                <c:pt idx="280">
                  <c:v>0.19689286666666703</c:v>
                </c:pt>
                <c:pt idx="281">
                  <c:v>0.6018483999999944</c:v>
                </c:pt>
                <c:pt idx="282">
                  <c:v>0.2798926999999935</c:v>
                </c:pt>
                <c:pt idx="283">
                  <c:v>0.18880693333333814</c:v>
                </c:pt>
                <c:pt idx="284">
                  <c:v>0.58470640000000462</c:v>
                </c:pt>
                <c:pt idx="285">
                  <c:v>0.28795219999999516</c:v>
                </c:pt>
                <c:pt idx="286">
                  <c:v>0.20511599999999816</c:v>
                </c:pt>
                <c:pt idx="287">
                  <c:v>0.58059700000001158</c:v>
                </c:pt>
                <c:pt idx="288">
                  <c:v>0.29230459999999991</c:v>
                </c:pt>
                <c:pt idx="289">
                  <c:v>0.18664659999999458</c:v>
                </c:pt>
                <c:pt idx="290">
                  <c:v>0.58677340000001554</c:v>
                </c:pt>
                <c:pt idx="291">
                  <c:v>0.19624986666666852</c:v>
                </c:pt>
                <c:pt idx="292">
                  <c:v>0.61911199999999555</c:v>
                </c:pt>
                <c:pt idx="293">
                  <c:v>0.20432886666666641</c:v>
                </c:pt>
                <c:pt idx="294">
                  <c:v>0.59593959999999702</c:v>
                </c:pt>
                <c:pt idx="295">
                  <c:v>0.19581833333333332</c:v>
                </c:pt>
                <c:pt idx="296">
                  <c:v>0.58824819999999822</c:v>
                </c:pt>
                <c:pt idx="297">
                  <c:v>0.30258800000000291</c:v>
                </c:pt>
                <c:pt idx="298">
                  <c:v>0.20276479999999991</c:v>
                </c:pt>
                <c:pt idx="299">
                  <c:v>0.30665920000000141</c:v>
                </c:pt>
                <c:pt idx="300">
                  <c:v>0.61128919999998743</c:v>
                </c:pt>
                <c:pt idx="301">
                  <c:v>0.29034330000000635</c:v>
                </c:pt>
                <c:pt idx="302">
                  <c:v>0.30537439999999377</c:v>
                </c:pt>
                <c:pt idx="303">
                  <c:v>0.19776526666666996</c:v>
                </c:pt>
                <c:pt idx="304">
                  <c:v>0.61030699999998883</c:v>
                </c:pt>
                <c:pt idx="305">
                  <c:v>0.20356546666666872</c:v>
                </c:pt>
                <c:pt idx="306">
                  <c:v>0.30544179999999416</c:v>
                </c:pt>
                <c:pt idx="307">
                  <c:v>0.30437430000000631</c:v>
                </c:pt>
                <c:pt idx="308">
                  <c:v>0.61115520000000745</c:v>
                </c:pt>
                <c:pt idx="309">
                  <c:v>0.20433599999999691</c:v>
                </c:pt>
                <c:pt idx="310">
                  <c:v>0.61558479999998783</c:v>
                </c:pt>
                <c:pt idx="311">
                  <c:v>0.20450666666667228</c:v>
                </c:pt>
                <c:pt idx="312">
                  <c:v>0.31704280000000151</c:v>
                </c:pt>
                <c:pt idx="313">
                  <c:v>0.62088879999998881</c:v>
                </c:pt>
                <c:pt idx="314">
                  <c:v>0.31017259999999852</c:v>
                </c:pt>
                <c:pt idx="315">
                  <c:v>0.31264750000000274</c:v>
                </c:pt>
                <c:pt idx="316">
                  <c:v>0.2029455999999982</c:v>
                </c:pt>
                <c:pt idx="317">
                  <c:v>0.31835419999999887</c:v>
                </c:pt>
                <c:pt idx="318">
                  <c:v>0.3074483999999984</c:v>
                </c:pt>
                <c:pt idx="319">
                  <c:v>0.31411850000000641</c:v>
                </c:pt>
                <c:pt idx="320">
                  <c:v>0.63340180000000146</c:v>
                </c:pt>
                <c:pt idx="321">
                  <c:v>0.20427586666666381</c:v>
                </c:pt>
                <c:pt idx="322">
                  <c:v>0.62890939999999773</c:v>
                </c:pt>
                <c:pt idx="323">
                  <c:v>0.20922986666666929</c:v>
                </c:pt>
                <c:pt idx="324">
                  <c:v>0.29504899999999451</c:v>
                </c:pt>
                <c:pt idx="325">
                  <c:v>0.31567000000000006</c:v>
                </c:pt>
                <c:pt idx="326">
                  <c:v>0.61807200000000651</c:v>
                </c:pt>
                <c:pt idx="327">
                  <c:v>0.20376040000000253</c:v>
                </c:pt>
                <c:pt idx="328">
                  <c:v>0.63374159999998481</c:v>
                </c:pt>
                <c:pt idx="329">
                  <c:v>0.19779173333333802</c:v>
                </c:pt>
                <c:pt idx="330">
                  <c:v>0.61638519999999064</c:v>
                </c:pt>
                <c:pt idx="331">
                  <c:v>0.20703933333333377</c:v>
                </c:pt>
                <c:pt idx="332">
                  <c:v>0.62052660000001647</c:v>
                </c:pt>
                <c:pt idx="333">
                  <c:v>0.32482739999999238</c:v>
                </c:pt>
                <c:pt idx="334">
                  <c:v>0.20750426666666802</c:v>
                </c:pt>
                <c:pt idx="335">
                  <c:v>0.62228079999999864</c:v>
                </c:pt>
                <c:pt idx="336">
                  <c:v>0.32591459999999872</c:v>
                </c:pt>
                <c:pt idx="337">
                  <c:v>0.20496806666666695</c:v>
                </c:pt>
                <c:pt idx="338">
                  <c:v>0.65843859999999954</c:v>
                </c:pt>
                <c:pt idx="339">
                  <c:v>0.33140439999999671</c:v>
                </c:pt>
                <c:pt idx="340">
                  <c:v>0.21387553333333925</c:v>
                </c:pt>
                <c:pt idx="341">
                  <c:v>0.68397379999998975</c:v>
                </c:pt>
                <c:pt idx="342">
                  <c:v>0.32043889999999919</c:v>
                </c:pt>
                <c:pt idx="343">
                  <c:v>0.21299746666666883</c:v>
                </c:pt>
                <c:pt idx="344">
                  <c:v>0.68563859999999299</c:v>
                </c:pt>
                <c:pt idx="345">
                  <c:v>0.31870119999999813</c:v>
                </c:pt>
                <c:pt idx="346">
                  <c:v>0.2163498000000042</c:v>
                </c:pt>
                <c:pt idx="347">
                  <c:v>0.33592689999999265</c:v>
                </c:pt>
                <c:pt idx="348">
                  <c:v>0.62130080000001731</c:v>
                </c:pt>
                <c:pt idx="349">
                  <c:v>0.21792806666666517</c:v>
                </c:pt>
                <c:pt idx="350">
                  <c:v>0.65211219999998771</c:v>
                </c:pt>
                <c:pt idx="351">
                  <c:v>0.19989813333334042</c:v>
                </c:pt>
                <c:pt idx="352">
                  <c:v>0.660091199999988</c:v>
                </c:pt>
                <c:pt idx="353">
                  <c:v>0.21298986666666528</c:v>
                </c:pt>
                <c:pt idx="354">
                  <c:v>0.30843469999999795</c:v>
                </c:pt>
                <c:pt idx="355">
                  <c:v>0.67235620000001295</c:v>
                </c:pt>
                <c:pt idx="356">
                  <c:v>0.20746033333333191</c:v>
                </c:pt>
                <c:pt idx="357">
                  <c:v>0.62831679999999324</c:v>
                </c:pt>
                <c:pt idx="358">
                  <c:v>0.22808626666666593</c:v>
                </c:pt>
                <c:pt idx="359">
                  <c:v>0.31665530000000219</c:v>
                </c:pt>
                <c:pt idx="360">
                  <c:v>0.67155520000001157</c:v>
                </c:pt>
                <c:pt idx="361">
                  <c:v>0.34424599999999828</c:v>
                </c:pt>
                <c:pt idx="362">
                  <c:v>0.20926553333332928</c:v>
                </c:pt>
                <c:pt idx="363">
                  <c:v>0.6793976000000157</c:v>
                </c:pt>
                <c:pt idx="364">
                  <c:v>0.22394073333333228</c:v>
                </c:pt>
                <c:pt idx="365">
                  <c:v>0.63348359999999959</c:v>
                </c:pt>
                <c:pt idx="366">
                  <c:v>0.34231019999999718</c:v>
                </c:pt>
                <c:pt idx="367">
                  <c:v>0.22143820000000383</c:v>
                </c:pt>
                <c:pt idx="368">
                  <c:v>0.62536619999998488</c:v>
                </c:pt>
                <c:pt idx="369">
                  <c:v>0.22604773333333317</c:v>
                </c:pt>
                <c:pt idx="370">
                  <c:v>0.32232780000000505</c:v>
                </c:pt>
                <c:pt idx="371">
                  <c:v>0.62771040000000089</c:v>
                </c:pt>
                <c:pt idx="372">
                  <c:v>0.33532629999999697</c:v>
                </c:pt>
                <c:pt idx="373">
                  <c:v>0.21106353333333724</c:v>
                </c:pt>
                <c:pt idx="374">
                  <c:v>0.63465139999998432</c:v>
                </c:pt>
                <c:pt idx="375">
                  <c:v>0.33767450000000282</c:v>
                </c:pt>
                <c:pt idx="376">
                  <c:v>0.21115513333333336</c:v>
                </c:pt>
                <c:pt idx="377">
                  <c:v>0.32366850000000796</c:v>
                </c:pt>
                <c:pt idx="378">
                  <c:v>0.3448838999999907</c:v>
                </c:pt>
                <c:pt idx="379">
                  <c:v>0.63486200000002102</c:v>
                </c:pt>
                <c:pt idx="380">
                  <c:v>0.3318125000000009</c:v>
                </c:pt>
                <c:pt idx="381">
                  <c:v>0.34892459999998665</c:v>
                </c:pt>
                <c:pt idx="382">
                  <c:v>0.32335869999999434</c:v>
                </c:pt>
                <c:pt idx="383">
                  <c:v>0.22428720000001098</c:v>
                </c:pt>
                <c:pt idx="384">
                  <c:v>0.70167360000000367</c:v>
                </c:pt>
                <c:pt idx="385">
                  <c:v>0.2183689333333253</c:v>
                </c:pt>
                <c:pt idx="386">
                  <c:v>0.69406739999999445</c:v>
                </c:pt>
                <c:pt idx="387">
                  <c:v>0.23634813333333113</c:v>
                </c:pt>
                <c:pt idx="388">
                  <c:v>0.65899440000002873</c:v>
                </c:pt>
                <c:pt idx="389">
                  <c:v>0.22597333333333153</c:v>
                </c:pt>
                <c:pt idx="390">
                  <c:v>0.34610359999999218</c:v>
                </c:pt>
                <c:pt idx="391">
                  <c:v>0.3310527000000093</c:v>
                </c:pt>
                <c:pt idx="392">
                  <c:v>0.67708400000001345</c:v>
                </c:pt>
                <c:pt idx="393">
                  <c:v>0.22908219999999346</c:v>
                </c:pt>
                <c:pt idx="394">
                  <c:v>0.66110600000001796</c:v>
                </c:pt>
                <c:pt idx="395">
                  <c:v>0.21954333333333126</c:v>
                </c:pt>
                <c:pt idx="396">
                  <c:v>0.34316109999999755</c:v>
                </c:pt>
                <c:pt idx="397">
                  <c:v>0.67180680000001303</c:v>
                </c:pt>
                <c:pt idx="398">
                  <c:v>0.21799293333331965</c:v>
                </c:pt>
                <c:pt idx="399">
                  <c:v>0.69396400000000535</c:v>
                </c:pt>
                <c:pt idx="400">
                  <c:v>0.33773599999999532</c:v>
                </c:pt>
                <c:pt idx="401">
                  <c:v>0.2214835333333364</c:v>
                </c:pt>
                <c:pt idx="402">
                  <c:v>0.6940190000000257</c:v>
                </c:pt>
                <c:pt idx="403">
                  <c:v>0.22904153333332336</c:v>
                </c:pt>
                <c:pt idx="404">
                  <c:v>0.33480910000000674</c:v>
                </c:pt>
                <c:pt idx="405">
                  <c:v>0.71122719999998485</c:v>
                </c:pt>
                <c:pt idx="406">
                  <c:v>0.34885080000001378</c:v>
                </c:pt>
                <c:pt idx="407">
                  <c:v>0.22432859999998983</c:v>
                </c:pt>
                <c:pt idx="408">
                  <c:v>0.34876620000000003</c:v>
                </c:pt>
                <c:pt idx="409">
                  <c:v>0.70540060000002991</c:v>
                </c:pt>
                <c:pt idx="410">
                  <c:v>0.22186820000000201</c:v>
                </c:pt>
                <c:pt idx="411">
                  <c:v>0.69148239999999528</c:v>
                </c:pt>
                <c:pt idx="412">
                  <c:v>0.23642686666667032</c:v>
                </c:pt>
                <c:pt idx="413">
                  <c:v>0.3404901999999993</c:v>
                </c:pt>
                <c:pt idx="414">
                  <c:v>0.67911199999998639</c:v>
                </c:pt>
                <c:pt idx="415">
                  <c:v>0.35464970000000451</c:v>
                </c:pt>
                <c:pt idx="416">
                  <c:v>0.22456446666666732</c:v>
                </c:pt>
                <c:pt idx="417">
                  <c:v>0.67813059999998582</c:v>
                </c:pt>
                <c:pt idx="418">
                  <c:v>0.2361622000000049</c:v>
                </c:pt>
                <c:pt idx="419">
                  <c:v>0.34558059999999385</c:v>
                </c:pt>
                <c:pt idx="420">
                  <c:v>0.6818171999999777</c:v>
                </c:pt>
                <c:pt idx="421">
                  <c:v>0.23765893333334134</c:v>
                </c:pt>
                <c:pt idx="422">
                  <c:v>0.71695879999997492</c:v>
                </c:pt>
                <c:pt idx="423">
                  <c:v>0.34427700000001094</c:v>
                </c:pt>
                <c:pt idx="424">
                  <c:v>0.35681910000000699</c:v>
                </c:pt>
                <c:pt idx="425">
                  <c:v>0.24355333333332965</c:v>
                </c:pt>
                <c:pt idx="426">
                  <c:v>0.3531721999999945</c:v>
                </c:pt>
                <c:pt idx="427">
                  <c:v>0.71997259999998275</c:v>
                </c:pt>
                <c:pt idx="428">
                  <c:v>0.24600873333333767</c:v>
                </c:pt>
                <c:pt idx="429">
                  <c:v>0.71579820000001748</c:v>
                </c:pt>
                <c:pt idx="430">
                  <c:v>0.23668486666667074</c:v>
                </c:pt>
                <c:pt idx="431">
                  <c:v>0.71702459999996793</c:v>
                </c:pt>
                <c:pt idx="432">
                  <c:v>0.36253630000001069</c:v>
                </c:pt>
                <c:pt idx="433">
                  <c:v>0.23750099999998989</c:v>
                </c:pt>
                <c:pt idx="434">
                  <c:v>0.69558100000003831</c:v>
                </c:pt>
                <c:pt idx="435">
                  <c:v>0.35632109999999101</c:v>
                </c:pt>
                <c:pt idx="436">
                  <c:v>0.3561304000000064</c:v>
                </c:pt>
                <c:pt idx="437">
                  <c:v>0.22862386666665771</c:v>
                </c:pt>
                <c:pt idx="438">
                  <c:v>0.70742060000002316</c:v>
                </c:pt>
                <c:pt idx="439">
                  <c:v>0.24238233333333786</c:v>
                </c:pt>
                <c:pt idx="440">
                  <c:v>0.3510331999999835</c:v>
                </c:pt>
                <c:pt idx="441">
                  <c:v>0.69540740000002188</c:v>
                </c:pt>
                <c:pt idx="442">
                  <c:v>0.24429939999999989</c:v>
                </c:pt>
                <c:pt idx="443">
                  <c:v>0.71100419999997944</c:v>
                </c:pt>
                <c:pt idx="444">
                  <c:v>0.3450892999999951</c:v>
                </c:pt>
                <c:pt idx="445">
                  <c:v>0.24062966666667004</c:v>
                </c:pt>
                <c:pt idx="446">
                  <c:v>0.73711579999999233</c:v>
                </c:pt>
                <c:pt idx="447">
                  <c:v>0.23352940000001279</c:v>
                </c:pt>
                <c:pt idx="448">
                  <c:v>0.70186319999997981</c:v>
                </c:pt>
                <c:pt idx="449">
                  <c:v>0.24104699999999563</c:v>
                </c:pt>
                <c:pt idx="450">
                  <c:v>0.700600200000008</c:v>
                </c:pt>
                <c:pt idx="451">
                  <c:v>0.22539966666666564</c:v>
                </c:pt>
                <c:pt idx="452">
                  <c:v>0.71219700000001462</c:v>
                </c:pt>
                <c:pt idx="453">
                  <c:v>0.23717126666667052</c:v>
                </c:pt>
                <c:pt idx="454">
                  <c:v>0.67088819999999028</c:v>
                </c:pt>
                <c:pt idx="455">
                  <c:v>0.23241633333333692</c:v>
                </c:pt>
                <c:pt idx="456">
                  <c:v>0.71688599999997682</c:v>
                </c:pt>
                <c:pt idx="457">
                  <c:v>0.22587579999999435</c:v>
                </c:pt>
                <c:pt idx="458">
                  <c:v>0.34074200000000021</c:v>
                </c:pt>
                <c:pt idx="459">
                  <c:v>0.72274640000000545</c:v>
                </c:pt>
                <c:pt idx="460">
                  <c:v>0.34957550000001447</c:v>
                </c:pt>
                <c:pt idx="461">
                  <c:v>0.22818466666666001</c:v>
                </c:pt>
                <c:pt idx="462">
                  <c:v>0.36262500000000275</c:v>
                </c:pt>
                <c:pt idx="463">
                  <c:v>0.71437999999998281</c:v>
                </c:pt>
                <c:pt idx="464">
                  <c:v>0.22870853333333799</c:v>
                </c:pt>
                <c:pt idx="465">
                  <c:v>0.72215959999998636</c:v>
                </c:pt>
                <c:pt idx="466">
                  <c:v>0.24658506666667865</c:v>
                </c:pt>
                <c:pt idx="467">
                  <c:v>0.35025859999998377</c:v>
                </c:pt>
                <c:pt idx="468">
                  <c:v>0.70266320000000637</c:v>
                </c:pt>
                <c:pt idx="469">
                  <c:v>0.36158840000000508</c:v>
                </c:pt>
                <c:pt idx="470">
                  <c:v>0.23669539999999265</c:v>
                </c:pt>
                <c:pt idx="471">
                  <c:v>0.68762760000004164</c:v>
                </c:pt>
                <c:pt idx="472">
                  <c:v>0.36523929999998472</c:v>
                </c:pt>
                <c:pt idx="473">
                  <c:v>0.24387206666666922</c:v>
                </c:pt>
                <c:pt idx="474">
                  <c:v>0.69060979999999295</c:v>
                </c:pt>
                <c:pt idx="475">
                  <c:v>0.23361946666667185</c:v>
                </c:pt>
                <c:pt idx="476">
                  <c:v>0.3673275999999987</c:v>
                </c:pt>
                <c:pt idx="477">
                  <c:v>0.70124940000000602</c:v>
                </c:pt>
                <c:pt idx="478">
                  <c:v>0.23476533333332555</c:v>
                </c:pt>
                <c:pt idx="479">
                  <c:v>0.36768530000001648</c:v>
                </c:pt>
                <c:pt idx="480">
                  <c:v>0.73674559999999478</c:v>
                </c:pt>
                <c:pt idx="481">
                  <c:v>0.36019149999999628</c:v>
                </c:pt>
                <c:pt idx="482">
                  <c:v>0.243762799999998</c:v>
                </c:pt>
                <c:pt idx="483">
                  <c:v>0.73234080000002</c:v>
                </c:pt>
                <c:pt idx="484">
                  <c:v>0.37062209999999141</c:v>
                </c:pt>
                <c:pt idx="485">
                  <c:v>0.24324839999999312</c:v>
                </c:pt>
                <c:pt idx="486">
                  <c:v>0.74126080000000916</c:v>
                </c:pt>
                <c:pt idx="487">
                  <c:v>0.25135406666666615</c:v>
                </c:pt>
                <c:pt idx="488">
                  <c:v>0.73814700000002631</c:v>
                </c:pt>
                <c:pt idx="489">
                  <c:v>0.23683539999998782</c:v>
                </c:pt>
                <c:pt idx="490">
                  <c:v>0.73413580000001277</c:v>
                </c:pt>
                <c:pt idx="491">
                  <c:v>0.24582879999999629</c:v>
                </c:pt>
                <c:pt idx="492">
                  <c:v>0.72064400000003848</c:v>
                </c:pt>
                <c:pt idx="493">
                  <c:v>0.23716539999998834</c:v>
                </c:pt>
                <c:pt idx="494">
                  <c:v>0.7313586000000214</c:v>
                </c:pt>
                <c:pt idx="495">
                  <c:v>0.24013006666665812</c:v>
                </c:pt>
                <c:pt idx="496">
                  <c:v>0.70864160000000997</c:v>
                </c:pt>
                <c:pt idx="497">
                  <c:v>0.24039293333333564</c:v>
                </c:pt>
                <c:pt idx="498">
                  <c:v>0.36977480000000468</c:v>
                </c:pt>
                <c:pt idx="499">
                  <c:v>0.72767939999998821</c:v>
                </c:pt>
                <c:pt idx="500">
                  <c:v>0.24094646666667358</c:v>
                </c:pt>
                <c:pt idx="501">
                  <c:v>0.73950999999997291</c:v>
                </c:pt>
                <c:pt idx="502">
                  <c:v>0.36824679999999715</c:v>
                </c:pt>
                <c:pt idx="503">
                  <c:v>0.24175860000000285</c:v>
                </c:pt>
                <c:pt idx="504">
                  <c:v>0.36529490000000353</c:v>
                </c:pt>
                <c:pt idx="505">
                  <c:v>0.75122660000001817</c:v>
                </c:pt>
                <c:pt idx="506">
                  <c:v>0.2483798666666644</c:v>
                </c:pt>
                <c:pt idx="507">
                  <c:v>0.71652599999997624</c:v>
                </c:pt>
                <c:pt idx="508">
                  <c:v>0.36095900000000258</c:v>
                </c:pt>
                <c:pt idx="509">
                  <c:v>0.24562753333332996</c:v>
                </c:pt>
                <c:pt idx="510">
                  <c:v>0.72015700000001748</c:v>
                </c:pt>
                <c:pt idx="511">
                  <c:v>0.35371620000000803</c:v>
                </c:pt>
                <c:pt idx="512">
                  <c:v>0.24064573333333403</c:v>
                </c:pt>
                <c:pt idx="513">
                  <c:v>0.36470969999998032</c:v>
                </c:pt>
                <c:pt idx="514">
                  <c:v>0.70393780000003969</c:v>
                </c:pt>
                <c:pt idx="515">
                  <c:v>0.23510406666666009</c:v>
                </c:pt>
                <c:pt idx="516">
                  <c:v>0.72691840000002228</c:v>
                </c:pt>
                <c:pt idx="517">
                  <c:v>0.24071086666666208</c:v>
                </c:pt>
                <c:pt idx="518">
                  <c:v>0.71201820000001137</c:v>
                </c:pt>
                <c:pt idx="519">
                  <c:v>0.36224919999999655</c:v>
                </c:pt>
                <c:pt idx="520">
                  <c:v>0.36773849999999586</c:v>
                </c:pt>
                <c:pt idx="521">
                  <c:v>0.24399533333333542</c:v>
                </c:pt>
                <c:pt idx="522">
                  <c:v>0.35988290000000234</c:v>
                </c:pt>
                <c:pt idx="523">
                  <c:v>0.74372960000000599</c:v>
                </c:pt>
                <c:pt idx="524">
                  <c:v>0.37500689999999393</c:v>
                </c:pt>
                <c:pt idx="525">
                  <c:v>0.24062699999999496</c:v>
                </c:pt>
                <c:pt idx="526">
                  <c:v>0.71723999999999255</c:v>
                </c:pt>
                <c:pt idx="527">
                  <c:v>0.24630966666666912</c:v>
                </c:pt>
                <c:pt idx="528">
                  <c:v>0.72044380000002095</c:v>
                </c:pt>
                <c:pt idx="529">
                  <c:v>0.23173693333333176</c:v>
                </c:pt>
                <c:pt idx="530">
                  <c:v>0.72498179999997769</c:v>
                </c:pt>
                <c:pt idx="531">
                  <c:v>0.2418703333333421</c:v>
                </c:pt>
                <c:pt idx="532">
                  <c:v>0.69346499999996924</c:v>
                </c:pt>
                <c:pt idx="533">
                  <c:v>0.2301120666666672</c:v>
                </c:pt>
                <c:pt idx="534">
                  <c:v>0.35865830000000187</c:v>
                </c:pt>
                <c:pt idx="535">
                  <c:v>0.70330240000002964</c:v>
                </c:pt>
                <c:pt idx="536">
                  <c:v>0.22944119999998899</c:v>
                </c:pt>
                <c:pt idx="537">
                  <c:v>0.72088640000001758</c:v>
                </c:pt>
                <c:pt idx="538">
                  <c:v>0.36256499999999503</c:v>
                </c:pt>
                <c:pt idx="539">
                  <c:v>0.23307993333332888</c:v>
                </c:pt>
                <c:pt idx="540">
                  <c:v>0.71025660000000246</c:v>
                </c:pt>
                <c:pt idx="541">
                  <c:v>0.23445566666667522</c:v>
                </c:pt>
                <c:pt idx="542">
                  <c:v>0.67223859999999147</c:v>
                </c:pt>
                <c:pt idx="543">
                  <c:v>0.32570610000000216</c:v>
                </c:pt>
                <c:pt idx="544">
                  <c:v>0.32755529999999455</c:v>
                </c:pt>
                <c:pt idx="545">
                  <c:v>0.20657553333333756</c:v>
                </c:pt>
                <c:pt idx="546">
                  <c:v>0.5604929999999968</c:v>
                </c:pt>
                <c:pt idx="547">
                  <c:v>0.28467259999999894</c:v>
                </c:pt>
                <c:pt idx="548">
                  <c:v>0.17043879999999564</c:v>
                </c:pt>
                <c:pt idx="549">
                  <c:v>0.49883640000002744</c:v>
                </c:pt>
                <c:pt idx="550">
                  <c:v>0.23380649999999151</c:v>
                </c:pt>
                <c:pt idx="551">
                  <c:v>0.15243919999999586</c:v>
                </c:pt>
                <c:pt idx="552">
                  <c:v>0.40730419999999867</c:v>
                </c:pt>
                <c:pt idx="553">
                  <c:v>0.14162773333334069</c:v>
                </c:pt>
                <c:pt idx="554">
                  <c:v>0.35330840000001446</c:v>
                </c:pt>
                <c:pt idx="555">
                  <c:v>0.13154739999999948</c:v>
                </c:pt>
                <c:pt idx="556">
                  <c:v>0.33761119999999212</c:v>
                </c:pt>
                <c:pt idx="557">
                  <c:v>0.11622213333333396</c:v>
                </c:pt>
                <c:pt idx="558">
                  <c:v>0.31859259999996536</c:v>
                </c:pt>
                <c:pt idx="559">
                  <c:v>0.15754060000001574</c:v>
                </c:pt>
                <c:pt idx="560">
                  <c:v>0.13989440000000286</c:v>
                </c:pt>
                <c:pt idx="561">
                  <c:v>9.6214066666667958E-2</c:v>
                </c:pt>
                <c:pt idx="562">
                  <c:v>0.12650439999999891</c:v>
                </c:pt>
                <c:pt idx="563">
                  <c:v>0.25002099999996974</c:v>
                </c:pt>
                <c:pt idx="564">
                  <c:v>7.7851866666666561E-2</c:v>
                </c:pt>
                <c:pt idx="565">
                  <c:v>0.19060480000002827</c:v>
                </c:pt>
                <c:pt idx="566">
                  <c:v>8.9119699999992003E-2</c:v>
                </c:pt>
                <c:pt idx="567">
                  <c:v>5.6057666666674777E-2</c:v>
                </c:pt>
                <c:pt idx="568">
                  <c:v>0.13395759999998519</c:v>
                </c:pt>
                <c:pt idx="569">
                  <c:v>-110.92516506666668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-1.5179319727891155E-4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44-4EC0-B57D-1CEA10A03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0.4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 Blase Pins Motor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Diagramme!$N$2</c:f>
              <c:strCache>
                <c:ptCount val="1"/>
                <c:pt idx="0">
                  <c:v>v_pins cam0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6350">
                <a:solidFill>
                  <a:schemeClr val="accent6"/>
                </a:solidFill>
              </a:ln>
              <a:effectLst/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Diagramme!$N$3:$N$1503</c:f>
              <c:numCache>
                <c:formatCode>0.000</c:formatCode>
                <c:ptCount val="1501"/>
                <c:pt idx="0">
                  <c:v>0.17736680000000002</c:v>
                </c:pt>
                <c:pt idx="1">
                  <c:v>7.8852399999999975E-2</c:v>
                </c:pt>
                <c:pt idx="2">
                  <c:v>0.12368530000000004</c:v>
                </c:pt>
                <c:pt idx="3">
                  <c:v>0.28939599999999999</c:v>
                </c:pt>
                <c:pt idx="4">
                  <c:v>0.11870253333333333</c:v>
                </c:pt>
                <c:pt idx="5">
                  <c:v>0.37396900000000011</c:v>
                </c:pt>
                <c:pt idx="6">
                  <c:v>0.12990353333333324</c:v>
                </c:pt>
                <c:pt idx="7">
                  <c:v>0.21284100000000006</c:v>
                </c:pt>
                <c:pt idx="8">
                  <c:v>0.40493440000000014</c:v>
                </c:pt>
                <c:pt idx="9">
                  <c:v>0.13874139999999996</c:v>
                </c:pt>
                <c:pt idx="10">
                  <c:v>0.45055300000000004</c:v>
                </c:pt>
                <c:pt idx="11">
                  <c:v>0.15735586666666659</c:v>
                </c:pt>
                <c:pt idx="12">
                  <c:v>0.25361779999999995</c:v>
                </c:pt>
                <c:pt idx="13">
                  <c:v>0.24633000000000002</c:v>
                </c:pt>
                <c:pt idx="14">
                  <c:v>0.53290819999999994</c:v>
                </c:pt>
                <c:pt idx="15">
                  <c:v>0.16732973333333329</c:v>
                </c:pt>
                <c:pt idx="16">
                  <c:v>0.2538471000000001</c:v>
                </c:pt>
                <c:pt idx="17">
                  <c:v>0.24677250000000014</c:v>
                </c:pt>
                <c:pt idx="18">
                  <c:v>0.51987639999999968</c:v>
                </c:pt>
                <c:pt idx="19">
                  <c:v>0.15537853333333326</c:v>
                </c:pt>
                <c:pt idx="20">
                  <c:v>0.49607859999999987</c:v>
                </c:pt>
                <c:pt idx="21">
                  <c:v>0.21656960000000042</c:v>
                </c:pt>
                <c:pt idx="22">
                  <c:v>0.14862519999999979</c:v>
                </c:pt>
                <c:pt idx="23">
                  <c:v>0.19897740000000042</c:v>
                </c:pt>
                <c:pt idx="24">
                  <c:v>0.21375320000000003</c:v>
                </c:pt>
                <c:pt idx="25">
                  <c:v>0.42301039999999973</c:v>
                </c:pt>
                <c:pt idx="26">
                  <c:v>0.15000540000000009</c:v>
                </c:pt>
                <c:pt idx="27">
                  <c:v>0.23011069999999947</c:v>
                </c:pt>
                <c:pt idx="28">
                  <c:v>0.45005360000000111</c:v>
                </c:pt>
                <c:pt idx="29">
                  <c:v>0.15248586666666597</c:v>
                </c:pt>
                <c:pt idx="30">
                  <c:v>0.22016340000000129</c:v>
                </c:pt>
                <c:pt idx="31">
                  <c:v>0.23148229999999897</c:v>
                </c:pt>
                <c:pt idx="32">
                  <c:v>0.46390800000000071</c:v>
                </c:pt>
                <c:pt idx="33">
                  <c:v>0.15961133333333349</c:v>
                </c:pt>
                <c:pt idx="34">
                  <c:v>0.46729100000000018</c:v>
                </c:pt>
                <c:pt idx="35">
                  <c:v>0.15379946666666627</c:v>
                </c:pt>
                <c:pt idx="36">
                  <c:v>0.22137650000000092</c:v>
                </c:pt>
                <c:pt idx="37">
                  <c:v>0.22297439999999966</c:v>
                </c:pt>
                <c:pt idx="38">
                  <c:v>0.45140419999999892</c:v>
                </c:pt>
                <c:pt idx="39">
                  <c:v>0.15423106666666703</c:v>
                </c:pt>
                <c:pt idx="40">
                  <c:v>0.46350280000000055</c:v>
                </c:pt>
                <c:pt idx="41">
                  <c:v>0.15753693333333274</c:v>
                </c:pt>
                <c:pt idx="42">
                  <c:v>0.22648890000000108</c:v>
                </c:pt>
                <c:pt idx="43">
                  <c:v>0.23086599999999891</c:v>
                </c:pt>
                <c:pt idx="44">
                  <c:v>0.45025420000000055</c:v>
                </c:pt>
                <c:pt idx="45">
                  <c:v>0.15979473333333374</c:v>
                </c:pt>
                <c:pt idx="46">
                  <c:v>0.23621040000000021</c:v>
                </c:pt>
                <c:pt idx="47">
                  <c:v>0.24925239999999887</c:v>
                </c:pt>
                <c:pt idx="48">
                  <c:v>0.47395600000000115</c:v>
                </c:pt>
                <c:pt idx="49">
                  <c:v>0.16372920000000021</c:v>
                </c:pt>
                <c:pt idx="50">
                  <c:v>0.46984919999999875</c:v>
                </c:pt>
                <c:pt idx="51">
                  <c:v>0.16341386666666721</c:v>
                </c:pt>
                <c:pt idx="52">
                  <c:v>0.24246179999999953</c:v>
                </c:pt>
                <c:pt idx="53">
                  <c:v>0.49733319999999992</c:v>
                </c:pt>
                <c:pt idx="54">
                  <c:v>0.24852319999999964</c:v>
                </c:pt>
                <c:pt idx="55">
                  <c:v>0.16287206666666709</c:v>
                </c:pt>
                <c:pt idx="56">
                  <c:v>0.50072019999999784</c:v>
                </c:pt>
                <c:pt idx="57">
                  <c:v>0.16080266666666793</c:v>
                </c:pt>
                <c:pt idx="58">
                  <c:v>0.25447199999999837</c:v>
                </c:pt>
                <c:pt idx="59">
                  <c:v>0.48831579999999802</c:v>
                </c:pt>
                <c:pt idx="60">
                  <c:v>0.25635520000000156</c:v>
                </c:pt>
                <c:pt idx="61">
                  <c:v>0.16565839999999904</c:v>
                </c:pt>
                <c:pt idx="62">
                  <c:v>0.50476440000000478</c:v>
                </c:pt>
                <c:pt idx="63">
                  <c:v>0.24811429999999746</c:v>
                </c:pt>
                <c:pt idx="64">
                  <c:v>0.1654770000000004</c:v>
                </c:pt>
                <c:pt idx="65">
                  <c:v>1.476409799999999</c:v>
                </c:pt>
                <c:pt idx="66">
                  <c:v>6.0817475000000343E-2</c:v>
                </c:pt>
                <c:pt idx="67">
                  <c:v>0.4940246000000002</c:v>
                </c:pt>
                <c:pt idx="68">
                  <c:v>0.24996710000000064</c:v>
                </c:pt>
                <c:pt idx="69">
                  <c:v>0.24973209999999996</c:v>
                </c:pt>
                <c:pt idx="70">
                  <c:v>0.509648199999998</c:v>
                </c:pt>
                <c:pt idx="71">
                  <c:v>0.1689042666666675</c:v>
                </c:pt>
                <c:pt idx="72">
                  <c:v>0.25927679999999781</c:v>
                </c:pt>
                <c:pt idx="73">
                  <c:v>0.25916760000000066</c:v>
                </c:pt>
                <c:pt idx="74">
                  <c:v>0.50574460000000276</c:v>
                </c:pt>
                <c:pt idx="75">
                  <c:v>0.17156353333333338</c:v>
                </c:pt>
                <c:pt idx="76">
                  <c:v>0.24098850000000027</c:v>
                </c:pt>
                <c:pt idx="77">
                  <c:v>0.49461680000000002</c:v>
                </c:pt>
                <c:pt idx="78">
                  <c:v>0.15571373333333252</c:v>
                </c:pt>
                <c:pt idx="79">
                  <c:v>0.2414829999999995</c:v>
                </c:pt>
                <c:pt idx="80">
                  <c:v>0.46680279999999924</c:v>
                </c:pt>
                <c:pt idx="81">
                  <c:v>0.16124640000000076</c:v>
                </c:pt>
                <c:pt idx="82">
                  <c:v>0.48104040000000053</c:v>
                </c:pt>
                <c:pt idx="83">
                  <c:v>0.16325306666666581</c:v>
                </c:pt>
                <c:pt idx="84">
                  <c:v>0.24590139999999963</c:v>
                </c:pt>
                <c:pt idx="85">
                  <c:v>0.24712030000000026</c:v>
                </c:pt>
                <c:pt idx="86">
                  <c:v>0.4999147999999991</c:v>
                </c:pt>
                <c:pt idx="87">
                  <c:v>0.16708760000000022</c:v>
                </c:pt>
                <c:pt idx="88">
                  <c:v>0.25328090000000147</c:v>
                </c:pt>
                <c:pt idx="89">
                  <c:v>0.50673519999999717</c:v>
                </c:pt>
                <c:pt idx="90">
                  <c:v>0.24915919999999972</c:v>
                </c:pt>
                <c:pt idx="91">
                  <c:v>0.16865046666666786</c:v>
                </c:pt>
                <c:pt idx="92">
                  <c:v>0.48319079999999986</c:v>
                </c:pt>
                <c:pt idx="93">
                  <c:v>0.2507764000000009</c:v>
                </c:pt>
                <c:pt idx="94">
                  <c:v>0.16057619999999892</c:v>
                </c:pt>
                <c:pt idx="95">
                  <c:v>0.50058799999999903</c:v>
                </c:pt>
                <c:pt idx="96">
                  <c:v>0.23904930000000207</c:v>
                </c:pt>
                <c:pt idx="97">
                  <c:v>0.16616426666666559</c:v>
                </c:pt>
                <c:pt idx="98">
                  <c:v>0.48257399999999961</c:v>
                </c:pt>
                <c:pt idx="99">
                  <c:v>0.16379159999999995</c:v>
                </c:pt>
                <c:pt idx="100">
                  <c:v>0.24792769999999961</c:v>
                </c:pt>
                <c:pt idx="101">
                  <c:v>0.49455820000000017</c:v>
                </c:pt>
                <c:pt idx="102">
                  <c:v>0.25436360000000208</c:v>
                </c:pt>
                <c:pt idx="103">
                  <c:v>0.17042113333333192</c:v>
                </c:pt>
                <c:pt idx="104">
                  <c:v>0.51075720000000047</c:v>
                </c:pt>
                <c:pt idx="105">
                  <c:v>0.1713794666666672</c:v>
                </c:pt>
                <c:pt idx="106">
                  <c:v>0.50567399999999907</c:v>
                </c:pt>
                <c:pt idx="107">
                  <c:v>0.17193873333333537</c:v>
                </c:pt>
                <c:pt idx="108">
                  <c:v>0.24935459999999807</c:v>
                </c:pt>
                <c:pt idx="109">
                  <c:v>0.26242229999999722</c:v>
                </c:pt>
                <c:pt idx="110">
                  <c:v>0.50466260000000607</c:v>
                </c:pt>
                <c:pt idx="111">
                  <c:v>0.17810426666666596</c:v>
                </c:pt>
                <c:pt idx="112">
                  <c:v>0.5075994000000037</c:v>
                </c:pt>
                <c:pt idx="113">
                  <c:v>0.17718999999999976</c:v>
                </c:pt>
                <c:pt idx="114">
                  <c:v>0.25569649999999911</c:v>
                </c:pt>
                <c:pt idx="115">
                  <c:v>0.27163390000000048</c:v>
                </c:pt>
                <c:pt idx="116">
                  <c:v>0.52356099999999517</c:v>
                </c:pt>
                <c:pt idx="117">
                  <c:v>0.18607279999999946</c:v>
                </c:pt>
                <c:pt idx="118">
                  <c:v>0.26193310000000453</c:v>
                </c:pt>
                <c:pt idx="119">
                  <c:v>0.54283379999999393</c:v>
                </c:pt>
                <c:pt idx="120">
                  <c:v>0.25518620000000281</c:v>
                </c:pt>
                <c:pt idx="121">
                  <c:v>0.17554326666666686</c:v>
                </c:pt>
                <c:pt idx="122">
                  <c:v>0.52085459999999562</c:v>
                </c:pt>
                <c:pt idx="123">
                  <c:v>0.18127786666666831</c:v>
                </c:pt>
                <c:pt idx="124">
                  <c:v>0.27001969999999459</c:v>
                </c:pt>
                <c:pt idx="125">
                  <c:v>0.54375240000000535</c:v>
                </c:pt>
                <c:pt idx="126">
                  <c:v>0.27026670000000197</c:v>
                </c:pt>
                <c:pt idx="127">
                  <c:v>0.17511973333333042</c:v>
                </c:pt>
                <c:pt idx="128">
                  <c:v>0.53958720000000537</c:v>
                </c:pt>
                <c:pt idx="129">
                  <c:v>0.17489413333333156</c:v>
                </c:pt>
                <c:pt idx="130">
                  <c:v>0.55741040000000341</c:v>
                </c:pt>
                <c:pt idx="131">
                  <c:v>0.17559039999999868</c:v>
                </c:pt>
                <c:pt idx="132">
                  <c:v>0.278111100000001</c:v>
                </c:pt>
                <c:pt idx="133">
                  <c:v>0.25129100000000337</c:v>
                </c:pt>
                <c:pt idx="134">
                  <c:v>0.53359159999999972</c:v>
                </c:pt>
                <c:pt idx="135">
                  <c:v>0.25007699999999888</c:v>
                </c:pt>
                <c:pt idx="136">
                  <c:v>0.17970606666666528</c:v>
                </c:pt>
                <c:pt idx="137">
                  <c:v>0.5132604000000015</c:v>
                </c:pt>
                <c:pt idx="138">
                  <c:v>0.18172560000000051</c:v>
                </c:pt>
                <c:pt idx="139">
                  <c:v>0.24785049999999842</c:v>
                </c:pt>
                <c:pt idx="140">
                  <c:v>0.51283339999999955</c:v>
                </c:pt>
                <c:pt idx="141">
                  <c:v>0.1619352666666676</c:v>
                </c:pt>
                <c:pt idx="142">
                  <c:v>0.5090567999999962</c:v>
                </c:pt>
                <c:pt idx="143">
                  <c:v>0.17040633333333516</c:v>
                </c:pt>
                <c:pt idx="144">
                  <c:v>0.26364649999999867</c:v>
                </c:pt>
                <c:pt idx="145">
                  <c:v>0.25698810000000094</c:v>
                </c:pt>
                <c:pt idx="146">
                  <c:v>0.50027219999999484</c:v>
                </c:pt>
                <c:pt idx="147">
                  <c:v>0.16592340000000075</c:v>
                </c:pt>
                <c:pt idx="148">
                  <c:v>0.23671620000000076</c:v>
                </c:pt>
                <c:pt idx="149">
                  <c:v>0.50080259999999721</c:v>
                </c:pt>
                <c:pt idx="150">
                  <c:v>0.24317780000000083</c:v>
                </c:pt>
                <c:pt idx="151">
                  <c:v>0.16961806666666918</c:v>
                </c:pt>
                <c:pt idx="152">
                  <c:v>0.48864879999999855</c:v>
                </c:pt>
                <c:pt idx="153">
                  <c:v>0.24389469999999847</c:v>
                </c:pt>
                <c:pt idx="154">
                  <c:v>0.15797086666666474</c:v>
                </c:pt>
                <c:pt idx="155">
                  <c:v>0.48155720000000884</c:v>
                </c:pt>
                <c:pt idx="156">
                  <c:v>0.24596090000000004</c:v>
                </c:pt>
                <c:pt idx="157">
                  <c:v>0.16632753333333311</c:v>
                </c:pt>
                <c:pt idx="158">
                  <c:v>0.51474539999999247</c:v>
                </c:pt>
                <c:pt idx="159">
                  <c:v>0.16610946666666754</c:v>
                </c:pt>
                <c:pt idx="160">
                  <c:v>0.50001960000000734</c:v>
                </c:pt>
                <c:pt idx="161">
                  <c:v>0.16264093333332993</c:v>
                </c:pt>
                <c:pt idx="162">
                  <c:v>0.24936200000000214</c:v>
                </c:pt>
                <c:pt idx="163">
                  <c:v>0.25207970000000157</c:v>
                </c:pt>
                <c:pt idx="164">
                  <c:v>0.52201159999999613</c:v>
                </c:pt>
                <c:pt idx="165">
                  <c:v>0.17192799999999883</c:v>
                </c:pt>
                <c:pt idx="166">
                  <c:v>0.2598630000000014</c:v>
                </c:pt>
                <c:pt idx="167">
                  <c:v>0.25063910000000078</c:v>
                </c:pt>
                <c:pt idx="168">
                  <c:v>0.50554479999999558</c:v>
                </c:pt>
                <c:pt idx="169">
                  <c:v>0.16962560000000243</c:v>
                </c:pt>
                <c:pt idx="170">
                  <c:v>0.53282940000000278</c:v>
                </c:pt>
                <c:pt idx="171">
                  <c:v>0.27031289999999897</c:v>
                </c:pt>
                <c:pt idx="172">
                  <c:v>0.18149519999999864</c:v>
                </c:pt>
                <c:pt idx="173">
                  <c:v>0.54626520000000478</c:v>
                </c:pt>
                <c:pt idx="174">
                  <c:v>0.17198226666666491</c:v>
                </c:pt>
                <c:pt idx="175">
                  <c:v>0.53132799999999636</c:v>
                </c:pt>
                <c:pt idx="176">
                  <c:v>0.25356360000000111</c:v>
                </c:pt>
                <c:pt idx="177">
                  <c:v>0.1795499333333358</c:v>
                </c:pt>
                <c:pt idx="178">
                  <c:v>0.51195299999999411</c:v>
                </c:pt>
                <c:pt idx="179">
                  <c:v>0.1814582000000011</c:v>
                </c:pt>
                <c:pt idx="180">
                  <c:v>0.24827419999999734</c:v>
                </c:pt>
                <c:pt idx="181">
                  <c:v>0.26821490000000381</c:v>
                </c:pt>
                <c:pt idx="182">
                  <c:v>0.4874685999999997</c:v>
                </c:pt>
                <c:pt idx="183">
                  <c:v>0.27386179999999738</c:v>
                </c:pt>
                <c:pt idx="184">
                  <c:v>0.17097246666666782</c:v>
                </c:pt>
                <c:pt idx="185">
                  <c:v>0.5664938000000006</c:v>
                </c:pt>
                <c:pt idx="186">
                  <c:v>0.25731499999999985</c:v>
                </c:pt>
                <c:pt idx="187">
                  <c:v>0.18385039999999814</c:v>
                </c:pt>
                <c:pt idx="188">
                  <c:v>0.49822420000000422</c:v>
                </c:pt>
                <c:pt idx="189">
                  <c:v>0.1780275333333331</c:v>
                </c:pt>
                <c:pt idx="190">
                  <c:v>0.25680780000000142</c:v>
                </c:pt>
                <c:pt idx="191">
                  <c:v>0.55146919999999677</c:v>
                </c:pt>
                <c:pt idx="192">
                  <c:v>0.17781459999999924</c:v>
                </c:pt>
                <c:pt idx="193">
                  <c:v>0.55067139999999881</c:v>
                </c:pt>
                <c:pt idx="194">
                  <c:v>0.26658250000000405</c:v>
                </c:pt>
                <c:pt idx="195">
                  <c:v>0.17489059999999956</c:v>
                </c:pt>
                <c:pt idx="196">
                  <c:v>0.54193040000000114</c:v>
                </c:pt>
                <c:pt idx="197">
                  <c:v>0.17329113333333149</c:v>
                </c:pt>
                <c:pt idx="198">
                  <c:v>0.28217190000000303</c:v>
                </c:pt>
                <c:pt idx="199">
                  <c:v>0.26660609999999563</c:v>
                </c:pt>
                <c:pt idx="200">
                  <c:v>0.28250230000000442</c:v>
                </c:pt>
                <c:pt idx="201">
                  <c:v>0.25981359999999543</c:v>
                </c:pt>
                <c:pt idx="202">
                  <c:v>0.53993060000000237</c:v>
                </c:pt>
                <c:pt idx="203">
                  <c:v>0.17125286666666853</c:v>
                </c:pt>
                <c:pt idx="204">
                  <c:v>0.27209379999999894</c:v>
                </c:pt>
                <c:pt idx="205">
                  <c:v>0.26393699999999853</c:v>
                </c:pt>
                <c:pt idx="206">
                  <c:v>0.55010800000000015</c:v>
                </c:pt>
                <c:pt idx="207">
                  <c:v>0.17713380000000142</c:v>
                </c:pt>
                <c:pt idx="208">
                  <c:v>0.25881749999999781</c:v>
                </c:pt>
                <c:pt idx="209">
                  <c:v>0.53356340000000269</c:v>
                </c:pt>
                <c:pt idx="210">
                  <c:v>0.25247849999999517</c:v>
                </c:pt>
                <c:pt idx="211">
                  <c:v>0.18532053333333351</c:v>
                </c:pt>
                <c:pt idx="212">
                  <c:v>0.52924199999999932</c:v>
                </c:pt>
                <c:pt idx="213">
                  <c:v>0.28324020000000016</c:v>
                </c:pt>
                <c:pt idx="214">
                  <c:v>0.17335046666667039</c:v>
                </c:pt>
                <c:pt idx="215">
                  <c:v>0.55596199999999951</c:v>
                </c:pt>
                <c:pt idx="216">
                  <c:v>0.17147119999999633</c:v>
                </c:pt>
                <c:pt idx="217">
                  <c:v>0.28534590000000437</c:v>
                </c:pt>
                <c:pt idx="218">
                  <c:v>0.53847140000000304</c:v>
                </c:pt>
                <c:pt idx="219">
                  <c:v>0.19579519999999775</c:v>
                </c:pt>
                <c:pt idx="220">
                  <c:v>0.54246760000000904</c:v>
                </c:pt>
                <c:pt idx="221">
                  <c:v>0.18429826666666335</c:v>
                </c:pt>
                <c:pt idx="222">
                  <c:v>0.54768739999999527</c:v>
                </c:pt>
                <c:pt idx="223">
                  <c:v>0.1791049333333376</c:v>
                </c:pt>
                <c:pt idx="224">
                  <c:v>0.57574819999999816</c:v>
                </c:pt>
                <c:pt idx="225">
                  <c:v>0.27732790000000024</c:v>
                </c:pt>
                <c:pt idx="226">
                  <c:v>0.19419060000000171</c:v>
                </c:pt>
                <c:pt idx="227">
                  <c:v>0.55045399999999067</c:v>
                </c:pt>
                <c:pt idx="228">
                  <c:v>0.18886366666666465</c:v>
                </c:pt>
                <c:pt idx="229">
                  <c:v>0.27108140000000275</c:v>
                </c:pt>
                <c:pt idx="230">
                  <c:v>0.57328740000000378</c:v>
                </c:pt>
                <c:pt idx="231">
                  <c:v>0.1864312000000003</c:v>
                </c:pt>
                <c:pt idx="232">
                  <c:v>0.57029359999999085</c:v>
                </c:pt>
                <c:pt idx="233">
                  <c:v>0.19228226666666615</c:v>
                </c:pt>
                <c:pt idx="234">
                  <c:v>0.26772470000000792</c:v>
                </c:pt>
                <c:pt idx="235">
                  <c:v>0.57676259999998369</c:v>
                </c:pt>
                <c:pt idx="236">
                  <c:v>0.18124160000000605</c:v>
                </c:pt>
                <c:pt idx="237">
                  <c:v>0.57144539999999322</c:v>
                </c:pt>
                <c:pt idx="238">
                  <c:v>0.19403493333333396</c:v>
                </c:pt>
                <c:pt idx="239">
                  <c:v>0.58054099999999376</c:v>
                </c:pt>
                <c:pt idx="240">
                  <c:v>0.29147840000000541</c:v>
                </c:pt>
                <c:pt idx="241">
                  <c:v>0.19073086666666464</c:v>
                </c:pt>
                <c:pt idx="242">
                  <c:v>0.57999520000000759</c:v>
                </c:pt>
                <c:pt idx="243">
                  <c:v>0.28453639999999042</c:v>
                </c:pt>
                <c:pt idx="244">
                  <c:v>0.20168986666666722</c:v>
                </c:pt>
                <c:pt idx="245">
                  <c:v>0.58007179999999603</c:v>
                </c:pt>
                <c:pt idx="246">
                  <c:v>0.3047249000000079</c:v>
                </c:pt>
                <c:pt idx="247">
                  <c:v>0.19528199999999743</c:v>
                </c:pt>
                <c:pt idx="248">
                  <c:v>0.57308660000001055</c:v>
                </c:pt>
                <c:pt idx="249">
                  <c:v>0.19493599999999939</c:v>
                </c:pt>
                <c:pt idx="250">
                  <c:v>0.57213859999999384</c:v>
                </c:pt>
                <c:pt idx="251">
                  <c:v>0.19572933333333065</c:v>
                </c:pt>
                <c:pt idx="252">
                  <c:v>0.28519959999999855</c:v>
                </c:pt>
                <c:pt idx="253">
                  <c:v>0.5747156000000132</c:v>
                </c:pt>
                <c:pt idx="254">
                  <c:v>0.18354000000000117</c:v>
                </c:pt>
                <c:pt idx="255">
                  <c:v>0.54442959999998952</c:v>
                </c:pt>
                <c:pt idx="256">
                  <c:v>0.27751930000000585</c:v>
                </c:pt>
                <c:pt idx="257">
                  <c:v>0.1799352666666664</c:v>
                </c:pt>
                <c:pt idx="258">
                  <c:v>0.56462159999998673</c:v>
                </c:pt>
                <c:pt idx="259">
                  <c:v>0.18657386666667056</c:v>
                </c:pt>
                <c:pt idx="260">
                  <c:v>0.55122799999999184</c:v>
                </c:pt>
                <c:pt idx="261">
                  <c:v>0.28296430000000328</c:v>
                </c:pt>
                <c:pt idx="262">
                  <c:v>0.17884066666666362</c:v>
                </c:pt>
                <c:pt idx="263">
                  <c:v>0.55537580000000164</c:v>
                </c:pt>
                <c:pt idx="264">
                  <c:v>0.18459553333333739</c:v>
                </c:pt>
                <c:pt idx="265">
                  <c:v>0.56676599999998412</c:v>
                </c:pt>
                <c:pt idx="266">
                  <c:v>0.18735913333333276</c:v>
                </c:pt>
                <c:pt idx="267">
                  <c:v>0.28759100000000898</c:v>
                </c:pt>
                <c:pt idx="268">
                  <c:v>0.5491927999999916</c:v>
                </c:pt>
                <c:pt idx="269">
                  <c:v>0.18454693333333125</c:v>
                </c:pt>
                <c:pt idx="270">
                  <c:v>0.28208290000000036</c:v>
                </c:pt>
                <c:pt idx="271">
                  <c:v>0.27653189999999767</c:v>
                </c:pt>
                <c:pt idx="272">
                  <c:v>0.5901716000000079</c:v>
                </c:pt>
                <c:pt idx="273">
                  <c:v>0.28646019999999905</c:v>
                </c:pt>
                <c:pt idx="274">
                  <c:v>0.19136646666666668</c:v>
                </c:pt>
                <c:pt idx="275">
                  <c:v>0.57745280000001453</c:v>
                </c:pt>
                <c:pt idx="276">
                  <c:v>0.27564349999998966</c:v>
                </c:pt>
                <c:pt idx="277">
                  <c:v>0.19065506666666654</c:v>
                </c:pt>
                <c:pt idx="278">
                  <c:v>0.57961480000001298</c:v>
                </c:pt>
                <c:pt idx="279">
                  <c:v>0.3001969000000031</c:v>
                </c:pt>
                <c:pt idx="280">
                  <c:v>0.19689286666666703</c:v>
                </c:pt>
                <c:pt idx="281">
                  <c:v>0.6018483999999944</c:v>
                </c:pt>
                <c:pt idx="282">
                  <c:v>0.2798926999999935</c:v>
                </c:pt>
                <c:pt idx="283">
                  <c:v>0.18880693333333814</c:v>
                </c:pt>
                <c:pt idx="284">
                  <c:v>0.58470640000000462</c:v>
                </c:pt>
                <c:pt idx="285">
                  <c:v>0.28795219999999516</c:v>
                </c:pt>
                <c:pt idx="286">
                  <c:v>0.20511599999999816</c:v>
                </c:pt>
                <c:pt idx="287">
                  <c:v>0.58059700000001158</c:v>
                </c:pt>
                <c:pt idx="288">
                  <c:v>0.29230459999999991</c:v>
                </c:pt>
                <c:pt idx="289">
                  <c:v>0.18664659999999458</c:v>
                </c:pt>
                <c:pt idx="290">
                  <c:v>0.58677340000001554</c:v>
                </c:pt>
                <c:pt idx="291">
                  <c:v>0.19624986666666852</c:v>
                </c:pt>
                <c:pt idx="292">
                  <c:v>0.61911199999999555</c:v>
                </c:pt>
                <c:pt idx="293">
                  <c:v>0.20432886666666641</c:v>
                </c:pt>
                <c:pt idx="294">
                  <c:v>0.59593959999999702</c:v>
                </c:pt>
                <c:pt idx="295">
                  <c:v>0.19581833333333332</c:v>
                </c:pt>
                <c:pt idx="296">
                  <c:v>0.58824819999999822</c:v>
                </c:pt>
                <c:pt idx="297">
                  <c:v>0.30258800000000291</c:v>
                </c:pt>
                <c:pt idx="298">
                  <c:v>0.20276479999999991</c:v>
                </c:pt>
                <c:pt idx="299">
                  <c:v>0.30665920000000141</c:v>
                </c:pt>
                <c:pt idx="300">
                  <c:v>0.61128919999998743</c:v>
                </c:pt>
                <c:pt idx="301">
                  <c:v>0.29034330000000635</c:v>
                </c:pt>
                <c:pt idx="302">
                  <c:v>0.30537439999999377</c:v>
                </c:pt>
                <c:pt idx="303">
                  <c:v>0.19776526666666996</c:v>
                </c:pt>
                <c:pt idx="304">
                  <c:v>0.61030699999998883</c:v>
                </c:pt>
                <c:pt idx="305">
                  <c:v>0.20356546666666872</c:v>
                </c:pt>
                <c:pt idx="306">
                  <c:v>0.30544179999999416</c:v>
                </c:pt>
                <c:pt idx="307">
                  <c:v>0.30437430000000631</c:v>
                </c:pt>
                <c:pt idx="308">
                  <c:v>0.61115520000000745</c:v>
                </c:pt>
                <c:pt idx="309">
                  <c:v>0.20433599999999691</c:v>
                </c:pt>
                <c:pt idx="310">
                  <c:v>0.61558479999998783</c:v>
                </c:pt>
                <c:pt idx="311">
                  <c:v>0.20450666666667228</c:v>
                </c:pt>
                <c:pt idx="312">
                  <c:v>0.31704280000000151</c:v>
                </c:pt>
                <c:pt idx="313">
                  <c:v>0.62088879999998881</c:v>
                </c:pt>
                <c:pt idx="314">
                  <c:v>0.31017259999999852</c:v>
                </c:pt>
                <c:pt idx="315">
                  <c:v>0.31264750000000274</c:v>
                </c:pt>
                <c:pt idx="316">
                  <c:v>0.2029455999999982</c:v>
                </c:pt>
                <c:pt idx="317">
                  <c:v>0.31835419999999887</c:v>
                </c:pt>
                <c:pt idx="318">
                  <c:v>0.3074483999999984</c:v>
                </c:pt>
                <c:pt idx="319">
                  <c:v>0.31411850000000641</c:v>
                </c:pt>
                <c:pt idx="320">
                  <c:v>0.63340180000000146</c:v>
                </c:pt>
                <c:pt idx="321">
                  <c:v>0.20427586666666381</c:v>
                </c:pt>
                <c:pt idx="322">
                  <c:v>0.62890939999999773</c:v>
                </c:pt>
                <c:pt idx="323">
                  <c:v>0.20922986666666929</c:v>
                </c:pt>
                <c:pt idx="324">
                  <c:v>0.29504899999999451</c:v>
                </c:pt>
                <c:pt idx="325">
                  <c:v>0.31567000000000006</c:v>
                </c:pt>
                <c:pt idx="326">
                  <c:v>0.61807200000000651</c:v>
                </c:pt>
                <c:pt idx="327">
                  <c:v>0.20376040000000253</c:v>
                </c:pt>
                <c:pt idx="328">
                  <c:v>0.63374159999998481</c:v>
                </c:pt>
                <c:pt idx="329">
                  <c:v>0.19779173333333802</c:v>
                </c:pt>
                <c:pt idx="330">
                  <c:v>0.61638519999999064</c:v>
                </c:pt>
                <c:pt idx="331">
                  <c:v>0.20703933333333377</c:v>
                </c:pt>
                <c:pt idx="332">
                  <c:v>0.62052660000001647</c:v>
                </c:pt>
                <c:pt idx="333">
                  <c:v>0.32482739999999238</c:v>
                </c:pt>
                <c:pt idx="334">
                  <c:v>0.20750426666666802</c:v>
                </c:pt>
                <c:pt idx="335">
                  <c:v>0.62228079999999864</c:v>
                </c:pt>
                <c:pt idx="336">
                  <c:v>0.32591459999999872</c:v>
                </c:pt>
                <c:pt idx="337">
                  <c:v>0.20496806666666695</c:v>
                </c:pt>
                <c:pt idx="338">
                  <c:v>0.65843859999999954</c:v>
                </c:pt>
                <c:pt idx="339">
                  <c:v>0.33140439999999671</c:v>
                </c:pt>
                <c:pt idx="340">
                  <c:v>0.21387553333333925</c:v>
                </c:pt>
                <c:pt idx="341">
                  <c:v>0.68397379999998975</c:v>
                </c:pt>
                <c:pt idx="342">
                  <c:v>0.32043889999999919</c:v>
                </c:pt>
                <c:pt idx="343">
                  <c:v>0.21299746666666883</c:v>
                </c:pt>
                <c:pt idx="344">
                  <c:v>0.68563859999999299</c:v>
                </c:pt>
                <c:pt idx="345">
                  <c:v>0.31870119999999813</c:v>
                </c:pt>
                <c:pt idx="346">
                  <c:v>0.2163498000000042</c:v>
                </c:pt>
                <c:pt idx="347">
                  <c:v>0.33592689999999265</c:v>
                </c:pt>
                <c:pt idx="348">
                  <c:v>0.62130080000001731</c:v>
                </c:pt>
                <c:pt idx="349">
                  <c:v>0.21792806666666517</c:v>
                </c:pt>
                <c:pt idx="350">
                  <c:v>0.65211219999998771</c:v>
                </c:pt>
                <c:pt idx="351">
                  <c:v>0.19989813333334042</c:v>
                </c:pt>
                <c:pt idx="352">
                  <c:v>0.660091199999988</c:v>
                </c:pt>
                <c:pt idx="353">
                  <c:v>0.21298986666666528</c:v>
                </c:pt>
                <c:pt idx="354">
                  <c:v>0.30843469999999795</c:v>
                </c:pt>
                <c:pt idx="355">
                  <c:v>0.67235620000001295</c:v>
                </c:pt>
                <c:pt idx="356">
                  <c:v>0.20746033333333191</c:v>
                </c:pt>
                <c:pt idx="357">
                  <c:v>0.62831679999999324</c:v>
                </c:pt>
                <c:pt idx="358">
                  <c:v>0.22808626666666593</c:v>
                </c:pt>
                <c:pt idx="359">
                  <c:v>0.31665530000000219</c:v>
                </c:pt>
                <c:pt idx="360">
                  <c:v>0.67155520000001157</c:v>
                </c:pt>
                <c:pt idx="361">
                  <c:v>0.34424599999999828</c:v>
                </c:pt>
                <c:pt idx="362">
                  <c:v>0.20926553333332928</c:v>
                </c:pt>
                <c:pt idx="363">
                  <c:v>0.6793976000000157</c:v>
                </c:pt>
                <c:pt idx="364">
                  <c:v>0.22394073333333228</c:v>
                </c:pt>
                <c:pt idx="365">
                  <c:v>0.63348359999999959</c:v>
                </c:pt>
                <c:pt idx="366">
                  <c:v>0.34231019999999718</c:v>
                </c:pt>
                <c:pt idx="367">
                  <c:v>0.22143820000000383</c:v>
                </c:pt>
                <c:pt idx="368">
                  <c:v>0.62536619999998488</c:v>
                </c:pt>
                <c:pt idx="369">
                  <c:v>0.22604773333333317</c:v>
                </c:pt>
                <c:pt idx="370">
                  <c:v>0.32232780000000505</c:v>
                </c:pt>
                <c:pt idx="371">
                  <c:v>0.62771040000000089</c:v>
                </c:pt>
                <c:pt idx="372">
                  <c:v>0.33532629999999697</c:v>
                </c:pt>
                <c:pt idx="373">
                  <c:v>0.21106353333333724</c:v>
                </c:pt>
                <c:pt idx="374">
                  <c:v>0.63465139999998432</c:v>
                </c:pt>
                <c:pt idx="375">
                  <c:v>0.33767450000000282</c:v>
                </c:pt>
                <c:pt idx="376">
                  <c:v>0.21115513333333336</c:v>
                </c:pt>
                <c:pt idx="377">
                  <c:v>0.32366850000000796</c:v>
                </c:pt>
                <c:pt idx="378">
                  <c:v>0.3448838999999907</c:v>
                </c:pt>
                <c:pt idx="379">
                  <c:v>0.63486200000002102</c:v>
                </c:pt>
                <c:pt idx="380">
                  <c:v>0.3318125000000009</c:v>
                </c:pt>
                <c:pt idx="381">
                  <c:v>0.34892459999998665</c:v>
                </c:pt>
                <c:pt idx="382">
                  <c:v>0.32335869999999434</c:v>
                </c:pt>
                <c:pt idx="383">
                  <c:v>0.22428720000001098</c:v>
                </c:pt>
                <c:pt idx="384">
                  <c:v>0.70167360000000367</c:v>
                </c:pt>
                <c:pt idx="385">
                  <c:v>0.2183689333333253</c:v>
                </c:pt>
                <c:pt idx="386">
                  <c:v>0.69406739999999445</c:v>
                </c:pt>
                <c:pt idx="387">
                  <c:v>0.23634813333333113</c:v>
                </c:pt>
                <c:pt idx="388">
                  <c:v>0.65899440000002873</c:v>
                </c:pt>
                <c:pt idx="389">
                  <c:v>0.22597333333333153</c:v>
                </c:pt>
                <c:pt idx="390">
                  <c:v>0.34610359999999218</c:v>
                </c:pt>
                <c:pt idx="391">
                  <c:v>0.3310527000000093</c:v>
                </c:pt>
                <c:pt idx="392">
                  <c:v>0.67708400000001345</c:v>
                </c:pt>
                <c:pt idx="393">
                  <c:v>0.22908219999999346</c:v>
                </c:pt>
                <c:pt idx="394">
                  <c:v>0.66110600000001796</c:v>
                </c:pt>
                <c:pt idx="395">
                  <c:v>0.21954333333333126</c:v>
                </c:pt>
                <c:pt idx="396">
                  <c:v>0.34316109999999755</c:v>
                </c:pt>
                <c:pt idx="397">
                  <c:v>0.67180680000001303</c:v>
                </c:pt>
                <c:pt idx="398">
                  <c:v>0.21799293333331965</c:v>
                </c:pt>
                <c:pt idx="399">
                  <c:v>0.69396400000000535</c:v>
                </c:pt>
                <c:pt idx="400">
                  <c:v>0.33773599999999532</c:v>
                </c:pt>
                <c:pt idx="401">
                  <c:v>0.2214835333333364</c:v>
                </c:pt>
                <c:pt idx="402">
                  <c:v>0.6940190000000257</c:v>
                </c:pt>
                <c:pt idx="403">
                  <c:v>0.22904153333332336</c:v>
                </c:pt>
                <c:pt idx="404">
                  <c:v>0.33480910000000674</c:v>
                </c:pt>
                <c:pt idx="405">
                  <c:v>0.71122719999998485</c:v>
                </c:pt>
                <c:pt idx="406">
                  <c:v>0.34885080000001378</c:v>
                </c:pt>
                <c:pt idx="407">
                  <c:v>0.22432859999998983</c:v>
                </c:pt>
                <c:pt idx="408">
                  <c:v>0.34876620000000003</c:v>
                </c:pt>
                <c:pt idx="409">
                  <c:v>0.70540060000002991</c:v>
                </c:pt>
                <c:pt idx="410">
                  <c:v>0.22186820000000201</c:v>
                </c:pt>
                <c:pt idx="411">
                  <c:v>0.69148239999999528</c:v>
                </c:pt>
                <c:pt idx="412">
                  <c:v>0.23642686666667032</c:v>
                </c:pt>
                <c:pt idx="413">
                  <c:v>0.3404901999999993</c:v>
                </c:pt>
                <c:pt idx="414">
                  <c:v>0.67911199999998639</c:v>
                </c:pt>
                <c:pt idx="415">
                  <c:v>0.35464970000000451</c:v>
                </c:pt>
                <c:pt idx="416">
                  <c:v>0.22456446666666732</c:v>
                </c:pt>
                <c:pt idx="417">
                  <c:v>0.67813059999998582</c:v>
                </c:pt>
                <c:pt idx="418">
                  <c:v>0.2361622000000049</c:v>
                </c:pt>
                <c:pt idx="419">
                  <c:v>0.34558059999999385</c:v>
                </c:pt>
                <c:pt idx="420">
                  <c:v>0.6818171999999777</c:v>
                </c:pt>
                <c:pt idx="421">
                  <c:v>0.23765893333334134</c:v>
                </c:pt>
                <c:pt idx="422">
                  <c:v>0.71695879999997492</c:v>
                </c:pt>
                <c:pt idx="423">
                  <c:v>0.34427700000001094</c:v>
                </c:pt>
                <c:pt idx="424">
                  <c:v>0.35681910000000699</c:v>
                </c:pt>
                <c:pt idx="425">
                  <c:v>0.24355333333332965</c:v>
                </c:pt>
                <c:pt idx="426">
                  <c:v>0.3531721999999945</c:v>
                </c:pt>
                <c:pt idx="427">
                  <c:v>0.71997259999998275</c:v>
                </c:pt>
                <c:pt idx="428">
                  <c:v>0.24600873333333767</c:v>
                </c:pt>
                <c:pt idx="429">
                  <c:v>0.71579820000001748</c:v>
                </c:pt>
                <c:pt idx="430">
                  <c:v>0.23668486666667074</c:v>
                </c:pt>
                <c:pt idx="431">
                  <c:v>0.71702459999996793</c:v>
                </c:pt>
                <c:pt idx="432">
                  <c:v>0.36253630000001069</c:v>
                </c:pt>
                <c:pt idx="433">
                  <c:v>0.23750099999998989</c:v>
                </c:pt>
                <c:pt idx="434">
                  <c:v>0.69558100000003831</c:v>
                </c:pt>
                <c:pt idx="435">
                  <c:v>0.35632109999999101</c:v>
                </c:pt>
                <c:pt idx="436">
                  <c:v>0.3561304000000064</c:v>
                </c:pt>
                <c:pt idx="437">
                  <c:v>0.22862386666665771</c:v>
                </c:pt>
                <c:pt idx="438">
                  <c:v>0.70742060000002316</c:v>
                </c:pt>
                <c:pt idx="439">
                  <c:v>0.24238233333333786</c:v>
                </c:pt>
                <c:pt idx="440">
                  <c:v>0.3510331999999835</c:v>
                </c:pt>
                <c:pt idx="441">
                  <c:v>0.69540740000002188</c:v>
                </c:pt>
                <c:pt idx="442">
                  <c:v>0.24429939999999989</c:v>
                </c:pt>
                <c:pt idx="443">
                  <c:v>0.71100419999997944</c:v>
                </c:pt>
                <c:pt idx="444">
                  <c:v>0.3450892999999951</c:v>
                </c:pt>
                <c:pt idx="445">
                  <c:v>0.24062966666667004</c:v>
                </c:pt>
                <c:pt idx="446">
                  <c:v>0.73711579999999233</c:v>
                </c:pt>
                <c:pt idx="447">
                  <c:v>0.23352940000001279</c:v>
                </c:pt>
                <c:pt idx="448">
                  <c:v>0.70186319999997981</c:v>
                </c:pt>
                <c:pt idx="449">
                  <c:v>0.24104699999999563</c:v>
                </c:pt>
                <c:pt idx="450">
                  <c:v>0.700600200000008</c:v>
                </c:pt>
                <c:pt idx="451">
                  <c:v>0.22539966666666564</c:v>
                </c:pt>
                <c:pt idx="452">
                  <c:v>0.71219700000001462</c:v>
                </c:pt>
                <c:pt idx="453">
                  <c:v>0.23717126666667052</c:v>
                </c:pt>
                <c:pt idx="454">
                  <c:v>0.67088819999999028</c:v>
                </c:pt>
                <c:pt idx="455">
                  <c:v>0.23241633333333692</c:v>
                </c:pt>
                <c:pt idx="456">
                  <c:v>0.71688599999997682</c:v>
                </c:pt>
                <c:pt idx="457">
                  <c:v>0.22587579999999435</c:v>
                </c:pt>
                <c:pt idx="458">
                  <c:v>0.34074200000000021</c:v>
                </c:pt>
                <c:pt idx="459">
                  <c:v>0.72274640000000545</c:v>
                </c:pt>
                <c:pt idx="460">
                  <c:v>0.34957550000001447</c:v>
                </c:pt>
                <c:pt idx="461">
                  <c:v>0.22818466666666001</c:v>
                </c:pt>
                <c:pt idx="462">
                  <c:v>0.36262500000000275</c:v>
                </c:pt>
                <c:pt idx="463">
                  <c:v>0.71437999999998281</c:v>
                </c:pt>
                <c:pt idx="464">
                  <c:v>0.22870853333333799</c:v>
                </c:pt>
                <c:pt idx="465">
                  <c:v>0.72215959999998636</c:v>
                </c:pt>
                <c:pt idx="466">
                  <c:v>0.24658506666667865</c:v>
                </c:pt>
                <c:pt idx="467">
                  <c:v>0.35025859999998377</c:v>
                </c:pt>
                <c:pt idx="468">
                  <c:v>0.70266320000000637</c:v>
                </c:pt>
                <c:pt idx="469">
                  <c:v>0.36158840000000508</c:v>
                </c:pt>
                <c:pt idx="470">
                  <c:v>0.23669539999999265</c:v>
                </c:pt>
                <c:pt idx="471">
                  <c:v>0.68762760000004164</c:v>
                </c:pt>
                <c:pt idx="472">
                  <c:v>0.36523929999998472</c:v>
                </c:pt>
                <c:pt idx="473">
                  <c:v>0.24387206666666922</c:v>
                </c:pt>
                <c:pt idx="474">
                  <c:v>0.69060979999999295</c:v>
                </c:pt>
                <c:pt idx="475">
                  <c:v>0.23361946666667185</c:v>
                </c:pt>
                <c:pt idx="476">
                  <c:v>0.3673275999999987</c:v>
                </c:pt>
                <c:pt idx="477">
                  <c:v>0.70124940000000602</c:v>
                </c:pt>
                <c:pt idx="478">
                  <c:v>0.23476533333332555</c:v>
                </c:pt>
                <c:pt idx="479">
                  <c:v>0.36768530000001648</c:v>
                </c:pt>
                <c:pt idx="480">
                  <c:v>0.73674559999999478</c:v>
                </c:pt>
                <c:pt idx="481">
                  <c:v>0.36019149999999628</c:v>
                </c:pt>
                <c:pt idx="482">
                  <c:v>0.243762799999998</c:v>
                </c:pt>
                <c:pt idx="483">
                  <c:v>0.73234080000002</c:v>
                </c:pt>
                <c:pt idx="484">
                  <c:v>0.37062209999999141</c:v>
                </c:pt>
                <c:pt idx="485">
                  <c:v>0.24324839999999312</c:v>
                </c:pt>
                <c:pt idx="486">
                  <c:v>0.74126080000000916</c:v>
                </c:pt>
                <c:pt idx="487">
                  <c:v>0.25135406666666615</c:v>
                </c:pt>
                <c:pt idx="488">
                  <c:v>0.73814700000002631</c:v>
                </c:pt>
                <c:pt idx="489">
                  <c:v>0.23683539999998782</c:v>
                </c:pt>
                <c:pt idx="490">
                  <c:v>0.73413580000001277</c:v>
                </c:pt>
                <c:pt idx="491">
                  <c:v>0.24582879999999629</c:v>
                </c:pt>
                <c:pt idx="492">
                  <c:v>0.72064400000003848</c:v>
                </c:pt>
                <c:pt idx="493">
                  <c:v>0.23716539999998834</c:v>
                </c:pt>
                <c:pt idx="494">
                  <c:v>0.7313586000000214</c:v>
                </c:pt>
                <c:pt idx="495">
                  <c:v>0.24013006666665812</c:v>
                </c:pt>
                <c:pt idx="496">
                  <c:v>0.70864160000000997</c:v>
                </c:pt>
                <c:pt idx="497">
                  <c:v>0.24039293333333564</c:v>
                </c:pt>
                <c:pt idx="498">
                  <c:v>0.36977480000000468</c:v>
                </c:pt>
                <c:pt idx="499">
                  <c:v>0.72767939999998821</c:v>
                </c:pt>
                <c:pt idx="500">
                  <c:v>0.24094646666667358</c:v>
                </c:pt>
                <c:pt idx="501">
                  <c:v>0.73950999999997291</c:v>
                </c:pt>
                <c:pt idx="502">
                  <c:v>0.36824679999999715</c:v>
                </c:pt>
                <c:pt idx="503">
                  <c:v>0.24175860000000285</c:v>
                </c:pt>
                <c:pt idx="504">
                  <c:v>0.36529490000000353</c:v>
                </c:pt>
                <c:pt idx="505">
                  <c:v>0.75122660000001817</c:v>
                </c:pt>
                <c:pt idx="506">
                  <c:v>0.2483798666666644</c:v>
                </c:pt>
                <c:pt idx="507">
                  <c:v>0.71652599999997624</c:v>
                </c:pt>
                <c:pt idx="508">
                  <c:v>0.36095900000000258</c:v>
                </c:pt>
                <c:pt idx="509">
                  <c:v>0.24562753333332996</c:v>
                </c:pt>
                <c:pt idx="510">
                  <c:v>0.72015700000001748</c:v>
                </c:pt>
                <c:pt idx="511">
                  <c:v>0.35371620000000803</c:v>
                </c:pt>
                <c:pt idx="512">
                  <c:v>0.24064573333333403</c:v>
                </c:pt>
                <c:pt idx="513">
                  <c:v>0.36470969999998032</c:v>
                </c:pt>
                <c:pt idx="514">
                  <c:v>0.70393780000003969</c:v>
                </c:pt>
                <c:pt idx="515">
                  <c:v>0.23510406666666009</c:v>
                </c:pt>
                <c:pt idx="516">
                  <c:v>0.72691840000002228</c:v>
                </c:pt>
                <c:pt idx="517">
                  <c:v>0.24071086666666208</c:v>
                </c:pt>
                <c:pt idx="518">
                  <c:v>0.71201820000001137</c:v>
                </c:pt>
                <c:pt idx="519">
                  <c:v>0.36224919999999655</c:v>
                </c:pt>
                <c:pt idx="520">
                  <c:v>0.36773849999999586</c:v>
                </c:pt>
                <c:pt idx="521">
                  <c:v>0.24399533333333542</c:v>
                </c:pt>
                <c:pt idx="522">
                  <c:v>0.35988290000000234</c:v>
                </c:pt>
                <c:pt idx="523">
                  <c:v>0.74372960000000599</c:v>
                </c:pt>
                <c:pt idx="524">
                  <c:v>0.37500689999999393</c:v>
                </c:pt>
                <c:pt idx="525">
                  <c:v>0.24062699999999496</c:v>
                </c:pt>
                <c:pt idx="526">
                  <c:v>0.71723999999999255</c:v>
                </c:pt>
                <c:pt idx="527">
                  <c:v>0.24630966666666912</c:v>
                </c:pt>
                <c:pt idx="528">
                  <c:v>0.72044380000002095</c:v>
                </c:pt>
                <c:pt idx="529">
                  <c:v>0.23173693333333176</c:v>
                </c:pt>
                <c:pt idx="530">
                  <c:v>0.72498179999997769</c:v>
                </c:pt>
                <c:pt idx="531">
                  <c:v>0.2418703333333421</c:v>
                </c:pt>
                <c:pt idx="532">
                  <c:v>0.69346499999996924</c:v>
                </c:pt>
                <c:pt idx="533">
                  <c:v>0.2301120666666672</c:v>
                </c:pt>
                <c:pt idx="534">
                  <c:v>0.35865830000000187</c:v>
                </c:pt>
                <c:pt idx="535">
                  <c:v>0.70330240000002964</c:v>
                </c:pt>
                <c:pt idx="536">
                  <c:v>0.22944119999998899</c:v>
                </c:pt>
                <c:pt idx="537">
                  <c:v>0.72088640000001758</c:v>
                </c:pt>
                <c:pt idx="538">
                  <c:v>0.36256499999999503</c:v>
                </c:pt>
                <c:pt idx="539">
                  <c:v>0.23307993333332888</c:v>
                </c:pt>
                <c:pt idx="540">
                  <c:v>0.71025660000000246</c:v>
                </c:pt>
                <c:pt idx="541">
                  <c:v>0.23445566666667522</c:v>
                </c:pt>
                <c:pt idx="542">
                  <c:v>0.67223859999999147</c:v>
                </c:pt>
                <c:pt idx="543">
                  <c:v>0.32570610000000216</c:v>
                </c:pt>
                <c:pt idx="544">
                  <c:v>0.32755529999999455</c:v>
                </c:pt>
                <c:pt idx="545">
                  <c:v>0.20657553333333756</c:v>
                </c:pt>
                <c:pt idx="546">
                  <c:v>0.5604929999999968</c:v>
                </c:pt>
                <c:pt idx="547">
                  <c:v>0.28467259999999894</c:v>
                </c:pt>
                <c:pt idx="548">
                  <c:v>0.17043879999999564</c:v>
                </c:pt>
                <c:pt idx="549">
                  <c:v>0.49883640000002744</c:v>
                </c:pt>
                <c:pt idx="550">
                  <c:v>0.23380649999999151</c:v>
                </c:pt>
                <c:pt idx="551">
                  <c:v>0.15243919999999586</c:v>
                </c:pt>
                <c:pt idx="552">
                  <c:v>0.40730419999999867</c:v>
                </c:pt>
                <c:pt idx="553">
                  <c:v>0.14162773333334069</c:v>
                </c:pt>
                <c:pt idx="554">
                  <c:v>0.35330840000001446</c:v>
                </c:pt>
                <c:pt idx="555">
                  <c:v>0.13154739999999948</c:v>
                </c:pt>
                <c:pt idx="556">
                  <c:v>0.33761119999999212</c:v>
                </c:pt>
                <c:pt idx="557">
                  <c:v>0.11622213333333396</c:v>
                </c:pt>
                <c:pt idx="558">
                  <c:v>0.31859259999996536</c:v>
                </c:pt>
                <c:pt idx="559">
                  <c:v>0.15754060000001574</c:v>
                </c:pt>
                <c:pt idx="560">
                  <c:v>0.13989440000000286</c:v>
                </c:pt>
                <c:pt idx="561">
                  <c:v>9.6214066666667958E-2</c:v>
                </c:pt>
                <c:pt idx="562">
                  <c:v>0.12650439999999891</c:v>
                </c:pt>
                <c:pt idx="563">
                  <c:v>0.25002099999996974</c:v>
                </c:pt>
                <c:pt idx="564">
                  <c:v>7.7851866666666561E-2</c:v>
                </c:pt>
                <c:pt idx="565">
                  <c:v>0.19060480000002827</c:v>
                </c:pt>
                <c:pt idx="566">
                  <c:v>8.9119699999992003E-2</c:v>
                </c:pt>
                <c:pt idx="567">
                  <c:v>5.6057666666674777E-2</c:v>
                </c:pt>
                <c:pt idx="568">
                  <c:v>0.13395759999998519</c:v>
                </c:pt>
                <c:pt idx="569">
                  <c:v>-110.92516506666668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-1.5179319727891155E-4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E87-4F9C-BACE-A3766D22184B}"/>
            </c:ext>
          </c:extLst>
        </c:ser>
        <c:ser>
          <c:idx val="1"/>
          <c:order val="1"/>
          <c:tx>
            <c:strRef>
              <c:f>Diagramme!$M$2</c:f>
              <c:strCache>
                <c:ptCount val="1"/>
                <c:pt idx="0">
                  <c:v>v_pins cam1 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Diagramme!$M$3:$M$1503</c:f>
              <c:numCache>
                <c:formatCode>0.000</c:formatCode>
                <c:ptCount val="1501"/>
                <c:pt idx="0">
                  <c:v>0.17736680000000002</c:v>
                </c:pt>
                <c:pt idx="1">
                  <c:v>7.8852399999999975E-2</c:v>
                </c:pt>
                <c:pt idx="2">
                  <c:v>0.12368530000000004</c:v>
                </c:pt>
                <c:pt idx="3">
                  <c:v>0.28939599999999999</c:v>
                </c:pt>
                <c:pt idx="4">
                  <c:v>0.11870253333333333</c:v>
                </c:pt>
                <c:pt idx="5">
                  <c:v>0.37396900000000011</c:v>
                </c:pt>
                <c:pt idx="6">
                  <c:v>0.12990353333333324</c:v>
                </c:pt>
                <c:pt idx="7">
                  <c:v>0.21284100000000006</c:v>
                </c:pt>
                <c:pt idx="8">
                  <c:v>0.40493440000000014</c:v>
                </c:pt>
                <c:pt idx="9">
                  <c:v>0.13874139999999996</c:v>
                </c:pt>
                <c:pt idx="10">
                  <c:v>0.45055300000000004</c:v>
                </c:pt>
                <c:pt idx="11">
                  <c:v>0.15735586666666659</c:v>
                </c:pt>
                <c:pt idx="12">
                  <c:v>0.25361779999999995</c:v>
                </c:pt>
                <c:pt idx="13">
                  <c:v>0.24633000000000002</c:v>
                </c:pt>
                <c:pt idx="14">
                  <c:v>0.53290819999999994</c:v>
                </c:pt>
                <c:pt idx="15">
                  <c:v>0.16732973333333329</c:v>
                </c:pt>
                <c:pt idx="16">
                  <c:v>0.2538471000000001</c:v>
                </c:pt>
                <c:pt idx="17">
                  <c:v>0.24677250000000014</c:v>
                </c:pt>
                <c:pt idx="18">
                  <c:v>0.51987639999999968</c:v>
                </c:pt>
                <c:pt idx="19">
                  <c:v>0.15537853333333326</c:v>
                </c:pt>
                <c:pt idx="20">
                  <c:v>0.49607859999999987</c:v>
                </c:pt>
                <c:pt idx="21">
                  <c:v>0.21656960000000042</c:v>
                </c:pt>
                <c:pt idx="22">
                  <c:v>0.14862519999999979</c:v>
                </c:pt>
                <c:pt idx="23">
                  <c:v>0.19897740000000042</c:v>
                </c:pt>
                <c:pt idx="24">
                  <c:v>0.21375320000000003</c:v>
                </c:pt>
                <c:pt idx="25">
                  <c:v>0.42301039999999973</c:v>
                </c:pt>
                <c:pt idx="26">
                  <c:v>0.15000540000000009</c:v>
                </c:pt>
                <c:pt idx="27">
                  <c:v>0.23011069999999947</c:v>
                </c:pt>
                <c:pt idx="28">
                  <c:v>0.45005360000000111</c:v>
                </c:pt>
                <c:pt idx="29">
                  <c:v>0.15248586666666597</c:v>
                </c:pt>
                <c:pt idx="30">
                  <c:v>0.22016340000000129</c:v>
                </c:pt>
                <c:pt idx="31">
                  <c:v>0.23148229999999897</c:v>
                </c:pt>
                <c:pt idx="32">
                  <c:v>0.46390800000000071</c:v>
                </c:pt>
                <c:pt idx="33">
                  <c:v>0.15961133333333349</c:v>
                </c:pt>
                <c:pt idx="34">
                  <c:v>0.46729100000000018</c:v>
                </c:pt>
                <c:pt idx="35">
                  <c:v>0.15379946666666627</c:v>
                </c:pt>
                <c:pt idx="36">
                  <c:v>0.22137650000000092</c:v>
                </c:pt>
                <c:pt idx="37">
                  <c:v>0.22297439999999966</c:v>
                </c:pt>
                <c:pt idx="38">
                  <c:v>0.45140419999999892</c:v>
                </c:pt>
                <c:pt idx="39">
                  <c:v>0.15423106666666703</c:v>
                </c:pt>
                <c:pt idx="40">
                  <c:v>0.46350280000000055</c:v>
                </c:pt>
                <c:pt idx="41">
                  <c:v>0.15753693333333274</c:v>
                </c:pt>
                <c:pt idx="42">
                  <c:v>0.22648890000000108</c:v>
                </c:pt>
                <c:pt idx="43">
                  <c:v>0.23086599999999891</c:v>
                </c:pt>
                <c:pt idx="44">
                  <c:v>0.45025420000000055</c:v>
                </c:pt>
                <c:pt idx="45">
                  <c:v>0.15979473333333374</c:v>
                </c:pt>
                <c:pt idx="46">
                  <c:v>0.23621040000000021</c:v>
                </c:pt>
                <c:pt idx="47">
                  <c:v>0.24925239999999887</c:v>
                </c:pt>
                <c:pt idx="48">
                  <c:v>0.47395600000000115</c:v>
                </c:pt>
                <c:pt idx="49">
                  <c:v>0.16372920000000021</c:v>
                </c:pt>
                <c:pt idx="50">
                  <c:v>0.46984919999999875</c:v>
                </c:pt>
                <c:pt idx="51">
                  <c:v>0.16341386666666721</c:v>
                </c:pt>
                <c:pt idx="52">
                  <c:v>0.24246179999999953</c:v>
                </c:pt>
                <c:pt idx="53">
                  <c:v>0.49733319999999992</c:v>
                </c:pt>
                <c:pt idx="54">
                  <c:v>0.24852319999999964</c:v>
                </c:pt>
                <c:pt idx="55">
                  <c:v>0.16287206666666709</c:v>
                </c:pt>
                <c:pt idx="56">
                  <c:v>0.50072019999999784</c:v>
                </c:pt>
                <c:pt idx="57">
                  <c:v>0.16080266666666793</c:v>
                </c:pt>
                <c:pt idx="58">
                  <c:v>0.25447199999999837</c:v>
                </c:pt>
                <c:pt idx="59">
                  <c:v>0.48831579999999802</c:v>
                </c:pt>
                <c:pt idx="60">
                  <c:v>0.25635520000000156</c:v>
                </c:pt>
                <c:pt idx="61">
                  <c:v>0.16565839999999904</c:v>
                </c:pt>
                <c:pt idx="62">
                  <c:v>0.50476440000000478</c:v>
                </c:pt>
                <c:pt idx="63">
                  <c:v>0.24811429999999746</c:v>
                </c:pt>
                <c:pt idx="64">
                  <c:v>0.1654770000000004</c:v>
                </c:pt>
                <c:pt idx="65">
                  <c:v>1.476409799999999</c:v>
                </c:pt>
                <c:pt idx="66">
                  <c:v>6.0817475000000343E-2</c:v>
                </c:pt>
                <c:pt idx="67">
                  <c:v>0.4940246000000002</c:v>
                </c:pt>
                <c:pt idx="68">
                  <c:v>0.24996710000000064</c:v>
                </c:pt>
                <c:pt idx="69">
                  <c:v>0.24973209999999996</c:v>
                </c:pt>
                <c:pt idx="70">
                  <c:v>0.509648199999998</c:v>
                </c:pt>
                <c:pt idx="71">
                  <c:v>0.1689042666666675</c:v>
                </c:pt>
                <c:pt idx="72">
                  <c:v>0.25927679999999781</c:v>
                </c:pt>
                <c:pt idx="73">
                  <c:v>0.25916760000000066</c:v>
                </c:pt>
                <c:pt idx="74">
                  <c:v>0.50574460000000276</c:v>
                </c:pt>
                <c:pt idx="75">
                  <c:v>0.17156353333333338</c:v>
                </c:pt>
                <c:pt idx="76">
                  <c:v>0.24098850000000027</c:v>
                </c:pt>
                <c:pt idx="77">
                  <c:v>0.49461680000000002</c:v>
                </c:pt>
                <c:pt idx="78">
                  <c:v>0.15571373333333252</c:v>
                </c:pt>
                <c:pt idx="79">
                  <c:v>0.2414829999999995</c:v>
                </c:pt>
                <c:pt idx="80">
                  <c:v>0.46680279999999924</c:v>
                </c:pt>
                <c:pt idx="81">
                  <c:v>0.16124640000000076</c:v>
                </c:pt>
                <c:pt idx="82">
                  <c:v>0.48104040000000053</c:v>
                </c:pt>
                <c:pt idx="83">
                  <c:v>0.16325306666666581</c:v>
                </c:pt>
                <c:pt idx="84">
                  <c:v>0.24590139999999963</c:v>
                </c:pt>
                <c:pt idx="85">
                  <c:v>0.24712030000000026</c:v>
                </c:pt>
                <c:pt idx="86">
                  <c:v>0.4999147999999991</c:v>
                </c:pt>
                <c:pt idx="87">
                  <c:v>0.16708760000000022</c:v>
                </c:pt>
                <c:pt idx="88">
                  <c:v>0.25328090000000147</c:v>
                </c:pt>
                <c:pt idx="89">
                  <c:v>0.50673519999999717</c:v>
                </c:pt>
                <c:pt idx="90">
                  <c:v>0.24915919999999972</c:v>
                </c:pt>
                <c:pt idx="91">
                  <c:v>0.16865046666666786</c:v>
                </c:pt>
                <c:pt idx="92">
                  <c:v>0.48319079999999986</c:v>
                </c:pt>
                <c:pt idx="93">
                  <c:v>0.2507764000000009</c:v>
                </c:pt>
                <c:pt idx="94">
                  <c:v>0.16057619999999892</c:v>
                </c:pt>
                <c:pt idx="95">
                  <c:v>0.50058799999999903</c:v>
                </c:pt>
                <c:pt idx="96">
                  <c:v>0.23904930000000207</c:v>
                </c:pt>
                <c:pt idx="97">
                  <c:v>0.16616426666666559</c:v>
                </c:pt>
                <c:pt idx="98">
                  <c:v>0.48257399999999961</c:v>
                </c:pt>
                <c:pt idx="99">
                  <c:v>0.16379159999999995</c:v>
                </c:pt>
                <c:pt idx="100">
                  <c:v>0.24792769999999961</c:v>
                </c:pt>
                <c:pt idx="101">
                  <c:v>0.49455820000000017</c:v>
                </c:pt>
                <c:pt idx="102">
                  <c:v>0.25436360000000208</c:v>
                </c:pt>
                <c:pt idx="103">
                  <c:v>0.17042113333333192</c:v>
                </c:pt>
                <c:pt idx="104">
                  <c:v>0.51075720000000047</c:v>
                </c:pt>
                <c:pt idx="105">
                  <c:v>0.1713794666666672</c:v>
                </c:pt>
                <c:pt idx="106">
                  <c:v>0.50567399999999907</c:v>
                </c:pt>
                <c:pt idx="107">
                  <c:v>0.17193873333333537</c:v>
                </c:pt>
                <c:pt idx="108">
                  <c:v>0.24935459999999807</c:v>
                </c:pt>
                <c:pt idx="109">
                  <c:v>0.26242229999999722</c:v>
                </c:pt>
                <c:pt idx="110">
                  <c:v>0.50466260000000607</c:v>
                </c:pt>
                <c:pt idx="111">
                  <c:v>0.17810426666666596</c:v>
                </c:pt>
                <c:pt idx="112">
                  <c:v>0.5075994000000037</c:v>
                </c:pt>
                <c:pt idx="113">
                  <c:v>0.17718999999999976</c:v>
                </c:pt>
                <c:pt idx="114">
                  <c:v>0.25569649999999911</c:v>
                </c:pt>
                <c:pt idx="115">
                  <c:v>0.27163390000000048</c:v>
                </c:pt>
                <c:pt idx="116">
                  <c:v>0.52356099999999517</c:v>
                </c:pt>
                <c:pt idx="117">
                  <c:v>0.18607279999999946</c:v>
                </c:pt>
                <c:pt idx="118">
                  <c:v>0.26193310000000453</c:v>
                </c:pt>
                <c:pt idx="119">
                  <c:v>0.54283379999999393</c:v>
                </c:pt>
                <c:pt idx="120">
                  <c:v>0.25518620000000281</c:v>
                </c:pt>
                <c:pt idx="121">
                  <c:v>0.17554326666666686</c:v>
                </c:pt>
                <c:pt idx="122">
                  <c:v>0.52085459999999562</c:v>
                </c:pt>
                <c:pt idx="123">
                  <c:v>0.18127786666666831</c:v>
                </c:pt>
                <c:pt idx="124">
                  <c:v>0.27001969999999459</c:v>
                </c:pt>
                <c:pt idx="125">
                  <c:v>0.54375240000000535</c:v>
                </c:pt>
                <c:pt idx="126">
                  <c:v>0.27026670000000197</c:v>
                </c:pt>
                <c:pt idx="127">
                  <c:v>0.17511973333333042</c:v>
                </c:pt>
                <c:pt idx="128">
                  <c:v>0.53958720000000537</c:v>
                </c:pt>
                <c:pt idx="129">
                  <c:v>0.17489413333333156</c:v>
                </c:pt>
                <c:pt idx="130">
                  <c:v>0.55741040000000341</c:v>
                </c:pt>
                <c:pt idx="131">
                  <c:v>0.17559039999999868</c:v>
                </c:pt>
                <c:pt idx="132">
                  <c:v>0.278111100000001</c:v>
                </c:pt>
                <c:pt idx="133">
                  <c:v>0.25129100000000337</c:v>
                </c:pt>
                <c:pt idx="134">
                  <c:v>0.53359159999999972</c:v>
                </c:pt>
                <c:pt idx="135">
                  <c:v>0.25007699999999888</c:v>
                </c:pt>
                <c:pt idx="136">
                  <c:v>0.17970606666666528</c:v>
                </c:pt>
                <c:pt idx="137">
                  <c:v>0.5132604000000015</c:v>
                </c:pt>
                <c:pt idx="138">
                  <c:v>0.18172560000000051</c:v>
                </c:pt>
                <c:pt idx="139">
                  <c:v>0.24785049999999842</c:v>
                </c:pt>
                <c:pt idx="140">
                  <c:v>0.51283339999999955</c:v>
                </c:pt>
                <c:pt idx="141">
                  <c:v>0.1619352666666676</c:v>
                </c:pt>
                <c:pt idx="142">
                  <c:v>0.5090567999999962</c:v>
                </c:pt>
                <c:pt idx="143">
                  <c:v>0.17040633333333516</c:v>
                </c:pt>
                <c:pt idx="144">
                  <c:v>0.26364649999999867</c:v>
                </c:pt>
                <c:pt idx="145">
                  <c:v>0.25698810000000094</c:v>
                </c:pt>
                <c:pt idx="146">
                  <c:v>0.50027219999999484</c:v>
                </c:pt>
                <c:pt idx="147">
                  <c:v>0.16592340000000075</c:v>
                </c:pt>
                <c:pt idx="148">
                  <c:v>0.23671620000000076</c:v>
                </c:pt>
                <c:pt idx="149">
                  <c:v>0.50080259999999721</c:v>
                </c:pt>
                <c:pt idx="150">
                  <c:v>0.24317780000000083</c:v>
                </c:pt>
                <c:pt idx="151">
                  <c:v>0.16961806666666918</c:v>
                </c:pt>
                <c:pt idx="152">
                  <c:v>0.48864879999999855</c:v>
                </c:pt>
                <c:pt idx="153">
                  <c:v>0.24389469999999847</c:v>
                </c:pt>
                <c:pt idx="154">
                  <c:v>0.15797086666666474</c:v>
                </c:pt>
                <c:pt idx="155">
                  <c:v>0.48155720000000884</c:v>
                </c:pt>
                <c:pt idx="156">
                  <c:v>0.24596090000000004</c:v>
                </c:pt>
                <c:pt idx="157">
                  <c:v>0.16632753333333311</c:v>
                </c:pt>
                <c:pt idx="158">
                  <c:v>0.51474539999999247</c:v>
                </c:pt>
                <c:pt idx="159">
                  <c:v>0.16610946666666754</c:v>
                </c:pt>
                <c:pt idx="160">
                  <c:v>0.50001960000000734</c:v>
                </c:pt>
                <c:pt idx="161">
                  <c:v>0.16264093333332993</c:v>
                </c:pt>
                <c:pt idx="162">
                  <c:v>0.24936200000000214</c:v>
                </c:pt>
                <c:pt idx="163">
                  <c:v>0.25207970000000157</c:v>
                </c:pt>
                <c:pt idx="164">
                  <c:v>0.52201159999999613</c:v>
                </c:pt>
                <c:pt idx="165">
                  <c:v>0.17192799999999883</c:v>
                </c:pt>
                <c:pt idx="166">
                  <c:v>0.2598630000000014</c:v>
                </c:pt>
                <c:pt idx="167">
                  <c:v>0.25063910000000078</c:v>
                </c:pt>
                <c:pt idx="168">
                  <c:v>0.50554479999999558</c:v>
                </c:pt>
                <c:pt idx="169">
                  <c:v>0.16962560000000243</c:v>
                </c:pt>
                <c:pt idx="170">
                  <c:v>0.53282940000000278</c:v>
                </c:pt>
                <c:pt idx="171">
                  <c:v>0.27031289999999897</c:v>
                </c:pt>
                <c:pt idx="172">
                  <c:v>0.18149519999999864</c:v>
                </c:pt>
                <c:pt idx="173">
                  <c:v>0.54626520000000478</c:v>
                </c:pt>
                <c:pt idx="174">
                  <c:v>0.17198226666666491</c:v>
                </c:pt>
                <c:pt idx="175">
                  <c:v>0.53132799999999636</c:v>
                </c:pt>
                <c:pt idx="176">
                  <c:v>0.25356360000000111</c:v>
                </c:pt>
                <c:pt idx="177">
                  <c:v>0.1795499333333358</c:v>
                </c:pt>
                <c:pt idx="178">
                  <c:v>0.51195299999999411</c:v>
                </c:pt>
                <c:pt idx="179">
                  <c:v>0.1814582000000011</c:v>
                </c:pt>
                <c:pt idx="180">
                  <c:v>0.24827419999999734</c:v>
                </c:pt>
                <c:pt idx="181">
                  <c:v>0.26821490000000381</c:v>
                </c:pt>
                <c:pt idx="182">
                  <c:v>0.4874685999999997</c:v>
                </c:pt>
                <c:pt idx="183">
                  <c:v>0.27386179999999738</c:v>
                </c:pt>
                <c:pt idx="184">
                  <c:v>0.17097246666666782</c:v>
                </c:pt>
                <c:pt idx="185">
                  <c:v>0.5664938000000006</c:v>
                </c:pt>
                <c:pt idx="186">
                  <c:v>0.25731499999999985</c:v>
                </c:pt>
                <c:pt idx="187">
                  <c:v>0.18385039999999814</c:v>
                </c:pt>
                <c:pt idx="188">
                  <c:v>0.49822420000000422</c:v>
                </c:pt>
                <c:pt idx="189">
                  <c:v>0.1780275333333331</c:v>
                </c:pt>
                <c:pt idx="190">
                  <c:v>0.25680780000000142</c:v>
                </c:pt>
                <c:pt idx="191">
                  <c:v>0.55146919999999677</c:v>
                </c:pt>
                <c:pt idx="192">
                  <c:v>0.17781459999999924</c:v>
                </c:pt>
                <c:pt idx="193">
                  <c:v>0.55067139999999881</c:v>
                </c:pt>
                <c:pt idx="194">
                  <c:v>0.26658250000000405</c:v>
                </c:pt>
                <c:pt idx="195">
                  <c:v>0.17489059999999956</c:v>
                </c:pt>
                <c:pt idx="196">
                  <c:v>0.54193040000000114</c:v>
                </c:pt>
                <c:pt idx="197">
                  <c:v>0.17329113333333149</c:v>
                </c:pt>
                <c:pt idx="198">
                  <c:v>0.28217190000000303</c:v>
                </c:pt>
                <c:pt idx="199">
                  <c:v>0.26660609999999563</c:v>
                </c:pt>
                <c:pt idx="200">
                  <c:v>0.28250230000000442</c:v>
                </c:pt>
                <c:pt idx="201">
                  <c:v>0.25981359999999543</c:v>
                </c:pt>
                <c:pt idx="202">
                  <c:v>0.53993060000000237</c:v>
                </c:pt>
                <c:pt idx="203">
                  <c:v>0.17125286666666853</c:v>
                </c:pt>
                <c:pt idx="204">
                  <c:v>0.27209379999999894</c:v>
                </c:pt>
                <c:pt idx="205">
                  <c:v>0.26393699999999853</c:v>
                </c:pt>
                <c:pt idx="206">
                  <c:v>0.55010800000000015</c:v>
                </c:pt>
                <c:pt idx="207">
                  <c:v>0.17713380000000142</c:v>
                </c:pt>
                <c:pt idx="208">
                  <c:v>0.25881749999999781</c:v>
                </c:pt>
                <c:pt idx="209">
                  <c:v>0.53356340000000269</c:v>
                </c:pt>
                <c:pt idx="210">
                  <c:v>0.25247849999999517</c:v>
                </c:pt>
                <c:pt idx="211">
                  <c:v>0.18532053333333351</c:v>
                </c:pt>
                <c:pt idx="212">
                  <c:v>0.52924199999999932</c:v>
                </c:pt>
                <c:pt idx="213">
                  <c:v>0.28324020000000016</c:v>
                </c:pt>
                <c:pt idx="214">
                  <c:v>0.17335046666667039</c:v>
                </c:pt>
                <c:pt idx="215">
                  <c:v>0.55596199999999951</c:v>
                </c:pt>
                <c:pt idx="216">
                  <c:v>0.17147119999999633</c:v>
                </c:pt>
                <c:pt idx="217">
                  <c:v>0.28534590000000437</c:v>
                </c:pt>
                <c:pt idx="218">
                  <c:v>0.53847140000000304</c:v>
                </c:pt>
                <c:pt idx="219">
                  <c:v>0.19579519999999775</c:v>
                </c:pt>
                <c:pt idx="220">
                  <c:v>0.54246760000000904</c:v>
                </c:pt>
                <c:pt idx="221">
                  <c:v>0.18429826666666335</c:v>
                </c:pt>
                <c:pt idx="222">
                  <c:v>0.54768739999999527</c:v>
                </c:pt>
                <c:pt idx="223">
                  <c:v>0.1791049333333376</c:v>
                </c:pt>
                <c:pt idx="224">
                  <c:v>0.57574819999999816</c:v>
                </c:pt>
                <c:pt idx="225">
                  <c:v>0.27732790000000024</c:v>
                </c:pt>
                <c:pt idx="226">
                  <c:v>0.19419060000000171</c:v>
                </c:pt>
                <c:pt idx="227">
                  <c:v>0.55045399999999067</c:v>
                </c:pt>
                <c:pt idx="228">
                  <c:v>0.18886366666666465</c:v>
                </c:pt>
                <c:pt idx="229">
                  <c:v>0.27108140000000275</c:v>
                </c:pt>
                <c:pt idx="230">
                  <c:v>0.57328740000000378</c:v>
                </c:pt>
                <c:pt idx="231">
                  <c:v>0.1864312000000003</c:v>
                </c:pt>
                <c:pt idx="232">
                  <c:v>0.57029359999999085</c:v>
                </c:pt>
                <c:pt idx="233">
                  <c:v>0.19228226666666615</c:v>
                </c:pt>
                <c:pt idx="234">
                  <c:v>0.26772470000000792</c:v>
                </c:pt>
                <c:pt idx="235">
                  <c:v>0.57676259999998369</c:v>
                </c:pt>
                <c:pt idx="236">
                  <c:v>0.18124160000000605</c:v>
                </c:pt>
                <c:pt idx="237">
                  <c:v>0.57144539999999322</c:v>
                </c:pt>
                <c:pt idx="238">
                  <c:v>0.19403493333333396</c:v>
                </c:pt>
                <c:pt idx="239">
                  <c:v>0.58054099999999376</c:v>
                </c:pt>
                <c:pt idx="240">
                  <c:v>0.29147840000000541</c:v>
                </c:pt>
                <c:pt idx="241">
                  <c:v>0.19073086666666464</c:v>
                </c:pt>
                <c:pt idx="242">
                  <c:v>0.57999520000000759</c:v>
                </c:pt>
                <c:pt idx="243">
                  <c:v>0.28453639999999042</c:v>
                </c:pt>
                <c:pt idx="244">
                  <c:v>0.20168986666666722</c:v>
                </c:pt>
                <c:pt idx="245">
                  <c:v>0.58007179999999603</c:v>
                </c:pt>
                <c:pt idx="246">
                  <c:v>0.3047249000000079</c:v>
                </c:pt>
                <c:pt idx="247">
                  <c:v>0.19528199999999743</c:v>
                </c:pt>
                <c:pt idx="248">
                  <c:v>0.57308660000001055</c:v>
                </c:pt>
                <c:pt idx="249">
                  <c:v>0.19493599999999939</c:v>
                </c:pt>
                <c:pt idx="250">
                  <c:v>0.57213859999999384</c:v>
                </c:pt>
                <c:pt idx="251">
                  <c:v>0.19572933333333065</c:v>
                </c:pt>
                <c:pt idx="252">
                  <c:v>0.28519959999999855</c:v>
                </c:pt>
                <c:pt idx="253">
                  <c:v>0.5747156000000132</c:v>
                </c:pt>
                <c:pt idx="254">
                  <c:v>0.18354000000000117</c:v>
                </c:pt>
                <c:pt idx="255">
                  <c:v>0.54442959999998952</c:v>
                </c:pt>
                <c:pt idx="256">
                  <c:v>0.27751930000000585</c:v>
                </c:pt>
                <c:pt idx="257">
                  <c:v>0.1799352666666664</c:v>
                </c:pt>
                <c:pt idx="258">
                  <c:v>0.56462159999998673</c:v>
                </c:pt>
                <c:pt idx="259">
                  <c:v>0.18657386666667056</c:v>
                </c:pt>
                <c:pt idx="260">
                  <c:v>0.55122799999999184</c:v>
                </c:pt>
                <c:pt idx="261">
                  <c:v>0.28296430000000328</c:v>
                </c:pt>
                <c:pt idx="262">
                  <c:v>0.17884066666666362</c:v>
                </c:pt>
                <c:pt idx="263">
                  <c:v>0.55537580000000164</c:v>
                </c:pt>
                <c:pt idx="264">
                  <c:v>0.18459553333333739</c:v>
                </c:pt>
                <c:pt idx="265">
                  <c:v>0.56676599999998412</c:v>
                </c:pt>
                <c:pt idx="266">
                  <c:v>0.18735913333333276</c:v>
                </c:pt>
                <c:pt idx="267">
                  <c:v>0.28759100000000898</c:v>
                </c:pt>
                <c:pt idx="268">
                  <c:v>0.5491927999999916</c:v>
                </c:pt>
                <c:pt idx="269">
                  <c:v>0.18454693333333125</c:v>
                </c:pt>
                <c:pt idx="270">
                  <c:v>0.28208290000000036</c:v>
                </c:pt>
                <c:pt idx="271">
                  <c:v>0.27653189999999767</c:v>
                </c:pt>
                <c:pt idx="272">
                  <c:v>0.5901716000000079</c:v>
                </c:pt>
                <c:pt idx="273">
                  <c:v>0.28646019999999905</c:v>
                </c:pt>
                <c:pt idx="274">
                  <c:v>0.19136646666666668</c:v>
                </c:pt>
                <c:pt idx="275">
                  <c:v>0.57745280000001453</c:v>
                </c:pt>
                <c:pt idx="276">
                  <c:v>0.27564349999998966</c:v>
                </c:pt>
                <c:pt idx="277">
                  <c:v>0.19065506666666654</c:v>
                </c:pt>
                <c:pt idx="278">
                  <c:v>0.57961480000001298</c:v>
                </c:pt>
                <c:pt idx="279">
                  <c:v>0.3001969000000031</c:v>
                </c:pt>
                <c:pt idx="280">
                  <c:v>0.19689286666666703</c:v>
                </c:pt>
                <c:pt idx="281">
                  <c:v>0.6018483999999944</c:v>
                </c:pt>
                <c:pt idx="282">
                  <c:v>0.2798926999999935</c:v>
                </c:pt>
                <c:pt idx="283">
                  <c:v>0.18880693333333814</c:v>
                </c:pt>
                <c:pt idx="284">
                  <c:v>0.58470640000000462</c:v>
                </c:pt>
                <c:pt idx="285">
                  <c:v>0.28795219999999516</c:v>
                </c:pt>
                <c:pt idx="286">
                  <c:v>0.20511599999999816</c:v>
                </c:pt>
                <c:pt idx="287">
                  <c:v>0.58059700000001158</c:v>
                </c:pt>
                <c:pt idx="288">
                  <c:v>0.29230459999999991</c:v>
                </c:pt>
                <c:pt idx="289">
                  <c:v>0.18664659999999458</c:v>
                </c:pt>
                <c:pt idx="290">
                  <c:v>0.58677340000001554</c:v>
                </c:pt>
                <c:pt idx="291">
                  <c:v>0.19624986666666852</c:v>
                </c:pt>
                <c:pt idx="292">
                  <c:v>0.61911199999999555</c:v>
                </c:pt>
                <c:pt idx="293">
                  <c:v>0.20432886666666641</c:v>
                </c:pt>
                <c:pt idx="294">
                  <c:v>0.59593959999999702</c:v>
                </c:pt>
                <c:pt idx="295">
                  <c:v>0.19581833333333332</c:v>
                </c:pt>
                <c:pt idx="296">
                  <c:v>0.58824819999999822</c:v>
                </c:pt>
                <c:pt idx="297">
                  <c:v>0.30258800000000291</c:v>
                </c:pt>
                <c:pt idx="298">
                  <c:v>0.20276479999999991</c:v>
                </c:pt>
                <c:pt idx="299">
                  <c:v>0.30665920000000141</c:v>
                </c:pt>
                <c:pt idx="300">
                  <c:v>0.61128919999998743</c:v>
                </c:pt>
                <c:pt idx="301">
                  <c:v>0.29034330000000635</c:v>
                </c:pt>
                <c:pt idx="302">
                  <c:v>0.30537439999999377</c:v>
                </c:pt>
                <c:pt idx="303">
                  <c:v>0.19776526666666996</c:v>
                </c:pt>
                <c:pt idx="304">
                  <c:v>0.61030699999998883</c:v>
                </c:pt>
                <c:pt idx="305">
                  <c:v>0.20356546666666872</c:v>
                </c:pt>
                <c:pt idx="306">
                  <c:v>0.30544179999999416</c:v>
                </c:pt>
                <c:pt idx="307">
                  <c:v>0.30437430000000631</c:v>
                </c:pt>
                <c:pt idx="308">
                  <c:v>0.61115520000000745</c:v>
                </c:pt>
                <c:pt idx="309">
                  <c:v>0.20433599999999691</c:v>
                </c:pt>
                <c:pt idx="310">
                  <c:v>0.61558479999998783</c:v>
                </c:pt>
                <c:pt idx="311">
                  <c:v>0.20450666666667228</c:v>
                </c:pt>
                <c:pt idx="312">
                  <c:v>0.31704280000000151</c:v>
                </c:pt>
                <c:pt idx="313">
                  <c:v>0.62088879999998881</c:v>
                </c:pt>
                <c:pt idx="314">
                  <c:v>0.31017259999999852</c:v>
                </c:pt>
                <c:pt idx="315">
                  <c:v>0.31264750000000274</c:v>
                </c:pt>
                <c:pt idx="316">
                  <c:v>0.2029455999999982</c:v>
                </c:pt>
                <c:pt idx="317">
                  <c:v>0.31835419999999887</c:v>
                </c:pt>
                <c:pt idx="318">
                  <c:v>0.3074483999999984</c:v>
                </c:pt>
                <c:pt idx="319">
                  <c:v>0.31411850000000641</c:v>
                </c:pt>
                <c:pt idx="320">
                  <c:v>0.63340180000000146</c:v>
                </c:pt>
                <c:pt idx="321">
                  <c:v>0.20427586666666381</c:v>
                </c:pt>
                <c:pt idx="322">
                  <c:v>0.62890939999999773</c:v>
                </c:pt>
                <c:pt idx="323">
                  <c:v>0.20922986666666929</c:v>
                </c:pt>
                <c:pt idx="324">
                  <c:v>0.29504899999999451</c:v>
                </c:pt>
                <c:pt idx="325">
                  <c:v>0.31567000000000006</c:v>
                </c:pt>
                <c:pt idx="326">
                  <c:v>0.61807200000000651</c:v>
                </c:pt>
                <c:pt idx="327">
                  <c:v>0.20376040000000253</c:v>
                </c:pt>
                <c:pt idx="328">
                  <c:v>0.63374159999998481</c:v>
                </c:pt>
                <c:pt idx="329">
                  <c:v>0.19779173333333802</c:v>
                </c:pt>
                <c:pt idx="330">
                  <c:v>0.61638519999999064</c:v>
                </c:pt>
                <c:pt idx="331">
                  <c:v>0.20703933333333377</c:v>
                </c:pt>
                <c:pt idx="332">
                  <c:v>0.62052660000001647</c:v>
                </c:pt>
                <c:pt idx="333">
                  <c:v>0.32482739999999238</c:v>
                </c:pt>
                <c:pt idx="334">
                  <c:v>0.20750426666666802</c:v>
                </c:pt>
                <c:pt idx="335">
                  <c:v>0.62228079999999864</c:v>
                </c:pt>
                <c:pt idx="336">
                  <c:v>0.32591459999999872</c:v>
                </c:pt>
                <c:pt idx="337">
                  <c:v>0.20496806666666695</c:v>
                </c:pt>
                <c:pt idx="338">
                  <c:v>0.65843859999999954</c:v>
                </c:pt>
                <c:pt idx="339">
                  <c:v>0.33140439999999671</c:v>
                </c:pt>
                <c:pt idx="340">
                  <c:v>0.21387553333333925</c:v>
                </c:pt>
                <c:pt idx="341">
                  <c:v>0.68397379999998975</c:v>
                </c:pt>
                <c:pt idx="342">
                  <c:v>0.32043889999999919</c:v>
                </c:pt>
                <c:pt idx="343">
                  <c:v>0.21299746666666883</c:v>
                </c:pt>
                <c:pt idx="344">
                  <c:v>0.68563859999999299</c:v>
                </c:pt>
                <c:pt idx="345">
                  <c:v>0.31870119999999813</c:v>
                </c:pt>
                <c:pt idx="346">
                  <c:v>0.2163498000000042</c:v>
                </c:pt>
                <c:pt idx="347">
                  <c:v>0.33592689999999265</c:v>
                </c:pt>
                <c:pt idx="348">
                  <c:v>0.62130080000001731</c:v>
                </c:pt>
                <c:pt idx="349">
                  <c:v>0.21792806666666517</c:v>
                </c:pt>
                <c:pt idx="350">
                  <c:v>0.65211219999998771</c:v>
                </c:pt>
                <c:pt idx="351">
                  <c:v>0.19989813333334042</c:v>
                </c:pt>
                <c:pt idx="352">
                  <c:v>0.660091199999988</c:v>
                </c:pt>
                <c:pt idx="353">
                  <c:v>0.21298986666666528</c:v>
                </c:pt>
                <c:pt idx="354">
                  <c:v>0.30843469999999795</c:v>
                </c:pt>
                <c:pt idx="355">
                  <c:v>0.67235620000001295</c:v>
                </c:pt>
                <c:pt idx="356">
                  <c:v>0.20746033333333191</c:v>
                </c:pt>
                <c:pt idx="357">
                  <c:v>0.62831679999999324</c:v>
                </c:pt>
                <c:pt idx="358">
                  <c:v>0.22808626666666593</c:v>
                </c:pt>
                <c:pt idx="359">
                  <c:v>0.31665530000000219</c:v>
                </c:pt>
                <c:pt idx="360">
                  <c:v>0.67155520000001157</c:v>
                </c:pt>
                <c:pt idx="361">
                  <c:v>0.34424599999999828</c:v>
                </c:pt>
                <c:pt idx="362">
                  <c:v>0.20926553333332928</c:v>
                </c:pt>
                <c:pt idx="363">
                  <c:v>0.6793976000000157</c:v>
                </c:pt>
                <c:pt idx="364">
                  <c:v>0.22394073333333228</c:v>
                </c:pt>
                <c:pt idx="365">
                  <c:v>0.63348359999999959</c:v>
                </c:pt>
                <c:pt idx="366">
                  <c:v>0.34231019999999718</c:v>
                </c:pt>
                <c:pt idx="367">
                  <c:v>0.22143820000000383</c:v>
                </c:pt>
                <c:pt idx="368">
                  <c:v>0.62536619999998488</c:v>
                </c:pt>
                <c:pt idx="369">
                  <c:v>0.22604773333333317</c:v>
                </c:pt>
                <c:pt idx="370">
                  <c:v>0.32232780000000505</c:v>
                </c:pt>
                <c:pt idx="371">
                  <c:v>0.62771040000000089</c:v>
                </c:pt>
                <c:pt idx="372">
                  <c:v>0.33532629999999697</c:v>
                </c:pt>
                <c:pt idx="373">
                  <c:v>0.21106353333333724</c:v>
                </c:pt>
                <c:pt idx="374">
                  <c:v>0.63465139999998432</c:v>
                </c:pt>
                <c:pt idx="375">
                  <c:v>0.33767450000000282</c:v>
                </c:pt>
                <c:pt idx="376">
                  <c:v>0.21115513333333336</c:v>
                </c:pt>
                <c:pt idx="377">
                  <c:v>0.32366850000000796</c:v>
                </c:pt>
                <c:pt idx="378">
                  <c:v>0.3448838999999907</c:v>
                </c:pt>
                <c:pt idx="379">
                  <c:v>0.63486200000002102</c:v>
                </c:pt>
                <c:pt idx="380">
                  <c:v>0.3318125000000009</c:v>
                </c:pt>
                <c:pt idx="381">
                  <c:v>0.34892459999998665</c:v>
                </c:pt>
                <c:pt idx="382">
                  <c:v>0.32335869999999434</c:v>
                </c:pt>
                <c:pt idx="383">
                  <c:v>0.22428720000001098</c:v>
                </c:pt>
                <c:pt idx="384">
                  <c:v>0.70167360000000367</c:v>
                </c:pt>
                <c:pt idx="385">
                  <c:v>0.2183689333333253</c:v>
                </c:pt>
                <c:pt idx="386">
                  <c:v>0.69406739999999445</c:v>
                </c:pt>
                <c:pt idx="387">
                  <c:v>0.23634813333333113</c:v>
                </c:pt>
                <c:pt idx="388">
                  <c:v>0.65899440000002873</c:v>
                </c:pt>
                <c:pt idx="389">
                  <c:v>0.22597333333333153</c:v>
                </c:pt>
                <c:pt idx="390">
                  <c:v>0.34610359999999218</c:v>
                </c:pt>
                <c:pt idx="391">
                  <c:v>0.3310527000000093</c:v>
                </c:pt>
                <c:pt idx="392">
                  <c:v>0.67708400000001345</c:v>
                </c:pt>
                <c:pt idx="393">
                  <c:v>0.22908219999999346</c:v>
                </c:pt>
                <c:pt idx="394">
                  <c:v>0.66110600000001796</c:v>
                </c:pt>
                <c:pt idx="395">
                  <c:v>0.21954333333333126</c:v>
                </c:pt>
                <c:pt idx="396">
                  <c:v>0.34316109999999755</c:v>
                </c:pt>
                <c:pt idx="397">
                  <c:v>0.67180680000001303</c:v>
                </c:pt>
                <c:pt idx="398">
                  <c:v>0.21799293333331965</c:v>
                </c:pt>
                <c:pt idx="399">
                  <c:v>0.69396400000000535</c:v>
                </c:pt>
                <c:pt idx="400">
                  <c:v>0.33773599999999532</c:v>
                </c:pt>
                <c:pt idx="401">
                  <c:v>0.2214835333333364</c:v>
                </c:pt>
                <c:pt idx="402">
                  <c:v>0.6940190000000257</c:v>
                </c:pt>
                <c:pt idx="403">
                  <c:v>0.22904153333332336</c:v>
                </c:pt>
                <c:pt idx="404">
                  <c:v>0.33480910000000674</c:v>
                </c:pt>
                <c:pt idx="405">
                  <c:v>0.71122719999998485</c:v>
                </c:pt>
                <c:pt idx="406">
                  <c:v>0.34885080000001378</c:v>
                </c:pt>
                <c:pt idx="407">
                  <c:v>0.22432859999998983</c:v>
                </c:pt>
                <c:pt idx="408">
                  <c:v>0.34876620000000003</c:v>
                </c:pt>
                <c:pt idx="409">
                  <c:v>0.70540060000002991</c:v>
                </c:pt>
                <c:pt idx="410">
                  <c:v>0.22186820000000201</c:v>
                </c:pt>
                <c:pt idx="411">
                  <c:v>0.69148239999999528</c:v>
                </c:pt>
                <c:pt idx="412">
                  <c:v>0.23642686666667032</c:v>
                </c:pt>
                <c:pt idx="413">
                  <c:v>0.3404901999999993</c:v>
                </c:pt>
                <c:pt idx="414">
                  <c:v>0.67911199999998639</c:v>
                </c:pt>
                <c:pt idx="415">
                  <c:v>0.35464970000000451</c:v>
                </c:pt>
                <c:pt idx="416">
                  <c:v>0.22456446666666732</c:v>
                </c:pt>
                <c:pt idx="417">
                  <c:v>0.67813059999998582</c:v>
                </c:pt>
                <c:pt idx="418">
                  <c:v>0.2361622000000049</c:v>
                </c:pt>
                <c:pt idx="419">
                  <c:v>0.34558059999999385</c:v>
                </c:pt>
                <c:pt idx="420">
                  <c:v>0.6818171999999777</c:v>
                </c:pt>
                <c:pt idx="421">
                  <c:v>0.23765893333334134</c:v>
                </c:pt>
                <c:pt idx="422">
                  <c:v>0.71695879999997492</c:v>
                </c:pt>
                <c:pt idx="423">
                  <c:v>0.34427700000001094</c:v>
                </c:pt>
                <c:pt idx="424">
                  <c:v>0.35681910000000699</c:v>
                </c:pt>
                <c:pt idx="425">
                  <c:v>0.24355333333332965</c:v>
                </c:pt>
                <c:pt idx="426">
                  <c:v>0.3531721999999945</c:v>
                </c:pt>
                <c:pt idx="427">
                  <c:v>0.71997259999998275</c:v>
                </c:pt>
                <c:pt idx="428">
                  <c:v>0.24600873333333767</c:v>
                </c:pt>
                <c:pt idx="429">
                  <c:v>0.71579820000001748</c:v>
                </c:pt>
                <c:pt idx="430">
                  <c:v>0.23668486666667074</c:v>
                </c:pt>
                <c:pt idx="431">
                  <c:v>0.71702459999996793</c:v>
                </c:pt>
                <c:pt idx="432">
                  <c:v>0.36253630000001069</c:v>
                </c:pt>
                <c:pt idx="433">
                  <c:v>0.23750099999998989</c:v>
                </c:pt>
                <c:pt idx="434">
                  <c:v>0.69558100000003831</c:v>
                </c:pt>
                <c:pt idx="435">
                  <c:v>0.35632109999999101</c:v>
                </c:pt>
                <c:pt idx="436">
                  <c:v>0.3561304000000064</c:v>
                </c:pt>
                <c:pt idx="437">
                  <c:v>0.22862386666665771</c:v>
                </c:pt>
                <c:pt idx="438">
                  <c:v>0.70742060000002316</c:v>
                </c:pt>
                <c:pt idx="439">
                  <c:v>0.24238233333333786</c:v>
                </c:pt>
                <c:pt idx="440">
                  <c:v>0.3510331999999835</c:v>
                </c:pt>
                <c:pt idx="441">
                  <c:v>0.69540740000002188</c:v>
                </c:pt>
                <c:pt idx="442">
                  <c:v>0.24429939999999989</c:v>
                </c:pt>
                <c:pt idx="443">
                  <c:v>0.71100419999997944</c:v>
                </c:pt>
                <c:pt idx="444">
                  <c:v>0.3450892999999951</c:v>
                </c:pt>
                <c:pt idx="445">
                  <c:v>0.24062966666667004</c:v>
                </c:pt>
                <c:pt idx="446">
                  <c:v>0.73711579999999233</c:v>
                </c:pt>
                <c:pt idx="447">
                  <c:v>0.23352940000001279</c:v>
                </c:pt>
                <c:pt idx="448">
                  <c:v>0.70186319999997981</c:v>
                </c:pt>
                <c:pt idx="449">
                  <c:v>0.24104699999999563</c:v>
                </c:pt>
                <c:pt idx="450">
                  <c:v>0.700600200000008</c:v>
                </c:pt>
                <c:pt idx="451">
                  <c:v>0.22539966666666564</c:v>
                </c:pt>
                <c:pt idx="452">
                  <c:v>0.71219700000001462</c:v>
                </c:pt>
                <c:pt idx="453">
                  <c:v>0.23717126666667052</c:v>
                </c:pt>
                <c:pt idx="454">
                  <c:v>0.67088819999999028</c:v>
                </c:pt>
                <c:pt idx="455">
                  <c:v>0.23241633333333692</c:v>
                </c:pt>
                <c:pt idx="456">
                  <c:v>0.71688599999997682</c:v>
                </c:pt>
                <c:pt idx="457">
                  <c:v>0.22587579999999435</c:v>
                </c:pt>
                <c:pt idx="458">
                  <c:v>0.34074200000000021</c:v>
                </c:pt>
                <c:pt idx="459">
                  <c:v>0.72274640000000545</c:v>
                </c:pt>
                <c:pt idx="460">
                  <c:v>0.34957550000001447</c:v>
                </c:pt>
                <c:pt idx="461">
                  <c:v>0.22818466666666001</c:v>
                </c:pt>
                <c:pt idx="462">
                  <c:v>0.36262500000000275</c:v>
                </c:pt>
                <c:pt idx="463">
                  <c:v>0.71437999999998281</c:v>
                </c:pt>
                <c:pt idx="464">
                  <c:v>0.22870853333333799</c:v>
                </c:pt>
                <c:pt idx="465">
                  <c:v>0.72215959999998636</c:v>
                </c:pt>
                <c:pt idx="466">
                  <c:v>0.24658506666667865</c:v>
                </c:pt>
                <c:pt idx="467">
                  <c:v>0.35025859999998377</c:v>
                </c:pt>
                <c:pt idx="468">
                  <c:v>0.70266320000000637</c:v>
                </c:pt>
                <c:pt idx="469">
                  <c:v>0.36158840000000508</c:v>
                </c:pt>
                <c:pt idx="470">
                  <c:v>0.23669539999999265</c:v>
                </c:pt>
                <c:pt idx="471">
                  <c:v>0.68762760000004164</c:v>
                </c:pt>
                <c:pt idx="472">
                  <c:v>0.36523929999998472</c:v>
                </c:pt>
                <c:pt idx="473">
                  <c:v>0.24387206666666922</c:v>
                </c:pt>
                <c:pt idx="474">
                  <c:v>0.69060979999999295</c:v>
                </c:pt>
                <c:pt idx="475">
                  <c:v>0.23361946666667185</c:v>
                </c:pt>
                <c:pt idx="476">
                  <c:v>0.3673275999999987</c:v>
                </c:pt>
                <c:pt idx="477">
                  <c:v>0.70124940000000602</c:v>
                </c:pt>
                <c:pt idx="478">
                  <c:v>0.23476533333332555</c:v>
                </c:pt>
                <c:pt idx="479">
                  <c:v>0.36768530000001648</c:v>
                </c:pt>
                <c:pt idx="480">
                  <c:v>0.73674559999999478</c:v>
                </c:pt>
                <c:pt idx="481">
                  <c:v>0.36019149999999628</c:v>
                </c:pt>
                <c:pt idx="482">
                  <c:v>0.243762799999998</c:v>
                </c:pt>
                <c:pt idx="483">
                  <c:v>0.73234080000002</c:v>
                </c:pt>
                <c:pt idx="484">
                  <c:v>0.37062209999999141</c:v>
                </c:pt>
                <c:pt idx="485">
                  <c:v>0.24324839999999312</c:v>
                </c:pt>
                <c:pt idx="486">
                  <c:v>0.74126080000000916</c:v>
                </c:pt>
                <c:pt idx="487">
                  <c:v>0.25135406666666615</c:v>
                </c:pt>
                <c:pt idx="488">
                  <c:v>0.73814700000002631</c:v>
                </c:pt>
                <c:pt idx="489">
                  <c:v>0.23683539999998782</c:v>
                </c:pt>
                <c:pt idx="490">
                  <c:v>0.73413580000001277</c:v>
                </c:pt>
                <c:pt idx="491">
                  <c:v>0.24582879999999629</c:v>
                </c:pt>
                <c:pt idx="492">
                  <c:v>0.72064400000003848</c:v>
                </c:pt>
                <c:pt idx="493">
                  <c:v>0.23716539999998834</c:v>
                </c:pt>
                <c:pt idx="494">
                  <c:v>0.7313586000000214</c:v>
                </c:pt>
                <c:pt idx="495">
                  <c:v>0.24013006666665812</c:v>
                </c:pt>
                <c:pt idx="496">
                  <c:v>0.70864160000000997</c:v>
                </c:pt>
                <c:pt idx="497">
                  <c:v>0.24039293333333564</c:v>
                </c:pt>
                <c:pt idx="498">
                  <c:v>0.36977480000000468</c:v>
                </c:pt>
                <c:pt idx="499">
                  <c:v>0.72767939999998821</c:v>
                </c:pt>
                <c:pt idx="500">
                  <c:v>0.24094646666667358</c:v>
                </c:pt>
                <c:pt idx="501">
                  <c:v>0.73950999999997291</c:v>
                </c:pt>
                <c:pt idx="502">
                  <c:v>0.36824679999999715</c:v>
                </c:pt>
                <c:pt idx="503">
                  <c:v>0.24175860000000285</c:v>
                </c:pt>
                <c:pt idx="504">
                  <c:v>0.36529490000000353</c:v>
                </c:pt>
                <c:pt idx="505">
                  <c:v>0.75122660000001817</c:v>
                </c:pt>
                <c:pt idx="506">
                  <c:v>0.2483798666666644</c:v>
                </c:pt>
                <c:pt idx="507">
                  <c:v>0.71652599999997624</c:v>
                </c:pt>
                <c:pt idx="508">
                  <c:v>0.36095900000000258</c:v>
                </c:pt>
                <c:pt idx="509">
                  <c:v>0.24562753333332996</c:v>
                </c:pt>
                <c:pt idx="510">
                  <c:v>0.72015700000001748</c:v>
                </c:pt>
                <c:pt idx="511">
                  <c:v>0.35371620000000803</c:v>
                </c:pt>
                <c:pt idx="512">
                  <c:v>0.24064573333333403</c:v>
                </c:pt>
                <c:pt idx="513">
                  <c:v>0.36470969999998032</c:v>
                </c:pt>
                <c:pt idx="514">
                  <c:v>0.70393780000003969</c:v>
                </c:pt>
                <c:pt idx="515">
                  <c:v>0.23510406666666009</c:v>
                </c:pt>
                <c:pt idx="516">
                  <c:v>0.72691840000002228</c:v>
                </c:pt>
                <c:pt idx="517">
                  <c:v>0.24071086666666208</c:v>
                </c:pt>
                <c:pt idx="518">
                  <c:v>0.71201820000001137</c:v>
                </c:pt>
                <c:pt idx="519">
                  <c:v>0.36224919999999655</c:v>
                </c:pt>
                <c:pt idx="520">
                  <c:v>0.36773849999999586</c:v>
                </c:pt>
                <c:pt idx="521">
                  <c:v>0.24399533333333542</c:v>
                </c:pt>
                <c:pt idx="522">
                  <c:v>0.35988290000000234</c:v>
                </c:pt>
                <c:pt idx="523">
                  <c:v>0.74372960000000599</c:v>
                </c:pt>
                <c:pt idx="524">
                  <c:v>0.37500689999999393</c:v>
                </c:pt>
                <c:pt idx="525">
                  <c:v>0.24062699999999496</c:v>
                </c:pt>
                <c:pt idx="526">
                  <c:v>0.71723999999999255</c:v>
                </c:pt>
                <c:pt idx="527">
                  <c:v>0.24630966666666912</c:v>
                </c:pt>
                <c:pt idx="528">
                  <c:v>0.72044380000002095</c:v>
                </c:pt>
                <c:pt idx="529">
                  <c:v>0.23173693333333176</c:v>
                </c:pt>
                <c:pt idx="530">
                  <c:v>0.72498179999997769</c:v>
                </c:pt>
                <c:pt idx="531">
                  <c:v>0.2418703333333421</c:v>
                </c:pt>
                <c:pt idx="532">
                  <c:v>0.69346499999996924</c:v>
                </c:pt>
                <c:pt idx="533">
                  <c:v>0.2301120666666672</c:v>
                </c:pt>
                <c:pt idx="534">
                  <c:v>0.35865830000000187</c:v>
                </c:pt>
                <c:pt idx="535">
                  <c:v>0.70330240000002964</c:v>
                </c:pt>
                <c:pt idx="536">
                  <c:v>0.22944119999998899</c:v>
                </c:pt>
                <c:pt idx="537">
                  <c:v>0.72088640000001758</c:v>
                </c:pt>
                <c:pt idx="538">
                  <c:v>0.36256499999999503</c:v>
                </c:pt>
                <c:pt idx="539">
                  <c:v>0.23307993333332888</c:v>
                </c:pt>
                <c:pt idx="540">
                  <c:v>0.71025660000000246</c:v>
                </c:pt>
                <c:pt idx="541">
                  <c:v>0.23445566666667522</c:v>
                </c:pt>
                <c:pt idx="542">
                  <c:v>0.67223859999999147</c:v>
                </c:pt>
                <c:pt idx="543">
                  <c:v>0.32570610000000216</c:v>
                </c:pt>
                <c:pt idx="544">
                  <c:v>0.32755529999999455</c:v>
                </c:pt>
                <c:pt idx="545">
                  <c:v>0.20657553333333756</c:v>
                </c:pt>
                <c:pt idx="546">
                  <c:v>0.5604929999999968</c:v>
                </c:pt>
                <c:pt idx="547">
                  <c:v>0.28467259999999894</c:v>
                </c:pt>
                <c:pt idx="548">
                  <c:v>0.17043879999999564</c:v>
                </c:pt>
                <c:pt idx="549">
                  <c:v>0.49883640000002744</c:v>
                </c:pt>
                <c:pt idx="550">
                  <c:v>0.23380649999999151</c:v>
                </c:pt>
                <c:pt idx="551">
                  <c:v>0.15243919999999586</c:v>
                </c:pt>
                <c:pt idx="552">
                  <c:v>0.40730419999999867</c:v>
                </c:pt>
                <c:pt idx="553">
                  <c:v>0.14162773333334069</c:v>
                </c:pt>
                <c:pt idx="554">
                  <c:v>0.35330840000001446</c:v>
                </c:pt>
                <c:pt idx="555">
                  <c:v>0.13154739999999948</c:v>
                </c:pt>
                <c:pt idx="556">
                  <c:v>0.33761119999999212</c:v>
                </c:pt>
                <c:pt idx="557">
                  <c:v>0.11622213333333396</c:v>
                </c:pt>
                <c:pt idx="558">
                  <c:v>0.31859259999996536</c:v>
                </c:pt>
                <c:pt idx="559">
                  <c:v>0.15754060000001574</c:v>
                </c:pt>
                <c:pt idx="560">
                  <c:v>0.13989440000000286</c:v>
                </c:pt>
                <c:pt idx="561">
                  <c:v>9.6214066666667958E-2</c:v>
                </c:pt>
                <c:pt idx="562">
                  <c:v>0.12650439999999891</c:v>
                </c:pt>
                <c:pt idx="563">
                  <c:v>0.25002099999996974</c:v>
                </c:pt>
                <c:pt idx="564">
                  <c:v>7.7851866666666561E-2</c:v>
                </c:pt>
                <c:pt idx="565">
                  <c:v>0.19060480000002827</c:v>
                </c:pt>
                <c:pt idx="566">
                  <c:v>8.9119699999992003E-2</c:v>
                </c:pt>
                <c:pt idx="567">
                  <c:v>5.6057666666674777E-2</c:v>
                </c:pt>
                <c:pt idx="568">
                  <c:v>0.13395759999998519</c:v>
                </c:pt>
                <c:pt idx="569">
                  <c:v>-110.92516506666668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-1.5179319727891155E-4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E87-4F9C-BACE-A3766D221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0.4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387162968265329"/>
          <c:y val="0.15334104423387754"/>
          <c:w val="0.19878830297727937"/>
          <c:h val="0.13621780328306418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 Blase Pins Motor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Diagramme!$N$2</c:f>
              <c:strCache>
                <c:ptCount val="1"/>
                <c:pt idx="0">
                  <c:v>v_pins cam0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6350">
                <a:solidFill>
                  <a:schemeClr val="accent6"/>
                </a:solidFill>
              </a:ln>
              <a:effectLst/>
            </c:spPr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73</c:v>
                </c:pt>
                <c:pt idx="55">
                  <c:v>74</c:v>
                </c:pt>
                <c:pt idx="56">
                  <c:v>75</c:v>
                </c:pt>
                <c:pt idx="57">
                  <c:v>76</c:v>
                </c:pt>
                <c:pt idx="58">
                  <c:v>77</c:v>
                </c:pt>
                <c:pt idx="59">
                  <c:v>78</c:v>
                </c:pt>
                <c:pt idx="60">
                  <c:v>79</c:v>
                </c:pt>
                <c:pt idx="61">
                  <c:v>80</c:v>
                </c:pt>
                <c:pt idx="62">
                  <c:v>81</c:v>
                </c:pt>
                <c:pt idx="63">
                  <c:v>82</c:v>
                </c:pt>
                <c:pt idx="64">
                  <c:v>83</c:v>
                </c:pt>
                <c:pt idx="65">
                  <c:v>84</c:v>
                </c:pt>
                <c:pt idx="66">
                  <c:v>85</c:v>
                </c:pt>
                <c:pt idx="67">
                  <c:v>86</c:v>
                </c:pt>
                <c:pt idx="68">
                  <c:v>87</c:v>
                </c:pt>
                <c:pt idx="69">
                  <c:v>88</c:v>
                </c:pt>
                <c:pt idx="70">
                  <c:v>89</c:v>
                </c:pt>
                <c:pt idx="71">
                  <c:v>90</c:v>
                </c:pt>
                <c:pt idx="72">
                  <c:v>91</c:v>
                </c:pt>
                <c:pt idx="73">
                  <c:v>92</c:v>
                </c:pt>
                <c:pt idx="74">
                  <c:v>93</c:v>
                </c:pt>
                <c:pt idx="75">
                  <c:v>94</c:v>
                </c:pt>
                <c:pt idx="76">
                  <c:v>95</c:v>
                </c:pt>
                <c:pt idx="77">
                  <c:v>96</c:v>
                </c:pt>
                <c:pt idx="78">
                  <c:v>97</c:v>
                </c:pt>
                <c:pt idx="79">
                  <c:v>98</c:v>
                </c:pt>
                <c:pt idx="80">
                  <c:v>99</c:v>
                </c:pt>
                <c:pt idx="81">
                  <c:v>100</c:v>
                </c:pt>
                <c:pt idx="82">
                  <c:v>101</c:v>
                </c:pt>
                <c:pt idx="83">
                  <c:v>102</c:v>
                </c:pt>
                <c:pt idx="84">
                  <c:v>103</c:v>
                </c:pt>
                <c:pt idx="85">
                  <c:v>104</c:v>
                </c:pt>
                <c:pt idx="86">
                  <c:v>105</c:v>
                </c:pt>
                <c:pt idx="87">
                  <c:v>106</c:v>
                </c:pt>
                <c:pt idx="88">
                  <c:v>107</c:v>
                </c:pt>
                <c:pt idx="89">
                  <c:v>108</c:v>
                </c:pt>
                <c:pt idx="90">
                  <c:v>109</c:v>
                </c:pt>
                <c:pt idx="91">
                  <c:v>110</c:v>
                </c:pt>
                <c:pt idx="92">
                  <c:v>111</c:v>
                </c:pt>
                <c:pt idx="93">
                  <c:v>112</c:v>
                </c:pt>
                <c:pt idx="94">
                  <c:v>113</c:v>
                </c:pt>
                <c:pt idx="95">
                  <c:v>114</c:v>
                </c:pt>
                <c:pt idx="96">
                  <c:v>115</c:v>
                </c:pt>
                <c:pt idx="97">
                  <c:v>116</c:v>
                </c:pt>
                <c:pt idx="98">
                  <c:v>117</c:v>
                </c:pt>
                <c:pt idx="99">
                  <c:v>118</c:v>
                </c:pt>
                <c:pt idx="100">
                  <c:v>119</c:v>
                </c:pt>
                <c:pt idx="101">
                  <c:v>120</c:v>
                </c:pt>
                <c:pt idx="102">
                  <c:v>121</c:v>
                </c:pt>
                <c:pt idx="103">
                  <c:v>122</c:v>
                </c:pt>
                <c:pt idx="104">
                  <c:v>123</c:v>
                </c:pt>
                <c:pt idx="105">
                  <c:v>124</c:v>
                </c:pt>
                <c:pt idx="106">
                  <c:v>125</c:v>
                </c:pt>
                <c:pt idx="107">
                  <c:v>126</c:v>
                </c:pt>
                <c:pt idx="108">
                  <c:v>127</c:v>
                </c:pt>
                <c:pt idx="109">
                  <c:v>128</c:v>
                </c:pt>
                <c:pt idx="110">
                  <c:v>129</c:v>
                </c:pt>
                <c:pt idx="111">
                  <c:v>130</c:v>
                </c:pt>
                <c:pt idx="112">
                  <c:v>131</c:v>
                </c:pt>
                <c:pt idx="113">
                  <c:v>132</c:v>
                </c:pt>
                <c:pt idx="114">
                  <c:v>133</c:v>
                </c:pt>
                <c:pt idx="115">
                  <c:v>134</c:v>
                </c:pt>
                <c:pt idx="116">
                  <c:v>135</c:v>
                </c:pt>
                <c:pt idx="117">
                  <c:v>136</c:v>
                </c:pt>
                <c:pt idx="118">
                  <c:v>137</c:v>
                </c:pt>
                <c:pt idx="119">
                  <c:v>138</c:v>
                </c:pt>
                <c:pt idx="120">
                  <c:v>139</c:v>
                </c:pt>
                <c:pt idx="121">
                  <c:v>140</c:v>
                </c:pt>
                <c:pt idx="122">
                  <c:v>141</c:v>
                </c:pt>
                <c:pt idx="123">
                  <c:v>142</c:v>
                </c:pt>
                <c:pt idx="124">
                  <c:v>143</c:v>
                </c:pt>
                <c:pt idx="125">
                  <c:v>144</c:v>
                </c:pt>
                <c:pt idx="126">
                  <c:v>145</c:v>
                </c:pt>
                <c:pt idx="127">
                  <c:v>146</c:v>
                </c:pt>
                <c:pt idx="128">
                  <c:v>147</c:v>
                </c:pt>
                <c:pt idx="129">
                  <c:v>148</c:v>
                </c:pt>
                <c:pt idx="130">
                  <c:v>149</c:v>
                </c:pt>
                <c:pt idx="131">
                  <c:v>150</c:v>
                </c:pt>
                <c:pt idx="132">
                  <c:v>151</c:v>
                </c:pt>
                <c:pt idx="133">
                  <c:v>152</c:v>
                </c:pt>
                <c:pt idx="134">
                  <c:v>153</c:v>
                </c:pt>
                <c:pt idx="135">
                  <c:v>154</c:v>
                </c:pt>
                <c:pt idx="136">
                  <c:v>155</c:v>
                </c:pt>
                <c:pt idx="137">
                  <c:v>156</c:v>
                </c:pt>
                <c:pt idx="138">
                  <c:v>157</c:v>
                </c:pt>
                <c:pt idx="139">
                  <c:v>158</c:v>
                </c:pt>
                <c:pt idx="140">
                  <c:v>159</c:v>
                </c:pt>
                <c:pt idx="141">
                  <c:v>160</c:v>
                </c:pt>
                <c:pt idx="142">
                  <c:v>161</c:v>
                </c:pt>
                <c:pt idx="143">
                  <c:v>162</c:v>
                </c:pt>
                <c:pt idx="144">
                  <c:v>163</c:v>
                </c:pt>
                <c:pt idx="145">
                  <c:v>164</c:v>
                </c:pt>
                <c:pt idx="146">
                  <c:v>165</c:v>
                </c:pt>
                <c:pt idx="147">
                  <c:v>166</c:v>
                </c:pt>
                <c:pt idx="148">
                  <c:v>167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173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204</c:v>
                </c:pt>
                <c:pt idx="186">
                  <c:v>205</c:v>
                </c:pt>
                <c:pt idx="187">
                  <c:v>206</c:v>
                </c:pt>
                <c:pt idx="188">
                  <c:v>207</c:v>
                </c:pt>
                <c:pt idx="189">
                  <c:v>208</c:v>
                </c:pt>
                <c:pt idx="190">
                  <c:v>209</c:v>
                </c:pt>
                <c:pt idx="191">
                  <c:v>210</c:v>
                </c:pt>
                <c:pt idx="192">
                  <c:v>211</c:v>
                </c:pt>
                <c:pt idx="193">
                  <c:v>212</c:v>
                </c:pt>
                <c:pt idx="194">
                  <c:v>213</c:v>
                </c:pt>
                <c:pt idx="195">
                  <c:v>214</c:v>
                </c:pt>
                <c:pt idx="196">
                  <c:v>215</c:v>
                </c:pt>
                <c:pt idx="197">
                  <c:v>216</c:v>
                </c:pt>
                <c:pt idx="198">
                  <c:v>217</c:v>
                </c:pt>
                <c:pt idx="199">
                  <c:v>218</c:v>
                </c:pt>
                <c:pt idx="200">
                  <c:v>219</c:v>
                </c:pt>
                <c:pt idx="201">
                  <c:v>220</c:v>
                </c:pt>
                <c:pt idx="202">
                  <c:v>221</c:v>
                </c:pt>
                <c:pt idx="203">
                  <c:v>222</c:v>
                </c:pt>
                <c:pt idx="204">
                  <c:v>223</c:v>
                </c:pt>
                <c:pt idx="205">
                  <c:v>224</c:v>
                </c:pt>
                <c:pt idx="206">
                  <c:v>225</c:v>
                </c:pt>
                <c:pt idx="207">
                  <c:v>226</c:v>
                </c:pt>
                <c:pt idx="208">
                  <c:v>227</c:v>
                </c:pt>
                <c:pt idx="209">
                  <c:v>228</c:v>
                </c:pt>
                <c:pt idx="210">
                  <c:v>229</c:v>
                </c:pt>
                <c:pt idx="211">
                  <c:v>230</c:v>
                </c:pt>
                <c:pt idx="212">
                  <c:v>231</c:v>
                </c:pt>
                <c:pt idx="213">
                  <c:v>232</c:v>
                </c:pt>
                <c:pt idx="214">
                  <c:v>233</c:v>
                </c:pt>
                <c:pt idx="215">
                  <c:v>234</c:v>
                </c:pt>
                <c:pt idx="216">
                  <c:v>235</c:v>
                </c:pt>
                <c:pt idx="217">
                  <c:v>236</c:v>
                </c:pt>
                <c:pt idx="218">
                  <c:v>237</c:v>
                </c:pt>
                <c:pt idx="219">
                  <c:v>238</c:v>
                </c:pt>
                <c:pt idx="220">
                  <c:v>239</c:v>
                </c:pt>
                <c:pt idx="221">
                  <c:v>240</c:v>
                </c:pt>
                <c:pt idx="222">
                  <c:v>241</c:v>
                </c:pt>
                <c:pt idx="223">
                  <c:v>242</c:v>
                </c:pt>
                <c:pt idx="224">
                  <c:v>243</c:v>
                </c:pt>
                <c:pt idx="225">
                  <c:v>244</c:v>
                </c:pt>
                <c:pt idx="226">
                  <c:v>245</c:v>
                </c:pt>
                <c:pt idx="227">
                  <c:v>246</c:v>
                </c:pt>
                <c:pt idx="228">
                  <c:v>247</c:v>
                </c:pt>
                <c:pt idx="229">
                  <c:v>248</c:v>
                </c:pt>
                <c:pt idx="230">
                  <c:v>249</c:v>
                </c:pt>
                <c:pt idx="231">
                  <c:v>250</c:v>
                </c:pt>
                <c:pt idx="232">
                  <c:v>251</c:v>
                </c:pt>
                <c:pt idx="233">
                  <c:v>252</c:v>
                </c:pt>
                <c:pt idx="234">
                  <c:v>253</c:v>
                </c:pt>
                <c:pt idx="235">
                  <c:v>254</c:v>
                </c:pt>
                <c:pt idx="236">
                  <c:v>255</c:v>
                </c:pt>
                <c:pt idx="237">
                  <c:v>256</c:v>
                </c:pt>
                <c:pt idx="238">
                  <c:v>257</c:v>
                </c:pt>
                <c:pt idx="239">
                  <c:v>258</c:v>
                </c:pt>
                <c:pt idx="240">
                  <c:v>259</c:v>
                </c:pt>
                <c:pt idx="241">
                  <c:v>260</c:v>
                </c:pt>
                <c:pt idx="242">
                  <c:v>261</c:v>
                </c:pt>
                <c:pt idx="243">
                  <c:v>262</c:v>
                </c:pt>
                <c:pt idx="244">
                  <c:v>263</c:v>
                </c:pt>
                <c:pt idx="245">
                  <c:v>264</c:v>
                </c:pt>
                <c:pt idx="246">
                  <c:v>265</c:v>
                </c:pt>
                <c:pt idx="247">
                  <c:v>266</c:v>
                </c:pt>
                <c:pt idx="248">
                  <c:v>267</c:v>
                </c:pt>
                <c:pt idx="249">
                  <c:v>268</c:v>
                </c:pt>
                <c:pt idx="250">
                  <c:v>269</c:v>
                </c:pt>
                <c:pt idx="251">
                  <c:v>270</c:v>
                </c:pt>
                <c:pt idx="252">
                  <c:v>271</c:v>
                </c:pt>
                <c:pt idx="253">
                  <c:v>272</c:v>
                </c:pt>
                <c:pt idx="254">
                  <c:v>273</c:v>
                </c:pt>
                <c:pt idx="255">
                  <c:v>274</c:v>
                </c:pt>
                <c:pt idx="256">
                  <c:v>275</c:v>
                </c:pt>
                <c:pt idx="257">
                  <c:v>276</c:v>
                </c:pt>
                <c:pt idx="258">
                  <c:v>277</c:v>
                </c:pt>
                <c:pt idx="259">
                  <c:v>278</c:v>
                </c:pt>
                <c:pt idx="260">
                  <c:v>279</c:v>
                </c:pt>
                <c:pt idx="261">
                  <c:v>280</c:v>
                </c:pt>
                <c:pt idx="262">
                  <c:v>281</c:v>
                </c:pt>
                <c:pt idx="263">
                  <c:v>282</c:v>
                </c:pt>
                <c:pt idx="264">
                  <c:v>283</c:v>
                </c:pt>
                <c:pt idx="265">
                  <c:v>284</c:v>
                </c:pt>
                <c:pt idx="266">
                  <c:v>285</c:v>
                </c:pt>
                <c:pt idx="267">
                  <c:v>286</c:v>
                </c:pt>
                <c:pt idx="268">
                  <c:v>287</c:v>
                </c:pt>
                <c:pt idx="269">
                  <c:v>288</c:v>
                </c:pt>
                <c:pt idx="270">
                  <c:v>289</c:v>
                </c:pt>
                <c:pt idx="271">
                  <c:v>290</c:v>
                </c:pt>
                <c:pt idx="272">
                  <c:v>291</c:v>
                </c:pt>
                <c:pt idx="273">
                  <c:v>292</c:v>
                </c:pt>
                <c:pt idx="274">
                  <c:v>293</c:v>
                </c:pt>
                <c:pt idx="275">
                  <c:v>294</c:v>
                </c:pt>
                <c:pt idx="276">
                  <c:v>295</c:v>
                </c:pt>
                <c:pt idx="277">
                  <c:v>296</c:v>
                </c:pt>
                <c:pt idx="278">
                  <c:v>297</c:v>
                </c:pt>
                <c:pt idx="279">
                  <c:v>298</c:v>
                </c:pt>
                <c:pt idx="280">
                  <c:v>299</c:v>
                </c:pt>
                <c:pt idx="281">
                  <c:v>300</c:v>
                </c:pt>
                <c:pt idx="282">
                  <c:v>301</c:v>
                </c:pt>
                <c:pt idx="283">
                  <c:v>302</c:v>
                </c:pt>
                <c:pt idx="284">
                  <c:v>303</c:v>
                </c:pt>
                <c:pt idx="285">
                  <c:v>304</c:v>
                </c:pt>
                <c:pt idx="286">
                  <c:v>305</c:v>
                </c:pt>
                <c:pt idx="287">
                  <c:v>306</c:v>
                </c:pt>
                <c:pt idx="288">
                  <c:v>307</c:v>
                </c:pt>
                <c:pt idx="289">
                  <c:v>308</c:v>
                </c:pt>
                <c:pt idx="290">
                  <c:v>309</c:v>
                </c:pt>
                <c:pt idx="291">
                  <c:v>310</c:v>
                </c:pt>
                <c:pt idx="292">
                  <c:v>311</c:v>
                </c:pt>
                <c:pt idx="293">
                  <c:v>312</c:v>
                </c:pt>
                <c:pt idx="294">
                  <c:v>313</c:v>
                </c:pt>
                <c:pt idx="295">
                  <c:v>314</c:v>
                </c:pt>
                <c:pt idx="296">
                  <c:v>315</c:v>
                </c:pt>
                <c:pt idx="297">
                  <c:v>316</c:v>
                </c:pt>
                <c:pt idx="298">
                  <c:v>317</c:v>
                </c:pt>
                <c:pt idx="299">
                  <c:v>318</c:v>
                </c:pt>
                <c:pt idx="300">
                  <c:v>319</c:v>
                </c:pt>
                <c:pt idx="301">
                  <c:v>320</c:v>
                </c:pt>
                <c:pt idx="302">
                  <c:v>321</c:v>
                </c:pt>
                <c:pt idx="303">
                  <c:v>322</c:v>
                </c:pt>
                <c:pt idx="304">
                  <c:v>323</c:v>
                </c:pt>
                <c:pt idx="305">
                  <c:v>324</c:v>
                </c:pt>
                <c:pt idx="306">
                  <c:v>325</c:v>
                </c:pt>
                <c:pt idx="307">
                  <c:v>326</c:v>
                </c:pt>
                <c:pt idx="308">
                  <c:v>327</c:v>
                </c:pt>
                <c:pt idx="309">
                  <c:v>328</c:v>
                </c:pt>
                <c:pt idx="310">
                  <c:v>329</c:v>
                </c:pt>
                <c:pt idx="311">
                  <c:v>330</c:v>
                </c:pt>
                <c:pt idx="312">
                  <c:v>331</c:v>
                </c:pt>
                <c:pt idx="313">
                  <c:v>332</c:v>
                </c:pt>
                <c:pt idx="314">
                  <c:v>333</c:v>
                </c:pt>
                <c:pt idx="315">
                  <c:v>334</c:v>
                </c:pt>
                <c:pt idx="316">
                  <c:v>335</c:v>
                </c:pt>
                <c:pt idx="317">
                  <c:v>336</c:v>
                </c:pt>
                <c:pt idx="318">
                  <c:v>337</c:v>
                </c:pt>
                <c:pt idx="319">
                  <c:v>338</c:v>
                </c:pt>
                <c:pt idx="320">
                  <c:v>339</c:v>
                </c:pt>
                <c:pt idx="321">
                  <c:v>340</c:v>
                </c:pt>
                <c:pt idx="322">
                  <c:v>341</c:v>
                </c:pt>
                <c:pt idx="323">
                  <c:v>342</c:v>
                </c:pt>
                <c:pt idx="324">
                  <c:v>343</c:v>
                </c:pt>
                <c:pt idx="325">
                  <c:v>344</c:v>
                </c:pt>
                <c:pt idx="326">
                  <c:v>345</c:v>
                </c:pt>
                <c:pt idx="327">
                  <c:v>346</c:v>
                </c:pt>
                <c:pt idx="328">
                  <c:v>347</c:v>
                </c:pt>
                <c:pt idx="329">
                  <c:v>348</c:v>
                </c:pt>
                <c:pt idx="330">
                  <c:v>349</c:v>
                </c:pt>
                <c:pt idx="331">
                  <c:v>350</c:v>
                </c:pt>
                <c:pt idx="332">
                  <c:v>351</c:v>
                </c:pt>
                <c:pt idx="333">
                  <c:v>352</c:v>
                </c:pt>
                <c:pt idx="334">
                  <c:v>353</c:v>
                </c:pt>
                <c:pt idx="335">
                  <c:v>354</c:v>
                </c:pt>
                <c:pt idx="336">
                  <c:v>355</c:v>
                </c:pt>
                <c:pt idx="337">
                  <c:v>356</c:v>
                </c:pt>
                <c:pt idx="338">
                  <c:v>357</c:v>
                </c:pt>
                <c:pt idx="339">
                  <c:v>358</c:v>
                </c:pt>
                <c:pt idx="340">
                  <c:v>359</c:v>
                </c:pt>
                <c:pt idx="341">
                  <c:v>360</c:v>
                </c:pt>
                <c:pt idx="342">
                  <c:v>361</c:v>
                </c:pt>
                <c:pt idx="343">
                  <c:v>362</c:v>
                </c:pt>
                <c:pt idx="344">
                  <c:v>363</c:v>
                </c:pt>
                <c:pt idx="345">
                  <c:v>364</c:v>
                </c:pt>
                <c:pt idx="346">
                  <c:v>365</c:v>
                </c:pt>
                <c:pt idx="347">
                  <c:v>366</c:v>
                </c:pt>
                <c:pt idx="348">
                  <c:v>367</c:v>
                </c:pt>
                <c:pt idx="349">
                  <c:v>368</c:v>
                </c:pt>
                <c:pt idx="350">
                  <c:v>369</c:v>
                </c:pt>
                <c:pt idx="351">
                  <c:v>370</c:v>
                </c:pt>
                <c:pt idx="352">
                  <c:v>371</c:v>
                </c:pt>
                <c:pt idx="353">
                  <c:v>372</c:v>
                </c:pt>
                <c:pt idx="354">
                  <c:v>373</c:v>
                </c:pt>
                <c:pt idx="355">
                  <c:v>374</c:v>
                </c:pt>
                <c:pt idx="356">
                  <c:v>375</c:v>
                </c:pt>
                <c:pt idx="357">
                  <c:v>376</c:v>
                </c:pt>
                <c:pt idx="358">
                  <c:v>377</c:v>
                </c:pt>
                <c:pt idx="359">
                  <c:v>378</c:v>
                </c:pt>
                <c:pt idx="360">
                  <c:v>379</c:v>
                </c:pt>
                <c:pt idx="361">
                  <c:v>380</c:v>
                </c:pt>
                <c:pt idx="362">
                  <c:v>381</c:v>
                </c:pt>
                <c:pt idx="363">
                  <c:v>382</c:v>
                </c:pt>
                <c:pt idx="364">
                  <c:v>383</c:v>
                </c:pt>
                <c:pt idx="365">
                  <c:v>384</c:v>
                </c:pt>
                <c:pt idx="366">
                  <c:v>385</c:v>
                </c:pt>
                <c:pt idx="367">
                  <c:v>386</c:v>
                </c:pt>
                <c:pt idx="368">
                  <c:v>387</c:v>
                </c:pt>
                <c:pt idx="369">
                  <c:v>388</c:v>
                </c:pt>
                <c:pt idx="370">
                  <c:v>389</c:v>
                </c:pt>
                <c:pt idx="371">
                  <c:v>390</c:v>
                </c:pt>
                <c:pt idx="372">
                  <c:v>391</c:v>
                </c:pt>
                <c:pt idx="373">
                  <c:v>392</c:v>
                </c:pt>
                <c:pt idx="374">
                  <c:v>393</c:v>
                </c:pt>
                <c:pt idx="375">
                  <c:v>394</c:v>
                </c:pt>
                <c:pt idx="376">
                  <c:v>395</c:v>
                </c:pt>
                <c:pt idx="377">
                  <c:v>396</c:v>
                </c:pt>
                <c:pt idx="378">
                  <c:v>397</c:v>
                </c:pt>
                <c:pt idx="379">
                  <c:v>398</c:v>
                </c:pt>
                <c:pt idx="380">
                  <c:v>399</c:v>
                </c:pt>
                <c:pt idx="381">
                  <c:v>400</c:v>
                </c:pt>
                <c:pt idx="382">
                  <c:v>401</c:v>
                </c:pt>
                <c:pt idx="383">
                  <c:v>402</c:v>
                </c:pt>
                <c:pt idx="384">
                  <c:v>403</c:v>
                </c:pt>
                <c:pt idx="385">
                  <c:v>404</c:v>
                </c:pt>
                <c:pt idx="386">
                  <c:v>405</c:v>
                </c:pt>
                <c:pt idx="387">
                  <c:v>406</c:v>
                </c:pt>
                <c:pt idx="388">
                  <c:v>407</c:v>
                </c:pt>
                <c:pt idx="389">
                  <c:v>408</c:v>
                </c:pt>
                <c:pt idx="390">
                  <c:v>409</c:v>
                </c:pt>
                <c:pt idx="391">
                  <c:v>410</c:v>
                </c:pt>
                <c:pt idx="392">
                  <c:v>411</c:v>
                </c:pt>
                <c:pt idx="393">
                  <c:v>412</c:v>
                </c:pt>
                <c:pt idx="394">
                  <c:v>413</c:v>
                </c:pt>
                <c:pt idx="395">
                  <c:v>414</c:v>
                </c:pt>
                <c:pt idx="396">
                  <c:v>415</c:v>
                </c:pt>
                <c:pt idx="397">
                  <c:v>416</c:v>
                </c:pt>
                <c:pt idx="398">
                  <c:v>417</c:v>
                </c:pt>
                <c:pt idx="399">
                  <c:v>418</c:v>
                </c:pt>
                <c:pt idx="400">
                  <c:v>419</c:v>
                </c:pt>
                <c:pt idx="401">
                  <c:v>420</c:v>
                </c:pt>
                <c:pt idx="402">
                  <c:v>421</c:v>
                </c:pt>
                <c:pt idx="403">
                  <c:v>422</c:v>
                </c:pt>
                <c:pt idx="404">
                  <c:v>423</c:v>
                </c:pt>
                <c:pt idx="405">
                  <c:v>424</c:v>
                </c:pt>
                <c:pt idx="406">
                  <c:v>425</c:v>
                </c:pt>
                <c:pt idx="407">
                  <c:v>426</c:v>
                </c:pt>
                <c:pt idx="408">
                  <c:v>427</c:v>
                </c:pt>
                <c:pt idx="409">
                  <c:v>428</c:v>
                </c:pt>
                <c:pt idx="410">
                  <c:v>429</c:v>
                </c:pt>
                <c:pt idx="411">
                  <c:v>430</c:v>
                </c:pt>
                <c:pt idx="412">
                  <c:v>431</c:v>
                </c:pt>
                <c:pt idx="413">
                  <c:v>432</c:v>
                </c:pt>
                <c:pt idx="414">
                  <c:v>433</c:v>
                </c:pt>
                <c:pt idx="415">
                  <c:v>434</c:v>
                </c:pt>
                <c:pt idx="416">
                  <c:v>435</c:v>
                </c:pt>
                <c:pt idx="417">
                  <c:v>436</c:v>
                </c:pt>
                <c:pt idx="418">
                  <c:v>437</c:v>
                </c:pt>
                <c:pt idx="419">
                  <c:v>438</c:v>
                </c:pt>
                <c:pt idx="420">
                  <c:v>439</c:v>
                </c:pt>
                <c:pt idx="421">
                  <c:v>440</c:v>
                </c:pt>
                <c:pt idx="422">
                  <c:v>441</c:v>
                </c:pt>
                <c:pt idx="423">
                  <c:v>442</c:v>
                </c:pt>
                <c:pt idx="424">
                  <c:v>443</c:v>
                </c:pt>
                <c:pt idx="425">
                  <c:v>444</c:v>
                </c:pt>
                <c:pt idx="426">
                  <c:v>445</c:v>
                </c:pt>
                <c:pt idx="427">
                  <c:v>446</c:v>
                </c:pt>
                <c:pt idx="428">
                  <c:v>447</c:v>
                </c:pt>
                <c:pt idx="429">
                  <c:v>448</c:v>
                </c:pt>
                <c:pt idx="430">
                  <c:v>449</c:v>
                </c:pt>
                <c:pt idx="431">
                  <c:v>450</c:v>
                </c:pt>
                <c:pt idx="432">
                  <c:v>451</c:v>
                </c:pt>
                <c:pt idx="433">
                  <c:v>452</c:v>
                </c:pt>
                <c:pt idx="434">
                  <c:v>453</c:v>
                </c:pt>
                <c:pt idx="435">
                  <c:v>454</c:v>
                </c:pt>
                <c:pt idx="436">
                  <c:v>455</c:v>
                </c:pt>
                <c:pt idx="437">
                  <c:v>456</c:v>
                </c:pt>
                <c:pt idx="438">
                  <c:v>457</c:v>
                </c:pt>
                <c:pt idx="439">
                  <c:v>458</c:v>
                </c:pt>
                <c:pt idx="440">
                  <c:v>459</c:v>
                </c:pt>
                <c:pt idx="441">
                  <c:v>460</c:v>
                </c:pt>
                <c:pt idx="442">
                  <c:v>461</c:v>
                </c:pt>
                <c:pt idx="443">
                  <c:v>462</c:v>
                </c:pt>
                <c:pt idx="444">
                  <c:v>463</c:v>
                </c:pt>
                <c:pt idx="445">
                  <c:v>464</c:v>
                </c:pt>
                <c:pt idx="446">
                  <c:v>465</c:v>
                </c:pt>
                <c:pt idx="447">
                  <c:v>466</c:v>
                </c:pt>
                <c:pt idx="448">
                  <c:v>467</c:v>
                </c:pt>
                <c:pt idx="449">
                  <c:v>468</c:v>
                </c:pt>
                <c:pt idx="450">
                  <c:v>469</c:v>
                </c:pt>
                <c:pt idx="451">
                  <c:v>470</c:v>
                </c:pt>
                <c:pt idx="452">
                  <c:v>471</c:v>
                </c:pt>
                <c:pt idx="453">
                  <c:v>472</c:v>
                </c:pt>
                <c:pt idx="454">
                  <c:v>473</c:v>
                </c:pt>
                <c:pt idx="455">
                  <c:v>474</c:v>
                </c:pt>
                <c:pt idx="456">
                  <c:v>475</c:v>
                </c:pt>
                <c:pt idx="457">
                  <c:v>476</c:v>
                </c:pt>
                <c:pt idx="458">
                  <c:v>477</c:v>
                </c:pt>
                <c:pt idx="459">
                  <c:v>478</c:v>
                </c:pt>
                <c:pt idx="460">
                  <c:v>479</c:v>
                </c:pt>
                <c:pt idx="461">
                  <c:v>480</c:v>
                </c:pt>
                <c:pt idx="462">
                  <c:v>481</c:v>
                </c:pt>
                <c:pt idx="463">
                  <c:v>482</c:v>
                </c:pt>
                <c:pt idx="464">
                  <c:v>483</c:v>
                </c:pt>
                <c:pt idx="465">
                  <c:v>484</c:v>
                </c:pt>
                <c:pt idx="466">
                  <c:v>485</c:v>
                </c:pt>
                <c:pt idx="467">
                  <c:v>486</c:v>
                </c:pt>
                <c:pt idx="468">
                  <c:v>487</c:v>
                </c:pt>
                <c:pt idx="469">
                  <c:v>488</c:v>
                </c:pt>
                <c:pt idx="470">
                  <c:v>489</c:v>
                </c:pt>
                <c:pt idx="471">
                  <c:v>490</c:v>
                </c:pt>
                <c:pt idx="472">
                  <c:v>491</c:v>
                </c:pt>
                <c:pt idx="473">
                  <c:v>492</c:v>
                </c:pt>
                <c:pt idx="474">
                  <c:v>493</c:v>
                </c:pt>
                <c:pt idx="475">
                  <c:v>494</c:v>
                </c:pt>
                <c:pt idx="476">
                  <c:v>495</c:v>
                </c:pt>
                <c:pt idx="477">
                  <c:v>496</c:v>
                </c:pt>
                <c:pt idx="478">
                  <c:v>497</c:v>
                </c:pt>
                <c:pt idx="479">
                  <c:v>498</c:v>
                </c:pt>
                <c:pt idx="480">
                  <c:v>499</c:v>
                </c:pt>
                <c:pt idx="481">
                  <c:v>500</c:v>
                </c:pt>
                <c:pt idx="482">
                  <c:v>501</c:v>
                </c:pt>
                <c:pt idx="483">
                  <c:v>502</c:v>
                </c:pt>
                <c:pt idx="484">
                  <c:v>503</c:v>
                </c:pt>
                <c:pt idx="485">
                  <c:v>504</c:v>
                </c:pt>
                <c:pt idx="486">
                  <c:v>505</c:v>
                </c:pt>
                <c:pt idx="487">
                  <c:v>506</c:v>
                </c:pt>
                <c:pt idx="488">
                  <c:v>507</c:v>
                </c:pt>
                <c:pt idx="489">
                  <c:v>508</c:v>
                </c:pt>
                <c:pt idx="490">
                  <c:v>509</c:v>
                </c:pt>
                <c:pt idx="491">
                  <c:v>510</c:v>
                </c:pt>
                <c:pt idx="492">
                  <c:v>511</c:v>
                </c:pt>
                <c:pt idx="493">
                  <c:v>512</c:v>
                </c:pt>
                <c:pt idx="494">
                  <c:v>513</c:v>
                </c:pt>
                <c:pt idx="495">
                  <c:v>514</c:v>
                </c:pt>
                <c:pt idx="496">
                  <c:v>515</c:v>
                </c:pt>
                <c:pt idx="497">
                  <c:v>516</c:v>
                </c:pt>
                <c:pt idx="498">
                  <c:v>517</c:v>
                </c:pt>
                <c:pt idx="499">
                  <c:v>518</c:v>
                </c:pt>
                <c:pt idx="500">
                  <c:v>519</c:v>
                </c:pt>
                <c:pt idx="501">
                  <c:v>520</c:v>
                </c:pt>
                <c:pt idx="502">
                  <c:v>521</c:v>
                </c:pt>
                <c:pt idx="503">
                  <c:v>522</c:v>
                </c:pt>
                <c:pt idx="504">
                  <c:v>523</c:v>
                </c:pt>
                <c:pt idx="505">
                  <c:v>524</c:v>
                </c:pt>
                <c:pt idx="506">
                  <c:v>525</c:v>
                </c:pt>
                <c:pt idx="507">
                  <c:v>526</c:v>
                </c:pt>
                <c:pt idx="508">
                  <c:v>527</c:v>
                </c:pt>
                <c:pt idx="509">
                  <c:v>528</c:v>
                </c:pt>
                <c:pt idx="510">
                  <c:v>529</c:v>
                </c:pt>
                <c:pt idx="511">
                  <c:v>530</c:v>
                </c:pt>
                <c:pt idx="512">
                  <c:v>531</c:v>
                </c:pt>
                <c:pt idx="513">
                  <c:v>532</c:v>
                </c:pt>
                <c:pt idx="514">
                  <c:v>533</c:v>
                </c:pt>
                <c:pt idx="515">
                  <c:v>534</c:v>
                </c:pt>
                <c:pt idx="516">
                  <c:v>535</c:v>
                </c:pt>
                <c:pt idx="517">
                  <c:v>536</c:v>
                </c:pt>
                <c:pt idx="518">
                  <c:v>537</c:v>
                </c:pt>
                <c:pt idx="519">
                  <c:v>538</c:v>
                </c:pt>
                <c:pt idx="520">
                  <c:v>539</c:v>
                </c:pt>
                <c:pt idx="521">
                  <c:v>540</c:v>
                </c:pt>
                <c:pt idx="522">
                  <c:v>541</c:v>
                </c:pt>
                <c:pt idx="523">
                  <c:v>542</c:v>
                </c:pt>
                <c:pt idx="524">
                  <c:v>543</c:v>
                </c:pt>
                <c:pt idx="525">
                  <c:v>544</c:v>
                </c:pt>
                <c:pt idx="526">
                  <c:v>545</c:v>
                </c:pt>
                <c:pt idx="527">
                  <c:v>546</c:v>
                </c:pt>
                <c:pt idx="528">
                  <c:v>547</c:v>
                </c:pt>
                <c:pt idx="529">
                  <c:v>548</c:v>
                </c:pt>
                <c:pt idx="530">
                  <c:v>549</c:v>
                </c:pt>
                <c:pt idx="531">
                  <c:v>550</c:v>
                </c:pt>
                <c:pt idx="532">
                  <c:v>551</c:v>
                </c:pt>
                <c:pt idx="533">
                  <c:v>552</c:v>
                </c:pt>
                <c:pt idx="534">
                  <c:v>553</c:v>
                </c:pt>
                <c:pt idx="535">
                  <c:v>554</c:v>
                </c:pt>
                <c:pt idx="536">
                  <c:v>555</c:v>
                </c:pt>
                <c:pt idx="537">
                  <c:v>556</c:v>
                </c:pt>
                <c:pt idx="538">
                  <c:v>557</c:v>
                </c:pt>
                <c:pt idx="539">
                  <c:v>558</c:v>
                </c:pt>
                <c:pt idx="540">
                  <c:v>559</c:v>
                </c:pt>
                <c:pt idx="541">
                  <c:v>560</c:v>
                </c:pt>
                <c:pt idx="542">
                  <c:v>561</c:v>
                </c:pt>
                <c:pt idx="543">
                  <c:v>562</c:v>
                </c:pt>
                <c:pt idx="544">
                  <c:v>563</c:v>
                </c:pt>
                <c:pt idx="545">
                  <c:v>564</c:v>
                </c:pt>
                <c:pt idx="546">
                  <c:v>565</c:v>
                </c:pt>
                <c:pt idx="547">
                  <c:v>566</c:v>
                </c:pt>
                <c:pt idx="548">
                  <c:v>567</c:v>
                </c:pt>
                <c:pt idx="549">
                  <c:v>568</c:v>
                </c:pt>
                <c:pt idx="550">
                  <c:v>569</c:v>
                </c:pt>
                <c:pt idx="551">
                  <c:v>570</c:v>
                </c:pt>
                <c:pt idx="552">
                  <c:v>571</c:v>
                </c:pt>
                <c:pt idx="553">
                  <c:v>572</c:v>
                </c:pt>
                <c:pt idx="554">
                  <c:v>573</c:v>
                </c:pt>
                <c:pt idx="555">
                  <c:v>574</c:v>
                </c:pt>
                <c:pt idx="556">
                  <c:v>575</c:v>
                </c:pt>
                <c:pt idx="557">
                  <c:v>576</c:v>
                </c:pt>
                <c:pt idx="558">
                  <c:v>577</c:v>
                </c:pt>
                <c:pt idx="559">
                  <c:v>578</c:v>
                </c:pt>
                <c:pt idx="560">
                  <c:v>579</c:v>
                </c:pt>
                <c:pt idx="561">
                  <c:v>580</c:v>
                </c:pt>
                <c:pt idx="562">
                  <c:v>581</c:v>
                </c:pt>
                <c:pt idx="563">
                  <c:v>582</c:v>
                </c:pt>
                <c:pt idx="564">
                  <c:v>583</c:v>
                </c:pt>
                <c:pt idx="565">
                  <c:v>584</c:v>
                </c:pt>
                <c:pt idx="566">
                  <c:v>585</c:v>
                </c:pt>
                <c:pt idx="567">
                  <c:v>586</c:v>
                </c:pt>
                <c:pt idx="568">
                  <c:v>587</c:v>
                </c:pt>
                <c:pt idx="569">
                  <c:v>588</c:v>
                </c:pt>
                <c:pt idx="570">
                  <c:v>589</c:v>
                </c:pt>
                <c:pt idx="571">
                  <c:v>590</c:v>
                </c:pt>
                <c:pt idx="572">
                  <c:v>591</c:v>
                </c:pt>
                <c:pt idx="573">
                  <c:v>592</c:v>
                </c:pt>
                <c:pt idx="574">
                  <c:v>593</c:v>
                </c:pt>
                <c:pt idx="575">
                  <c:v>594</c:v>
                </c:pt>
                <c:pt idx="576">
                  <c:v>595</c:v>
                </c:pt>
                <c:pt idx="577">
                  <c:v>596</c:v>
                </c:pt>
                <c:pt idx="578">
                  <c:v>597</c:v>
                </c:pt>
                <c:pt idx="579">
                  <c:v>598</c:v>
                </c:pt>
                <c:pt idx="580">
                  <c:v>599</c:v>
                </c:pt>
                <c:pt idx="581">
                  <c:v>600</c:v>
                </c:pt>
                <c:pt idx="582">
                  <c:v>601</c:v>
                </c:pt>
                <c:pt idx="583">
                  <c:v>602</c:v>
                </c:pt>
                <c:pt idx="584">
                  <c:v>603</c:v>
                </c:pt>
                <c:pt idx="585">
                  <c:v>604</c:v>
                </c:pt>
                <c:pt idx="586">
                  <c:v>605</c:v>
                </c:pt>
                <c:pt idx="587">
                  <c:v>606</c:v>
                </c:pt>
                <c:pt idx="588">
                  <c:v>607</c:v>
                </c:pt>
                <c:pt idx="589">
                  <c:v>608</c:v>
                </c:pt>
                <c:pt idx="590">
                  <c:v>609</c:v>
                </c:pt>
                <c:pt idx="591">
                  <c:v>610</c:v>
                </c:pt>
                <c:pt idx="592">
                  <c:v>611</c:v>
                </c:pt>
                <c:pt idx="593">
                  <c:v>612</c:v>
                </c:pt>
                <c:pt idx="594">
                  <c:v>613</c:v>
                </c:pt>
                <c:pt idx="595">
                  <c:v>614</c:v>
                </c:pt>
                <c:pt idx="596">
                  <c:v>615</c:v>
                </c:pt>
                <c:pt idx="597">
                  <c:v>616</c:v>
                </c:pt>
                <c:pt idx="598">
                  <c:v>617</c:v>
                </c:pt>
                <c:pt idx="599">
                  <c:v>618</c:v>
                </c:pt>
                <c:pt idx="600">
                  <c:v>619</c:v>
                </c:pt>
                <c:pt idx="601">
                  <c:v>620</c:v>
                </c:pt>
                <c:pt idx="602">
                  <c:v>621</c:v>
                </c:pt>
                <c:pt idx="603">
                  <c:v>622</c:v>
                </c:pt>
                <c:pt idx="604">
                  <c:v>623</c:v>
                </c:pt>
                <c:pt idx="605">
                  <c:v>624</c:v>
                </c:pt>
                <c:pt idx="606">
                  <c:v>625</c:v>
                </c:pt>
                <c:pt idx="607">
                  <c:v>626</c:v>
                </c:pt>
                <c:pt idx="608">
                  <c:v>627</c:v>
                </c:pt>
                <c:pt idx="609">
                  <c:v>628</c:v>
                </c:pt>
                <c:pt idx="610">
                  <c:v>629</c:v>
                </c:pt>
                <c:pt idx="611">
                  <c:v>630</c:v>
                </c:pt>
                <c:pt idx="612">
                  <c:v>631</c:v>
                </c:pt>
                <c:pt idx="613">
                  <c:v>632</c:v>
                </c:pt>
                <c:pt idx="614">
                  <c:v>633</c:v>
                </c:pt>
                <c:pt idx="615">
                  <c:v>634</c:v>
                </c:pt>
                <c:pt idx="616">
                  <c:v>635</c:v>
                </c:pt>
                <c:pt idx="617">
                  <c:v>636</c:v>
                </c:pt>
                <c:pt idx="618">
                  <c:v>637</c:v>
                </c:pt>
                <c:pt idx="619">
                  <c:v>638</c:v>
                </c:pt>
                <c:pt idx="620">
                  <c:v>639</c:v>
                </c:pt>
                <c:pt idx="621">
                  <c:v>640</c:v>
                </c:pt>
                <c:pt idx="622">
                  <c:v>641</c:v>
                </c:pt>
                <c:pt idx="623">
                  <c:v>642</c:v>
                </c:pt>
                <c:pt idx="624">
                  <c:v>643</c:v>
                </c:pt>
                <c:pt idx="625">
                  <c:v>644</c:v>
                </c:pt>
                <c:pt idx="626">
                  <c:v>645</c:v>
                </c:pt>
                <c:pt idx="627">
                  <c:v>646</c:v>
                </c:pt>
                <c:pt idx="628">
                  <c:v>647</c:v>
                </c:pt>
                <c:pt idx="629">
                  <c:v>648</c:v>
                </c:pt>
                <c:pt idx="630">
                  <c:v>649</c:v>
                </c:pt>
                <c:pt idx="631">
                  <c:v>650</c:v>
                </c:pt>
                <c:pt idx="632">
                  <c:v>651</c:v>
                </c:pt>
                <c:pt idx="633">
                  <c:v>652</c:v>
                </c:pt>
                <c:pt idx="634">
                  <c:v>653</c:v>
                </c:pt>
                <c:pt idx="635">
                  <c:v>654</c:v>
                </c:pt>
                <c:pt idx="636">
                  <c:v>655</c:v>
                </c:pt>
                <c:pt idx="637">
                  <c:v>656</c:v>
                </c:pt>
                <c:pt idx="638">
                  <c:v>657</c:v>
                </c:pt>
                <c:pt idx="639">
                  <c:v>658</c:v>
                </c:pt>
                <c:pt idx="640">
                  <c:v>659</c:v>
                </c:pt>
                <c:pt idx="641">
                  <c:v>660</c:v>
                </c:pt>
                <c:pt idx="642">
                  <c:v>661</c:v>
                </c:pt>
                <c:pt idx="643">
                  <c:v>662</c:v>
                </c:pt>
                <c:pt idx="644">
                  <c:v>663</c:v>
                </c:pt>
                <c:pt idx="645">
                  <c:v>664</c:v>
                </c:pt>
                <c:pt idx="646">
                  <c:v>665</c:v>
                </c:pt>
                <c:pt idx="647">
                  <c:v>666</c:v>
                </c:pt>
                <c:pt idx="648">
                  <c:v>667</c:v>
                </c:pt>
                <c:pt idx="649">
                  <c:v>668</c:v>
                </c:pt>
                <c:pt idx="650">
                  <c:v>669</c:v>
                </c:pt>
                <c:pt idx="651">
                  <c:v>670</c:v>
                </c:pt>
                <c:pt idx="652">
                  <c:v>671</c:v>
                </c:pt>
                <c:pt idx="653">
                  <c:v>672</c:v>
                </c:pt>
                <c:pt idx="654">
                  <c:v>673</c:v>
                </c:pt>
                <c:pt idx="655">
                  <c:v>674</c:v>
                </c:pt>
                <c:pt idx="656">
                  <c:v>675</c:v>
                </c:pt>
                <c:pt idx="657">
                  <c:v>676</c:v>
                </c:pt>
                <c:pt idx="658">
                  <c:v>677</c:v>
                </c:pt>
                <c:pt idx="659">
                  <c:v>678</c:v>
                </c:pt>
                <c:pt idx="660">
                  <c:v>679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Diagramme!$N$3:$N$1503</c:f>
              <c:numCache>
                <c:formatCode>0.000</c:formatCode>
                <c:ptCount val="1501"/>
                <c:pt idx="0">
                  <c:v>0.17736680000000002</c:v>
                </c:pt>
                <c:pt idx="1">
                  <c:v>7.8852399999999975E-2</c:v>
                </c:pt>
                <c:pt idx="2">
                  <c:v>0.12368530000000004</c:v>
                </c:pt>
                <c:pt idx="3">
                  <c:v>0.28939599999999999</c:v>
                </c:pt>
                <c:pt idx="4">
                  <c:v>0.11870253333333333</c:v>
                </c:pt>
                <c:pt idx="5">
                  <c:v>0.37396900000000011</c:v>
                </c:pt>
                <c:pt idx="6">
                  <c:v>0.12990353333333324</c:v>
                </c:pt>
                <c:pt idx="7">
                  <c:v>0.21284100000000006</c:v>
                </c:pt>
                <c:pt idx="8">
                  <c:v>0.40493440000000014</c:v>
                </c:pt>
                <c:pt idx="9">
                  <c:v>0.13874139999999996</c:v>
                </c:pt>
                <c:pt idx="10">
                  <c:v>0.45055300000000004</c:v>
                </c:pt>
                <c:pt idx="11">
                  <c:v>0.15735586666666659</c:v>
                </c:pt>
                <c:pt idx="12">
                  <c:v>0.25361779999999995</c:v>
                </c:pt>
                <c:pt idx="13">
                  <c:v>0.24633000000000002</c:v>
                </c:pt>
                <c:pt idx="14">
                  <c:v>0.53290819999999994</c:v>
                </c:pt>
                <c:pt idx="15">
                  <c:v>0.16732973333333329</c:v>
                </c:pt>
                <c:pt idx="16">
                  <c:v>0.2538471000000001</c:v>
                </c:pt>
                <c:pt idx="17">
                  <c:v>0.24677250000000014</c:v>
                </c:pt>
                <c:pt idx="18">
                  <c:v>0.51987639999999968</c:v>
                </c:pt>
                <c:pt idx="19">
                  <c:v>0.15537853333333326</c:v>
                </c:pt>
                <c:pt idx="20">
                  <c:v>0.49607859999999987</c:v>
                </c:pt>
                <c:pt idx="21">
                  <c:v>0.21656960000000042</c:v>
                </c:pt>
                <c:pt idx="22">
                  <c:v>0.14862519999999979</c:v>
                </c:pt>
                <c:pt idx="23">
                  <c:v>0.19897740000000042</c:v>
                </c:pt>
                <c:pt idx="24">
                  <c:v>0.21375320000000003</c:v>
                </c:pt>
                <c:pt idx="25">
                  <c:v>0.42301039999999973</c:v>
                </c:pt>
                <c:pt idx="26">
                  <c:v>0.15000540000000009</c:v>
                </c:pt>
                <c:pt idx="27">
                  <c:v>0.23011069999999947</c:v>
                </c:pt>
                <c:pt idx="28">
                  <c:v>0.45005360000000111</c:v>
                </c:pt>
                <c:pt idx="29">
                  <c:v>0.15248586666666597</c:v>
                </c:pt>
                <c:pt idx="30">
                  <c:v>0.22016340000000129</c:v>
                </c:pt>
                <c:pt idx="31">
                  <c:v>0.23148229999999897</c:v>
                </c:pt>
                <c:pt idx="32">
                  <c:v>0.46390800000000071</c:v>
                </c:pt>
                <c:pt idx="33">
                  <c:v>0.15961133333333349</c:v>
                </c:pt>
                <c:pt idx="34">
                  <c:v>0.46729100000000018</c:v>
                </c:pt>
                <c:pt idx="35">
                  <c:v>0.15379946666666627</c:v>
                </c:pt>
                <c:pt idx="36">
                  <c:v>0.22137650000000092</c:v>
                </c:pt>
                <c:pt idx="37">
                  <c:v>0.22297439999999966</c:v>
                </c:pt>
                <c:pt idx="38">
                  <c:v>0.45140419999999892</c:v>
                </c:pt>
                <c:pt idx="39">
                  <c:v>0.15423106666666703</c:v>
                </c:pt>
                <c:pt idx="40">
                  <c:v>0.46350280000000055</c:v>
                </c:pt>
                <c:pt idx="41">
                  <c:v>0.15753693333333274</c:v>
                </c:pt>
                <c:pt idx="42">
                  <c:v>0.22648890000000108</c:v>
                </c:pt>
                <c:pt idx="43">
                  <c:v>0.23086599999999891</c:v>
                </c:pt>
                <c:pt idx="44">
                  <c:v>0.45025420000000055</c:v>
                </c:pt>
                <c:pt idx="45">
                  <c:v>0.15979473333333374</c:v>
                </c:pt>
                <c:pt idx="46">
                  <c:v>0.23621040000000021</c:v>
                </c:pt>
                <c:pt idx="47">
                  <c:v>0.24925239999999887</c:v>
                </c:pt>
                <c:pt idx="48">
                  <c:v>0.47395600000000115</c:v>
                </c:pt>
                <c:pt idx="49">
                  <c:v>0.16372920000000021</c:v>
                </c:pt>
                <c:pt idx="50">
                  <c:v>0.46984919999999875</c:v>
                </c:pt>
                <c:pt idx="51">
                  <c:v>0.16341386666666721</c:v>
                </c:pt>
                <c:pt idx="52">
                  <c:v>0.24246179999999953</c:v>
                </c:pt>
                <c:pt idx="53">
                  <c:v>0.49733319999999992</c:v>
                </c:pt>
                <c:pt idx="54">
                  <c:v>0.24852319999999964</c:v>
                </c:pt>
                <c:pt idx="55">
                  <c:v>0.16287206666666709</c:v>
                </c:pt>
                <c:pt idx="56">
                  <c:v>0.50072019999999784</c:v>
                </c:pt>
                <c:pt idx="57">
                  <c:v>0.16080266666666793</c:v>
                </c:pt>
                <c:pt idx="58">
                  <c:v>0.25447199999999837</c:v>
                </c:pt>
                <c:pt idx="59">
                  <c:v>0.48831579999999802</c:v>
                </c:pt>
                <c:pt idx="60">
                  <c:v>0.25635520000000156</c:v>
                </c:pt>
                <c:pt idx="61">
                  <c:v>0.16565839999999904</c:v>
                </c:pt>
                <c:pt idx="62">
                  <c:v>0.50476440000000478</c:v>
                </c:pt>
                <c:pt idx="63">
                  <c:v>0.24811429999999746</c:v>
                </c:pt>
                <c:pt idx="64">
                  <c:v>0.1654770000000004</c:v>
                </c:pt>
                <c:pt idx="65">
                  <c:v>1.476409799999999</c:v>
                </c:pt>
                <c:pt idx="66">
                  <c:v>6.0817475000000343E-2</c:v>
                </c:pt>
                <c:pt idx="67">
                  <c:v>0.4940246000000002</c:v>
                </c:pt>
                <c:pt idx="68">
                  <c:v>0.24996710000000064</c:v>
                </c:pt>
                <c:pt idx="69">
                  <c:v>0.24973209999999996</c:v>
                </c:pt>
                <c:pt idx="70">
                  <c:v>0.509648199999998</c:v>
                </c:pt>
                <c:pt idx="71">
                  <c:v>0.1689042666666675</c:v>
                </c:pt>
                <c:pt idx="72">
                  <c:v>0.25927679999999781</c:v>
                </c:pt>
                <c:pt idx="73">
                  <c:v>0.25916760000000066</c:v>
                </c:pt>
                <c:pt idx="74">
                  <c:v>0.50574460000000276</c:v>
                </c:pt>
                <c:pt idx="75">
                  <c:v>0.17156353333333338</c:v>
                </c:pt>
                <c:pt idx="76">
                  <c:v>0.24098850000000027</c:v>
                </c:pt>
                <c:pt idx="77">
                  <c:v>0.49461680000000002</c:v>
                </c:pt>
                <c:pt idx="78">
                  <c:v>0.15571373333333252</c:v>
                </c:pt>
                <c:pt idx="79">
                  <c:v>0.2414829999999995</c:v>
                </c:pt>
                <c:pt idx="80">
                  <c:v>0.46680279999999924</c:v>
                </c:pt>
                <c:pt idx="81">
                  <c:v>0.16124640000000076</c:v>
                </c:pt>
                <c:pt idx="82">
                  <c:v>0.48104040000000053</c:v>
                </c:pt>
                <c:pt idx="83">
                  <c:v>0.16325306666666581</c:v>
                </c:pt>
                <c:pt idx="84">
                  <c:v>0.24590139999999963</c:v>
                </c:pt>
                <c:pt idx="85">
                  <c:v>0.24712030000000026</c:v>
                </c:pt>
                <c:pt idx="86">
                  <c:v>0.4999147999999991</c:v>
                </c:pt>
                <c:pt idx="87">
                  <c:v>0.16708760000000022</c:v>
                </c:pt>
                <c:pt idx="88">
                  <c:v>0.25328090000000147</c:v>
                </c:pt>
                <c:pt idx="89">
                  <c:v>0.50673519999999717</c:v>
                </c:pt>
                <c:pt idx="90">
                  <c:v>0.24915919999999972</c:v>
                </c:pt>
                <c:pt idx="91">
                  <c:v>0.16865046666666786</c:v>
                </c:pt>
                <c:pt idx="92">
                  <c:v>0.48319079999999986</c:v>
                </c:pt>
                <c:pt idx="93">
                  <c:v>0.2507764000000009</c:v>
                </c:pt>
                <c:pt idx="94">
                  <c:v>0.16057619999999892</c:v>
                </c:pt>
                <c:pt idx="95">
                  <c:v>0.50058799999999903</c:v>
                </c:pt>
                <c:pt idx="96">
                  <c:v>0.23904930000000207</c:v>
                </c:pt>
                <c:pt idx="97">
                  <c:v>0.16616426666666559</c:v>
                </c:pt>
                <c:pt idx="98">
                  <c:v>0.48257399999999961</c:v>
                </c:pt>
                <c:pt idx="99">
                  <c:v>0.16379159999999995</c:v>
                </c:pt>
                <c:pt idx="100">
                  <c:v>0.24792769999999961</c:v>
                </c:pt>
                <c:pt idx="101">
                  <c:v>0.49455820000000017</c:v>
                </c:pt>
                <c:pt idx="102">
                  <c:v>0.25436360000000208</c:v>
                </c:pt>
                <c:pt idx="103">
                  <c:v>0.17042113333333192</c:v>
                </c:pt>
                <c:pt idx="104">
                  <c:v>0.51075720000000047</c:v>
                </c:pt>
                <c:pt idx="105">
                  <c:v>0.1713794666666672</c:v>
                </c:pt>
                <c:pt idx="106">
                  <c:v>0.50567399999999907</c:v>
                </c:pt>
                <c:pt idx="107">
                  <c:v>0.17193873333333537</c:v>
                </c:pt>
                <c:pt idx="108">
                  <c:v>0.24935459999999807</c:v>
                </c:pt>
                <c:pt idx="109">
                  <c:v>0.26242229999999722</c:v>
                </c:pt>
                <c:pt idx="110">
                  <c:v>0.50466260000000607</c:v>
                </c:pt>
                <c:pt idx="111">
                  <c:v>0.17810426666666596</c:v>
                </c:pt>
                <c:pt idx="112">
                  <c:v>0.5075994000000037</c:v>
                </c:pt>
                <c:pt idx="113">
                  <c:v>0.17718999999999976</c:v>
                </c:pt>
                <c:pt idx="114">
                  <c:v>0.25569649999999911</c:v>
                </c:pt>
                <c:pt idx="115">
                  <c:v>0.27163390000000048</c:v>
                </c:pt>
                <c:pt idx="116">
                  <c:v>0.52356099999999517</c:v>
                </c:pt>
                <c:pt idx="117">
                  <c:v>0.18607279999999946</c:v>
                </c:pt>
                <c:pt idx="118">
                  <c:v>0.26193310000000453</c:v>
                </c:pt>
                <c:pt idx="119">
                  <c:v>0.54283379999999393</c:v>
                </c:pt>
                <c:pt idx="120">
                  <c:v>0.25518620000000281</c:v>
                </c:pt>
                <c:pt idx="121">
                  <c:v>0.17554326666666686</c:v>
                </c:pt>
                <c:pt idx="122">
                  <c:v>0.52085459999999562</c:v>
                </c:pt>
                <c:pt idx="123">
                  <c:v>0.18127786666666831</c:v>
                </c:pt>
                <c:pt idx="124">
                  <c:v>0.27001969999999459</c:v>
                </c:pt>
                <c:pt idx="125">
                  <c:v>0.54375240000000535</c:v>
                </c:pt>
                <c:pt idx="126">
                  <c:v>0.27026670000000197</c:v>
                </c:pt>
                <c:pt idx="127">
                  <c:v>0.17511973333333042</c:v>
                </c:pt>
                <c:pt idx="128">
                  <c:v>0.53958720000000537</c:v>
                </c:pt>
                <c:pt idx="129">
                  <c:v>0.17489413333333156</c:v>
                </c:pt>
                <c:pt idx="130">
                  <c:v>0.55741040000000341</c:v>
                </c:pt>
                <c:pt idx="131">
                  <c:v>0.17559039999999868</c:v>
                </c:pt>
                <c:pt idx="132">
                  <c:v>0.278111100000001</c:v>
                </c:pt>
                <c:pt idx="133">
                  <c:v>0.25129100000000337</c:v>
                </c:pt>
                <c:pt idx="134">
                  <c:v>0.53359159999999972</c:v>
                </c:pt>
                <c:pt idx="135">
                  <c:v>0.25007699999999888</c:v>
                </c:pt>
                <c:pt idx="136">
                  <c:v>0.17970606666666528</c:v>
                </c:pt>
                <c:pt idx="137">
                  <c:v>0.5132604000000015</c:v>
                </c:pt>
                <c:pt idx="138">
                  <c:v>0.18172560000000051</c:v>
                </c:pt>
                <c:pt idx="139">
                  <c:v>0.24785049999999842</c:v>
                </c:pt>
                <c:pt idx="140">
                  <c:v>0.51283339999999955</c:v>
                </c:pt>
                <c:pt idx="141">
                  <c:v>0.1619352666666676</c:v>
                </c:pt>
                <c:pt idx="142">
                  <c:v>0.5090567999999962</c:v>
                </c:pt>
                <c:pt idx="143">
                  <c:v>0.17040633333333516</c:v>
                </c:pt>
                <c:pt idx="144">
                  <c:v>0.26364649999999867</c:v>
                </c:pt>
                <c:pt idx="145">
                  <c:v>0.25698810000000094</c:v>
                </c:pt>
                <c:pt idx="146">
                  <c:v>0.50027219999999484</c:v>
                </c:pt>
                <c:pt idx="147">
                  <c:v>0.16592340000000075</c:v>
                </c:pt>
                <c:pt idx="148">
                  <c:v>0.23671620000000076</c:v>
                </c:pt>
                <c:pt idx="149">
                  <c:v>0.50080259999999721</c:v>
                </c:pt>
                <c:pt idx="150">
                  <c:v>0.24317780000000083</c:v>
                </c:pt>
                <c:pt idx="151">
                  <c:v>0.16961806666666918</c:v>
                </c:pt>
                <c:pt idx="152">
                  <c:v>0.48864879999999855</c:v>
                </c:pt>
                <c:pt idx="153">
                  <c:v>0.24389469999999847</c:v>
                </c:pt>
                <c:pt idx="154">
                  <c:v>0.15797086666666474</c:v>
                </c:pt>
                <c:pt idx="155">
                  <c:v>0.48155720000000884</c:v>
                </c:pt>
                <c:pt idx="156">
                  <c:v>0.24596090000000004</c:v>
                </c:pt>
                <c:pt idx="157">
                  <c:v>0.16632753333333311</c:v>
                </c:pt>
                <c:pt idx="158">
                  <c:v>0.51474539999999247</c:v>
                </c:pt>
                <c:pt idx="159">
                  <c:v>0.16610946666666754</c:v>
                </c:pt>
                <c:pt idx="160">
                  <c:v>0.50001960000000734</c:v>
                </c:pt>
                <c:pt idx="161">
                  <c:v>0.16264093333332993</c:v>
                </c:pt>
                <c:pt idx="162">
                  <c:v>0.24936200000000214</c:v>
                </c:pt>
                <c:pt idx="163">
                  <c:v>0.25207970000000157</c:v>
                </c:pt>
                <c:pt idx="164">
                  <c:v>0.52201159999999613</c:v>
                </c:pt>
                <c:pt idx="165">
                  <c:v>0.17192799999999883</c:v>
                </c:pt>
                <c:pt idx="166">
                  <c:v>0.2598630000000014</c:v>
                </c:pt>
                <c:pt idx="167">
                  <c:v>0.25063910000000078</c:v>
                </c:pt>
                <c:pt idx="168">
                  <c:v>0.50554479999999558</c:v>
                </c:pt>
                <c:pt idx="169">
                  <c:v>0.16962560000000243</c:v>
                </c:pt>
                <c:pt idx="170">
                  <c:v>0.53282940000000278</c:v>
                </c:pt>
                <c:pt idx="171">
                  <c:v>0.27031289999999897</c:v>
                </c:pt>
                <c:pt idx="172">
                  <c:v>0.18149519999999864</c:v>
                </c:pt>
                <c:pt idx="173">
                  <c:v>0.54626520000000478</c:v>
                </c:pt>
                <c:pt idx="174">
                  <c:v>0.17198226666666491</c:v>
                </c:pt>
                <c:pt idx="175">
                  <c:v>0.53132799999999636</c:v>
                </c:pt>
                <c:pt idx="176">
                  <c:v>0.25356360000000111</c:v>
                </c:pt>
                <c:pt idx="177">
                  <c:v>0.1795499333333358</c:v>
                </c:pt>
                <c:pt idx="178">
                  <c:v>0.51195299999999411</c:v>
                </c:pt>
                <c:pt idx="179">
                  <c:v>0.1814582000000011</c:v>
                </c:pt>
                <c:pt idx="180">
                  <c:v>0.24827419999999734</c:v>
                </c:pt>
                <c:pt idx="181">
                  <c:v>0.26821490000000381</c:v>
                </c:pt>
                <c:pt idx="182">
                  <c:v>0.4874685999999997</c:v>
                </c:pt>
                <c:pt idx="183">
                  <c:v>0.27386179999999738</c:v>
                </c:pt>
                <c:pt idx="184">
                  <c:v>0.17097246666666782</c:v>
                </c:pt>
                <c:pt idx="185">
                  <c:v>0.5664938000000006</c:v>
                </c:pt>
                <c:pt idx="186">
                  <c:v>0.25731499999999985</c:v>
                </c:pt>
                <c:pt idx="187">
                  <c:v>0.18385039999999814</c:v>
                </c:pt>
                <c:pt idx="188">
                  <c:v>0.49822420000000422</c:v>
                </c:pt>
                <c:pt idx="189">
                  <c:v>0.1780275333333331</c:v>
                </c:pt>
                <c:pt idx="190">
                  <c:v>0.25680780000000142</c:v>
                </c:pt>
                <c:pt idx="191">
                  <c:v>0.55146919999999677</c:v>
                </c:pt>
                <c:pt idx="192">
                  <c:v>0.17781459999999924</c:v>
                </c:pt>
                <c:pt idx="193">
                  <c:v>0.55067139999999881</c:v>
                </c:pt>
                <c:pt idx="194">
                  <c:v>0.26658250000000405</c:v>
                </c:pt>
                <c:pt idx="195">
                  <c:v>0.17489059999999956</c:v>
                </c:pt>
                <c:pt idx="196">
                  <c:v>0.54193040000000114</c:v>
                </c:pt>
                <c:pt idx="197">
                  <c:v>0.17329113333333149</c:v>
                </c:pt>
                <c:pt idx="198">
                  <c:v>0.28217190000000303</c:v>
                </c:pt>
                <c:pt idx="199">
                  <c:v>0.26660609999999563</c:v>
                </c:pt>
                <c:pt idx="200">
                  <c:v>0.28250230000000442</c:v>
                </c:pt>
                <c:pt idx="201">
                  <c:v>0.25981359999999543</c:v>
                </c:pt>
                <c:pt idx="202">
                  <c:v>0.53993060000000237</c:v>
                </c:pt>
                <c:pt idx="203">
                  <c:v>0.17125286666666853</c:v>
                </c:pt>
                <c:pt idx="204">
                  <c:v>0.27209379999999894</c:v>
                </c:pt>
                <c:pt idx="205">
                  <c:v>0.26393699999999853</c:v>
                </c:pt>
                <c:pt idx="206">
                  <c:v>0.55010800000000015</c:v>
                </c:pt>
                <c:pt idx="207">
                  <c:v>0.17713380000000142</c:v>
                </c:pt>
                <c:pt idx="208">
                  <c:v>0.25881749999999781</c:v>
                </c:pt>
                <c:pt idx="209">
                  <c:v>0.53356340000000269</c:v>
                </c:pt>
                <c:pt idx="210">
                  <c:v>0.25247849999999517</c:v>
                </c:pt>
                <c:pt idx="211">
                  <c:v>0.18532053333333351</c:v>
                </c:pt>
                <c:pt idx="212">
                  <c:v>0.52924199999999932</c:v>
                </c:pt>
                <c:pt idx="213">
                  <c:v>0.28324020000000016</c:v>
                </c:pt>
                <c:pt idx="214">
                  <c:v>0.17335046666667039</c:v>
                </c:pt>
                <c:pt idx="215">
                  <c:v>0.55596199999999951</c:v>
                </c:pt>
                <c:pt idx="216">
                  <c:v>0.17147119999999633</c:v>
                </c:pt>
                <c:pt idx="217">
                  <c:v>0.28534590000000437</c:v>
                </c:pt>
                <c:pt idx="218">
                  <c:v>0.53847140000000304</c:v>
                </c:pt>
                <c:pt idx="219">
                  <c:v>0.19579519999999775</c:v>
                </c:pt>
                <c:pt idx="220">
                  <c:v>0.54246760000000904</c:v>
                </c:pt>
                <c:pt idx="221">
                  <c:v>0.18429826666666335</c:v>
                </c:pt>
                <c:pt idx="222">
                  <c:v>0.54768739999999527</c:v>
                </c:pt>
                <c:pt idx="223">
                  <c:v>0.1791049333333376</c:v>
                </c:pt>
                <c:pt idx="224">
                  <c:v>0.57574819999999816</c:v>
                </c:pt>
                <c:pt idx="225">
                  <c:v>0.27732790000000024</c:v>
                </c:pt>
                <c:pt idx="226">
                  <c:v>0.19419060000000171</c:v>
                </c:pt>
                <c:pt idx="227">
                  <c:v>0.55045399999999067</c:v>
                </c:pt>
                <c:pt idx="228">
                  <c:v>0.18886366666666465</c:v>
                </c:pt>
                <c:pt idx="229">
                  <c:v>0.27108140000000275</c:v>
                </c:pt>
                <c:pt idx="230">
                  <c:v>0.57328740000000378</c:v>
                </c:pt>
                <c:pt idx="231">
                  <c:v>0.1864312000000003</c:v>
                </c:pt>
                <c:pt idx="232">
                  <c:v>0.57029359999999085</c:v>
                </c:pt>
                <c:pt idx="233">
                  <c:v>0.19228226666666615</c:v>
                </c:pt>
                <c:pt idx="234">
                  <c:v>0.26772470000000792</c:v>
                </c:pt>
                <c:pt idx="235">
                  <c:v>0.57676259999998369</c:v>
                </c:pt>
                <c:pt idx="236">
                  <c:v>0.18124160000000605</c:v>
                </c:pt>
                <c:pt idx="237">
                  <c:v>0.57144539999999322</c:v>
                </c:pt>
                <c:pt idx="238">
                  <c:v>0.19403493333333396</c:v>
                </c:pt>
                <c:pt idx="239">
                  <c:v>0.58054099999999376</c:v>
                </c:pt>
                <c:pt idx="240">
                  <c:v>0.29147840000000541</c:v>
                </c:pt>
                <c:pt idx="241">
                  <c:v>0.19073086666666464</c:v>
                </c:pt>
                <c:pt idx="242">
                  <c:v>0.57999520000000759</c:v>
                </c:pt>
                <c:pt idx="243">
                  <c:v>0.28453639999999042</c:v>
                </c:pt>
                <c:pt idx="244">
                  <c:v>0.20168986666666722</c:v>
                </c:pt>
                <c:pt idx="245">
                  <c:v>0.58007179999999603</c:v>
                </c:pt>
                <c:pt idx="246">
                  <c:v>0.3047249000000079</c:v>
                </c:pt>
                <c:pt idx="247">
                  <c:v>0.19528199999999743</c:v>
                </c:pt>
                <c:pt idx="248">
                  <c:v>0.57308660000001055</c:v>
                </c:pt>
                <c:pt idx="249">
                  <c:v>0.19493599999999939</c:v>
                </c:pt>
                <c:pt idx="250">
                  <c:v>0.57213859999999384</c:v>
                </c:pt>
                <c:pt idx="251">
                  <c:v>0.19572933333333065</c:v>
                </c:pt>
                <c:pt idx="252">
                  <c:v>0.28519959999999855</c:v>
                </c:pt>
                <c:pt idx="253">
                  <c:v>0.5747156000000132</c:v>
                </c:pt>
                <c:pt idx="254">
                  <c:v>0.18354000000000117</c:v>
                </c:pt>
                <c:pt idx="255">
                  <c:v>0.54442959999998952</c:v>
                </c:pt>
                <c:pt idx="256">
                  <c:v>0.27751930000000585</c:v>
                </c:pt>
                <c:pt idx="257">
                  <c:v>0.1799352666666664</c:v>
                </c:pt>
                <c:pt idx="258">
                  <c:v>0.56462159999998673</c:v>
                </c:pt>
                <c:pt idx="259">
                  <c:v>0.18657386666667056</c:v>
                </c:pt>
                <c:pt idx="260">
                  <c:v>0.55122799999999184</c:v>
                </c:pt>
                <c:pt idx="261">
                  <c:v>0.28296430000000328</c:v>
                </c:pt>
                <c:pt idx="262">
                  <c:v>0.17884066666666362</c:v>
                </c:pt>
                <c:pt idx="263">
                  <c:v>0.55537580000000164</c:v>
                </c:pt>
                <c:pt idx="264">
                  <c:v>0.18459553333333739</c:v>
                </c:pt>
                <c:pt idx="265">
                  <c:v>0.56676599999998412</c:v>
                </c:pt>
                <c:pt idx="266">
                  <c:v>0.18735913333333276</c:v>
                </c:pt>
                <c:pt idx="267">
                  <c:v>0.28759100000000898</c:v>
                </c:pt>
                <c:pt idx="268">
                  <c:v>0.5491927999999916</c:v>
                </c:pt>
                <c:pt idx="269">
                  <c:v>0.18454693333333125</c:v>
                </c:pt>
                <c:pt idx="270">
                  <c:v>0.28208290000000036</c:v>
                </c:pt>
                <c:pt idx="271">
                  <c:v>0.27653189999999767</c:v>
                </c:pt>
                <c:pt idx="272">
                  <c:v>0.5901716000000079</c:v>
                </c:pt>
                <c:pt idx="273">
                  <c:v>0.28646019999999905</c:v>
                </c:pt>
                <c:pt idx="274">
                  <c:v>0.19136646666666668</c:v>
                </c:pt>
                <c:pt idx="275">
                  <c:v>0.57745280000001453</c:v>
                </c:pt>
                <c:pt idx="276">
                  <c:v>0.27564349999998966</c:v>
                </c:pt>
                <c:pt idx="277">
                  <c:v>0.19065506666666654</c:v>
                </c:pt>
                <c:pt idx="278">
                  <c:v>0.57961480000001298</c:v>
                </c:pt>
                <c:pt idx="279">
                  <c:v>0.3001969000000031</c:v>
                </c:pt>
                <c:pt idx="280">
                  <c:v>0.19689286666666703</c:v>
                </c:pt>
                <c:pt idx="281">
                  <c:v>0.6018483999999944</c:v>
                </c:pt>
                <c:pt idx="282">
                  <c:v>0.2798926999999935</c:v>
                </c:pt>
                <c:pt idx="283">
                  <c:v>0.18880693333333814</c:v>
                </c:pt>
                <c:pt idx="284">
                  <c:v>0.58470640000000462</c:v>
                </c:pt>
                <c:pt idx="285">
                  <c:v>0.28795219999999516</c:v>
                </c:pt>
                <c:pt idx="286">
                  <c:v>0.20511599999999816</c:v>
                </c:pt>
                <c:pt idx="287">
                  <c:v>0.58059700000001158</c:v>
                </c:pt>
                <c:pt idx="288">
                  <c:v>0.29230459999999991</c:v>
                </c:pt>
                <c:pt idx="289">
                  <c:v>0.18664659999999458</c:v>
                </c:pt>
                <c:pt idx="290">
                  <c:v>0.58677340000001554</c:v>
                </c:pt>
                <c:pt idx="291">
                  <c:v>0.19624986666666852</c:v>
                </c:pt>
                <c:pt idx="292">
                  <c:v>0.61911199999999555</c:v>
                </c:pt>
                <c:pt idx="293">
                  <c:v>0.20432886666666641</c:v>
                </c:pt>
                <c:pt idx="294">
                  <c:v>0.59593959999999702</c:v>
                </c:pt>
                <c:pt idx="295">
                  <c:v>0.19581833333333332</c:v>
                </c:pt>
                <c:pt idx="296">
                  <c:v>0.58824819999999822</c:v>
                </c:pt>
                <c:pt idx="297">
                  <c:v>0.30258800000000291</c:v>
                </c:pt>
                <c:pt idx="298">
                  <c:v>0.20276479999999991</c:v>
                </c:pt>
                <c:pt idx="299">
                  <c:v>0.30665920000000141</c:v>
                </c:pt>
                <c:pt idx="300">
                  <c:v>0.61128919999998743</c:v>
                </c:pt>
                <c:pt idx="301">
                  <c:v>0.29034330000000635</c:v>
                </c:pt>
                <c:pt idx="302">
                  <c:v>0.30537439999999377</c:v>
                </c:pt>
                <c:pt idx="303">
                  <c:v>0.19776526666666996</c:v>
                </c:pt>
                <c:pt idx="304">
                  <c:v>0.61030699999998883</c:v>
                </c:pt>
                <c:pt idx="305">
                  <c:v>0.20356546666666872</c:v>
                </c:pt>
                <c:pt idx="306">
                  <c:v>0.30544179999999416</c:v>
                </c:pt>
                <c:pt idx="307">
                  <c:v>0.30437430000000631</c:v>
                </c:pt>
                <c:pt idx="308">
                  <c:v>0.61115520000000745</c:v>
                </c:pt>
                <c:pt idx="309">
                  <c:v>0.20433599999999691</c:v>
                </c:pt>
                <c:pt idx="310">
                  <c:v>0.61558479999998783</c:v>
                </c:pt>
                <c:pt idx="311">
                  <c:v>0.20450666666667228</c:v>
                </c:pt>
                <c:pt idx="312">
                  <c:v>0.31704280000000151</c:v>
                </c:pt>
                <c:pt idx="313">
                  <c:v>0.62088879999998881</c:v>
                </c:pt>
                <c:pt idx="314">
                  <c:v>0.31017259999999852</c:v>
                </c:pt>
                <c:pt idx="315">
                  <c:v>0.31264750000000274</c:v>
                </c:pt>
                <c:pt idx="316">
                  <c:v>0.2029455999999982</c:v>
                </c:pt>
                <c:pt idx="317">
                  <c:v>0.31835419999999887</c:v>
                </c:pt>
                <c:pt idx="318">
                  <c:v>0.3074483999999984</c:v>
                </c:pt>
                <c:pt idx="319">
                  <c:v>0.31411850000000641</c:v>
                </c:pt>
                <c:pt idx="320">
                  <c:v>0.63340180000000146</c:v>
                </c:pt>
                <c:pt idx="321">
                  <c:v>0.20427586666666381</c:v>
                </c:pt>
                <c:pt idx="322">
                  <c:v>0.62890939999999773</c:v>
                </c:pt>
                <c:pt idx="323">
                  <c:v>0.20922986666666929</c:v>
                </c:pt>
                <c:pt idx="324">
                  <c:v>0.29504899999999451</c:v>
                </c:pt>
                <c:pt idx="325">
                  <c:v>0.31567000000000006</c:v>
                </c:pt>
                <c:pt idx="326">
                  <c:v>0.61807200000000651</c:v>
                </c:pt>
                <c:pt idx="327">
                  <c:v>0.20376040000000253</c:v>
                </c:pt>
                <c:pt idx="328">
                  <c:v>0.63374159999998481</c:v>
                </c:pt>
                <c:pt idx="329">
                  <c:v>0.19779173333333802</c:v>
                </c:pt>
                <c:pt idx="330">
                  <c:v>0.61638519999999064</c:v>
                </c:pt>
                <c:pt idx="331">
                  <c:v>0.20703933333333377</c:v>
                </c:pt>
                <c:pt idx="332">
                  <c:v>0.62052660000001647</c:v>
                </c:pt>
                <c:pt idx="333">
                  <c:v>0.32482739999999238</c:v>
                </c:pt>
                <c:pt idx="334">
                  <c:v>0.20750426666666802</c:v>
                </c:pt>
                <c:pt idx="335">
                  <c:v>0.62228079999999864</c:v>
                </c:pt>
                <c:pt idx="336">
                  <c:v>0.32591459999999872</c:v>
                </c:pt>
                <c:pt idx="337">
                  <c:v>0.20496806666666695</c:v>
                </c:pt>
                <c:pt idx="338">
                  <c:v>0.65843859999999954</c:v>
                </c:pt>
                <c:pt idx="339">
                  <c:v>0.33140439999999671</c:v>
                </c:pt>
                <c:pt idx="340">
                  <c:v>0.21387553333333925</c:v>
                </c:pt>
                <c:pt idx="341">
                  <c:v>0.68397379999998975</c:v>
                </c:pt>
                <c:pt idx="342">
                  <c:v>0.32043889999999919</c:v>
                </c:pt>
                <c:pt idx="343">
                  <c:v>0.21299746666666883</c:v>
                </c:pt>
                <c:pt idx="344">
                  <c:v>0.68563859999999299</c:v>
                </c:pt>
                <c:pt idx="345">
                  <c:v>0.31870119999999813</c:v>
                </c:pt>
                <c:pt idx="346">
                  <c:v>0.2163498000000042</c:v>
                </c:pt>
                <c:pt idx="347">
                  <c:v>0.33592689999999265</c:v>
                </c:pt>
                <c:pt idx="348">
                  <c:v>0.62130080000001731</c:v>
                </c:pt>
                <c:pt idx="349">
                  <c:v>0.21792806666666517</c:v>
                </c:pt>
                <c:pt idx="350">
                  <c:v>0.65211219999998771</c:v>
                </c:pt>
                <c:pt idx="351">
                  <c:v>0.19989813333334042</c:v>
                </c:pt>
                <c:pt idx="352">
                  <c:v>0.660091199999988</c:v>
                </c:pt>
                <c:pt idx="353">
                  <c:v>0.21298986666666528</c:v>
                </c:pt>
                <c:pt idx="354">
                  <c:v>0.30843469999999795</c:v>
                </c:pt>
                <c:pt idx="355">
                  <c:v>0.67235620000001295</c:v>
                </c:pt>
                <c:pt idx="356">
                  <c:v>0.20746033333333191</c:v>
                </c:pt>
                <c:pt idx="357">
                  <c:v>0.62831679999999324</c:v>
                </c:pt>
                <c:pt idx="358">
                  <c:v>0.22808626666666593</c:v>
                </c:pt>
                <c:pt idx="359">
                  <c:v>0.31665530000000219</c:v>
                </c:pt>
                <c:pt idx="360">
                  <c:v>0.67155520000001157</c:v>
                </c:pt>
                <c:pt idx="361">
                  <c:v>0.34424599999999828</c:v>
                </c:pt>
                <c:pt idx="362">
                  <c:v>0.20926553333332928</c:v>
                </c:pt>
                <c:pt idx="363">
                  <c:v>0.6793976000000157</c:v>
                </c:pt>
                <c:pt idx="364">
                  <c:v>0.22394073333333228</c:v>
                </c:pt>
                <c:pt idx="365">
                  <c:v>0.63348359999999959</c:v>
                </c:pt>
                <c:pt idx="366">
                  <c:v>0.34231019999999718</c:v>
                </c:pt>
                <c:pt idx="367">
                  <c:v>0.22143820000000383</c:v>
                </c:pt>
                <c:pt idx="368">
                  <c:v>0.62536619999998488</c:v>
                </c:pt>
                <c:pt idx="369">
                  <c:v>0.22604773333333317</c:v>
                </c:pt>
                <c:pt idx="370">
                  <c:v>0.32232780000000505</c:v>
                </c:pt>
                <c:pt idx="371">
                  <c:v>0.62771040000000089</c:v>
                </c:pt>
                <c:pt idx="372">
                  <c:v>0.33532629999999697</c:v>
                </c:pt>
                <c:pt idx="373">
                  <c:v>0.21106353333333724</c:v>
                </c:pt>
                <c:pt idx="374">
                  <c:v>0.63465139999998432</c:v>
                </c:pt>
                <c:pt idx="375">
                  <c:v>0.33767450000000282</c:v>
                </c:pt>
                <c:pt idx="376">
                  <c:v>0.21115513333333336</c:v>
                </c:pt>
                <c:pt idx="377">
                  <c:v>0.32366850000000796</c:v>
                </c:pt>
                <c:pt idx="378">
                  <c:v>0.3448838999999907</c:v>
                </c:pt>
                <c:pt idx="379">
                  <c:v>0.63486200000002102</c:v>
                </c:pt>
                <c:pt idx="380">
                  <c:v>0.3318125000000009</c:v>
                </c:pt>
                <c:pt idx="381">
                  <c:v>0.34892459999998665</c:v>
                </c:pt>
                <c:pt idx="382">
                  <c:v>0.32335869999999434</c:v>
                </c:pt>
                <c:pt idx="383">
                  <c:v>0.22428720000001098</c:v>
                </c:pt>
                <c:pt idx="384">
                  <c:v>0.70167360000000367</c:v>
                </c:pt>
                <c:pt idx="385">
                  <c:v>0.2183689333333253</c:v>
                </c:pt>
                <c:pt idx="386">
                  <c:v>0.69406739999999445</c:v>
                </c:pt>
                <c:pt idx="387">
                  <c:v>0.23634813333333113</c:v>
                </c:pt>
                <c:pt idx="388">
                  <c:v>0.65899440000002873</c:v>
                </c:pt>
                <c:pt idx="389">
                  <c:v>0.22597333333333153</c:v>
                </c:pt>
                <c:pt idx="390">
                  <c:v>0.34610359999999218</c:v>
                </c:pt>
                <c:pt idx="391">
                  <c:v>0.3310527000000093</c:v>
                </c:pt>
                <c:pt idx="392">
                  <c:v>0.67708400000001345</c:v>
                </c:pt>
                <c:pt idx="393">
                  <c:v>0.22908219999999346</c:v>
                </c:pt>
                <c:pt idx="394">
                  <c:v>0.66110600000001796</c:v>
                </c:pt>
                <c:pt idx="395">
                  <c:v>0.21954333333333126</c:v>
                </c:pt>
                <c:pt idx="396">
                  <c:v>0.34316109999999755</c:v>
                </c:pt>
                <c:pt idx="397">
                  <c:v>0.67180680000001303</c:v>
                </c:pt>
                <c:pt idx="398">
                  <c:v>0.21799293333331965</c:v>
                </c:pt>
                <c:pt idx="399">
                  <c:v>0.69396400000000535</c:v>
                </c:pt>
                <c:pt idx="400">
                  <c:v>0.33773599999999532</c:v>
                </c:pt>
                <c:pt idx="401">
                  <c:v>0.2214835333333364</c:v>
                </c:pt>
                <c:pt idx="402">
                  <c:v>0.6940190000000257</c:v>
                </c:pt>
                <c:pt idx="403">
                  <c:v>0.22904153333332336</c:v>
                </c:pt>
                <c:pt idx="404">
                  <c:v>0.33480910000000674</c:v>
                </c:pt>
                <c:pt idx="405">
                  <c:v>0.71122719999998485</c:v>
                </c:pt>
                <c:pt idx="406">
                  <c:v>0.34885080000001378</c:v>
                </c:pt>
                <c:pt idx="407">
                  <c:v>0.22432859999998983</c:v>
                </c:pt>
                <c:pt idx="408">
                  <c:v>0.34876620000000003</c:v>
                </c:pt>
                <c:pt idx="409">
                  <c:v>0.70540060000002991</c:v>
                </c:pt>
                <c:pt idx="410">
                  <c:v>0.22186820000000201</c:v>
                </c:pt>
                <c:pt idx="411">
                  <c:v>0.69148239999999528</c:v>
                </c:pt>
                <c:pt idx="412">
                  <c:v>0.23642686666667032</c:v>
                </c:pt>
                <c:pt idx="413">
                  <c:v>0.3404901999999993</c:v>
                </c:pt>
                <c:pt idx="414">
                  <c:v>0.67911199999998639</c:v>
                </c:pt>
                <c:pt idx="415">
                  <c:v>0.35464970000000451</c:v>
                </c:pt>
                <c:pt idx="416">
                  <c:v>0.22456446666666732</c:v>
                </c:pt>
                <c:pt idx="417">
                  <c:v>0.67813059999998582</c:v>
                </c:pt>
                <c:pt idx="418">
                  <c:v>0.2361622000000049</c:v>
                </c:pt>
                <c:pt idx="419">
                  <c:v>0.34558059999999385</c:v>
                </c:pt>
                <c:pt idx="420">
                  <c:v>0.6818171999999777</c:v>
                </c:pt>
                <c:pt idx="421">
                  <c:v>0.23765893333334134</c:v>
                </c:pt>
                <c:pt idx="422">
                  <c:v>0.71695879999997492</c:v>
                </c:pt>
                <c:pt idx="423">
                  <c:v>0.34427700000001094</c:v>
                </c:pt>
                <c:pt idx="424">
                  <c:v>0.35681910000000699</c:v>
                </c:pt>
                <c:pt idx="425">
                  <c:v>0.24355333333332965</c:v>
                </c:pt>
                <c:pt idx="426">
                  <c:v>0.3531721999999945</c:v>
                </c:pt>
                <c:pt idx="427">
                  <c:v>0.71997259999998275</c:v>
                </c:pt>
                <c:pt idx="428">
                  <c:v>0.24600873333333767</c:v>
                </c:pt>
                <c:pt idx="429">
                  <c:v>0.71579820000001748</c:v>
                </c:pt>
                <c:pt idx="430">
                  <c:v>0.23668486666667074</c:v>
                </c:pt>
                <c:pt idx="431">
                  <c:v>0.71702459999996793</c:v>
                </c:pt>
                <c:pt idx="432">
                  <c:v>0.36253630000001069</c:v>
                </c:pt>
                <c:pt idx="433">
                  <c:v>0.23750099999998989</c:v>
                </c:pt>
                <c:pt idx="434">
                  <c:v>0.69558100000003831</c:v>
                </c:pt>
                <c:pt idx="435">
                  <c:v>0.35632109999999101</c:v>
                </c:pt>
                <c:pt idx="436">
                  <c:v>0.3561304000000064</c:v>
                </c:pt>
                <c:pt idx="437">
                  <c:v>0.22862386666665771</c:v>
                </c:pt>
                <c:pt idx="438">
                  <c:v>0.70742060000002316</c:v>
                </c:pt>
                <c:pt idx="439">
                  <c:v>0.24238233333333786</c:v>
                </c:pt>
                <c:pt idx="440">
                  <c:v>0.3510331999999835</c:v>
                </c:pt>
                <c:pt idx="441">
                  <c:v>0.69540740000002188</c:v>
                </c:pt>
                <c:pt idx="442">
                  <c:v>0.24429939999999989</c:v>
                </c:pt>
                <c:pt idx="443">
                  <c:v>0.71100419999997944</c:v>
                </c:pt>
                <c:pt idx="444">
                  <c:v>0.3450892999999951</c:v>
                </c:pt>
                <c:pt idx="445">
                  <c:v>0.24062966666667004</c:v>
                </c:pt>
                <c:pt idx="446">
                  <c:v>0.73711579999999233</c:v>
                </c:pt>
                <c:pt idx="447">
                  <c:v>0.23352940000001279</c:v>
                </c:pt>
                <c:pt idx="448">
                  <c:v>0.70186319999997981</c:v>
                </c:pt>
                <c:pt idx="449">
                  <c:v>0.24104699999999563</c:v>
                </c:pt>
                <c:pt idx="450">
                  <c:v>0.700600200000008</c:v>
                </c:pt>
                <c:pt idx="451">
                  <c:v>0.22539966666666564</c:v>
                </c:pt>
                <c:pt idx="452">
                  <c:v>0.71219700000001462</c:v>
                </c:pt>
                <c:pt idx="453">
                  <c:v>0.23717126666667052</c:v>
                </c:pt>
                <c:pt idx="454">
                  <c:v>0.67088819999999028</c:v>
                </c:pt>
                <c:pt idx="455">
                  <c:v>0.23241633333333692</c:v>
                </c:pt>
                <c:pt idx="456">
                  <c:v>0.71688599999997682</c:v>
                </c:pt>
                <c:pt idx="457">
                  <c:v>0.22587579999999435</c:v>
                </c:pt>
                <c:pt idx="458">
                  <c:v>0.34074200000000021</c:v>
                </c:pt>
                <c:pt idx="459">
                  <c:v>0.72274640000000545</c:v>
                </c:pt>
                <c:pt idx="460">
                  <c:v>0.34957550000001447</c:v>
                </c:pt>
                <c:pt idx="461">
                  <c:v>0.22818466666666001</c:v>
                </c:pt>
                <c:pt idx="462">
                  <c:v>0.36262500000000275</c:v>
                </c:pt>
                <c:pt idx="463">
                  <c:v>0.71437999999998281</c:v>
                </c:pt>
                <c:pt idx="464">
                  <c:v>0.22870853333333799</c:v>
                </c:pt>
                <c:pt idx="465">
                  <c:v>0.72215959999998636</c:v>
                </c:pt>
                <c:pt idx="466">
                  <c:v>0.24658506666667865</c:v>
                </c:pt>
                <c:pt idx="467">
                  <c:v>0.35025859999998377</c:v>
                </c:pt>
                <c:pt idx="468">
                  <c:v>0.70266320000000637</c:v>
                </c:pt>
                <c:pt idx="469">
                  <c:v>0.36158840000000508</c:v>
                </c:pt>
                <c:pt idx="470">
                  <c:v>0.23669539999999265</c:v>
                </c:pt>
                <c:pt idx="471">
                  <c:v>0.68762760000004164</c:v>
                </c:pt>
                <c:pt idx="472">
                  <c:v>0.36523929999998472</c:v>
                </c:pt>
                <c:pt idx="473">
                  <c:v>0.24387206666666922</c:v>
                </c:pt>
                <c:pt idx="474">
                  <c:v>0.69060979999999295</c:v>
                </c:pt>
                <c:pt idx="475">
                  <c:v>0.23361946666667185</c:v>
                </c:pt>
                <c:pt idx="476">
                  <c:v>0.3673275999999987</c:v>
                </c:pt>
                <c:pt idx="477">
                  <c:v>0.70124940000000602</c:v>
                </c:pt>
                <c:pt idx="478">
                  <c:v>0.23476533333332555</c:v>
                </c:pt>
                <c:pt idx="479">
                  <c:v>0.36768530000001648</c:v>
                </c:pt>
                <c:pt idx="480">
                  <c:v>0.73674559999999478</c:v>
                </c:pt>
                <c:pt idx="481">
                  <c:v>0.36019149999999628</c:v>
                </c:pt>
                <c:pt idx="482">
                  <c:v>0.243762799999998</c:v>
                </c:pt>
                <c:pt idx="483">
                  <c:v>0.73234080000002</c:v>
                </c:pt>
                <c:pt idx="484">
                  <c:v>0.37062209999999141</c:v>
                </c:pt>
                <c:pt idx="485">
                  <c:v>0.24324839999999312</c:v>
                </c:pt>
                <c:pt idx="486">
                  <c:v>0.74126080000000916</c:v>
                </c:pt>
                <c:pt idx="487">
                  <c:v>0.25135406666666615</c:v>
                </c:pt>
                <c:pt idx="488">
                  <c:v>0.73814700000002631</c:v>
                </c:pt>
                <c:pt idx="489">
                  <c:v>0.23683539999998782</c:v>
                </c:pt>
                <c:pt idx="490">
                  <c:v>0.73413580000001277</c:v>
                </c:pt>
                <c:pt idx="491">
                  <c:v>0.24582879999999629</c:v>
                </c:pt>
                <c:pt idx="492">
                  <c:v>0.72064400000003848</c:v>
                </c:pt>
                <c:pt idx="493">
                  <c:v>0.23716539999998834</c:v>
                </c:pt>
                <c:pt idx="494">
                  <c:v>0.7313586000000214</c:v>
                </c:pt>
                <c:pt idx="495">
                  <c:v>0.24013006666665812</c:v>
                </c:pt>
                <c:pt idx="496">
                  <c:v>0.70864160000000997</c:v>
                </c:pt>
                <c:pt idx="497">
                  <c:v>0.24039293333333564</c:v>
                </c:pt>
                <c:pt idx="498">
                  <c:v>0.36977480000000468</c:v>
                </c:pt>
                <c:pt idx="499">
                  <c:v>0.72767939999998821</c:v>
                </c:pt>
                <c:pt idx="500">
                  <c:v>0.24094646666667358</c:v>
                </c:pt>
                <c:pt idx="501">
                  <c:v>0.73950999999997291</c:v>
                </c:pt>
                <c:pt idx="502">
                  <c:v>0.36824679999999715</c:v>
                </c:pt>
                <c:pt idx="503">
                  <c:v>0.24175860000000285</c:v>
                </c:pt>
                <c:pt idx="504">
                  <c:v>0.36529490000000353</c:v>
                </c:pt>
                <c:pt idx="505">
                  <c:v>0.75122660000001817</c:v>
                </c:pt>
                <c:pt idx="506">
                  <c:v>0.2483798666666644</c:v>
                </c:pt>
                <c:pt idx="507">
                  <c:v>0.71652599999997624</c:v>
                </c:pt>
                <c:pt idx="508">
                  <c:v>0.36095900000000258</c:v>
                </c:pt>
                <c:pt idx="509">
                  <c:v>0.24562753333332996</c:v>
                </c:pt>
                <c:pt idx="510">
                  <c:v>0.72015700000001748</c:v>
                </c:pt>
                <c:pt idx="511">
                  <c:v>0.35371620000000803</c:v>
                </c:pt>
                <c:pt idx="512">
                  <c:v>0.24064573333333403</c:v>
                </c:pt>
                <c:pt idx="513">
                  <c:v>0.36470969999998032</c:v>
                </c:pt>
                <c:pt idx="514">
                  <c:v>0.70393780000003969</c:v>
                </c:pt>
                <c:pt idx="515">
                  <c:v>0.23510406666666009</c:v>
                </c:pt>
                <c:pt idx="516">
                  <c:v>0.72691840000002228</c:v>
                </c:pt>
                <c:pt idx="517">
                  <c:v>0.24071086666666208</c:v>
                </c:pt>
                <c:pt idx="518">
                  <c:v>0.71201820000001137</c:v>
                </c:pt>
                <c:pt idx="519">
                  <c:v>0.36224919999999655</c:v>
                </c:pt>
                <c:pt idx="520">
                  <c:v>0.36773849999999586</c:v>
                </c:pt>
                <c:pt idx="521">
                  <c:v>0.24399533333333542</c:v>
                </c:pt>
                <c:pt idx="522">
                  <c:v>0.35988290000000234</c:v>
                </c:pt>
                <c:pt idx="523">
                  <c:v>0.74372960000000599</c:v>
                </c:pt>
                <c:pt idx="524">
                  <c:v>0.37500689999999393</c:v>
                </c:pt>
                <c:pt idx="525">
                  <c:v>0.24062699999999496</c:v>
                </c:pt>
                <c:pt idx="526">
                  <c:v>0.71723999999999255</c:v>
                </c:pt>
                <c:pt idx="527">
                  <c:v>0.24630966666666912</c:v>
                </c:pt>
                <c:pt idx="528">
                  <c:v>0.72044380000002095</c:v>
                </c:pt>
                <c:pt idx="529">
                  <c:v>0.23173693333333176</c:v>
                </c:pt>
                <c:pt idx="530">
                  <c:v>0.72498179999997769</c:v>
                </c:pt>
                <c:pt idx="531">
                  <c:v>0.2418703333333421</c:v>
                </c:pt>
                <c:pt idx="532">
                  <c:v>0.69346499999996924</c:v>
                </c:pt>
                <c:pt idx="533">
                  <c:v>0.2301120666666672</c:v>
                </c:pt>
                <c:pt idx="534">
                  <c:v>0.35865830000000187</c:v>
                </c:pt>
                <c:pt idx="535">
                  <c:v>0.70330240000002964</c:v>
                </c:pt>
                <c:pt idx="536">
                  <c:v>0.22944119999998899</c:v>
                </c:pt>
                <c:pt idx="537">
                  <c:v>0.72088640000001758</c:v>
                </c:pt>
                <c:pt idx="538">
                  <c:v>0.36256499999999503</c:v>
                </c:pt>
                <c:pt idx="539">
                  <c:v>0.23307993333332888</c:v>
                </c:pt>
                <c:pt idx="540">
                  <c:v>0.71025660000000246</c:v>
                </c:pt>
                <c:pt idx="541">
                  <c:v>0.23445566666667522</c:v>
                </c:pt>
                <c:pt idx="542">
                  <c:v>0.67223859999999147</c:v>
                </c:pt>
                <c:pt idx="543">
                  <c:v>0.32570610000000216</c:v>
                </c:pt>
                <c:pt idx="544">
                  <c:v>0.32755529999999455</c:v>
                </c:pt>
                <c:pt idx="545">
                  <c:v>0.20657553333333756</c:v>
                </c:pt>
                <c:pt idx="546">
                  <c:v>0.5604929999999968</c:v>
                </c:pt>
                <c:pt idx="547">
                  <c:v>0.28467259999999894</c:v>
                </c:pt>
                <c:pt idx="548">
                  <c:v>0.17043879999999564</c:v>
                </c:pt>
                <c:pt idx="549">
                  <c:v>0.49883640000002744</c:v>
                </c:pt>
                <c:pt idx="550">
                  <c:v>0.23380649999999151</c:v>
                </c:pt>
                <c:pt idx="551">
                  <c:v>0.15243919999999586</c:v>
                </c:pt>
                <c:pt idx="552">
                  <c:v>0.40730419999999867</c:v>
                </c:pt>
                <c:pt idx="553">
                  <c:v>0.14162773333334069</c:v>
                </c:pt>
                <c:pt idx="554">
                  <c:v>0.35330840000001446</c:v>
                </c:pt>
                <c:pt idx="555">
                  <c:v>0.13154739999999948</c:v>
                </c:pt>
                <c:pt idx="556">
                  <c:v>0.33761119999999212</c:v>
                </c:pt>
                <c:pt idx="557">
                  <c:v>0.11622213333333396</c:v>
                </c:pt>
                <c:pt idx="558">
                  <c:v>0.31859259999996536</c:v>
                </c:pt>
                <c:pt idx="559">
                  <c:v>0.15754060000001574</c:v>
                </c:pt>
                <c:pt idx="560">
                  <c:v>0.13989440000000286</c:v>
                </c:pt>
                <c:pt idx="561">
                  <c:v>9.6214066666667958E-2</c:v>
                </c:pt>
                <c:pt idx="562">
                  <c:v>0.12650439999999891</c:v>
                </c:pt>
                <c:pt idx="563">
                  <c:v>0.25002099999996974</c:v>
                </c:pt>
                <c:pt idx="564">
                  <c:v>7.7851866666666561E-2</c:v>
                </c:pt>
                <c:pt idx="565">
                  <c:v>0.19060480000002827</c:v>
                </c:pt>
                <c:pt idx="566">
                  <c:v>8.9119699999992003E-2</c:v>
                </c:pt>
                <c:pt idx="567">
                  <c:v>5.6057666666674777E-2</c:v>
                </c:pt>
                <c:pt idx="568">
                  <c:v>0.13395759999998519</c:v>
                </c:pt>
                <c:pt idx="569">
                  <c:v>-110.92516506666668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-1.5179319727891155E-4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E7-4A02-B46B-3795FCA41825}"/>
            </c:ext>
          </c:extLst>
        </c:ser>
        <c:ser>
          <c:idx val="2"/>
          <c:order val="1"/>
          <c:tx>
            <c:strRef>
              <c:f>Diagramme!$M$2</c:f>
              <c:strCache>
                <c:ptCount val="1"/>
                <c:pt idx="0">
                  <c:v>v_pins cam1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73</c:v>
                </c:pt>
                <c:pt idx="55">
                  <c:v>74</c:v>
                </c:pt>
                <c:pt idx="56">
                  <c:v>75</c:v>
                </c:pt>
                <c:pt idx="57">
                  <c:v>76</c:v>
                </c:pt>
                <c:pt idx="58">
                  <c:v>77</c:v>
                </c:pt>
                <c:pt idx="59">
                  <c:v>78</c:v>
                </c:pt>
                <c:pt idx="60">
                  <c:v>79</c:v>
                </c:pt>
                <c:pt idx="61">
                  <c:v>80</c:v>
                </c:pt>
                <c:pt idx="62">
                  <c:v>81</c:v>
                </c:pt>
                <c:pt idx="63">
                  <c:v>82</c:v>
                </c:pt>
                <c:pt idx="64">
                  <c:v>83</c:v>
                </c:pt>
                <c:pt idx="65">
                  <c:v>84</c:v>
                </c:pt>
                <c:pt idx="66">
                  <c:v>85</c:v>
                </c:pt>
                <c:pt idx="67">
                  <c:v>86</c:v>
                </c:pt>
                <c:pt idx="68">
                  <c:v>87</c:v>
                </c:pt>
                <c:pt idx="69">
                  <c:v>88</c:v>
                </c:pt>
                <c:pt idx="70">
                  <c:v>89</c:v>
                </c:pt>
                <c:pt idx="71">
                  <c:v>90</c:v>
                </c:pt>
                <c:pt idx="72">
                  <c:v>91</c:v>
                </c:pt>
                <c:pt idx="73">
                  <c:v>92</c:v>
                </c:pt>
                <c:pt idx="74">
                  <c:v>93</c:v>
                </c:pt>
                <c:pt idx="75">
                  <c:v>94</c:v>
                </c:pt>
                <c:pt idx="76">
                  <c:v>95</c:v>
                </c:pt>
                <c:pt idx="77">
                  <c:v>96</c:v>
                </c:pt>
                <c:pt idx="78">
                  <c:v>97</c:v>
                </c:pt>
                <c:pt idx="79">
                  <c:v>98</c:v>
                </c:pt>
                <c:pt idx="80">
                  <c:v>99</c:v>
                </c:pt>
                <c:pt idx="81">
                  <c:v>100</c:v>
                </c:pt>
                <c:pt idx="82">
                  <c:v>101</c:v>
                </c:pt>
                <c:pt idx="83">
                  <c:v>102</c:v>
                </c:pt>
                <c:pt idx="84">
                  <c:v>103</c:v>
                </c:pt>
                <c:pt idx="85">
                  <c:v>104</c:v>
                </c:pt>
                <c:pt idx="86">
                  <c:v>105</c:v>
                </c:pt>
                <c:pt idx="87">
                  <c:v>106</c:v>
                </c:pt>
                <c:pt idx="88">
                  <c:v>107</c:v>
                </c:pt>
                <c:pt idx="89">
                  <c:v>108</c:v>
                </c:pt>
                <c:pt idx="90">
                  <c:v>109</c:v>
                </c:pt>
                <c:pt idx="91">
                  <c:v>110</c:v>
                </c:pt>
                <c:pt idx="92">
                  <c:v>111</c:v>
                </c:pt>
                <c:pt idx="93">
                  <c:v>112</c:v>
                </c:pt>
                <c:pt idx="94">
                  <c:v>113</c:v>
                </c:pt>
                <c:pt idx="95">
                  <c:v>114</c:v>
                </c:pt>
                <c:pt idx="96">
                  <c:v>115</c:v>
                </c:pt>
                <c:pt idx="97">
                  <c:v>116</c:v>
                </c:pt>
                <c:pt idx="98">
                  <c:v>117</c:v>
                </c:pt>
                <c:pt idx="99">
                  <c:v>118</c:v>
                </c:pt>
                <c:pt idx="100">
                  <c:v>119</c:v>
                </c:pt>
                <c:pt idx="101">
                  <c:v>120</c:v>
                </c:pt>
                <c:pt idx="102">
                  <c:v>121</c:v>
                </c:pt>
                <c:pt idx="103">
                  <c:v>122</c:v>
                </c:pt>
                <c:pt idx="104">
                  <c:v>123</c:v>
                </c:pt>
                <c:pt idx="105">
                  <c:v>124</c:v>
                </c:pt>
                <c:pt idx="106">
                  <c:v>125</c:v>
                </c:pt>
                <c:pt idx="107">
                  <c:v>126</c:v>
                </c:pt>
                <c:pt idx="108">
                  <c:v>127</c:v>
                </c:pt>
                <c:pt idx="109">
                  <c:v>128</c:v>
                </c:pt>
                <c:pt idx="110">
                  <c:v>129</c:v>
                </c:pt>
                <c:pt idx="111">
                  <c:v>130</c:v>
                </c:pt>
                <c:pt idx="112">
                  <c:v>131</c:v>
                </c:pt>
                <c:pt idx="113">
                  <c:v>132</c:v>
                </c:pt>
                <c:pt idx="114">
                  <c:v>133</c:v>
                </c:pt>
                <c:pt idx="115">
                  <c:v>134</c:v>
                </c:pt>
                <c:pt idx="116">
                  <c:v>135</c:v>
                </c:pt>
                <c:pt idx="117">
                  <c:v>136</c:v>
                </c:pt>
                <c:pt idx="118">
                  <c:v>137</c:v>
                </c:pt>
                <c:pt idx="119">
                  <c:v>138</c:v>
                </c:pt>
                <c:pt idx="120">
                  <c:v>139</c:v>
                </c:pt>
                <c:pt idx="121">
                  <c:v>140</c:v>
                </c:pt>
                <c:pt idx="122">
                  <c:v>141</c:v>
                </c:pt>
                <c:pt idx="123">
                  <c:v>142</c:v>
                </c:pt>
                <c:pt idx="124">
                  <c:v>143</c:v>
                </c:pt>
                <c:pt idx="125">
                  <c:v>144</c:v>
                </c:pt>
                <c:pt idx="126">
                  <c:v>145</c:v>
                </c:pt>
                <c:pt idx="127">
                  <c:v>146</c:v>
                </c:pt>
                <c:pt idx="128">
                  <c:v>147</c:v>
                </c:pt>
                <c:pt idx="129">
                  <c:v>148</c:v>
                </c:pt>
                <c:pt idx="130">
                  <c:v>149</c:v>
                </c:pt>
                <c:pt idx="131">
                  <c:v>150</c:v>
                </c:pt>
                <c:pt idx="132">
                  <c:v>151</c:v>
                </c:pt>
                <c:pt idx="133">
                  <c:v>152</c:v>
                </c:pt>
                <c:pt idx="134">
                  <c:v>153</c:v>
                </c:pt>
                <c:pt idx="135">
                  <c:v>154</c:v>
                </c:pt>
                <c:pt idx="136">
                  <c:v>155</c:v>
                </c:pt>
                <c:pt idx="137">
                  <c:v>156</c:v>
                </c:pt>
                <c:pt idx="138">
                  <c:v>157</c:v>
                </c:pt>
                <c:pt idx="139">
                  <c:v>158</c:v>
                </c:pt>
                <c:pt idx="140">
                  <c:v>159</c:v>
                </c:pt>
                <c:pt idx="141">
                  <c:v>160</c:v>
                </c:pt>
                <c:pt idx="142">
                  <c:v>161</c:v>
                </c:pt>
                <c:pt idx="143">
                  <c:v>162</c:v>
                </c:pt>
                <c:pt idx="144">
                  <c:v>163</c:v>
                </c:pt>
                <c:pt idx="145">
                  <c:v>164</c:v>
                </c:pt>
                <c:pt idx="146">
                  <c:v>165</c:v>
                </c:pt>
                <c:pt idx="147">
                  <c:v>166</c:v>
                </c:pt>
                <c:pt idx="148">
                  <c:v>167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173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204</c:v>
                </c:pt>
                <c:pt idx="186">
                  <c:v>205</c:v>
                </c:pt>
                <c:pt idx="187">
                  <c:v>206</c:v>
                </c:pt>
                <c:pt idx="188">
                  <c:v>207</c:v>
                </c:pt>
                <c:pt idx="189">
                  <c:v>208</c:v>
                </c:pt>
                <c:pt idx="190">
                  <c:v>209</c:v>
                </c:pt>
                <c:pt idx="191">
                  <c:v>210</c:v>
                </c:pt>
                <c:pt idx="192">
                  <c:v>211</c:v>
                </c:pt>
                <c:pt idx="193">
                  <c:v>212</c:v>
                </c:pt>
                <c:pt idx="194">
                  <c:v>213</c:v>
                </c:pt>
                <c:pt idx="195">
                  <c:v>214</c:v>
                </c:pt>
                <c:pt idx="196">
                  <c:v>215</c:v>
                </c:pt>
                <c:pt idx="197">
                  <c:v>216</c:v>
                </c:pt>
                <c:pt idx="198">
                  <c:v>217</c:v>
                </c:pt>
                <c:pt idx="199">
                  <c:v>218</c:v>
                </c:pt>
                <c:pt idx="200">
                  <c:v>219</c:v>
                </c:pt>
                <c:pt idx="201">
                  <c:v>220</c:v>
                </c:pt>
                <c:pt idx="202">
                  <c:v>221</c:v>
                </c:pt>
                <c:pt idx="203">
                  <c:v>222</c:v>
                </c:pt>
                <c:pt idx="204">
                  <c:v>223</c:v>
                </c:pt>
                <c:pt idx="205">
                  <c:v>224</c:v>
                </c:pt>
                <c:pt idx="206">
                  <c:v>225</c:v>
                </c:pt>
                <c:pt idx="207">
                  <c:v>226</c:v>
                </c:pt>
                <c:pt idx="208">
                  <c:v>227</c:v>
                </c:pt>
                <c:pt idx="209">
                  <c:v>228</c:v>
                </c:pt>
                <c:pt idx="210">
                  <c:v>229</c:v>
                </c:pt>
                <c:pt idx="211">
                  <c:v>230</c:v>
                </c:pt>
                <c:pt idx="212">
                  <c:v>231</c:v>
                </c:pt>
                <c:pt idx="213">
                  <c:v>232</c:v>
                </c:pt>
                <c:pt idx="214">
                  <c:v>233</c:v>
                </c:pt>
                <c:pt idx="215">
                  <c:v>234</c:v>
                </c:pt>
                <c:pt idx="216">
                  <c:v>235</c:v>
                </c:pt>
                <c:pt idx="217">
                  <c:v>236</c:v>
                </c:pt>
                <c:pt idx="218">
                  <c:v>237</c:v>
                </c:pt>
                <c:pt idx="219">
                  <c:v>238</c:v>
                </c:pt>
                <c:pt idx="220">
                  <c:v>239</c:v>
                </c:pt>
                <c:pt idx="221">
                  <c:v>240</c:v>
                </c:pt>
                <c:pt idx="222">
                  <c:v>241</c:v>
                </c:pt>
                <c:pt idx="223">
                  <c:v>242</c:v>
                </c:pt>
                <c:pt idx="224">
                  <c:v>243</c:v>
                </c:pt>
                <c:pt idx="225">
                  <c:v>244</c:v>
                </c:pt>
                <c:pt idx="226">
                  <c:v>245</c:v>
                </c:pt>
                <c:pt idx="227">
                  <c:v>246</c:v>
                </c:pt>
                <c:pt idx="228">
                  <c:v>247</c:v>
                </c:pt>
                <c:pt idx="229">
                  <c:v>248</c:v>
                </c:pt>
                <c:pt idx="230">
                  <c:v>249</c:v>
                </c:pt>
                <c:pt idx="231">
                  <c:v>250</c:v>
                </c:pt>
                <c:pt idx="232">
                  <c:v>251</c:v>
                </c:pt>
                <c:pt idx="233">
                  <c:v>252</c:v>
                </c:pt>
                <c:pt idx="234">
                  <c:v>253</c:v>
                </c:pt>
                <c:pt idx="235">
                  <c:v>254</c:v>
                </c:pt>
                <c:pt idx="236">
                  <c:v>255</c:v>
                </c:pt>
                <c:pt idx="237">
                  <c:v>256</c:v>
                </c:pt>
                <c:pt idx="238">
                  <c:v>257</c:v>
                </c:pt>
                <c:pt idx="239">
                  <c:v>258</c:v>
                </c:pt>
                <c:pt idx="240">
                  <c:v>259</c:v>
                </c:pt>
                <c:pt idx="241">
                  <c:v>260</c:v>
                </c:pt>
                <c:pt idx="242">
                  <c:v>261</c:v>
                </c:pt>
                <c:pt idx="243">
                  <c:v>262</c:v>
                </c:pt>
                <c:pt idx="244">
                  <c:v>263</c:v>
                </c:pt>
                <c:pt idx="245">
                  <c:v>264</c:v>
                </c:pt>
                <c:pt idx="246">
                  <c:v>265</c:v>
                </c:pt>
                <c:pt idx="247">
                  <c:v>266</c:v>
                </c:pt>
                <c:pt idx="248">
                  <c:v>267</c:v>
                </c:pt>
                <c:pt idx="249">
                  <c:v>268</c:v>
                </c:pt>
                <c:pt idx="250">
                  <c:v>269</c:v>
                </c:pt>
                <c:pt idx="251">
                  <c:v>270</c:v>
                </c:pt>
                <c:pt idx="252">
                  <c:v>271</c:v>
                </c:pt>
                <c:pt idx="253">
                  <c:v>272</c:v>
                </c:pt>
                <c:pt idx="254">
                  <c:v>273</c:v>
                </c:pt>
                <c:pt idx="255">
                  <c:v>274</c:v>
                </c:pt>
                <c:pt idx="256">
                  <c:v>275</c:v>
                </c:pt>
                <c:pt idx="257">
                  <c:v>276</c:v>
                </c:pt>
                <c:pt idx="258">
                  <c:v>277</c:v>
                </c:pt>
                <c:pt idx="259">
                  <c:v>278</c:v>
                </c:pt>
                <c:pt idx="260">
                  <c:v>279</c:v>
                </c:pt>
                <c:pt idx="261">
                  <c:v>280</c:v>
                </c:pt>
                <c:pt idx="262">
                  <c:v>281</c:v>
                </c:pt>
                <c:pt idx="263">
                  <c:v>282</c:v>
                </c:pt>
                <c:pt idx="264">
                  <c:v>283</c:v>
                </c:pt>
                <c:pt idx="265">
                  <c:v>284</c:v>
                </c:pt>
                <c:pt idx="266">
                  <c:v>285</c:v>
                </c:pt>
                <c:pt idx="267">
                  <c:v>286</c:v>
                </c:pt>
                <c:pt idx="268">
                  <c:v>287</c:v>
                </c:pt>
                <c:pt idx="269">
                  <c:v>288</c:v>
                </c:pt>
                <c:pt idx="270">
                  <c:v>289</c:v>
                </c:pt>
                <c:pt idx="271">
                  <c:v>290</c:v>
                </c:pt>
                <c:pt idx="272">
                  <c:v>291</c:v>
                </c:pt>
                <c:pt idx="273">
                  <c:v>292</c:v>
                </c:pt>
                <c:pt idx="274">
                  <c:v>293</c:v>
                </c:pt>
                <c:pt idx="275">
                  <c:v>294</c:v>
                </c:pt>
                <c:pt idx="276">
                  <c:v>295</c:v>
                </c:pt>
                <c:pt idx="277">
                  <c:v>296</c:v>
                </c:pt>
                <c:pt idx="278">
                  <c:v>297</c:v>
                </c:pt>
                <c:pt idx="279">
                  <c:v>298</c:v>
                </c:pt>
                <c:pt idx="280">
                  <c:v>299</c:v>
                </c:pt>
                <c:pt idx="281">
                  <c:v>300</c:v>
                </c:pt>
                <c:pt idx="282">
                  <c:v>301</c:v>
                </c:pt>
                <c:pt idx="283">
                  <c:v>302</c:v>
                </c:pt>
                <c:pt idx="284">
                  <c:v>303</c:v>
                </c:pt>
                <c:pt idx="285">
                  <c:v>304</c:v>
                </c:pt>
                <c:pt idx="286">
                  <c:v>305</c:v>
                </c:pt>
                <c:pt idx="287">
                  <c:v>306</c:v>
                </c:pt>
                <c:pt idx="288">
                  <c:v>307</c:v>
                </c:pt>
                <c:pt idx="289">
                  <c:v>308</c:v>
                </c:pt>
                <c:pt idx="290">
                  <c:v>309</c:v>
                </c:pt>
                <c:pt idx="291">
                  <c:v>310</c:v>
                </c:pt>
                <c:pt idx="292">
                  <c:v>311</c:v>
                </c:pt>
                <c:pt idx="293">
                  <c:v>312</c:v>
                </c:pt>
                <c:pt idx="294">
                  <c:v>313</c:v>
                </c:pt>
                <c:pt idx="295">
                  <c:v>314</c:v>
                </c:pt>
                <c:pt idx="296">
                  <c:v>315</c:v>
                </c:pt>
                <c:pt idx="297">
                  <c:v>316</c:v>
                </c:pt>
                <c:pt idx="298">
                  <c:v>317</c:v>
                </c:pt>
                <c:pt idx="299">
                  <c:v>318</c:v>
                </c:pt>
                <c:pt idx="300">
                  <c:v>319</c:v>
                </c:pt>
                <c:pt idx="301">
                  <c:v>320</c:v>
                </c:pt>
                <c:pt idx="302">
                  <c:v>321</c:v>
                </c:pt>
                <c:pt idx="303">
                  <c:v>322</c:v>
                </c:pt>
                <c:pt idx="304">
                  <c:v>323</c:v>
                </c:pt>
                <c:pt idx="305">
                  <c:v>324</c:v>
                </c:pt>
                <c:pt idx="306">
                  <c:v>325</c:v>
                </c:pt>
                <c:pt idx="307">
                  <c:v>326</c:v>
                </c:pt>
                <c:pt idx="308">
                  <c:v>327</c:v>
                </c:pt>
                <c:pt idx="309">
                  <c:v>328</c:v>
                </c:pt>
                <c:pt idx="310">
                  <c:v>329</c:v>
                </c:pt>
                <c:pt idx="311">
                  <c:v>330</c:v>
                </c:pt>
                <c:pt idx="312">
                  <c:v>331</c:v>
                </c:pt>
                <c:pt idx="313">
                  <c:v>332</c:v>
                </c:pt>
                <c:pt idx="314">
                  <c:v>333</c:v>
                </c:pt>
                <c:pt idx="315">
                  <c:v>334</c:v>
                </c:pt>
                <c:pt idx="316">
                  <c:v>335</c:v>
                </c:pt>
                <c:pt idx="317">
                  <c:v>336</c:v>
                </c:pt>
                <c:pt idx="318">
                  <c:v>337</c:v>
                </c:pt>
                <c:pt idx="319">
                  <c:v>338</c:v>
                </c:pt>
                <c:pt idx="320">
                  <c:v>339</c:v>
                </c:pt>
                <c:pt idx="321">
                  <c:v>340</c:v>
                </c:pt>
                <c:pt idx="322">
                  <c:v>341</c:v>
                </c:pt>
                <c:pt idx="323">
                  <c:v>342</c:v>
                </c:pt>
                <c:pt idx="324">
                  <c:v>343</c:v>
                </c:pt>
                <c:pt idx="325">
                  <c:v>344</c:v>
                </c:pt>
                <c:pt idx="326">
                  <c:v>345</c:v>
                </c:pt>
                <c:pt idx="327">
                  <c:v>346</c:v>
                </c:pt>
                <c:pt idx="328">
                  <c:v>347</c:v>
                </c:pt>
                <c:pt idx="329">
                  <c:v>348</c:v>
                </c:pt>
                <c:pt idx="330">
                  <c:v>349</c:v>
                </c:pt>
                <c:pt idx="331">
                  <c:v>350</c:v>
                </c:pt>
                <c:pt idx="332">
                  <c:v>351</c:v>
                </c:pt>
                <c:pt idx="333">
                  <c:v>352</c:v>
                </c:pt>
                <c:pt idx="334">
                  <c:v>353</c:v>
                </c:pt>
                <c:pt idx="335">
                  <c:v>354</c:v>
                </c:pt>
                <c:pt idx="336">
                  <c:v>355</c:v>
                </c:pt>
                <c:pt idx="337">
                  <c:v>356</c:v>
                </c:pt>
                <c:pt idx="338">
                  <c:v>357</c:v>
                </c:pt>
                <c:pt idx="339">
                  <c:v>358</c:v>
                </c:pt>
                <c:pt idx="340">
                  <c:v>359</c:v>
                </c:pt>
                <c:pt idx="341">
                  <c:v>360</c:v>
                </c:pt>
                <c:pt idx="342">
                  <c:v>361</c:v>
                </c:pt>
                <c:pt idx="343">
                  <c:v>362</c:v>
                </c:pt>
                <c:pt idx="344">
                  <c:v>363</c:v>
                </c:pt>
                <c:pt idx="345">
                  <c:v>364</c:v>
                </c:pt>
                <c:pt idx="346">
                  <c:v>365</c:v>
                </c:pt>
                <c:pt idx="347">
                  <c:v>366</c:v>
                </c:pt>
                <c:pt idx="348">
                  <c:v>367</c:v>
                </c:pt>
                <c:pt idx="349">
                  <c:v>368</c:v>
                </c:pt>
                <c:pt idx="350">
                  <c:v>369</c:v>
                </c:pt>
                <c:pt idx="351">
                  <c:v>370</c:v>
                </c:pt>
                <c:pt idx="352">
                  <c:v>371</c:v>
                </c:pt>
                <c:pt idx="353">
                  <c:v>372</c:v>
                </c:pt>
                <c:pt idx="354">
                  <c:v>373</c:v>
                </c:pt>
                <c:pt idx="355">
                  <c:v>374</c:v>
                </c:pt>
                <c:pt idx="356">
                  <c:v>375</c:v>
                </c:pt>
                <c:pt idx="357">
                  <c:v>376</c:v>
                </c:pt>
                <c:pt idx="358">
                  <c:v>377</c:v>
                </c:pt>
                <c:pt idx="359">
                  <c:v>378</c:v>
                </c:pt>
                <c:pt idx="360">
                  <c:v>379</c:v>
                </c:pt>
                <c:pt idx="361">
                  <c:v>380</c:v>
                </c:pt>
                <c:pt idx="362">
                  <c:v>381</c:v>
                </c:pt>
                <c:pt idx="363">
                  <c:v>382</c:v>
                </c:pt>
                <c:pt idx="364">
                  <c:v>383</c:v>
                </c:pt>
                <c:pt idx="365">
                  <c:v>384</c:v>
                </c:pt>
                <c:pt idx="366">
                  <c:v>385</c:v>
                </c:pt>
                <c:pt idx="367">
                  <c:v>386</c:v>
                </c:pt>
                <c:pt idx="368">
                  <c:v>387</c:v>
                </c:pt>
                <c:pt idx="369">
                  <c:v>388</c:v>
                </c:pt>
                <c:pt idx="370">
                  <c:v>389</c:v>
                </c:pt>
                <c:pt idx="371">
                  <c:v>390</c:v>
                </c:pt>
                <c:pt idx="372">
                  <c:v>391</c:v>
                </c:pt>
                <c:pt idx="373">
                  <c:v>392</c:v>
                </c:pt>
                <c:pt idx="374">
                  <c:v>393</c:v>
                </c:pt>
                <c:pt idx="375">
                  <c:v>394</c:v>
                </c:pt>
                <c:pt idx="376">
                  <c:v>395</c:v>
                </c:pt>
                <c:pt idx="377">
                  <c:v>396</c:v>
                </c:pt>
                <c:pt idx="378">
                  <c:v>397</c:v>
                </c:pt>
                <c:pt idx="379">
                  <c:v>398</c:v>
                </c:pt>
                <c:pt idx="380">
                  <c:v>399</c:v>
                </c:pt>
                <c:pt idx="381">
                  <c:v>400</c:v>
                </c:pt>
                <c:pt idx="382">
                  <c:v>401</c:v>
                </c:pt>
                <c:pt idx="383">
                  <c:v>402</c:v>
                </c:pt>
                <c:pt idx="384">
                  <c:v>403</c:v>
                </c:pt>
                <c:pt idx="385">
                  <c:v>404</c:v>
                </c:pt>
                <c:pt idx="386">
                  <c:v>405</c:v>
                </c:pt>
                <c:pt idx="387">
                  <c:v>406</c:v>
                </c:pt>
                <c:pt idx="388">
                  <c:v>407</c:v>
                </c:pt>
                <c:pt idx="389">
                  <c:v>408</c:v>
                </c:pt>
                <c:pt idx="390">
                  <c:v>409</c:v>
                </c:pt>
                <c:pt idx="391">
                  <c:v>410</c:v>
                </c:pt>
                <c:pt idx="392">
                  <c:v>411</c:v>
                </c:pt>
                <c:pt idx="393">
                  <c:v>412</c:v>
                </c:pt>
                <c:pt idx="394">
                  <c:v>413</c:v>
                </c:pt>
                <c:pt idx="395">
                  <c:v>414</c:v>
                </c:pt>
                <c:pt idx="396">
                  <c:v>415</c:v>
                </c:pt>
                <c:pt idx="397">
                  <c:v>416</c:v>
                </c:pt>
                <c:pt idx="398">
                  <c:v>417</c:v>
                </c:pt>
                <c:pt idx="399">
                  <c:v>418</c:v>
                </c:pt>
                <c:pt idx="400">
                  <c:v>419</c:v>
                </c:pt>
                <c:pt idx="401">
                  <c:v>420</c:v>
                </c:pt>
                <c:pt idx="402">
                  <c:v>421</c:v>
                </c:pt>
                <c:pt idx="403">
                  <c:v>422</c:v>
                </c:pt>
                <c:pt idx="404">
                  <c:v>423</c:v>
                </c:pt>
                <c:pt idx="405">
                  <c:v>424</c:v>
                </c:pt>
                <c:pt idx="406">
                  <c:v>425</c:v>
                </c:pt>
                <c:pt idx="407">
                  <c:v>426</c:v>
                </c:pt>
                <c:pt idx="408">
                  <c:v>427</c:v>
                </c:pt>
                <c:pt idx="409">
                  <c:v>428</c:v>
                </c:pt>
                <c:pt idx="410">
                  <c:v>429</c:v>
                </c:pt>
                <c:pt idx="411">
                  <c:v>430</c:v>
                </c:pt>
                <c:pt idx="412">
                  <c:v>431</c:v>
                </c:pt>
                <c:pt idx="413">
                  <c:v>432</c:v>
                </c:pt>
                <c:pt idx="414">
                  <c:v>433</c:v>
                </c:pt>
                <c:pt idx="415">
                  <c:v>434</c:v>
                </c:pt>
                <c:pt idx="416">
                  <c:v>435</c:v>
                </c:pt>
                <c:pt idx="417">
                  <c:v>436</c:v>
                </c:pt>
                <c:pt idx="418">
                  <c:v>437</c:v>
                </c:pt>
                <c:pt idx="419">
                  <c:v>438</c:v>
                </c:pt>
                <c:pt idx="420">
                  <c:v>439</c:v>
                </c:pt>
                <c:pt idx="421">
                  <c:v>440</c:v>
                </c:pt>
                <c:pt idx="422">
                  <c:v>441</c:v>
                </c:pt>
                <c:pt idx="423">
                  <c:v>442</c:v>
                </c:pt>
                <c:pt idx="424">
                  <c:v>443</c:v>
                </c:pt>
                <c:pt idx="425">
                  <c:v>444</c:v>
                </c:pt>
                <c:pt idx="426">
                  <c:v>445</c:v>
                </c:pt>
                <c:pt idx="427">
                  <c:v>446</c:v>
                </c:pt>
                <c:pt idx="428">
                  <c:v>447</c:v>
                </c:pt>
                <c:pt idx="429">
                  <c:v>448</c:v>
                </c:pt>
                <c:pt idx="430">
                  <c:v>449</c:v>
                </c:pt>
                <c:pt idx="431">
                  <c:v>450</c:v>
                </c:pt>
                <c:pt idx="432">
                  <c:v>451</c:v>
                </c:pt>
                <c:pt idx="433">
                  <c:v>452</c:v>
                </c:pt>
                <c:pt idx="434">
                  <c:v>453</c:v>
                </c:pt>
                <c:pt idx="435">
                  <c:v>454</c:v>
                </c:pt>
                <c:pt idx="436">
                  <c:v>455</c:v>
                </c:pt>
                <c:pt idx="437">
                  <c:v>456</c:v>
                </c:pt>
                <c:pt idx="438">
                  <c:v>457</c:v>
                </c:pt>
                <c:pt idx="439">
                  <c:v>458</c:v>
                </c:pt>
                <c:pt idx="440">
                  <c:v>459</c:v>
                </c:pt>
                <c:pt idx="441">
                  <c:v>460</c:v>
                </c:pt>
                <c:pt idx="442">
                  <c:v>461</c:v>
                </c:pt>
                <c:pt idx="443">
                  <c:v>462</c:v>
                </c:pt>
                <c:pt idx="444">
                  <c:v>463</c:v>
                </c:pt>
                <c:pt idx="445">
                  <c:v>464</c:v>
                </c:pt>
                <c:pt idx="446">
                  <c:v>465</c:v>
                </c:pt>
                <c:pt idx="447">
                  <c:v>466</c:v>
                </c:pt>
                <c:pt idx="448">
                  <c:v>467</c:v>
                </c:pt>
                <c:pt idx="449">
                  <c:v>468</c:v>
                </c:pt>
                <c:pt idx="450">
                  <c:v>469</c:v>
                </c:pt>
                <c:pt idx="451">
                  <c:v>470</c:v>
                </c:pt>
                <c:pt idx="452">
                  <c:v>471</c:v>
                </c:pt>
                <c:pt idx="453">
                  <c:v>472</c:v>
                </c:pt>
                <c:pt idx="454">
                  <c:v>473</c:v>
                </c:pt>
                <c:pt idx="455">
                  <c:v>474</c:v>
                </c:pt>
                <c:pt idx="456">
                  <c:v>475</c:v>
                </c:pt>
                <c:pt idx="457">
                  <c:v>476</c:v>
                </c:pt>
                <c:pt idx="458">
                  <c:v>477</c:v>
                </c:pt>
                <c:pt idx="459">
                  <c:v>478</c:v>
                </c:pt>
                <c:pt idx="460">
                  <c:v>479</c:v>
                </c:pt>
                <c:pt idx="461">
                  <c:v>480</c:v>
                </c:pt>
                <c:pt idx="462">
                  <c:v>481</c:v>
                </c:pt>
                <c:pt idx="463">
                  <c:v>482</c:v>
                </c:pt>
                <c:pt idx="464">
                  <c:v>483</c:v>
                </c:pt>
                <c:pt idx="465">
                  <c:v>484</c:v>
                </c:pt>
                <c:pt idx="466">
                  <c:v>485</c:v>
                </c:pt>
                <c:pt idx="467">
                  <c:v>486</c:v>
                </c:pt>
                <c:pt idx="468">
                  <c:v>487</c:v>
                </c:pt>
                <c:pt idx="469">
                  <c:v>488</c:v>
                </c:pt>
                <c:pt idx="470">
                  <c:v>489</c:v>
                </c:pt>
                <c:pt idx="471">
                  <c:v>490</c:v>
                </c:pt>
                <c:pt idx="472">
                  <c:v>491</c:v>
                </c:pt>
                <c:pt idx="473">
                  <c:v>492</c:v>
                </c:pt>
                <c:pt idx="474">
                  <c:v>493</c:v>
                </c:pt>
                <c:pt idx="475">
                  <c:v>494</c:v>
                </c:pt>
                <c:pt idx="476">
                  <c:v>495</c:v>
                </c:pt>
                <c:pt idx="477">
                  <c:v>496</c:v>
                </c:pt>
                <c:pt idx="478">
                  <c:v>497</c:v>
                </c:pt>
                <c:pt idx="479">
                  <c:v>498</c:v>
                </c:pt>
                <c:pt idx="480">
                  <c:v>499</c:v>
                </c:pt>
                <c:pt idx="481">
                  <c:v>500</c:v>
                </c:pt>
                <c:pt idx="482">
                  <c:v>501</c:v>
                </c:pt>
                <c:pt idx="483">
                  <c:v>502</c:v>
                </c:pt>
                <c:pt idx="484">
                  <c:v>503</c:v>
                </c:pt>
                <c:pt idx="485">
                  <c:v>504</c:v>
                </c:pt>
                <c:pt idx="486">
                  <c:v>505</c:v>
                </c:pt>
                <c:pt idx="487">
                  <c:v>506</c:v>
                </c:pt>
                <c:pt idx="488">
                  <c:v>507</c:v>
                </c:pt>
                <c:pt idx="489">
                  <c:v>508</c:v>
                </c:pt>
                <c:pt idx="490">
                  <c:v>509</c:v>
                </c:pt>
                <c:pt idx="491">
                  <c:v>510</c:v>
                </c:pt>
                <c:pt idx="492">
                  <c:v>511</c:v>
                </c:pt>
                <c:pt idx="493">
                  <c:v>512</c:v>
                </c:pt>
                <c:pt idx="494">
                  <c:v>513</c:v>
                </c:pt>
                <c:pt idx="495">
                  <c:v>514</c:v>
                </c:pt>
                <c:pt idx="496">
                  <c:v>515</c:v>
                </c:pt>
                <c:pt idx="497">
                  <c:v>516</c:v>
                </c:pt>
                <c:pt idx="498">
                  <c:v>517</c:v>
                </c:pt>
                <c:pt idx="499">
                  <c:v>518</c:v>
                </c:pt>
                <c:pt idx="500">
                  <c:v>519</c:v>
                </c:pt>
                <c:pt idx="501">
                  <c:v>520</c:v>
                </c:pt>
                <c:pt idx="502">
                  <c:v>521</c:v>
                </c:pt>
                <c:pt idx="503">
                  <c:v>522</c:v>
                </c:pt>
                <c:pt idx="504">
                  <c:v>523</c:v>
                </c:pt>
                <c:pt idx="505">
                  <c:v>524</c:v>
                </c:pt>
                <c:pt idx="506">
                  <c:v>525</c:v>
                </c:pt>
                <c:pt idx="507">
                  <c:v>526</c:v>
                </c:pt>
                <c:pt idx="508">
                  <c:v>527</c:v>
                </c:pt>
                <c:pt idx="509">
                  <c:v>528</c:v>
                </c:pt>
                <c:pt idx="510">
                  <c:v>529</c:v>
                </c:pt>
                <c:pt idx="511">
                  <c:v>530</c:v>
                </c:pt>
                <c:pt idx="512">
                  <c:v>531</c:v>
                </c:pt>
                <c:pt idx="513">
                  <c:v>532</c:v>
                </c:pt>
                <c:pt idx="514">
                  <c:v>533</c:v>
                </c:pt>
                <c:pt idx="515">
                  <c:v>534</c:v>
                </c:pt>
                <c:pt idx="516">
                  <c:v>535</c:v>
                </c:pt>
                <c:pt idx="517">
                  <c:v>536</c:v>
                </c:pt>
                <c:pt idx="518">
                  <c:v>537</c:v>
                </c:pt>
                <c:pt idx="519">
                  <c:v>538</c:v>
                </c:pt>
                <c:pt idx="520">
                  <c:v>539</c:v>
                </c:pt>
                <c:pt idx="521">
                  <c:v>540</c:v>
                </c:pt>
                <c:pt idx="522">
                  <c:v>541</c:v>
                </c:pt>
                <c:pt idx="523">
                  <c:v>542</c:v>
                </c:pt>
                <c:pt idx="524">
                  <c:v>543</c:v>
                </c:pt>
                <c:pt idx="525">
                  <c:v>544</c:v>
                </c:pt>
                <c:pt idx="526">
                  <c:v>545</c:v>
                </c:pt>
                <c:pt idx="527">
                  <c:v>546</c:v>
                </c:pt>
                <c:pt idx="528">
                  <c:v>547</c:v>
                </c:pt>
                <c:pt idx="529">
                  <c:v>548</c:v>
                </c:pt>
                <c:pt idx="530">
                  <c:v>549</c:v>
                </c:pt>
                <c:pt idx="531">
                  <c:v>550</c:v>
                </c:pt>
                <c:pt idx="532">
                  <c:v>551</c:v>
                </c:pt>
                <c:pt idx="533">
                  <c:v>552</c:v>
                </c:pt>
                <c:pt idx="534">
                  <c:v>553</c:v>
                </c:pt>
                <c:pt idx="535">
                  <c:v>554</c:v>
                </c:pt>
                <c:pt idx="536">
                  <c:v>555</c:v>
                </c:pt>
                <c:pt idx="537">
                  <c:v>556</c:v>
                </c:pt>
                <c:pt idx="538">
                  <c:v>557</c:v>
                </c:pt>
                <c:pt idx="539">
                  <c:v>558</c:v>
                </c:pt>
                <c:pt idx="540">
                  <c:v>559</c:v>
                </c:pt>
                <c:pt idx="541">
                  <c:v>560</c:v>
                </c:pt>
                <c:pt idx="542">
                  <c:v>561</c:v>
                </c:pt>
                <c:pt idx="543">
                  <c:v>562</c:v>
                </c:pt>
                <c:pt idx="544">
                  <c:v>563</c:v>
                </c:pt>
                <c:pt idx="545">
                  <c:v>564</c:v>
                </c:pt>
                <c:pt idx="546">
                  <c:v>565</c:v>
                </c:pt>
                <c:pt idx="547">
                  <c:v>566</c:v>
                </c:pt>
                <c:pt idx="548">
                  <c:v>567</c:v>
                </c:pt>
                <c:pt idx="549">
                  <c:v>568</c:v>
                </c:pt>
                <c:pt idx="550">
                  <c:v>569</c:v>
                </c:pt>
                <c:pt idx="551">
                  <c:v>570</c:v>
                </c:pt>
                <c:pt idx="552">
                  <c:v>571</c:v>
                </c:pt>
                <c:pt idx="553">
                  <c:v>572</c:v>
                </c:pt>
                <c:pt idx="554">
                  <c:v>573</c:v>
                </c:pt>
                <c:pt idx="555">
                  <c:v>574</c:v>
                </c:pt>
                <c:pt idx="556">
                  <c:v>575</c:v>
                </c:pt>
                <c:pt idx="557">
                  <c:v>576</c:v>
                </c:pt>
                <c:pt idx="558">
                  <c:v>577</c:v>
                </c:pt>
                <c:pt idx="559">
                  <c:v>578</c:v>
                </c:pt>
                <c:pt idx="560">
                  <c:v>579</c:v>
                </c:pt>
                <c:pt idx="561">
                  <c:v>580</c:v>
                </c:pt>
                <c:pt idx="562">
                  <c:v>581</c:v>
                </c:pt>
                <c:pt idx="563">
                  <c:v>582</c:v>
                </c:pt>
                <c:pt idx="564">
                  <c:v>583</c:v>
                </c:pt>
                <c:pt idx="565">
                  <c:v>584</c:v>
                </c:pt>
                <c:pt idx="566">
                  <c:v>585</c:v>
                </c:pt>
                <c:pt idx="567">
                  <c:v>586</c:v>
                </c:pt>
                <c:pt idx="568">
                  <c:v>587</c:v>
                </c:pt>
                <c:pt idx="569">
                  <c:v>588</c:v>
                </c:pt>
                <c:pt idx="570">
                  <c:v>589</c:v>
                </c:pt>
                <c:pt idx="571">
                  <c:v>590</c:v>
                </c:pt>
                <c:pt idx="572">
                  <c:v>591</c:v>
                </c:pt>
                <c:pt idx="573">
                  <c:v>592</c:v>
                </c:pt>
                <c:pt idx="574">
                  <c:v>593</c:v>
                </c:pt>
                <c:pt idx="575">
                  <c:v>594</c:v>
                </c:pt>
                <c:pt idx="576">
                  <c:v>595</c:v>
                </c:pt>
                <c:pt idx="577">
                  <c:v>596</c:v>
                </c:pt>
                <c:pt idx="578">
                  <c:v>597</c:v>
                </c:pt>
                <c:pt idx="579">
                  <c:v>598</c:v>
                </c:pt>
                <c:pt idx="580">
                  <c:v>599</c:v>
                </c:pt>
                <c:pt idx="581">
                  <c:v>600</c:v>
                </c:pt>
                <c:pt idx="582">
                  <c:v>601</c:v>
                </c:pt>
                <c:pt idx="583">
                  <c:v>602</c:v>
                </c:pt>
                <c:pt idx="584">
                  <c:v>603</c:v>
                </c:pt>
                <c:pt idx="585">
                  <c:v>604</c:v>
                </c:pt>
                <c:pt idx="586">
                  <c:v>605</c:v>
                </c:pt>
                <c:pt idx="587">
                  <c:v>606</c:v>
                </c:pt>
                <c:pt idx="588">
                  <c:v>607</c:v>
                </c:pt>
                <c:pt idx="589">
                  <c:v>608</c:v>
                </c:pt>
                <c:pt idx="590">
                  <c:v>609</c:v>
                </c:pt>
                <c:pt idx="591">
                  <c:v>610</c:v>
                </c:pt>
                <c:pt idx="592">
                  <c:v>611</c:v>
                </c:pt>
                <c:pt idx="593">
                  <c:v>612</c:v>
                </c:pt>
                <c:pt idx="594">
                  <c:v>613</c:v>
                </c:pt>
                <c:pt idx="595">
                  <c:v>614</c:v>
                </c:pt>
                <c:pt idx="596">
                  <c:v>615</c:v>
                </c:pt>
                <c:pt idx="597">
                  <c:v>616</c:v>
                </c:pt>
                <c:pt idx="598">
                  <c:v>617</c:v>
                </c:pt>
                <c:pt idx="599">
                  <c:v>618</c:v>
                </c:pt>
                <c:pt idx="600">
                  <c:v>619</c:v>
                </c:pt>
                <c:pt idx="601">
                  <c:v>620</c:v>
                </c:pt>
                <c:pt idx="602">
                  <c:v>621</c:v>
                </c:pt>
                <c:pt idx="603">
                  <c:v>622</c:v>
                </c:pt>
                <c:pt idx="604">
                  <c:v>623</c:v>
                </c:pt>
                <c:pt idx="605">
                  <c:v>624</c:v>
                </c:pt>
                <c:pt idx="606">
                  <c:v>625</c:v>
                </c:pt>
                <c:pt idx="607">
                  <c:v>626</c:v>
                </c:pt>
                <c:pt idx="608">
                  <c:v>627</c:v>
                </c:pt>
                <c:pt idx="609">
                  <c:v>628</c:v>
                </c:pt>
                <c:pt idx="610">
                  <c:v>629</c:v>
                </c:pt>
                <c:pt idx="611">
                  <c:v>630</c:v>
                </c:pt>
                <c:pt idx="612">
                  <c:v>631</c:v>
                </c:pt>
                <c:pt idx="613">
                  <c:v>632</c:v>
                </c:pt>
                <c:pt idx="614">
                  <c:v>633</c:v>
                </c:pt>
                <c:pt idx="615">
                  <c:v>634</c:v>
                </c:pt>
                <c:pt idx="616">
                  <c:v>635</c:v>
                </c:pt>
                <c:pt idx="617">
                  <c:v>636</c:v>
                </c:pt>
                <c:pt idx="618">
                  <c:v>637</c:v>
                </c:pt>
                <c:pt idx="619">
                  <c:v>638</c:v>
                </c:pt>
                <c:pt idx="620">
                  <c:v>639</c:v>
                </c:pt>
                <c:pt idx="621">
                  <c:v>640</c:v>
                </c:pt>
                <c:pt idx="622">
                  <c:v>641</c:v>
                </c:pt>
                <c:pt idx="623">
                  <c:v>642</c:v>
                </c:pt>
                <c:pt idx="624">
                  <c:v>643</c:v>
                </c:pt>
                <c:pt idx="625">
                  <c:v>644</c:v>
                </c:pt>
                <c:pt idx="626">
                  <c:v>645</c:v>
                </c:pt>
                <c:pt idx="627">
                  <c:v>646</c:v>
                </c:pt>
                <c:pt idx="628">
                  <c:v>647</c:v>
                </c:pt>
                <c:pt idx="629">
                  <c:v>648</c:v>
                </c:pt>
                <c:pt idx="630">
                  <c:v>649</c:v>
                </c:pt>
                <c:pt idx="631">
                  <c:v>650</c:v>
                </c:pt>
                <c:pt idx="632">
                  <c:v>651</c:v>
                </c:pt>
                <c:pt idx="633">
                  <c:v>652</c:v>
                </c:pt>
                <c:pt idx="634">
                  <c:v>653</c:v>
                </c:pt>
                <c:pt idx="635">
                  <c:v>654</c:v>
                </c:pt>
                <c:pt idx="636">
                  <c:v>655</c:v>
                </c:pt>
                <c:pt idx="637">
                  <c:v>656</c:v>
                </c:pt>
                <c:pt idx="638">
                  <c:v>657</c:v>
                </c:pt>
                <c:pt idx="639">
                  <c:v>658</c:v>
                </c:pt>
                <c:pt idx="640">
                  <c:v>659</c:v>
                </c:pt>
                <c:pt idx="641">
                  <c:v>660</c:v>
                </c:pt>
                <c:pt idx="642">
                  <c:v>661</c:v>
                </c:pt>
                <c:pt idx="643">
                  <c:v>662</c:v>
                </c:pt>
                <c:pt idx="644">
                  <c:v>663</c:v>
                </c:pt>
                <c:pt idx="645">
                  <c:v>664</c:v>
                </c:pt>
                <c:pt idx="646">
                  <c:v>665</c:v>
                </c:pt>
                <c:pt idx="647">
                  <c:v>666</c:v>
                </c:pt>
                <c:pt idx="648">
                  <c:v>667</c:v>
                </c:pt>
                <c:pt idx="649">
                  <c:v>668</c:v>
                </c:pt>
                <c:pt idx="650">
                  <c:v>669</c:v>
                </c:pt>
                <c:pt idx="651">
                  <c:v>670</c:v>
                </c:pt>
                <c:pt idx="652">
                  <c:v>671</c:v>
                </c:pt>
                <c:pt idx="653">
                  <c:v>672</c:v>
                </c:pt>
                <c:pt idx="654">
                  <c:v>673</c:v>
                </c:pt>
                <c:pt idx="655">
                  <c:v>674</c:v>
                </c:pt>
                <c:pt idx="656">
                  <c:v>675</c:v>
                </c:pt>
                <c:pt idx="657">
                  <c:v>676</c:v>
                </c:pt>
                <c:pt idx="658">
                  <c:v>677</c:v>
                </c:pt>
                <c:pt idx="659">
                  <c:v>678</c:v>
                </c:pt>
                <c:pt idx="660">
                  <c:v>679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Diagramme!$M$3:$M$1503</c:f>
              <c:numCache>
                <c:formatCode>0.000</c:formatCode>
                <c:ptCount val="1501"/>
                <c:pt idx="0">
                  <c:v>0.17736680000000002</c:v>
                </c:pt>
                <c:pt idx="1">
                  <c:v>7.8852399999999975E-2</c:v>
                </c:pt>
                <c:pt idx="2">
                  <c:v>0.12368530000000004</c:v>
                </c:pt>
                <c:pt idx="3">
                  <c:v>0.28939599999999999</c:v>
                </c:pt>
                <c:pt idx="4">
                  <c:v>0.11870253333333333</c:v>
                </c:pt>
                <c:pt idx="5">
                  <c:v>0.37396900000000011</c:v>
                </c:pt>
                <c:pt idx="6">
                  <c:v>0.12990353333333324</c:v>
                </c:pt>
                <c:pt idx="7">
                  <c:v>0.21284100000000006</c:v>
                </c:pt>
                <c:pt idx="8">
                  <c:v>0.40493440000000014</c:v>
                </c:pt>
                <c:pt idx="9">
                  <c:v>0.13874139999999996</c:v>
                </c:pt>
                <c:pt idx="10">
                  <c:v>0.45055300000000004</c:v>
                </c:pt>
                <c:pt idx="11">
                  <c:v>0.15735586666666659</c:v>
                </c:pt>
                <c:pt idx="12">
                  <c:v>0.25361779999999995</c:v>
                </c:pt>
                <c:pt idx="13">
                  <c:v>0.24633000000000002</c:v>
                </c:pt>
                <c:pt idx="14">
                  <c:v>0.53290819999999994</c:v>
                </c:pt>
                <c:pt idx="15">
                  <c:v>0.16732973333333329</c:v>
                </c:pt>
                <c:pt idx="16">
                  <c:v>0.2538471000000001</c:v>
                </c:pt>
                <c:pt idx="17">
                  <c:v>0.24677250000000014</c:v>
                </c:pt>
                <c:pt idx="18">
                  <c:v>0.51987639999999968</c:v>
                </c:pt>
                <c:pt idx="19">
                  <c:v>0.15537853333333326</c:v>
                </c:pt>
                <c:pt idx="20">
                  <c:v>0.49607859999999987</c:v>
                </c:pt>
                <c:pt idx="21">
                  <c:v>0.21656960000000042</c:v>
                </c:pt>
                <c:pt idx="22">
                  <c:v>0.14862519999999979</c:v>
                </c:pt>
                <c:pt idx="23">
                  <c:v>0.19897740000000042</c:v>
                </c:pt>
                <c:pt idx="24">
                  <c:v>0.21375320000000003</c:v>
                </c:pt>
                <c:pt idx="25">
                  <c:v>0.42301039999999973</c:v>
                </c:pt>
                <c:pt idx="26">
                  <c:v>0.15000540000000009</c:v>
                </c:pt>
                <c:pt idx="27">
                  <c:v>0.23011069999999947</c:v>
                </c:pt>
                <c:pt idx="28">
                  <c:v>0.45005360000000111</c:v>
                </c:pt>
                <c:pt idx="29">
                  <c:v>0.15248586666666597</c:v>
                </c:pt>
                <c:pt idx="30">
                  <c:v>0.22016340000000129</c:v>
                </c:pt>
                <c:pt idx="31">
                  <c:v>0.23148229999999897</c:v>
                </c:pt>
                <c:pt idx="32">
                  <c:v>0.46390800000000071</c:v>
                </c:pt>
                <c:pt idx="33">
                  <c:v>0.15961133333333349</c:v>
                </c:pt>
                <c:pt idx="34">
                  <c:v>0.46729100000000018</c:v>
                </c:pt>
                <c:pt idx="35">
                  <c:v>0.15379946666666627</c:v>
                </c:pt>
                <c:pt idx="36">
                  <c:v>0.22137650000000092</c:v>
                </c:pt>
                <c:pt idx="37">
                  <c:v>0.22297439999999966</c:v>
                </c:pt>
                <c:pt idx="38">
                  <c:v>0.45140419999999892</c:v>
                </c:pt>
                <c:pt idx="39">
                  <c:v>0.15423106666666703</c:v>
                </c:pt>
                <c:pt idx="40">
                  <c:v>0.46350280000000055</c:v>
                </c:pt>
                <c:pt idx="41">
                  <c:v>0.15753693333333274</c:v>
                </c:pt>
                <c:pt idx="42">
                  <c:v>0.22648890000000108</c:v>
                </c:pt>
                <c:pt idx="43">
                  <c:v>0.23086599999999891</c:v>
                </c:pt>
                <c:pt idx="44">
                  <c:v>0.45025420000000055</c:v>
                </c:pt>
                <c:pt idx="45">
                  <c:v>0.15979473333333374</c:v>
                </c:pt>
                <c:pt idx="46">
                  <c:v>0.23621040000000021</c:v>
                </c:pt>
                <c:pt idx="47">
                  <c:v>0.24925239999999887</c:v>
                </c:pt>
                <c:pt idx="48">
                  <c:v>0.47395600000000115</c:v>
                </c:pt>
                <c:pt idx="49">
                  <c:v>0.16372920000000021</c:v>
                </c:pt>
                <c:pt idx="50">
                  <c:v>0.46984919999999875</c:v>
                </c:pt>
                <c:pt idx="51">
                  <c:v>0.16341386666666721</c:v>
                </c:pt>
                <c:pt idx="52">
                  <c:v>0.24246179999999953</c:v>
                </c:pt>
                <c:pt idx="53">
                  <c:v>0.49733319999999992</c:v>
                </c:pt>
                <c:pt idx="54">
                  <c:v>0.24852319999999964</c:v>
                </c:pt>
                <c:pt idx="55">
                  <c:v>0.16287206666666709</c:v>
                </c:pt>
                <c:pt idx="56">
                  <c:v>0.50072019999999784</c:v>
                </c:pt>
                <c:pt idx="57">
                  <c:v>0.16080266666666793</c:v>
                </c:pt>
                <c:pt idx="58">
                  <c:v>0.25447199999999837</c:v>
                </c:pt>
                <c:pt idx="59">
                  <c:v>0.48831579999999802</c:v>
                </c:pt>
                <c:pt idx="60">
                  <c:v>0.25635520000000156</c:v>
                </c:pt>
                <c:pt idx="61">
                  <c:v>0.16565839999999904</c:v>
                </c:pt>
                <c:pt idx="62">
                  <c:v>0.50476440000000478</c:v>
                </c:pt>
                <c:pt idx="63">
                  <c:v>0.24811429999999746</c:v>
                </c:pt>
                <c:pt idx="64">
                  <c:v>0.1654770000000004</c:v>
                </c:pt>
                <c:pt idx="65">
                  <c:v>1.476409799999999</c:v>
                </c:pt>
                <c:pt idx="66">
                  <c:v>6.0817475000000343E-2</c:v>
                </c:pt>
                <c:pt idx="67">
                  <c:v>0.4940246000000002</c:v>
                </c:pt>
                <c:pt idx="68">
                  <c:v>0.24996710000000064</c:v>
                </c:pt>
                <c:pt idx="69">
                  <c:v>0.24973209999999996</c:v>
                </c:pt>
                <c:pt idx="70">
                  <c:v>0.509648199999998</c:v>
                </c:pt>
                <c:pt idx="71">
                  <c:v>0.1689042666666675</c:v>
                </c:pt>
                <c:pt idx="72">
                  <c:v>0.25927679999999781</c:v>
                </c:pt>
                <c:pt idx="73">
                  <c:v>0.25916760000000066</c:v>
                </c:pt>
                <c:pt idx="74">
                  <c:v>0.50574460000000276</c:v>
                </c:pt>
                <c:pt idx="75">
                  <c:v>0.17156353333333338</c:v>
                </c:pt>
                <c:pt idx="76">
                  <c:v>0.24098850000000027</c:v>
                </c:pt>
                <c:pt idx="77">
                  <c:v>0.49461680000000002</c:v>
                </c:pt>
                <c:pt idx="78">
                  <c:v>0.15571373333333252</c:v>
                </c:pt>
                <c:pt idx="79">
                  <c:v>0.2414829999999995</c:v>
                </c:pt>
                <c:pt idx="80">
                  <c:v>0.46680279999999924</c:v>
                </c:pt>
                <c:pt idx="81">
                  <c:v>0.16124640000000076</c:v>
                </c:pt>
                <c:pt idx="82">
                  <c:v>0.48104040000000053</c:v>
                </c:pt>
                <c:pt idx="83">
                  <c:v>0.16325306666666581</c:v>
                </c:pt>
                <c:pt idx="84">
                  <c:v>0.24590139999999963</c:v>
                </c:pt>
                <c:pt idx="85">
                  <c:v>0.24712030000000026</c:v>
                </c:pt>
                <c:pt idx="86">
                  <c:v>0.4999147999999991</c:v>
                </c:pt>
                <c:pt idx="87">
                  <c:v>0.16708760000000022</c:v>
                </c:pt>
                <c:pt idx="88">
                  <c:v>0.25328090000000147</c:v>
                </c:pt>
                <c:pt idx="89">
                  <c:v>0.50673519999999717</c:v>
                </c:pt>
                <c:pt idx="90">
                  <c:v>0.24915919999999972</c:v>
                </c:pt>
                <c:pt idx="91">
                  <c:v>0.16865046666666786</c:v>
                </c:pt>
                <c:pt idx="92">
                  <c:v>0.48319079999999986</c:v>
                </c:pt>
                <c:pt idx="93">
                  <c:v>0.2507764000000009</c:v>
                </c:pt>
                <c:pt idx="94">
                  <c:v>0.16057619999999892</c:v>
                </c:pt>
                <c:pt idx="95">
                  <c:v>0.50058799999999903</c:v>
                </c:pt>
                <c:pt idx="96">
                  <c:v>0.23904930000000207</c:v>
                </c:pt>
                <c:pt idx="97">
                  <c:v>0.16616426666666559</c:v>
                </c:pt>
                <c:pt idx="98">
                  <c:v>0.48257399999999961</c:v>
                </c:pt>
                <c:pt idx="99">
                  <c:v>0.16379159999999995</c:v>
                </c:pt>
                <c:pt idx="100">
                  <c:v>0.24792769999999961</c:v>
                </c:pt>
                <c:pt idx="101">
                  <c:v>0.49455820000000017</c:v>
                </c:pt>
                <c:pt idx="102">
                  <c:v>0.25436360000000208</c:v>
                </c:pt>
                <c:pt idx="103">
                  <c:v>0.17042113333333192</c:v>
                </c:pt>
                <c:pt idx="104">
                  <c:v>0.51075720000000047</c:v>
                </c:pt>
                <c:pt idx="105">
                  <c:v>0.1713794666666672</c:v>
                </c:pt>
                <c:pt idx="106">
                  <c:v>0.50567399999999907</c:v>
                </c:pt>
                <c:pt idx="107">
                  <c:v>0.17193873333333537</c:v>
                </c:pt>
                <c:pt idx="108">
                  <c:v>0.24935459999999807</c:v>
                </c:pt>
                <c:pt idx="109">
                  <c:v>0.26242229999999722</c:v>
                </c:pt>
                <c:pt idx="110">
                  <c:v>0.50466260000000607</c:v>
                </c:pt>
                <c:pt idx="111">
                  <c:v>0.17810426666666596</c:v>
                </c:pt>
                <c:pt idx="112">
                  <c:v>0.5075994000000037</c:v>
                </c:pt>
                <c:pt idx="113">
                  <c:v>0.17718999999999976</c:v>
                </c:pt>
                <c:pt idx="114">
                  <c:v>0.25569649999999911</c:v>
                </c:pt>
                <c:pt idx="115">
                  <c:v>0.27163390000000048</c:v>
                </c:pt>
                <c:pt idx="116">
                  <c:v>0.52356099999999517</c:v>
                </c:pt>
                <c:pt idx="117">
                  <c:v>0.18607279999999946</c:v>
                </c:pt>
                <c:pt idx="118">
                  <c:v>0.26193310000000453</c:v>
                </c:pt>
                <c:pt idx="119">
                  <c:v>0.54283379999999393</c:v>
                </c:pt>
                <c:pt idx="120">
                  <c:v>0.25518620000000281</c:v>
                </c:pt>
                <c:pt idx="121">
                  <c:v>0.17554326666666686</c:v>
                </c:pt>
                <c:pt idx="122">
                  <c:v>0.52085459999999562</c:v>
                </c:pt>
                <c:pt idx="123">
                  <c:v>0.18127786666666831</c:v>
                </c:pt>
                <c:pt idx="124">
                  <c:v>0.27001969999999459</c:v>
                </c:pt>
                <c:pt idx="125">
                  <c:v>0.54375240000000535</c:v>
                </c:pt>
                <c:pt idx="126">
                  <c:v>0.27026670000000197</c:v>
                </c:pt>
                <c:pt idx="127">
                  <c:v>0.17511973333333042</c:v>
                </c:pt>
                <c:pt idx="128">
                  <c:v>0.53958720000000537</c:v>
                </c:pt>
                <c:pt idx="129">
                  <c:v>0.17489413333333156</c:v>
                </c:pt>
                <c:pt idx="130">
                  <c:v>0.55741040000000341</c:v>
                </c:pt>
                <c:pt idx="131">
                  <c:v>0.17559039999999868</c:v>
                </c:pt>
                <c:pt idx="132">
                  <c:v>0.278111100000001</c:v>
                </c:pt>
                <c:pt idx="133">
                  <c:v>0.25129100000000337</c:v>
                </c:pt>
                <c:pt idx="134">
                  <c:v>0.53359159999999972</c:v>
                </c:pt>
                <c:pt idx="135">
                  <c:v>0.25007699999999888</c:v>
                </c:pt>
                <c:pt idx="136">
                  <c:v>0.17970606666666528</c:v>
                </c:pt>
                <c:pt idx="137">
                  <c:v>0.5132604000000015</c:v>
                </c:pt>
                <c:pt idx="138">
                  <c:v>0.18172560000000051</c:v>
                </c:pt>
                <c:pt idx="139">
                  <c:v>0.24785049999999842</c:v>
                </c:pt>
                <c:pt idx="140">
                  <c:v>0.51283339999999955</c:v>
                </c:pt>
                <c:pt idx="141">
                  <c:v>0.1619352666666676</c:v>
                </c:pt>
                <c:pt idx="142">
                  <c:v>0.5090567999999962</c:v>
                </c:pt>
                <c:pt idx="143">
                  <c:v>0.17040633333333516</c:v>
                </c:pt>
                <c:pt idx="144">
                  <c:v>0.26364649999999867</c:v>
                </c:pt>
                <c:pt idx="145">
                  <c:v>0.25698810000000094</c:v>
                </c:pt>
                <c:pt idx="146">
                  <c:v>0.50027219999999484</c:v>
                </c:pt>
                <c:pt idx="147">
                  <c:v>0.16592340000000075</c:v>
                </c:pt>
                <c:pt idx="148">
                  <c:v>0.23671620000000076</c:v>
                </c:pt>
                <c:pt idx="149">
                  <c:v>0.50080259999999721</c:v>
                </c:pt>
                <c:pt idx="150">
                  <c:v>0.24317780000000083</c:v>
                </c:pt>
                <c:pt idx="151">
                  <c:v>0.16961806666666918</c:v>
                </c:pt>
                <c:pt idx="152">
                  <c:v>0.48864879999999855</c:v>
                </c:pt>
                <c:pt idx="153">
                  <c:v>0.24389469999999847</c:v>
                </c:pt>
                <c:pt idx="154">
                  <c:v>0.15797086666666474</c:v>
                </c:pt>
                <c:pt idx="155">
                  <c:v>0.48155720000000884</c:v>
                </c:pt>
                <c:pt idx="156">
                  <c:v>0.24596090000000004</c:v>
                </c:pt>
                <c:pt idx="157">
                  <c:v>0.16632753333333311</c:v>
                </c:pt>
                <c:pt idx="158">
                  <c:v>0.51474539999999247</c:v>
                </c:pt>
                <c:pt idx="159">
                  <c:v>0.16610946666666754</c:v>
                </c:pt>
                <c:pt idx="160">
                  <c:v>0.50001960000000734</c:v>
                </c:pt>
                <c:pt idx="161">
                  <c:v>0.16264093333332993</c:v>
                </c:pt>
                <c:pt idx="162">
                  <c:v>0.24936200000000214</c:v>
                </c:pt>
                <c:pt idx="163">
                  <c:v>0.25207970000000157</c:v>
                </c:pt>
                <c:pt idx="164">
                  <c:v>0.52201159999999613</c:v>
                </c:pt>
                <c:pt idx="165">
                  <c:v>0.17192799999999883</c:v>
                </c:pt>
                <c:pt idx="166">
                  <c:v>0.2598630000000014</c:v>
                </c:pt>
                <c:pt idx="167">
                  <c:v>0.25063910000000078</c:v>
                </c:pt>
                <c:pt idx="168">
                  <c:v>0.50554479999999558</c:v>
                </c:pt>
                <c:pt idx="169">
                  <c:v>0.16962560000000243</c:v>
                </c:pt>
                <c:pt idx="170">
                  <c:v>0.53282940000000278</c:v>
                </c:pt>
                <c:pt idx="171">
                  <c:v>0.27031289999999897</c:v>
                </c:pt>
                <c:pt idx="172">
                  <c:v>0.18149519999999864</c:v>
                </c:pt>
                <c:pt idx="173">
                  <c:v>0.54626520000000478</c:v>
                </c:pt>
                <c:pt idx="174">
                  <c:v>0.17198226666666491</c:v>
                </c:pt>
                <c:pt idx="175">
                  <c:v>0.53132799999999636</c:v>
                </c:pt>
                <c:pt idx="176">
                  <c:v>0.25356360000000111</c:v>
                </c:pt>
                <c:pt idx="177">
                  <c:v>0.1795499333333358</c:v>
                </c:pt>
                <c:pt idx="178">
                  <c:v>0.51195299999999411</c:v>
                </c:pt>
                <c:pt idx="179">
                  <c:v>0.1814582000000011</c:v>
                </c:pt>
                <c:pt idx="180">
                  <c:v>0.24827419999999734</c:v>
                </c:pt>
                <c:pt idx="181">
                  <c:v>0.26821490000000381</c:v>
                </c:pt>
                <c:pt idx="182">
                  <c:v>0.4874685999999997</c:v>
                </c:pt>
                <c:pt idx="183">
                  <c:v>0.27386179999999738</c:v>
                </c:pt>
                <c:pt idx="184">
                  <c:v>0.17097246666666782</c:v>
                </c:pt>
                <c:pt idx="185">
                  <c:v>0.5664938000000006</c:v>
                </c:pt>
                <c:pt idx="186">
                  <c:v>0.25731499999999985</c:v>
                </c:pt>
                <c:pt idx="187">
                  <c:v>0.18385039999999814</c:v>
                </c:pt>
                <c:pt idx="188">
                  <c:v>0.49822420000000422</c:v>
                </c:pt>
                <c:pt idx="189">
                  <c:v>0.1780275333333331</c:v>
                </c:pt>
                <c:pt idx="190">
                  <c:v>0.25680780000000142</c:v>
                </c:pt>
                <c:pt idx="191">
                  <c:v>0.55146919999999677</c:v>
                </c:pt>
                <c:pt idx="192">
                  <c:v>0.17781459999999924</c:v>
                </c:pt>
                <c:pt idx="193">
                  <c:v>0.55067139999999881</c:v>
                </c:pt>
                <c:pt idx="194">
                  <c:v>0.26658250000000405</c:v>
                </c:pt>
                <c:pt idx="195">
                  <c:v>0.17489059999999956</c:v>
                </c:pt>
                <c:pt idx="196">
                  <c:v>0.54193040000000114</c:v>
                </c:pt>
                <c:pt idx="197">
                  <c:v>0.17329113333333149</c:v>
                </c:pt>
                <c:pt idx="198">
                  <c:v>0.28217190000000303</c:v>
                </c:pt>
                <c:pt idx="199">
                  <c:v>0.26660609999999563</c:v>
                </c:pt>
                <c:pt idx="200">
                  <c:v>0.28250230000000442</c:v>
                </c:pt>
                <c:pt idx="201">
                  <c:v>0.25981359999999543</c:v>
                </c:pt>
                <c:pt idx="202">
                  <c:v>0.53993060000000237</c:v>
                </c:pt>
                <c:pt idx="203">
                  <c:v>0.17125286666666853</c:v>
                </c:pt>
                <c:pt idx="204">
                  <c:v>0.27209379999999894</c:v>
                </c:pt>
                <c:pt idx="205">
                  <c:v>0.26393699999999853</c:v>
                </c:pt>
                <c:pt idx="206">
                  <c:v>0.55010800000000015</c:v>
                </c:pt>
                <c:pt idx="207">
                  <c:v>0.17713380000000142</c:v>
                </c:pt>
                <c:pt idx="208">
                  <c:v>0.25881749999999781</c:v>
                </c:pt>
                <c:pt idx="209">
                  <c:v>0.53356340000000269</c:v>
                </c:pt>
                <c:pt idx="210">
                  <c:v>0.25247849999999517</c:v>
                </c:pt>
                <c:pt idx="211">
                  <c:v>0.18532053333333351</c:v>
                </c:pt>
                <c:pt idx="212">
                  <c:v>0.52924199999999932</c:v>
                </c:pt>
                <c:pt idx="213">
                  <c:v>0.28324020000000016</c:v>
                </c:pt>
                <c:pt idx="214">
                  <c:v>0.17335046666667039</c:v>
                </c:pt>
                <c:pt idx="215">
                  <c:v>0.55596199999999951</c:v>
                </c:pt>
                <c:pt idx="216">
                  <c:v>0.17147119999999633</c:v>
                </c:pt>
                <c:pt idx="217">
                  <c:v>0.28534590000000437</c:v>
                </c:pt>
                <c:pt idx="218">
                  <c:v>0.53847140000000304</c:v>
                </c:pt>
                <c:pt idx="219">
                  <c:v>0.19579519999999775</c:v>
                </c:pt>
                <c:pt idx="220">
                  <c:v>0.54246760000000904</c:v>
                </c:pt>
                <c:pt idx="221">
                  <c:v>0.18429826666666335</c:v>
                </c:pt>
                <c:pt idx="222">
                  <c:v>0.54768739999999527</c:v>
                </c:pt>
                <c:pt idx="223">
                  <c:v>0.1791049333333376</c:v>
                </c:pt>
                <c:pt idx="224">
                  <c:v>0.57574819999999816</c:v>
                </c:pt>
                <c:pt idx="225">
                  <c:v>0.27732790000000024</c:v>
                </c:pt>
                <c:pt idx="226">
                  <c:v>0.19419060000000171</c:v>
                </c:pt>
                <c:pt idx="227">
                  <c:v>0.55045399999999067</c:v>
                </c:pt>
                <c:pt idx="228">
                  <c:v>0.18886366666666465</c:v>
                </c:pt>
                <c:pt idx="229">
                  <c:v>0.27108140000000275</c:v>
                </c:pt>
                <c:pt idx="230">
                  <c:v>0.57328740000000378</c:v>
                </c:pt>
                <c:pt idx="231">
                  <c:v>0.1864312000000003</c:v>
                </c:pt>
                <c:pt idx="232">
                  <c:v>0.57029359999999085</c:v>
                </c:pt>
                <c:pt idx="233">
                  <c:v>0.19228226666666615</c:v>
                </c:pt>
                <c:pt idx="234">
                  <c:v>0.26772470000000792</c:v>
                </c:pt>
                <c:pt idx="235">
                  <c:v>0.57676259999998369</c:v>
                </c:pt>
                <c:pt idx="236">
                  <c:v>0.18124160000000605</c:v>
                </c:pt>
                <c:pt idx="237">
                  <c:v>0.57144539999999322</c:v>
                </c:pt>
                <c:pt idx="238">
                  <c:v>0.19403493333333396</c:v>
                </c:pt>
                <c:pt idx="239">
                  <c:v>0.58054099999999376</c:v>
                </c:pt>
                <c:pt idx="240">
                  <c:v>0.29147840000000541</c:v>
                </c:pt>
                <c:pt idx="241">
                  <c:v>0.19073086666666464</c:v>
                </c:pt>
                <c:pt idx="242">
                  <c:v>0.57999520000000759</c:v>
                </c:pt>
                <c:pt idx="243">
                  <c:v>0.28453639999999042</c:v>
                </c:pt>
                <c:pt idx="244">
                  <c:v>0.20168986666666722</c:v>
                </c:pt>
                <c:pt idx="245">
                  <c:v>0.58007179999999603</c:v>
                </c:pt>
                <c:pt idx="246">
                  <c:v>0.3047249000000079</c:v>
                </c:pt>
                <c:pt idx="247">
                  <c:v>0.19528199999999743</c:v>
                </c:pt>
                <c:pt idx="248">
                  <c:v>0.57308660000001055</c:v>
                </c:pt>
                <c:pt idx="249">
                  <c:v>0.19493599999999939</c:v>
                </c:pt>
                <c:pt idx="250">
                  <c:v>0.57213859999999384</c:v>
                </c:pt>
                <c:pt idx="251">
                  <c:v>0.19572933333333065</c:v>
                </c:pt>
                <c:pt idx="252">
                  <c:v>0.28519959999999855</c:v>
                </c:pt>
                <c:pt idx="253">
                  <c:v>0.5747156000000132</c:v>
                </c:pt>
                <c:pt idx="254">
                  <c:v>0.18354000000000117</c:v>
                </c:pt>
                <c:pt idx="255">
                  <c:v>0.54442959999998952</c:v>
                </c:pt>
                <c:pt idx="256">
                  <c:v>0.27751930000000585</c:v>
                </c:pt>
                <c:pt idx="257">
                  <c:v>0.1799352666666664</c:v>
                </c:pt>
                <c:pt idx="258">
                  <c:v>0.56462159999998673</c:v>
                </c:pt>
                <c:pt idx="259">
                  <c:v>0.18657386666667056</c:v>
                </c:pt>
                <c:pt idx="260">
                  <c:v>0.55122799999999184</c:v>
                </c:pt>
                <c:pt idx="261">
                  <c:v>0.28296430000000328</c:v>
                </c:pt>
                <c:pt idx="262">
                  <c:v>0.17884066666666362</c:v>
                </c:pt>
                <c:pt idx="263">
                  <c:v>0.55537580000000164</c:v>
                </c:pt>
                <c:pt idx="264">
                  <c:v>0.18459553333333739</c:v>
                </c:pt>
                <c:pt idx="265">
                  <c:v>0.56676599999998412</c:v>
                </c:pt>
                <c:pt idx="266">
                  <c:v>0.18735913333333276</c:v>
                </c:pt>
                <c:pt idx="267">
                  <c:v>0.28759100000000898</c:v>
                </c:pt>
                <c:pt idx="268">
                  <c:v>0.5491927999999916</c:v>
                </c:pt>
                <c:pt idx="269">
                  <c:v>0.18454693333333125</c:v>
                </c:pt>
                <c:pt idx="270">
                  <c:v>0.28208290000000036</c:v>
                </c:pt>
                <c:pt idx="271">
                  <c:v>0.27653189999999767</c:v>
                </c:pt>
                <c:pt idx="272">
                  <c:v>0.5901716000000079</c:v>
                </c:pt>
                <c:pt idx="273">
                  <c:v>0.28646019999999905</c:v>
                </c:pt>
                <c:pt idx="274">
                  <c:v>0.19136646666666668</c:v>
                </c:pt>
                <c:pt idx="275">
                  <c:v>0.57745280000001453</c:v>
                </c:pt>
                <c:pt idx="276">
                  <c:v>0.27564349999998966</c:v>
                </c:pt>
                <c:pt idx="277">
                  <c:v>0.19065506666666654</c:v>
                </c:pt>
                <c:pt idx="278">
                  <c:v>0.57961480000001298</c:v>
                </c:pt>
                <c:pt idx="279">
                  <c:v>0.3001969000000031</c:v>
                </c:pt>
                <c:pt idx="280">
                  <c:v>0.19689286666666703</c:v>
                </c:pt>
                <c:pt idx="281">
                  <c:v>0.6018483999999944</c:v>
                </c:pt>
                <c:pt idx="282">
                  <c:v>0.2798926999999935</c:v>
                </c:pt>
                <c:pt idx="283">
                  <c:v>0.18880693333333814</c:v>
                </c:pt>
                <c:pt idx="284">
                  <c:v>0.58470640000000462</c:v>
                </c:pt>
                <c:pt idx="285">
                  <c:v>0.28795219999999516</c:v>
                </c:pt>
                <c:pt idx="286">
                  <c:v>0.20511599999999816</c:v>
                </c:pt>
                <c:pt idx="287">
                  <c:v>0.58059700000001158</c:v>
                </c:pt>
                <c:pt idx="288">
                  <c:v>0.29230459999999991</c:v>
                </c:pt>
                <c:pt idx="289">
                  <c:v>0.18664659999999458</c:v>
                </c:pt>
                <c:pt idx="290">
                  <c:v>0.58677340000001554</c:v>
                </c:pt>
                <c:pt idx="291">
                  <c:v>0.19624986666666852</c:v>
                </c:pt>
                <c:pt idx="292">
                  <c:v>0.61911199999999555</c:v>
                </c:pt>
                <c:pt idx="293">
                  <c:v>0.20432886666666641</c:v>
                </c:pt>
                <c:pt idx="294">
                  <c:v>0.59593959999999702</c:v>
                </c:pt>
                <c:pt idx="295">
                  <c:v>0.19581833333333332</c:v>
                </c:pt>
                <c:pt idx="296">
                  <c:v>0.58824819999999822</c:v>
                </c:pt>
                <c:pt idx="297">
                  <c:v>0.30258800000000291</c:v>
                </c:pt>
                <c:pt idx="298">
                  <c:v>0.20276479999999991</c:v>
                </c:pt>
                <c:pt idx="299">
                  <c:v>0.30665920000000141</c:v>
                </c:pt>
                <c:pt idx="300">
                  <c:v>0.61128919999998743</c:v>
                </c:pt>
                <c:pt idx="301">
                  <c:v>0.29034330000000635</c:v>
                </c:pt>
                <c:pt idx="302">
                  <c:v>0.30537439999999377</c:v>
                </c:pt>
                <c:pt idx="303">
                  <c:v>0.19776526666666996</c:v>
                </c:pt>
                <c:pt idx="304">
                  <c:v>0.61030699999998883</c:v>
                </c:pt>
                <c:pt idx="305">
                  <c:v>0.20356546666666872</c:v>
                </c:pt>
                <c:pt idx="306">
                  <c:v>0.30544179999999416</c:v>
                </c:pt>
                <c:pt idx="307">
                  <c:v>0.30437430000000631</c:v>
                </c:pt>
                <c:pt idx="308">
                  <c:v>0.61115520000000745</c:v>
                </c:pt>
                <c:pt idx="309">
                  <c:v>0.20433599999999691</c:v>
                </c:pt>
                <c:pt idx="310">
                  <c:v>0.61558479999998783</c:v>
                </c:pt>
                <c:pt idx="311">
                  <c:v>0.20450666666667228</c:v>
                </c:pt>
                <c:pt idx="312">
                  <c:v>0.31704280000000151</c:v>
                </c:pt>
                <c:pt idx="313">
                  <c:v>0.62088879999998881</c:v>
                </c:pt>
                <c:pt idx="314">
                  <c:v>0.31017259999999852</c:v>
                </c:pt>
                <c:pt idx="315">
                  <c:v>0.31264750000000274</c:v>
                </c:pt>
                <c:pt idx="316">
                  <c:v>0.2029455999999982</c:v>
                </c:pt>
                <c:pt idx="317">
                  <c:v>0.31835419999999887</c:v>
                </c:pt>
                <c:pt idx="318">
                  <c:v>0.3074483999999984</c:v>
                </c:pt>
                <c:pt idx="319">
                  <c:v>0.31411850000000641</c:v>
                </c:pt>
                <c:pt idx="320">
                  <c:v>0.63340180000000146</c:v>
                </c:pt>
                <c:pt idx="321">
                  <c:v>0.20427586666666381</c:v>
                </c:pt>
                <c:pt idx="322">
                  <c:v>0.62890939999999773</c:v>
                </c:pt>
                <c:pt idx="323">
                  <c:v>0.20922986666666929</c:v>
                </c:pt>
                <c:pt idx="324">
                  <c:v>0.29504899999999451</c:v>
                </c:pt>
                <c:pt idx="325">
                  <c:v>0.31567000000000006</c:v>
                </c:pt>
                <c:pt idx="326">
                  <c:v>0.61807200000000651</c:v>
                </c:pt>
                <c:pt idx="327">
                  <c:v>0.20376040000000253</c:v>
                </c:pt>
                <c:pt idx="328">
                  <c:v>0.63374159999998481</c:v>
                </c:pt>
                <c:pt idx="329">
                  <c:v>0.19779173333333802</c:v>
                </c:pt>
                <c:pt idx="330">
                  <c:v>0.61638519999999064</c:v>
                </c:pt>
                <c:pt idx="331">
                  <c:v>0.20703933333333377</c:v>
                </c:pt>
                <c:pt idx="332">
                  <c:v>0.62052660000001647</c:v>
                </c:pt>
                <c:pt idx="333">
                  <c:v>0.32482739999999238</c:v>
                </c:pt>
                <c:pt idx="334">
                  <c:v>0.20750426666666802</c:v>
                </c:pt>
                <c:pt idx="335">
                  <c:v>0.62228079999999864</c:v>
                </c:pt>
                <c:pt idx="336">
                  <c:v>0.32591459999999872</c:v>
                </c:pt>
                <c:pt idx="337">
                  <c:v>0.20496806666666695</c:v>
                </c:pt>
                <c:pt idx="338">
                  <c:v>0.65843859999999954</c:v>
                </c:pt>
                <c:pt idx="339">
                  <c:v>0.33140439999999671</c:v>
                </c:pt>
                <c:pt idx="340">
                  <c:v>0.21387553333333925</c:v>
                </c:pt>
                <c:pt idx="341">
                  <c:v>0.68397379999998975</c:v>
                </c:pt>
                <c:pt idx="342">
                  <c:v>0.32043889999999919</c:v>
                </c:pt>
                <c:pt idx="343">
                  <c:v>0.21299746666666883</c:v>
                </c:pt>
                <c:pt idx="344">
                  <c:v>0.68563859999999299</c:v>
                </c:pt>
                <c:pt idx="345">
                  <c:v>0.31870119999999813</c:v>
                </c:pt>
                <c:pt idx="346">
                  <c:v>0.2163498000000042</c:v>
                </c:pt>
                <c:pt idx="347">
                  <c:v>0.33592689999999265</c:v>
                </c:pt>
                <c:pt idx="348">
                  <c:v>0.62130080000001731</c:v>
                </c:pt>
                <c:pt idx="349">
                  <c:v>0.21792806666666517</c:v>
                </c:pt>
                <c:pt idx="350">
                  <c:v>0.65211219999998771</c:v>
                </c:pt>
                <c:pt idx="351">
                  <c:v>0.19989813333334042</c:v>
                </c:pt>
                <c:pt idx="352">
                  <c:v>0.660091199999988</c:v>
                </c:pt>
                <c:pt idx="353">
                  <c:v>0.21298986666666528</c:v>
                </c:pt>
                <c:pt idx="354">
                  <c:v>0.30843469999999795</c:v>
                </c:pt>
                <c:pt idx="355">
                  <c:v>0.67235620000001295</c:v>
                </c:pt>
                <c:pt idx="356">
                  <c:v>0.20746033333333191</c:v>
                </c:pt>
                <c:pt idx="357">
                  <c:v>0.62831679999999324</c:v>
                </c:pt>
                <c:pt idx="358">
                  <c:v>0.22808626666666593</c:v>
                </c:pt>
                <c:pt idx="359">
                  <c:v>0.31665530000000219</c:v>
                </c:pt>
                <c:pt idx="360">
                  <c:v>0.67155520000001157</c:v>
                </c:pt>
                <c:pt idx="361">
                  <c:v>0.34424599999999828</c:v>
                </c:pt>
                <c:pt idx="362">
                  <c:v>0.20926553333332928</c:v>
                </c:pt>
                <c:pt idx="363">
                  <c:v>0.6793976000000157</c:v>
                </c:pt>
                <c:pt idx="364">
                  <c:v>0.22394073333333228</c:v>
                </c:pt>
                <c:pt idx="365">
                  <c:v>0.63348359999999959</c:v>
                </c:pt>
                <c:pt idx="366">
                  <c:v>0.34231019999999718</c:v>
                </c:pt>
                <c:pt idx="367">
                  <c:v>0.22143820000000383</c:v>
                </c:pt>
                <c:pt idx="368">
                  <c:v>0.62536619999998488</c:v>
                </c:pt>
                <c:pt idx="369">
                  <c:v>0.22604773333333317</c:v>
                </c:pt>
                <c:pt idx="370">
                  <c:v>0.32232780000000505</c:v>
                </c:pt>
                <c:pt idx="371">
                  <c:v>0.62771040000000089</c:v>
                </c:pt>
                <c:pt idx="372">
                  <c:v>0.33532629999999697</c:v>
                </c:pt>
                <c:pt idx="373">
                  <c:v>0.21106353333333724</c:v>
                </c:pt>
                <c:pt idx="374">
                  <c:v>0.63465139999998432</c:v>
                </c:pt>
                <c:pt idx="375">
                  <c:v>0.33767450000000282</c:v>
                </c:pt>
                <c:pt idx="376">
                  <c:v>0.21115513333333336</c:v>
                </c:pt>
                <c:pt idx="377">
                  <c:v>0.32366850000000796</c:v>
                </c:pt>
                <c:pt idx="378">
                  <c:v>0.3448838999999907</c:v>
                </c:pt>
                <c:pt idx="379">
                  <c:v>0.63486200000002102</c:v>
                </c:pt>
                <c:pt idx="380">
                  <c:v>0.3318125000000009</c:v>
                </c:pt>
                <c:pt idx="381">
                  <c:v>0.34892459999998665</c:v>
                </c:pt>
                <c:pt idx="382">
                  <c:v>0.32335869999999434</c:v>
                </c:pt>
                <c:pt idx="383">
                  <c:v>0.22428720000001098</c:v>
                </c:pt>
                <c:pt idx="384">
                  <c:v>0.70167360000000367</c:v>
                </c:pt>
                <c:pt idx="385">
                  <c:v>0.2183689333333253</c:v>
                </c:pt>
                <c:pt idx="386">
                  <c:v>0.69406739999999445</c:v>
                </c:pt>
                <c:pt idx="387">
                  <c:v>0.23634813333333113</c:v>
                </c:pt>
                <c:pt idx="388">
                  <c:v>0.65899440000002873</c:v>
                </c:pt>
                <c:pt idx="389">
                  <c:v>0.22597333333333153</c:v>
                </c:pt>
                <c:pt idx="390">
                  <c:v>0.34610359999999218</c:v>
                </c:pt>
                <c:pt idx="391">
                  <c:v>0.3310527000000093</c:v>
                </c:pt>
                <c:pt idx="392">
                  <c:v>0.67708400000001345</c:v>
                </c:pt>
                <c:pt idx="393">
                  <c:v>0.22908219999999346</c:v>
                </c:pt>
                <c:pt idx="394">
                  <c:v>0.66110600000001796</c:v>
                </c:pt>
                <c:pt idx="395">
                  <c:v>0.21954333333333126</c:v>
                </c:pt>
                <c:pt idx="396">
                  <c:v>0.34316109999999755</c:v>
                </c:pt>
                <c:pt idx="397">
                  <c:v>0.67180680000001303</c:v>
                </c:pt>
                <c:pt idx="398">
                  <c:v>0.21799293333331965</c:v>
                </c:pt>
                <c:pt idx="399">
                  <c:v>0.69396400000000535</c:v>
                </c:pt>
                <c:pt idx="400">
                  <c:v>0.33773599999999532</c:v>
                </c:pt>
                <c:pt idx="401">
                  <c:v>0.2214835333333364</c:v>
                </c:pt>
                <c:pt idx="402">
                  <c:v>0.6940190000000257</c:v>
                </c:pt>
                <c:pt idx="403">
                  <c:v>0.22904153333332336</c:v>
                </c:pt>
                <c:pt idx="404">
                  <c:v>0.33480910000000674</c:v>
                </c:pt>
                <c:pt idx="405">
                  <c:v>0.71122719999998485</c:v>
                </c:pt>
                <c:pt idx="406">
                  <c:v>0.34885080000001378</c:v>
                </c:pt>
                <c:pt idx="407">
                  <c:v>0.22432859999998983</c:v>
                </c:pt>
                <c:pt idx="408">
                  <c:v>0.34876620000000003</c:v>
                </c:pt>
                <c:pt idx="409">
                  <c:v>0.70540060000002991</c:v>
                </c:pt>
                <c:pt idx="410">
                  <c:v>0.22186820000000201</c:v>
                </c:pt>
                <c:pt idx="411">
                  <c:v>0.69148239999999528</c:v>
                </c:pt>
                <c:pt idx="412">
                  <c:v>0.23642686666667032</c:v>
                </c:pt>
                <c:pt idx="413">
                  <c:v>0.3404901999999993</c:v>
                </c:pt>
                <c:pt idx="414">
                  <c:v>0.67911199999998639</c:v>
                </c:pt>
                <c:pt idx="415">
                  <c:v>0.35464970000000451</c:v>
                </c:pt>
                <c:pt idx="416">
                  <c:v>0.22456446666666732</c:v>
                </c:pt>
                <c:pt idx="417">
                  <c:v>0.67813059999998582</c:v>
                </c:pt>
                <c:pt idx="418">
                  <c:v>0.2361622000000049</c:v>
                </c:pt>
                <c:pt idx="419">
                  <c:v>0.34558059999999385</c:v>
                </c:pt>
                <c:pt idx="420">
                  <c:v>0.6818171999999777</c:v>
                </c:pt>
                <c:pt idx="421">
                  <c:v>0.23765893333334134</c:v>
                </c:pt>
                <c:pt idx="422">
                  <c:v>0.71695879999997492</c:v>
                </c:pt>
                <c:pt idx="423">
                  <c:v>0.34427700000001094</c:v>
                </c:pt>
                <c:pt idx="424">
                  <c:v>0.35681910000000699</c:v>
                </c:pt>
                <c:pt idx="425">
                  <c:v>0.24355333333332965</c:v>
                </c:pt>
                <c:pt idx="426">
                  <c:v>0.3531721999999945</c:v>
                </c:pt>
                <c:pt idx="427">
                  <c:v>0.71997259999998275</c:v>
                </c:pt>
                <c:pt idx="428">
                  <c:v>0.24600873333333767</c:v>
                </c:pt>
                <c:pt idx="429">
                  <c:v>0.71579820000001748</c:v>
                </c:pt>
                <c:pt idx="430">
                  <c:v>0.23668486666667074</c:v>
                </c:pt>
                <c:pt idx="431">
                  <c:v>0.71702459999996793</c:v>
                </c:pt>
                <c:pt idx="432">
                  <c:v>0.36253630000001069</c:v>
                </c:pt>
                <c:pt idx="433">
                  <c:v>0.23750099999998989</c:v>
                </c:pt>
                <c:pt idx="434">
                  <c:v>0.69558100000003831</c:v>
                </c:pt>
                <c:pt idx="435">
                  <c:v>0.35632109999999101</c:v>
                </c:pt>
                <c:pt idx="436">
                  <c:v>0.3561304000000064</c:v>
                </c:pt>
                <c:pt idx="437">
                  <c:v>0.22862386666665771</c:v>
                </c:pt>
                <c:pt idx="438">
                  <c:v>0.70742060000002316</c:v>
                </c:pt>
                <c:pt idx="439">
                  <c:v>0.24238233333333786</c:v>
                </c:pt>
                <c:pt idx="440">
                  <c:v>0.3510331999999835</c:v>
                </c:pt>
                <c:pt idx="441">
                  <c:v>0.69540740000002188</c:v>
                </c:pt>
                <c:pt idx="442">
                  <c:v>0.24429939999999989</c:v>
                </c:pt>
                <c:pt idx="443">
                  <c:v>0.71100419999997944</c:v>
                </c:pt>
                <c:pt idx="444">
                  <c:v>0.3450892999999951</c:v>
                </c:pt>
                <c:pt idx="445">
                  <c:v>0.24062966666667004</c:v>
                </c:pt>
                <c:pt idx="446">
                  <c:v>0.73711579999999233</c:v>
                </c:pt>
                <c:pt idx="447">
                  <c:v>0.23352940000001279</c:v>
                </c:pt>
                <c:pt idx="448">
                  <c:v>0.70186319999997981</c:v>
                </c:pt>
                <c:pt idx="449">
                  <c:v>0.24104699999999563</c:v>
                </c:pt>
                <c:pt idx="450">
                  <c:v>0.700600200000008</c:v>
                </c:pt>
                <c:pt idx="451">
                  <c:v>0.22539966666666564</c:v>
                </c:pt>
                <c:pt idx="452">
                  <c:v>0.71219700000001462</c:v>
                </c:pt>
                <c:pt idx="453">
                  <c:v>0.23717126666667052</c:v>
                </c:pt>
                <c:pt idx="454">
                  <c:v>0.67088819999999028</c:v>
                </c:pt>
                <c:pt idx="455">
                  <c:v>0.23241633333333692</c:v>
                </c:pt>
                <c:pt idx="456">
                  <c:v>0.71688599999997682</c:v>
                </c:pt>
                <c:pt idx="457">
                  <c:v>0.22587579999999435</c:v>
                </c:pt>
                <c:pt idx="458">
                  <c:v>0.34074200000000021</c:v>
                </c:pt>
                <c:pt idx="459">
                  <c:v>0.72274640000000545</c:v>
                </c:pt>
                <c:pt idx="460">
                  <c:v>0.34957550000001447</c:v>
                </c:pt>
                <c:pt idx="461">
                  <c:v>0.22818466666666001</c:v>
                </c:pt>
                <c:pt idx="462">
                  <c:v>0.36262500000000275</c:v>
                </c:pt>
                <c:pt idx="463">
                  <c:v>0.71437999999998281</c:v>
                </c:pt>
                <c:pt idx="464">
                  <c:v>0.22870853333333799</c:v>
                </c:pt>
                <c:pt idx="465">
                  <c:v>0.72215959999998636</c:v>
                </c:pt>
                <c:pt idx="466">
                  <c:v>0.24658506666667865</c:v>
                </c:pt>
                <c:pt idx="467">
                  <c:v>0.35025859999998377</c:v>
                </c:pt>
                <c:pt idx="468">
                  <c:v>0.70266320000000637</c:v>
                </c:pt>
                <c:pt idx="469">
                  <c:v>0.36158840000000508</c:v>
                </c:pt>
                <c:pt idx="470">
                  <c:v>0.23669539999999265</c:v>
                </c:pt>
                <c:pt idx="471">
                  <c:v>0.68762760000004164</c:v>
                </c:pt>
                <c:pt idx="472">
                  <c:v>0.36523929999998472</c:v>
                </c:pt>
                <c:pt idx="473">
                  <c:v>0.24387206666666922</c:v>
                </c:pt>
                <c:pt idx="474">
                  <c:v>0.69060979999999295</c:v>
                </c:pt>
                <c:pt idx="475">
                  <c:v>0.23361946666667185</c:v>
                </c:pt>
                <c:pt idx="476">
                  <c:v>0.3673275999999987</c:v>
                </c:pt>
                <c:pt idx="477">
                  <c:v>0.70124940000000602</c:v>
                </c:pt>
                <c:pt idx="478">
                  <c:v>0.23476533333332555</c:v>
                </c:pt>
                <c:pt idx="479">
                  <c:v>0.36768530000001648</c:v>
                </c:pt>
                <c:pt idx="480">
                  <c:v>0.73674559999999478</c:v>
                </c:pt>
                <c:pt idx="481">
                  <c:v>0.36019149999999628</c:v>
                </c:pt>
                <c:pt idx="482">
                  <c:v>0.243762799999998</c:v>
                </c:pt>
                <c:pt idx="483">
                  <c:v>0.73234080000002</c:v>
                </c:pt>
                <c:pt idx="484">
                  <c:v>0.37062209999999141</c:v>
                </c:pt>
                <c:pt idx="485">
                  <c:v>0.24324839999999312</c:v>
                </c:pt>
                <c:pt idx="486">
                  <c:v>0.74126080000000916</c:v>
                </c:pt>
                <c:pt idx="487">
                  <c:v>0.25135406666666615</c:v>
                </c:pt>
                <c:pt idx="488">
                  <c:v>0.73814700000002631</c:v>
                </c:pt>
                <c:pt idx="489">
                  <c:v>0.23683539999998782</c:v>
                </c:pt>
                <c:pt idx="490">
                  <c:v>0.73413580000001277</c:v>
                </c:pt>
                <c:pt idx="491">
                  <c:v>0.24582879999999629</c:v>
                </c:pt>
                <c:pt idx="492">
                  <c:v>0.72064400000003848</c:v>
                </c:pt>
                <c:pt idx="493">
                  <c:v>0.23716539999998834</c:v>
                </c:pt>
                <c:pt idx="494">
                  <c:v>0.7313586000000214</c:v>
                </c:pt>
                <c:pt idx="495">
                  <c:v>0.24013006666665812</c:v>
                </c:pt>
                <c:pt idx="496">
                  <c:v>0.70864160000000997</c:v>
                </c:pt>
                <c:pt idx="497">
                  <c:v>0.24039293333333564</c:v>
                </c:pt>
                <c:pt idx="498">
                  <c:v>0.36977480000000468</c:v>
                </c:pt>
                <c:pt idx="499">
                  <c:v>0.72767939999998821</c:v>
                </c:pt>
                <c:pt idx="500">
                  <c:v>0.24094646666667358</c:v>
                </c:pt>
                <c:pt idx="501">
                  <c:v>0.73950999999997291</c:v>
                </c:pt>
                <c:pt idx="502">
                  <c:v>0.36824679999999715</c:v>
                </c:pt>
                <c:pt idx="503">
                  <c:v>0.24175860000000285</c:v>
                </c:pt>
                <c:pt idx="504">
                  <c:v>0.36529490000000353</c:v>
                </c:pt>
                <c:pt idx="505">
                  <c:v>0.75122660000001817</c:v>
                </c:pt>
                <c:pt idx="506">
                  <c:v>0.2483798666666644</c:v>
                </c:pt>
                <c:pt idx="507">
                  <c:v>0.71652599999997624</c:v>
                </c:pt>
                <c:pt idx="508">
                  <c:v>0.36095900000000258</c:v>
                </c:pt>
                <c:pt idx="509">
                  <c:v>0.24562753333332996</c:v>
                </c:pt>
                <c:pt idx="510">
                  <c:v>0.72015700000001748</c:v>
                </c:pt>
                <c:pt idx="511">
                  <c:v>0.35371620000000803</c:v>
                </c:pt>
                <c:pt idx="512">
                  <c:v>0.24064573333333403</c:v>
                </c:pt>
                <c:pt idx="513">
                  <c:v>0.36470969999998032</c:v>
                </c:pt>
                <c:pt idx="514">
                  <c:v>0.70393780000003969</c:v>
                </c:pt>
                <c:pt idx="515">
                  <c:v>0.23510406666666009</c:v>
                </c:pt>
                <c:pt idx="516">
                  <c:v>0.72691840000002228</c:v>
                </c:pt>
                <c:pt idx="517">
                  <c:v>0.24071086666666208</c:v>
                </c:pt>
                <c:pt idx="518">
                  <c:v>0.71201820000001137</c:v>
                </c:pt>
                <c:pt idx="519">
                  <c:v>0.36224919999999655</c:v>
                </c:pt>
                <c:pt idx="520">
                  <c:v>0.36773849999999586</c:v>
                </c:pt>
                <c:pt idx="521">
                  <c:v>0.24399533333333542</c:v>
                </c:pt>
                <c:pt idx="522">
                  <c:v>0.35988290000000234</c:v>
                </c:pt>
                <c:pt idx="523">
                  <c:v>0.74372960000000599</c:v>
                </c:pt>
                <c:pt idx="524">
                  <c:v>0.37500689999999393</c:v>
                </c:pt>
                <c:pt idx="525">
                  <c:v>0.24062699999999496</c:v>
                </c:pt>
                <c:pt idx="526">
                  <c:v>0.71723999999999255</c:v>
                </c:pt>
                <c:pt idx="527">
                  <c:v>0.24630966666666912</c:v>
                </c:pt>
                <c:pt idx="528">
                  <c:v>0.72044380000002095</c:v>
                </c:pt>
                <c:pt idx="529">
                  <c:v>0.23173693333333176</c:v>
                </c:pt>
                <c:pt idx="530">
                  <c:v>0.72498179999997769</c:v>
                </c:pt>
                <c:pt idx="531">
                  <c:v>0.2418703333333421</c:v>
                </c:pt>
                <c:pt idx="532">
                  <c:v>0.69346499999996924</c:v>
                </c:pt>
                <c:pt idx="533">
                  <c:v>0.2301120666666672</c:v>
                </c:pt>
                <c:pt idx="534">
                  <c:v>0.35865830000000187</c:v>
                </c:pt>
                <c:pt idx="535">
                  <c:v>0.70330240000002964</c:v>
                </c:pt>
                <c:pt idx="536">
                  <c:v>0.22944119999998899</c:v>
                </c:pt>
                <c:pt idx="537">
                  <c:v>0.72088640000001758</c:v>
                </c:pt>
                <c:pt idx="538">
                  <c:v>0.36256499999999503</c:v>
                </c:pt>
                <c:pt idx="539">
                  <c:v>0.23307993333332888</c:v>
                </c:pt>
                <c:pt idx="540">
                  <c:v>0.71025660000000246</c:v>
                </c:pt>
                <c:pt idx="541">
                  <c:v>0.23445566666667522</c:v>
                </c:pt>
                <c:pt idx="542">
                  <c:v>0.67223859999999147</c:v>
                </c:pt>
                <c:pt idx="543">
                  <c:v>0.32570610000000216</c:v>
                </c:pt>
                <c:pt idx="544">
                  <c:v>0.32755529999999455</c:v>
                </c:pt>
                <c:pt idx="545">
                  <c:v>0.20657553333333756</c:v>
                </c:pt>
                <c:pt idx="546">
                  <c:v>0.5604929999999968</c:v>
                </c:pt>
                <c:pt idx="547">
                  <c:v>0.28467259999999894</c:v>
                </c:pt>
                <c:pt idx="548">
                  <c:v>0.17043879999999564</c:v>
                </c:pt>
                <c:pt idx="549">
                  <c:v>0.49883640000002744</c:v>
                </c:pt>
                <c:pt idx="550">
                  <c:v>0.23380649999999151</c:v>
                </c:pt>
                <c:pt idx="551">
                  <c:v>0.15243919999999586</c:v>
                </c:pt>
                <c:pt idx="552">
                  <c:v>0.40730419999999867</c:v>
                </c:pt>
                <c:pt idx="553">
                  <c:v>0.14162773333334069</c:v>
                </c:pt>
                <c:pt idx="554">
                  <c:v>0.35330840000001446</c:v>
                </c:pt>
                <c:pt idx="555">
                  <c:v>0.13154739999999948</c:v>
                </c:pt>
                <c:pt idx="556">
                  <c:v>0.33761119999999212</c:v>
                </c:pt>
                <c:pt idx="557">
                  <c:v>0.11622213333333396</c:v>
                </c:pt>
                <c:pt idx="558">
                  <c:v>0.31859259999996536</c:v>
                </c:pt>
                <c:pt idx="559">
                  <c:v>0.15754060000001574</c:v>
                </c:pt>
                <c:pt idx="560">
                  <c:v>0.13989440000000286</c:v>
                </c:pt>
                <c:pt idx="561">
                  <c:v>9.6214066666667958E-2</c:v>
                </c:pt>
                <c:pt idx="562">
                  <c:v>0.12650439999999891</c:v>
                </c:pt>
                <c:pt idx="563">
                  <c:v>0.25002099999996974</c:v>
                </c:pt>
                <c:pt idx="564">
                  <c:v>7.7851866666666561E-2</c:v>
                </c:pt>
                <c:pt idx="565">
                  <c:v>0.19060480000002827</c:v>
                </c:pt>
                <c:pt idx="566">
                  <c:v>8.9119699999992003E-2</c:v>
                </c:pt>
                <c:pt idx="567">
                  <c:v>5.6057666666674777E-2</c:v>
                </c:pt>
                <c:pt idx="568">
                  <c:v>0.13395759999998519</c:v>
                </c:pt>
                <c:pt idx="569">
                  <c:v>-110.92516506666668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-1.5179319727891155E-4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BE7-4A02-B46B-3795FCA41825}"/>
            </c:ext>
          </c:extLst>
        </c:ser>
        <c:ser>
          <c:idx val="1"/>
          <c:order val="2"/>
          <c:tx>
            <c:strRef>
              <c:f>Diagramme!$O$2</c:f>
              <c:strCache>
                <c:ptCount val="1"/>
                <c:pt idx="0">
                  <c:v>v_motor</c:v>
                </c:pt>
              </c:strCache>
            </c:strRef>
          </c:tx>
          <c:marker>
            <c:symbol val="circle"/>
            <c:size val="3"/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73</c:v>
                </c:pt>
                <c:pt idx="55">
                  <c:v>74</c:v>
                </c:pt>
                <c:pt idx="56">
                  <c:v>75</c:v>
                </c:pt>
                <c:pt idx="57">
                  <c:v>76</c:v>
                </c:pt>
                <c:pt idx="58">
                  <c:v>77</c:v>
                </c:pt>
                <c:pt idx="59">
                  <c:v>78</c:v>
                </c:pt>
                <c:pt idx="60">
                  <c:v>79</c:v>
                </c:pt>
                <c:pt idx="61">
                  <c:v>80</c:v>
                </c:pt>
                <c:pt idx="62">
                  <c:v>81</c:v>
                </c:pt>
                <c:pt idx="63">
                  <c:v>82</c:v>
                </c:pt>
                <c:pt idx="64">
                  <c:v>83</c:v>
                </c:pt>
                <c:pt idx="65">
                  <c:v>84</c:v>
                </c:pt>
                <c:pt idx="66">
                  <c:v>85</c:v>
                </c:pt>
                <c:pt idx="67">
                  <c:v>86</c:v>
                </c:pt>
                <c:pt idx="68">
                  <c:v>87</c:v>
                </c:pt>
                <c:pt idx="69">
                  <c:v>88</c:v>
                </c:pt>
                <c:pt idx="70">
                  <c:v>89</c:v>
                </c:pt>
                <c:pt idx="71">
                  <c:v>90</c:v>
                </c:pt>
                <c:pt idx="72">
                  <c:v>91</c:v>
                </c:pt>
                <c:pt idx="73">
                  <c:v>92</c:v>
                </c:pt>
                <c:pt idx="74">
                  <c:v>93</c:v>
                </c:pt>
                <c:pt idx="75">
                  <c:v>94</c:v>
                </c:pt>
                <c:pt idx="76">
                  <c:v>95</c:v>
                </c:pt>
                <c:pt idx="77">
                  <c:v>96</c:v>
                </c:pt>
                <c:pt idx="78">
                  <c:v>97</c:v>
                </c:pt>
                <c:pt idx="79">
                  <c:v>98</c:v>
                </c:pt>
                <c:pt idx="80">
                  <c:v>99</c:v>
                </c:pt>
                <c:pt idx="81">
                  <c:v>100</c:v>
                </c:pt>
                <c:pt idx="82">
                  <c:v>101</c:v>
                </c:pt>
                <c:pt idx="83">
                  <c:v>102</c:v>
                </c:pt>
                <c:pt idx="84">
                  <c:v>103</c:v>
                </c:pt>
                <c:pt idx="85">
                  <c:v>104</c:v>
                </c:pt>
                <c:pt idx="86">
                  <c:v>105</c:v>
                </c:pt>
                <c:pt idx="87">
                  <c:v>106</c:v>
                </c:pt>
                <c:pt idx="88">
                  <c:v>107</c:v>
                </c:pt>
                <c:pt idx="89">
                  <c:v>108</c:v>
                </c:pt>
                <c:pt idx="90">
                  <c:v>109</c:v>
                </c:pt>
                <c:pt idx="91">
                  <c:v>110</c:v>
                </c:pt>
                <c:pt idx="92">
                  <c:v>111</c:v>
                </c:pt>
                <c:pt idx="93">
                  <c:v>112</c:v>
                </c:pt>
                <c:pt idx="94">
                  <c:v>113</c:v>
                </c:pt>
                <c:pt idx="95">
                  <c:v>114</c:v>
                </c:pt>
                <c:pt idx="96">
                  <c:v>115</c:v>
                </c:pt>
                <c:pt idx="97">
                  <c:v>116</c:v>
                </c:pt>
                <c:pt idx="98">
                  <c:v>117</c:v>
                </c:pt>
                <c:pt idx="99">
                  <c:v>118</c:v>
                </c:pt>
                <c:pt idx="100">
                  <c:v>119</c:v>
                </c:pt>
                <c:pt idx="101">
                  <c:v>120</c:v>
                </c:pt>
                <c:pt idx="102">
                  <c:v>121</c:v>
                </c:pt>
                <c:pt idx="103">
                  <c:v>122</c:v>
                </c:pt>
                <c:pt idx="104">
                  <c:v>123</c:v>
                </c:pt>
                <c:pt idx="105">
                  <c:v>124</c:v>
                </c:pt>
                <c:pt idx="106">
                  <c:v>125</c:v>
                </c:pt>
                <c:pt idx="107">
                  <c:v>126</c:v>
                </c:pt>
                <c:pt idx="108">
                  <c:v>127</c:v>
                </c:pt>
                <c:pt idx="109">
                  <c:v>128</c:v>
                </c:pt>
                <c:pt idx="110">
                  <c:v>129</c:v>
                </c:pt>
                <c:pt idx="111">
                  <c:v>130</c:v>
                </c:pt>
                <c:pt idx="112">
                  <c:v>131</c:v>
                </c:pt>
                <c:pt idx="113">
                  <c:v>132</c:v>
                </c:pt>
                <c:pt idx="114">
                  <c:v>133</c:v>
                </c:pt>
                <c:pt idx="115">
                  <c:v>134</c:v>
                </c:pt>
                <c:pt idx="116">
                  <c:v>135</c:v>
                </c:pt>
                <c:pt idx="117">
                  <c:v>136</c:v>
                </c:pt>
                <c:pt idx="118">
                  <c:v>137</c:v>
                </c:pt>
                <c:pt idx="119">
                  <c:v>138</c:v>
                </c:pt>
                <c:pt idx="120">
                  <c:v>139</c:v>
                </c:pt>
                <c:pt idx="121">
                  <c:v>140</c:v>
                </c:pt>
                <c:pt idx="122">
                  <c:v>141</c:v>
                </c:pt>
                <c:pt idx="123">
                  <c:v>142</c:v>
                </c:pt>
                <c:pt idx="124">
                  <c:v>143</c:v>
                </c:pt>
                <c:pt idx="125">
                  <c:v>144</c:v>
                </c:pt>
                <c:pt idx="126">
                  <c:v>145</c:v>
                </c:pt>
                <c:pt idx="127">
                  <c:v>146</c:v>
                </c:pt>
                <c:pt idx="128">
                  <c:v>147</c:v>
                </c:pt>
                <c:pt idx="129">
                  <c:v>148</c:v>
                </c:pt>
                <c:pt idx="130">
                  <c:v>149</c:v>
                </c:pt>
                <c:pt idx="131">
                  <c:v>150</c:v>
                </c:pt>
                <c:pt idx="132">
                  <c:v>151</c:v>
                </c:pt>
                <c:pt idx="133">
                  <c:v>152</c:v>
                </c:pt>
                <c:pt idx="134">
                  <c:v>153</c:v>
                </c:pt>
                <c:pt idx="135">
                  <c:v>154</c:v>
                </c:pt>
                <c:pt idx="136">
                  <c:v>155</c:v>
                </c:pt>
                <c:pt idx="137">
                  <c:v>156</c:v>
                </c:pt>
                <c:pt idx="138">
                  <c:v>157</c:v>
                </c:pt>
                <c:pt idx="139">
                  <c:v>158</c:v>
                </c:pt>
                <c:pt idx="140">
                  <c:v>159</c:v>
                </c:pt>
                <c:pt idx="141">
                  <c:v>160</c:v>
                </c:pt>
                <c:pt idx="142">
                  <c:v>161</c:v>
                </c:pt>
                <c:pt idx="143">
                  <c:v>162</c:v>
                </c:pt>
                <c:pt idx="144">
                  <c:v>163</c:v>
                </c:pt>
                <c:pt idx="145">
                  <c:v>164</c:v>
                </c:pt>
                <c:pt idx="146">
                  <c:v>165</c:v>
                </c:pt>
                <c:pt idx="147">
                  <c:v>166</c:v>
                </c:pt>
                <c:pt idx="148">
                  <c:v>167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173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204</c:v>
                </c:pt>
                <c:pt idx="186">
                  <c:v>205</c:v>
                </c:pt>
                <c:pt idx="187">
                  <c:v>206</c:v>
                </c:pt>
                <c:pt idx="188">
                  <c:v>207</c:v>
                </c:pt>
                <c:pt idx="189">
                  <c:v>208</c:v>
                </c:pt>
                <c:pt idx="190">
                  <c:v>209</c:v>
                </c:pt>
                <c:pt idx="191">
                  <c:v>210</c:v>
                </c:pt>
                <c:pt idx="192">
                  <c:v>211</c:v>
                </c:pt>
                <c:pt idx="193">
                  <c:v>212</c:v>
                </c:pt>
                <c:pt idx="194">
                  <c:v>213</c:v>
                </c:pt>
                <c:pt idx="195">
                  <c:v>214</c:v>
                </c:pt>
                <c:pt idx="196">
                  <c:v>215</c:v>
                </c:pt>
                <c:pt idx="197">
                  <c:v>216</c:v>
                </c:pt>
                <c:pt idx="198">
                  <c:v>217</c:v>
                </c:pt>
                <c:pt idx="199">
                  <c:v>218</c:v>
                </c:pt>
                <c:pt idx="200">
                  <c:v>219</c:v>
                </c:pt>
                <c:pt idx="201">
                  <c:v>220</c:v>
                </c:pt>
                <c:pt idx="202">
                  <c:v>221</c:v>
                </c:pt>
                <c:pt idx="203">
                  <c:v>222</c:v>
                </c:pt>
                <c:pt idx="204">
                  <c:v>223</c:v>
                </c:pt>
                <c:pt idx="205">
                  <c:v>224</c:v>
                </c:pt>
                <c:pt idx="206">
                  <c:v>225</c:v>
                </c:pt>
                <c:pt idx="207">
                  <c:v>226</c:v>
                </c:pt>
                <c:pt idx="208">
                  <c:v>227</c:v>
                </c:pt>
                <c:pt idx="209">
                  <c:v>228</c:v>
                </c:pt>
                <c:pt idx="210">
                  <c:v>229</c:v>
                </c:pt>
                <c:pt idx="211">
                  <c:v>230</c:v>
                </c:pt>
                <c:pt idx="212">
                  <c:v>231</c:v>
                </c:pt>
                <c:pt idx="213">
                  <c:v>232</c:v>
                </c:pt>
                <c:pt idx="214">
                  <c:v>233</c:v>
                </c:pt>
                <c:pt idx="215">
                  <c:v>234</c:v>
                </c:pt>
                <c:pt idx="216">
                  <c:v>235</c:v>
                </c:pt>
                <c:pt idx="217">
                  <c:v>236</c:v>
                </c:pt>
                <c:pt idx="218">
                  <c:v>237</c:v>
                </c:pt>
                <c:pt idx="219">
                  <c:v>238</c:v>
                </c:pt>
                <c:pt idx="220">
                  <c:v>239</c:v>
                </c:pt>
                <c:pt idx="221">
                  <c:v>240</c:v>
                </c:pt>
                <c:pt idx="222">
                  <c:v>241</c:v>
                </c:pt>
                <c:pt idx="223">
                  <c:v>242</c:v>
                </c:pt>
                <c:pt idx="224">
                  <c:v>243</c:v>
                </c:pt>
                <c:pt idx="225">
                  <c:v>244</c:v>
                </c:pt>
                <c:pt idx="226">
                  <c:v>245</c:v>
                </c:pt>
                <c:pt idx="227">
                  <c:v>246</c:v>
                </c:pt>
                <c:pt idx="228">
                  <c:v>247</c:v>
                </c:pt>
                <c:pt idx="229">
                  <c:v>248</c:v>
                </c:pt>
                <c:pt idx="230">
                  <c:v>249</c:v>
                </c:pt>
                <c:pt idx="231">
                  <c:v>250</c:v>
                </c:pt>
                <c:pt idx="232">
                  <c:v>251</c:v>
                </c:pt>
                <c:pt idx="233">
                  <c:v>252</c:v>
                </c:pt>
                <c:pt idx="234">
                  <c:v>253</c:v>
                </c:pt>
                <c:pt idx="235">
                  <c:v>254</c:v>
                </c:pt>
                <c:pt idx="236">
                  <c:v>255</c:v>
                </c:pt>
                <c:pt idx="237">
                  <c:v>256</c:v>
                </c:pt>
                <c:pt idx="238">
                  <c:v>257</c:v>
                </c:pt>
                <c:pt idx="239">
                  <c:v>258</c:v>
                </c:pt>
                <c:pt idx="240">
                  <c:v>259</c:v>
                </c:pt>
                <c:pt idx="241">
                  <c:v>260</c:v>
                </c:pt>
                <c:pt idx="242">
                  <c:v>261</c:v>
                </c:pt>
                <c:pt idx="243">
                  <c:v>262</c:v>
                </c:pt>
                <c:pt idx="244">
                  <c:v>263</c:v>
                </c:pt>
                <c:pt idx="245">
                  <c:v>264</c:v>
                </c:pt>
                <c:pt idx="246">
                  <c:v>265</c:v>
                </c:pt>
                <c:pt idx="247">
                  <c:v>266</c:v>
                </c:pt>
                <c:pt idx="248">
                  <c:v>267</c:v>
                </c:pt>
                <c:pt idx="249">
                  <c:v>268</c:v>
                </c:pt>
                <c:pt idx="250">
                  <c:v>269</c:v>
                </c:pt>
                <c:pt idx="251">
                  <c:v>270</c:v>
                </c:pt>
                <c:pt idx="252">
                  <c:v>271</c:v>
                </c:pt>
                <c:pt idx="253">
                  <c:v>272</c:v>
                </c:pt>
                <c:pt idx="254">
                  <c:v>273</c:v>
                </c:pt>
                <c:pt idx="255">
                  <c:v>274</c:v>
                </c:pt>
                <c:pt idx="256">
                  <c:v>275</c:v>
                </c:pt>
                <c:pt idx="257">
                  <c:v>276</c:v>
                </c:pt>
                <c:pt idx="258">
                  <c:v>277</c:v>
                </c:pt>
                <c:pt idx="259">
                  <c:v>278</c:v>
                </c:pt>
                <c:pt idx="260">
                  <c:v>279</c:v>
                </c:pt>
                <c:pt idx="261">
                  <c:v>280</c:v>
                </c:pt>
                <c:pt idx="262">
                  <c:v>281</c:v>
                </c:pt>
                <c:pt idx="263">
                  <c:v>282</c:v>
                </c:pt>
                <c:pt idx="264">
                  <c:v>283</c:v>
                </c:pt>
                <c:pt idx="265">
                  <c:v>284</c:v>
                </c:pt>
                <c:pt idx="266">
                  <c:v>285</c:v>
                </c:pt>
                <c:pt idx="267">
                  <c:v>286</c:v>
                </c:pt>
                <c:pt idx="268">
                  <c:v>287</c:v>
                </c:pt>
                <c:pt idx="269">
                  <c:v>288</c:v>
                </c:pt>
                <c:pt idx="270">
                  <c:v>289</c:v>
                </c:pt>
                <c:pt idx="271">
                  <c:v>290</c:v>
                </c:pt>
                <c:pt idx="272">
                  <c:v>291</c:v>
                </c:pt>
                <c:pt idx="273">
                  <c:v>292</c:v>
                </c:pt>
                <c:pt idx="274">
                  <c:v>293</c:v>
                </c:pt>
                <c:pt idx="275">
                  <c:v>294</c:v>
                </c:pt>
                <c:pt idx="276">
                  <c:v>295</c:v>
                </c:pt>
                <c:pt idx="277">
                  <c:v>296</c:v>
                </c:pt>
                <c:pt idx="278">
                  <c:v>297</c:v>
                </c:pt>
                <c:pt idx="279">
                  <c:v>298</c:v>
                </c:pt>
                <c:pt idx="280">
                  <c:v>299</c:v>
                </c:pt>
                <c:pt idx="281">
                  <c:v>300</c:v>
                </c:pt>
                <c:pt idx="282">
                  <c:v>301</c:v>
                </c:pt>
                <c:pt idx="283">
                  <c:v>302</c:v>
                </c:pt>
                <c:pt idx="284">
                  <c:v>303</c:v>
                </c:pt>
                <c:pt idx="285">
                  <c:v>304</c:v>
                </c:pt>
                <c:pt idx="286">
                  <c:v>305</c:v>
                </c:pt>
                <c:pt idx="287">
                  <c:v>306</c:v>
                </c:pt>
                <c:pt idx="288">
                  <c:v>307</c:v>
                </c:pt>
                <c:pt idx="289">
                  <c:v>308</c:v>
                </c:pt>
                <c:pt idx="290">
                  <c:v>309</c:v>
                </c:pt>
                <c:pt idx="291">
                  <c:v>310</c:v>
                </c:pt>
                <c:pt idx="292">
                  <c:v>311</c:v>
                </c:pt>
                <c:pt idx="293">
                  <c:v>312</c:v>
                </c:pt>
                <c:pt idx="294">
                  <c:v>313</c:v>
                </c:pt>
                <c:pt idx="295">
                  <c:v>314</c:v>
                </c:pt>
                <c:pt idx="296">
                  <c:v>315</c:v>
                </c:pt>
                <c:pt idx="297">
                  <c:v>316</c:v>
                </c:pt>
                <c:pt idx="298">
                  <c:v>317</c:v>
                </c:pt>
                <c:pt idx="299">
                  <c:v>318</c:v>
                </c:pt>
                <c:pt idx="300">
                  <c:v>319</c:v>
                </c:pt>
                <c:pt idx="301">
                  <c:v>320</c:v>
                </c:pt>
                <c:pt idx="302">
                  <c:v>321</c:v>
                </c:pt>
                <c:pt idx="303">
                  <c:v>322</c:v>
                </c:pt>
                <c:pt idx="304">
                  <c:v>323</c:v>
                </c:pt>
                <c:pt idx="305">
                  <c:v>324</c:v>
                </c:pt>
                <c:pt idx="306">
                  <c:v>325</c:v>
                </c:pt>
                <c:pt idx="307">
                  <c:v>326</c:v>
                </c:pt>
                <c:pt idx="308">
                  <c:v>327</c:v>
                </c:pt>
                <c:pt idx="309">
                  <c:v>328</c:v>
                </c:pt>
                <c:pt idx="310">
                  <c:v>329</c:v>
                </c:pt>
                <c:pt idx="311">
                  <c:v>330</c:v>
                </c:pt>
                <c:pt idx="312">
                  <c:v>331</c:v>
                </c:pt>
                <c:pt idx="313">
                  <c:v>332</c:v>
                </c:pt>
                <c:pt idx="314">
                  <c:v>333</c:v>
                </c:pt>
                <c:pt idx="315">
                  <c:v>334</c:v>
                </c:pt>
                <c:pt idx="316">
                  <c:v>335</c:v>
                </c:pt>
                <c:pt idx="317">
                  <c:v>336</c:v>
                </c:pt>
                <c:pt idx="318">
                  <c:v>337</c:v>
                </c:pt>
                <c:pt idx="319">
                  <c:v>338</c:v>
                </c:pt>
                <c:pt idx="320">
                  <c:v>339</c:v>
                </c:pt>
                <c:pt idx="321">
                  <c:v>340</c:v>
                </c:pt>
                <c:pt idx="322">
                  <c:v>341</c:v>
                </c:pt>
                <c:pt idx="323">
                  <c:v>342</c:v>
                </c:pt>
                <c:pt idx="324">
                  <c:v>343</c:v>
                </c:pt>
                <c:pt idx="325">
                  <c:v>344</c:v>
                </c:pt>
                <c:pt idx="326">
                  <c:v>345</c:v>
                </c:pt>
                <c:pt idx="327">
                  <c:v>346</c:v>
                </c:pt>
                <c:pt idx="328">
                  <c:v>347</c:v>
                </c:pt>
                <c:pt idx="329">
                  <c:v>348</c:v>
                </c:pt>
                <c:pt idx="330">
                  <c:v>349</c:v>
                </c:pt>
                <c:pt idx="331">
                  <c:v>350</c:v>
                </c:pt>
                <c:pt idx="332">
                  <c:v>351</c:v>
                </c:pt>
                <c:pt idx="333">
                  <c:v>352</c:v>
                </c:pt>
                <c:pt idx="334">
                  <c:v>353</c:v>
                </c:pt>
                <c:pt idx="335">
                  <c:v>354</c:v>
                </c:pt>
                <c:pt idx="336">
                  <c:v>355</c:v>
                </c:pt>
                <c:pt idx="337">
                  <c:v>356</c:v>
                </c:pt>
                <c:pt idx="338">
                  <c:v>357</c:v>
                </c:pt>
                <c:pt idx="339">
                  <c:v>358</c:v>
                </c:pt>
                <c:pt idx="340">
                  <c:v>359</c:v>
                </c:pt>
                <c:pt idx="341">
                  <c:v>360</c:v>
                </c:pt>
                <c:pt idx="342">
                  <c:v>361</c:v>
                </c:pt>
                <c:pt idx="343">
                  <c:v>362</c:v>
                </c:pt>
                <c:pt idx="344">
                  <c:v>363</c:v>
                </c:pt>
                <c:pt idx="345">
                  <c:v>364</c:v>
                </c:pt>
                <c:pt idx="346">
                  <c:v>365</c:v>
                </c:pt>
                <c:pt idx="347">
                  <c:v>366</c:v>
                </c:pt>
                <c:pt idx="348">
                  <c:v>367</c:v>
                </c:pt>
                <c:pt idx="349">
                  <c:v>368</c:v>
                </c:pt>
                <c:pt idx="350">
                  <c:v>369</c:v>
                </c:pt>
                <c:pt idx="351">
                  <c:v>370</c:v>
                </c:pt>
                <c:pt idx="352">
                  <c:v>371</c:v>
                </c:pt>
                <c:pt idx="353">
                  <c:v>372</c:v>
                </c:pt>
                <c:pt idx="354">
                  <c:v>373</c:v>
                </c:pt>
                <c:pt idx="355">
                  <c:v>374</c:v>
                </c:pt>
                <c:pt idx="356">
                  <c:v>375</c:v>
                </c:pt>
                <c:pt idx="357">
                  <c:v>376</c:v>
                </c:pt>
                <c:pt idx="358">
                  <c:v>377</c:v>
                </c:pt>
                <c:pt idx="359">
                  <c:v>378</c:v>
                </c:pt>
                <c:pt idx="360">
                  <c:v>379</c:v>
                </c:pt>
                <c:pt idx="361">
                  <c:v>380</c:v>
                </c:pt>
                <c:pt idx="362">
                  <c:v>381</c:v>
                </c:pt>
                <c:pt idx="363">
                  <c:v>382</c:v>
                </c:pt>
                <c:pt idx="364">
                  <c:v>383</c:v>
                </c:pt>
                <c:pt idx="365">
                  <c:v>384</c:v>
                </c:pt>
                <c:pt idx="366">
                  <c:v>385</c:v>
                </c:pt>
                <c:pt idx="367">
                  <c:v>386</c:v>
                </c:pt>
                <c:pt idx="368">
                  <c:v>387</c:v>
                </c:pt>
                <c:pt idx="369">
                  <c:v>388</c:v>
                </c:pt>
                <c:pt idx="370">
                  <c:v>389</c:v>
                </c:pt>
                <c:pt idx="371">
                  <c:v>390</c:v>
                </c:pt>
                <c:pt idx="372">
                  <c:v>391</c:v>
                </c:pt>
                <c:pt idx="373">
                  <c:v>392</c:v>
                </c:pt>
                <c:pt idx="374">
                  <c:v>393</c:v>
                </c:pt>
                <c:pt idx="375">
                  <c:v>394</c:v>
                </c:pt>
                <c:pt idx="376">
                  <c:v>395</c:v>
                </c:pt>
                <c:pt idx="377">
                  <c:v>396</c:v>
                </c:pt>
                <c:pt idx="378">
                  <c:v>397</c:v>
                </c:pt>
                <c:pt idx="379">
                  <c:v>398</c:v>
                </c:pt>
                <c:pt idx="380">
                  <c:v>399</c:v>
                </c:pt>
                <c:pt idx="381">
                  <c:v>400</c:v>
                </c:pt>
                <c:pt idx="382">
                  <c:v>401</c:v>
                </c:pt>
                <c:pt idx="383">
                  <c:v>402</c:v>
                </c:pt>
                <c:pt idx="384">
                  <c:v>403</c:v>
                </c:pt>
                <c:pt idx="385">
                  <c:v>404</c:v>
                </c:pt>
                <c:pt idx="386">
                  <c:v>405</c:v>
                </c:pt>
                <c:pt idx="387">
                  <c:v>406</c:v>
                </c:pt>
                <c:pt idx="388">
                  <c:v>407</c:v>
                </c:pt>
                <c:pt idx="389">
                  <c:v>408</c:v>
                </c:pt>
                <c:pt idx="390">
                  <c:v>409</c:v>
                </c:pt>
                <c:pt idx="391">
                  <c:v>410</c:v>
                </c:pt>
                <c:pt idx="392">
                  <c:v>411</c:v>
                </c:pt>
                <c:pt idx="393">
                  <c:v>412</c:v>
                </c:pt>
                <c:pt idx="394">
                  <c:v>413</c:v>
                </c:pt>
                <c:pt idx="395">
                  <c:v>414</c:v>
                </c:pt>
                <c:pt idx="396">
                  <c:v>415</c:v>
                </c:pt>
                <c:pt idx="397">
                  <c:v>416</c:v>
                </c:pt>
                <c:pt idx="398">
                  <c:v>417</c:v>
                </c:pt>
                <c:pt idx="399">
                  <c:v>418</c:v>
                </c:pt>
                <c:pt idx="400">
                  <c:v>419</c:v>
                </c:pt>
                <c:pt idx="401">
                  <c:v>420</c:v>
                </c:pt>
                <c:pt idx="402">
                  <c:v>421</c:v>
                </c:pt>
                <c:pt idx="403">
                  <c:v>422</c:v>
                </c:pt>
                <c:pt idx="404">
                  <c:v>423</c:v>
                </c:pt>
                <c:pt idx="405">
                  <c:v>424</c:v>
                </c:pt>
                <c:pt idx="406">
                  <c:v>425</c:v>
                </c:pt>
                <c:pt idx="407">
                  <c:v>426</c:v>
                </c:pt>
                <c:pt idx="408">
                  <c:v>427</c:v>
                </c:pt>
                <c:pt idx="409">
                  <c:v>428</c:v>
                </c:pt>
                <c:pt idx="410">
                  <c:v>429</c:v>
                </c:pt>
                <c:pt idx="411">
                  <c:v>430</c:v>
                </c:pt>
                <c:pt idx="412">
                  <c:v>431</c:v>
                </c:pt>
                <c:pt idx="413">
                  <c:v>432</c:v>
                </c:pt>
                <c:pt idx="414">
                  <c:v>433</c:v>
                </c:pt>
                <c:pt idx="415">
                  <c:v>434</c:v>
                </c:pt>
                <c:pt idx="416">
                  <c:v>435</c:v>
                </c:pt>
                <c:pt idx="417">
                  <c:v>436</c:v>
                </c:pt>
                <c:pt idx="418">
                  <c:v>437</c:v>
                </c:pt>
                <c:pt idx="419">
                  <c:v>438</c:v>
                </c:pt>
                <c:pt idx="420">
                  <c:v>439</c:v>
                </c:pt>
                <c:pt idx="421">
                  <c:v>440</c:v>
                </c:pt>
                <c:pt idx="422">
                  <c:v>441</c:v>
                </c:pt>
                <c:pt idx="423">
                  <c:v>442</c:v>
                </c:pt>
                <c:pt idx="424">
                  <c:v>443</c:v>
                </c:pt>
                <c:pt idx="425">
                  <c:v>444</c:v>
                </c:pt>
                <c:pt idx="426">
                  <c:v>445</c:v>
                </c:pt>
                <c:pt idx="427">
                  <c:v>446</c:v>
                </c:pt>
                <c:pt idx="428">
                  <c:v>447</c:v>
                </c:pt>
                <c:pt idx="429">
                  <c:v>448</c:v>
                </c:pt>
                <c:pt idx="430">
                  <c:v>449</c:v>
                </c:pt>
                <c:pt idx="431">
                  <c:v>450</c:v>
                </c:pt>
                <c:pt idx="432">
                  <c:v>451</c:v>
                </c:pt>
                <c:pt idx="433">
                  <c:v>452</c:v>
                </c:pt>
                <c:pt idx="434">
                  <c:v>453</c:v>
                </c:pt>
                <c:pt idx="435">
                  <c:v>454</c:v>
                </c:pt>
                <c:pt idx="436">
                  <c:v>455</c:v>
                </c:pt>
                <c:pt idx="437">
                  <c:v>456</c:v>
                </c:pt>
                <c:pt idx="438">
                  <c:v>457</c:v>
                </c:pt>
                <c:pt idx="439">
                  <c:v>458</c:v>
                </c:pt>
                <c:pt idx="440">
                  <c:v>459</c:v>
                </c:pt>
                <c:pt idx="441">
                  <c:v>460</c:v>
                </c:pt>
                <c:pt idx="442">
                  <c:v>461</c:v>
                </c:pt>
                <c:pt idx="443">
                  <c:v>462</c:v>
                </c:pt>
                <c:pt idx="444">
                  <c:v>463</c:v>
                </c:pt>
                <c:pt idx="445">
                  <c:v>464</c:v>
                </c:pt>
                <c:pt idx="446">
                  <c:v>465</c:v>
                </c:pt>
                <c:pt idx="447">
                  <c:v>466</c:v>
                </c:pt>
                <c:pt idx="448">
                  <c:v>467</c:v>
                </c:pt>
                <c:pt idx="449">
                  <c:v>468</c:v>
                </c:pt>
                <c:pt idx="450">
                  <c:v>469</c:v>
                </c:pt>
                <c:pt idx="451">
                  <c:v>470</c:v>
                </c:pt>
                <c:pt idx="452">
                  <c:v>471</c:v>
                </c:pt>
                <c:pt idx="453">
                  <c:v>472</c:v>
                </c:pt>
                <c:pt idx="454">
                  <c:v>473</c:v>
                </c:pt>
                <c:pt idx="455">
                  <c:v>474</c:v>
                </c:pt>
                <c:pt idx="456">
                  <c:v>475</c:v>
                </c:pt>
                <c:pt idx="457">
                  <c:v>476</c:v>
                </c:pt>
                <c:pt idx="458">
                  <c:v>477</c:v>
                </c:pt>
                <c:pt idx="459">
                  <c:v>478</c:v>
                </c:pt>
                <c:pt idx="460">
                  <c:v>479</c:v>
                </c:pt>
                <c:pt idx="461">
                  <c:v>480</c:v>
                </c:pt>
                <c:pt idx="462">
                  <c:v>481</c:v>
                </c:pt>
                <c:pt idx="463">
                  <c:v>482</c:v>
                </c:pt>
                <c:pt idx="464">
                  <c:v>483</c:v>
                </c:pt>
                <c:pt idx="465">
                  <c:v>484</c:v>
                </c:pt>
                <c:pt idx="466">
                  <c:v>485</c:v>
                </c:pt>
                <c:pt idx="467">
                  <c:v>486</c:v>
                </c:pt>
                <c:pt idx="468">
                  <c:v>487</c:v>
                </c:pt>
                <c:pt idx="469">
                  <c:v>488</c:v>
                </c:pt>
                <c:pt idx="470">
                  <c:v>489</c:v>
                </c:pt>
                <c:pt idx="471">
                  <c:v>490</c:v>
                </c:pt>
                <c:pt idx="472">
                  <c:v>491</c:v>
                </c:pt>
                <c:pt idx="473">
                  <c:v>492</c:v>
                </c:pt>
                <c:pt idx="474">
                  <c:v>493</c:v>
                </c:pt>
                <c:pt idx="475">
                  <c:v>494</c:v>
                </c:pt>
                <c:pt idx="476">
                  <c:v>495</c:v>
                </c:pt>
                <c:pt idx="477">
                  <c:v>496</c:v>
                </c:pt>
                <c:pt idx="478">
                  <c:v>497</c:v>
                </c:pt>
                <c:pt idx="479">
                  <c:v>498</c:v>
                </c:pt>
                <c:pt idx="480">
                  <c:v>499</c:v>
                </c:pt>
                <c:pt idx="481">
                  <c:v>500</c:v>
                </c:pt>
                <c:pt idx="482">
                  <c:v>501</c:v>
                </c:pt>
                <c:pt idx="483">
                  <c:v>502</c:v>
                </c:pt>
                <c:pt idx="484">
                  <c:v>503</c:v>
                </c:pt>
                <c:pt idx="485">
                  <c:v>504</c:v>
                </c:pt>
                <c:pt idx="486">
                  <c:v>505</c:v>
                </c:pt>
                <c:pt idx="487">
                  <c:v>506</c:v>
                </c:pt>
                <c:pt idx="488">
                  <c:v>507</c:v>
                </c:pt>
                <c:pt idx="489">
                  <c:v>508</c:v>
                </c:pt>
                <c:pt idx="490">
                  <c:v>509</c:v>
                </c:pt>
                <c:pt idx="491">
                  <c:v>510</c:v>
                </c:pt>
                <c:pt idx="492">
                  <c:v>511</c:v>
                </c:pt>
                <c:pt idx="493">
                  <c:v>512</c:v>
                </c:pt>
                <c:pt idx="494">
                  <c:v>513</c:v>
                </c:pt>
                <c:pt idx="495">
                  <c:v>514</c:v>
                </c:pt>
                <c:pt idx="496">
                  <c:v>515</c:v>
                </c:pt>
                <c:pt idx="497">
                  <c:v>516</c:v>
                </c:pt>
                <c:pt idx="498">
                  <c:v>517</c:v>
                </c:pt>
                <c:pt idx="499">
                  <c:v>518</c:v>
                </c:pt>
                <c:pt idx="500">
                  <c:v>519</c:v>
                </c:pt>
                <c:pt idx="501">
                  <c:v>520</c:v>
                </c:pt>
                <c:pt idx="502">
                  <c:v>521</c:v>
                </c:pt>
                <c:pt idx="503">
                  <c:v>522</c:v>
                </c:pt>
                <c:pt idx="504">
                  <c:v>523</c:v>
                </c:pt>
                <c:pt idx="505">
                  <c:v>524</c:v>
                </c:pt>
                <c:pt idx="506">
                  <c:v>525</c:v>
                </c:pt>
                <c:pt idx="507">
                  <c:v>526</c:v>
                </c:pt>
                <c:pt idx="508">
                  <c:v>527</c:v>
                </c:pt>
                <c:pt idx="509">
                  <c:v>528</c:v>
                </c:pt>
                <c:pt idx="510">
                  <c:v>529</c:v>
                </c:pt>
                <c:pt idx="511">
                  <c:v>530</c:v>
                </c:pt>
                <c:pt idx="512">
                  <c:v>531</c:v>
                </c:pt>
                <c:pt idx="513">
                  <c:v>532</c:v>
                </c:pt>
                <c:pt idx="514">
                  <c:v>533</c:v>
                </c:pt>
                <c:pt idx="515">
                  <c:v>534</c:v>
                </c:pt>
                <c:pt idx="516">
                  <c:v>535</c:v>
                </c:pt>
                <c:pt idx="517">
                  <c:v>536</c:v>
                </c:pt>
                <c:pt idx="518">
                  <c:v>537</c:v>
                </c:pt>
                <c:pt idx="519">
                  <c:v>538</c:v>
                </c:pt>
                <c:pt idx="520">
                  <c:v>539</c:v>
                </c:pt>
                <c:pt idx="521">
                  <c:v>540</c:v>
                </c:pt>
                <c:pt idx="522">
                  <c:v>541</c:v>
                </c:pt>
                <c:pt idx="523">
                  <c:v>542</c:v>
                </c:pt>
                <c:pt idx="524">
                  <c:v>543</c:v>
                </c:pt>
                <c:pt idx="525">
                  <c:v>544</c:v>
                </c:pt>
                <c:pt idx="526">
                  <c:v>545</c:v>
                </c:pt>
                <c:pt idx="527">
                  <c:v>546</c:v>
                </c:pt>
                <c:pt idx="528">
                  <c:v>547</c:v>
                </c:pt>
                <c:pt idx="529">
                  <c:v>548</c:v>
                </c:pt>
                <c:pt idx="530">
                  <c:v>549</c:v>
                </c:pt>
                <c:pt idx="531">
                  <c:v>550</c:v>
                </c:pt>
                <c:pt idx="532">
                  <c:v>551</c:v>
                </c:pt>
                <c:pt idx="533">
                  <c:v>552</c:v>
                </c:pt>
                <c:pt idx="534">
                  <c:v>553</c:v>
                </c:pt>
                <c:pt idx="535">
                  <c:v>554</c:v>
                </c:pt>
                <c:pt idx="536">
                  <c:v>555</c:v>
                </c:pt>
                <c:pt idx="537">
                  <c:v>556</c:v>
                </c:pt>
                <c:pt idx="538">
                  <c:v>557</c:v>
                </c:pt>
                <c:pt idx="539">
                  <c:v>558</c:v>
                </c:pt>
                <c:pt idx="540">
                  <c:v>559</c:v>
                </c:pt>
                <c:pt idx="541">
                  <c:v>560</c:v>
                </c:pt>
                <c:pt idx="542">
                  <c:v>561</c:v>
                </c:pt>
                <c:pt idx="543">
                  <c:v>562</c:v>
                </c:pt>
                <c:pt idx="544">
                  <c:v>563</c:v>
                </c:pt>
                <c:pt idx="545">
                  <c:v>564</c:v>
                </c:pt>
                <c:pt idx="546">
                  <c:v>565</c:v>
                </c:pt>
                <c:pt idx="547">
                  <c:v>566</c:v>
                </c:pt>
                <c:pt idx="548">
                  <c:v>567</c:v>
                </c:pt>
                <c:pt idx="549">
                  <c:v>568</c:v>
                </c:pt>
                <c:pt idx="550">
                  <c:v>569</c:v>
                </c:pt>
                <c:pt idx="551">
                  <c:v>570</c:v>
                </c:pt>
                <c:pt idx="552">
                  <c:v>571</c:v>
                </c:pt>
                <c:pt idx="553">
                  <c:v>572</c:v>
                </c:pt>
                <c:pt idx="554">
                  <c:v>573</c:v>
                </c:pt>
                <c:pt idx="555">
                  <c:v>574</c:v>
                </c:pt>
                <c:pt idx="556">
                  <c:v>575</c:v>
                </c:pt>
                <c:pt idx="557">
                  <c:v>576</c:v>
                </c:pt>
                <c:pt idx="558">
                  <c:v>577</c:v>
                </c:pt>
                <c:pt idx="559">
                  <c:v>578</c:v>
                </c:pt>
                <c:pt idx="560">
                  <c:v>579</c:v>
                </c:pt>
                <c:pt idx="561">
                  <c:v>580</c:v>
                </c:pt>
                <c:pt idx="562">
                  <c:v>581</c:v>
                </c:pt>
                <c:pt idx="563">
                  <c:v>582</c:v>
                </c:pt>
                <c:pt idx="564">
                  <c:v>583</c:v>
                </c:pt>
                <c:pt idx="565">
                  <c:v>584</c:v>
                </c:pt>
                <c:pt idx="566">
                  <c:v>585</c:v>
                </c:pt>
                <c:pt idx="567">
                  <c:v>586</c:v>
                </c:pt>
                <c:pt idx="568">
                  <c:v>587</c:v>
                </c:pt>
                <c:pt idx="569">
                  <c:v>588</c:v>
                </c:pt>
                <c:pt idx="570">
                  <c:v>589</c:v>
                </c:pt>
                <c:pt idx="571">
                  <c:v>590</c:v>
                </c:pt>
                <c:pt idx="572">
                  <c:v>591</c:v>
                </c:pt>
                <c:pt idx="573">
                  <c:v>592</c:v>
                </c:pt>
                <c:pt idx="574">
                  <c:v>593</c:v>
                </c:pt>
                <c:pt idx="575">
                  <c:v>594</c:v>
                </c:pt>
                <c:pt idx="576">
                  <c:v>595</c:v>
                </c:pt>
                <c:pt idx="577">
                  <c:v>596</c:v>
                </c:pt>
                <c:pt idx="578">
                  <c:v>597</c:v>
                </c:pt>
                <c:pt idx="579">
                  <c:v>598</c:v>
                </c:pt>
                <c:pt idx="580">
                  <c:v>599</c:v>
                </c:pt>
                <c:pt idx="581">
                  <c:v>600</c:v>
                </c:pt>
                <c:pt idx="582">
                  <c:v>601</c:v>
                </c:pt>
                <c:pt idx="583">
                  <c:v>602</c:v>
                </c:pt>
                <c:pt idx="584">
                  <c:v>603</c:v>
                </c:pt>
                <c:pt idx="585">
                  <c:v>604</c:v>
                </c:pt>
                <c:pt idx="586">
                  <c:v>605</c:v>
                </c:pt>
                <c:pt idx="587">
                  <c:v>606</c:v>
                </c:pt>
                <c:pt idx="588">
                  <c:v>607</c:v>
                </c:pt>
                <c:pt idx="589">
                  <c:v>608</c:v>
                </c:pt>
                <c:pt idx="590">
                  <c:v>609</c:v>
                </c:pt>
                <c:pt idx="591">
                  <c:v>610</c:v>
                </c:pt>
                <c:pt idx="592">
                  <c:v>611</c:v>
                </c:pt>
                <c:pt idx="593">
                  <c:v>612</c:v>
                </c:pt>
                <c:pt idx="594">
                  <c:v>613</c:v>
                </c:pt>
                <c:pt idx="595">
                  <c:v>614</c:v>
                </c:pt>
                <c:pt idx="596">
                  <c:v>615</c:v>
                </c:pt>
                <c:pt idx="597">
                  <c:v>616</c:v>
                </c:pt>
                <c:pt idx="598">
                  <c:v>617</c:v>
                </c:pt>
                <c:pt idx="599">
                  <c:v>618</c:v>
                </c:pt>
                <c:pt idx="600">
                  <c:v>619</c:v>
                </c:pt>
                <c:pt idx="601">
                  <c:v>620</c:v>
                </c:pt>
                <c:pt idx="602">
                  <c:v>621</c:v>
                </c:pt>
                <c:pt idx="603">
                  <c:v>622</c:v>
                </c:pt>
                <c:pt idx="604">
                  <c:v>623</c:v>
                </c:pt>
                <c:pt idx="605">
                  <c:v>624</c:v>
                </c:pt>
                <c:pt idx="606">
                  <c:v>625</c:v>
                </c:pt>
                <c:pt idx="607">
                  <c:v>626</c:v>
                </c:pt>
                <c:pt idx="608">
                  <c:v>627</c:v>
                </c:pt>
                <c:pt idx="609">
                  <c:v>628</c:v>
                </c:pt>
                <c:pt idx="610">
                  <c:v>629</c:v>
                </c:pt>
                <c:pt idx="611">
                  <c:v>630</c:v>
                </c:pt>
                <c:pt idx="612">
                  <c:v>631</c:v>
                </c:pt>
                <c:pt idx="613">
                  <c:v>632</c:v>
                </c:pt>
                <c:pt idx="614">
                  <c:v>633</c:v>
                </c:pt>
                <c:pt idx="615">
                  <c:v>634</c:v>
                </c:pt>
                <c:pt idx="616">
                  <c:v>635</c:v>
                </c:pt>
                <c:pt idx="617">
                  <c:v>636</c:v>
                </c:pt>
                <c:pt idx="618">
                  <c:v>637</c:v>
                </c:pt>
                <c:pt idx="619">
                  <c:v>638</c:v>
                </c:pt>
                <c:pt idx="620">
                  <c:v>639</c:v>
                </c:pt>
                <c:pt idx="621">
                  <c:v>640</c:v>
                </c:pt>
                <c:pt idx="622">
                  <c:v>641</c:v>
                </c:pt>
                <c:pt idx="623">
                  <c:v>642</c:v>
                </c:pt>
                <c:pt idx="624">
                  <c:v>643</c:v>
                </c:pt>
                <c:pt idx="625">
                  <c:v>644</c:v>
                </c:pt>
                <c:pt idx="626">
                  <c:v>645</c:v>
                </c:pt>
                <c:pt idx="627">
                  <c:v>646</c:v>
                </c:pt>
                <c:pt idx="628">
                  <c:v>647</c:v>
                </c:pt>
                <c:pt idx="629">
                  <c:v>648</c:v>
                </c:pt>
                <c:pt idx="630">
                  <c:v>649</c:v>
                </c:pt>
                <c:pt idx="631">
                  <c:v>650</c:v>
                </c:pt>
                <c:pt idx="632">
                  <c:v>651</c:v>
                </c:pt>
                <c:pt idx="633">
                  <c:v>652</c:v>
                </c:pt>
                <c:pt idx="634">
                  <c:v>653</c:v>
                </c:pt>
                <c:pt idx="635">
                  <c:v>654</c:v>
                </c:pt>
                <c:pt idx="636">
                  <c:v>655</c:v>
                </c:pt>
                <c:pt idx="637">
                  <c:v>656</c:v>
                </c:pt>
                <c:pt idx="638">
                  <c:v>657</c:v>
                </c:pt>
                <c:pt idx="639">
                  <c:v>658</c:v>
                </c:pt>
                <c:pt idx="640">
                  <c:v>659</c:v>
                </c:pt>
                <c:pt idx="641">
                  <c:v>660</c:v>
                </c:pt>
                <c:pt idx="642">
                  <c:v>661</c:v>
                </c:pt>
                <c:pt idx="643">
                  <c:v>662</c:v>
                </c:pt>
                <c:pt idx="644">
                  <c:v>663</c:v>
                </c:pt>
                <c:pt idx="645">
                  <c:v>664</c:v>
                </c:pt>
                <c:pt idx="646">
                  <c:v>665</c:v>
                </c:pt>
                <c:pt idx="647">
                  <c:v>666</c:v>
                </c:pt>
                <c:pt idx="648">
                  <c:v>667</c:v>
                </c:pt>
                <c:pt idx="649">
                  <c:v>668</c:v>
                </c:pt>
                <c:pt idx="650">
                  <c:v>669</c:v>
                </c:pt>
                <c:pt idx="651">
                  <c:v>670</c:v>
                </c:pt>
                <c:pt idx="652">
                  <c:v>671</c:v>
                </c:pt>
                <c:pt idx="653">
                  <c:v>672</c:v>
                </c:pt>
                <c:pt idx="654">
                  <c:v>673</c:v>
                </c:pt>
                <c:pt idx="655">
                  <c:v>674</c:v>
                </c:pt>
                <c:pt idx="656">
                  <c:v>675</c:v>
                </c:pt>
                <c:pt idx="657">
                  <c:v>676</c:v>
                </c:pt>
                <c:pt idx="658">
                  <c:v>677</c:v>
                </c:pt>
                <c:pt idx="659">
                  <c:v>678</c:v>
                </c:pt>
                <c:pt idx="660">
                  <c:v>679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Diagramme!$O$3:$O$1503</c:f>
              <c:numCache>
                <c:formatCode>0.000</c:formatCode>
                <c:ptCount val="1501"/>
                <c:pt idx="0">
                  <c:v>7.9240000000000005E-2</c:v>
                </c:pt>
                <c:pt idx="1">
                  <c:v>0.10576999999999999</c:v>
                </c:pt>
                <c:pt idx="2">
                  <c:v>0.12599999999999997</c:v>
                </c:pt>
                <c:pt idx="3">
                  <c:v>0.14321999999999999</c:v>
                </c:pt>
                <c:pt idx="4">
                  <c:v>0.16275000000000003</c:v>
                </c:pt>
                <c:pt idx="5">
                  <c:v>0.17548999999999992</c:v>
                </c:pt>
                <c:pt idx="6">
                  <c:v>0.18928000000000011</c:v>
                </c:pt>
                <c:pt idx="7">
                  <c:v>0.20271999999999987</c:v>
                </c:pt>
                <c:pt idx="8">
                  <c:v>0.20601000000000003</c:v>
                </c:pt>
                <c:pt idx="9">
                  <c:v>0.2139899999999999</c:v>
                </c:pt>
                <c:pt idx="10">
                  <c:v>0.22078000000000025</c:v>
                </c:pt>
                <c:pt idx="11">
                  <c:v>0.23295999999999992</c:v>
                </c:pt>
                <c:pt idx="12">
                  <c:v>0.24030999999999986</c:v>
                </c:pt>
                <c:pt idx="13">
                  <c:v>0.24920000000000009</c:v>
                </c:pt>
                <c:pt idx="14">
                  <c:v>0.25655</c:v>
                </c:pt>
                <c:pt idx="15">
                  <c:v>0.25998000000000021</c:v>
                </c:pt>
                <c:pt idx="16">
                  <c:v>0.26075000000000015</c:v>
                </c:pt>
                <c:pt idx="17">
                  <c:v>0.25549999999999995</c:v>
                </c:pt>
                <c:pt idx="18">
                  <c:v>0.25276999999999961</c:v>
                </c:pt>
                <c:pt idx="19">
                  <c:v>0.24297000000000041</c:v>
                </c:pt>
                <c:pt idx="20">
                  <c:v>0.23547999999999975</c:v>
                </c:pt>
                <c:pt idx="21">
                  <c:v>0.22623999999999994</c:v>
                </c:pt>
                <c:pt idx="22">
                  <c:v>0.22105999999999995</c:v>
                </c:pt>
                <c:pt idx="23">
                  <c:v>0.21294000000000041</c:v>
                </c:pt>
                <c:pt idx="24">
                  <c:v>0.21104999999999946</c:v>
                </c:pt>
                <c:pt idx="25">
                  <c:v>0.21146999999999991</c:v>
                </c:pt>
                <c:pt idx="26">
                  <c:v>0.21798000000000001</c:v>
                </c:pt>
                <c:pt idx="27">
                  <c:v>0.22225000000000036</c:v>
                </c:pt>
                <c:pt idx="28">
                  <c:v>0.22455999999999959</c:v>
                </c:pt>
                <c:pt idx="29">
                  <c:v>0.22869000000000028</c:v>
                </c:pt>
                <c:pt idx="30">
                  <c:v>0.2292500000000004</c:v>
                </c:pt>
                <c:pt idx="31">
                  <c:v>0.23078999999999894</c:v>
                </c:pt>
                <c:pt idx="32">
                  <c:v>0.23051000000000102</c:v>
                </c:pt>
                <c:pt idx="33">
                  <c:v>0.23372999999999991</c:v>
                </c:pt>
                <c:pt idx="34">
                  <c:v>0.23246999999999929</c:v>
                </c:pt>
                <c:pt idx="35">
                  <c:v>0.22981000000000051</c:v>
                </c:pt>
                <c:pt idx="36">
                  <c:v>0.22644999999999982</c:v>
                </c:pt>
                <c:pt idx="37">
                  <c:v>0.22750000000000056</c:v>
                </c:pt>
                <c:pt idx="38">
                  <c:v>0.22826999999999914</c:v>
                </c:pt>
                <c:pt idx="39">
                  <c:v>0.22827000000000056</c:v>
                </c:pt>
                <c:pt idx="40">
                  <c:v>0.22946000000000027</c:v>
                </c:pt>
                <c:pt idx="41">
                  <c:v>0.23079000000000036</c:v>
                </c:pt>
                <c:pt idx="42">
                  <c:v>0.23071999999999945</c:v>
                </c:pt>
                <c:pt idx="43">
                  <c:v>0.22952999999999973</c:v>
                </c:pt>
                <c:pt idx="44">
                  <c:v>0.22973999999999961</c:v>
                </c:pt>
                <c:pt idx="45">
                  <c:v>0.23499000000000053</c:v>
                </c:pt>
                <c:pt idx="46">
                  <c:v>0.23674000000000034</c:v>
                </c:pt>
                <c:pt idx="47">
                  <c:v>0.23974999999999938</c:v>
                </c:pt>
                <c:pt idx="48">
                  <c:v>0.24003000000000013</c:v>
                </c:pt>
                <c:pt idx="49">
                  <c:v>0.24198999999999984</c:v>
                </c:pt>
                <c:pt idx="50">
                  <c:v>0.24150000000000063</c:v>
                </c:pt>
                <c:pt idx="51">
                  <c:v>0.24226999999999918</c:v>
                </c:pt>
                <c:pt idx="52">
                  <c:v>0.24598000000000014</c:v>
                </c:pt>
                <c:pt idx="53">
                  <c:v>0.24626000000000089</c:v>
                </c:pt>
                <c:pt idx="54">
                  <c:v>0.2459799999999987</c:v>
                </c:pt>
                <c:pt idx="55">
                  <c:v>0.24472000000000094</c:v>
                </c:pt>
                <c:pt idx="56">
                  <c:v>0.24702999999999947</c:v>
                </c:pt>
                <c:pt idx="57">
                  <c:v>0.24598000000000156</c:v>
                </c:pt>
                <c:pt idx="58">
                  <c:v>0.24723999999999932</c:v>
                </c:pt>
                <c:pt idx="59">
                  <c:v>0.25024999999999975</c:v>
                </c:pt>
                <c:pt idx="60">
                  <c:v>0.25150999999999896</c:v>
                </c:pt>
                <c:pt idx="61">
                  <c:v>0.25074000000000185</c:v>
                </c:pt>
                <c:pt idx="62">
                  <c:v>0.24926999999999849</c:v>
                </c:pt>
                <c:pt idx="63">
                  <c:v>0.25123000000000106</c:v>
                </c:pt>
                <c:pt idx="64">
                  <c:v>0.24849999999999853</c:v>
                </c:pt>
                <c:pt idx="65">
                  <c:v>0.24780000000000085</c:v>
                </c:pt>
                <c:pt idx="66">
                  <c:v>0.24745000000000061</c:v>
                </c:pt>
                <c:pt idx="67">
                  <c:v>0.24625999999999806</c:v>
                </c:pt>
                <c:pt idx="68">
                  <c:v>0.243040000000002</c:v>
                </c:pt>
                <c:pt idx="69">
                  <c:v>0.24198999999999843</c:v>
                </c:pt>
                <c:pt idx="70">
                  <c:v>0.24598000000000014</c:v>
                </c:pt>
                <c:pt idx="71">
                  <c:v>0.24927000000000135</c:v>
                </c:pt>
                <c:pt idx="72">
                  <c:v>0.25172000000000028</c:v>
                </c:pt>
                <c:pt idx="73">
                  <c:v>0.25675999999999988</c:v>
                </c:pt>
                <c:pt idx="74">
                  <c:v>0.2585099999999983</c:v>
                </c:pt>
                <c:pt idx="75">
                  <c:v>0.25900000000000034</c:v>
                </c:pt>
                <c:pt idx="76">
                  <c:v>0.25578000000000145</c:v>
                </c:pt>
                <c:pt idx="77">
                  <c:v>0.25444999999999995</c:v>
                </c:pt>
                <c:pt idx="78">
                  <c:v>0.2475200000000001</c:v>
                </c:pt>
                <c:pt idx="79">
                  <c:v>0.24325000000000047</c:v>
                </c:pt>
                <c:pt idx="80">
                  <c:v>0.23925999999999875</c:v>
                </c:pt>
                <c:pt idx="81">
                  <c:v>0.23722999999999955</c:v>
                </c:pt>
                <c:pt idx="82">
                  <c:v>0.23498999999999909</c:v>
                </c:pt>
                <c:pt idx="83">
                  <c:v>0.23603999999999986</c:v>
                </c:pt>
                <c:pt idx="84">
                  <c:v>0.2404500000000013</c:v>
                </c:pt>
                <c:pt idx="85">
                  <c:v>0.24303999999999917</c:v>
                </c:pt>
                <c:pt idx="86">
                  <c:v>0.24521000000000015</c:v>
                </c:pt>
                <c:pt idx="87">
                  <c:v>0.24829000000000007</c:v>
                </c:pt>
                <c:pt idx="88">
                  <c:v>0.25046000000000107</c:v>
                </c:pt>
                <c:pt idx="89">
                  <c:v>0.25150999999999896</c:v>
                </c:pt>
                <c:pt idx="90">
                  <c:v>0.25004000000000132</c:v>
                </c:pt>
                <c:pt idx="91">
                  <c:v>0.25346999999999864</c:v>
                </c:pt>
                <c:pt idx="92">
                  <c:v>0.25004000000000132</c:v>
                </c:pt>
                <c:pt idx="93">
                  <c:v>0.24919999999999903</c:v>
                </c:pt>
                <c:pt idx="94">
                  <c:v>0.2475200000000001</c:v>
                </c:pt>
                <c:pt idx="95">
                  <c:v>0.24877999999999928</c:v>
                </c:pt>
                <c:pt idx="96">
                  <c:v>0.24472000000000094</c:v>
                </c:pt>
                <c:pt idx="97">
                  <c:v>0.24373999999999968</c:v>
                </c:pt>
                <c:pt idx="98">
                  <c:v>0.24373999999999968</c:v>
                </c:pt>
                <c:pt idx="99">
                  <c:v>0.24373999999999968</c:v>
                </c:pt>
                <c:pt idx="100">
                  <c:v>0.24402000000000043</c:v>
                </c:pt>
                <c:pt idx="101">
                  <c:v>0.24577000000000168</c:v>
                </c:pt>
                <c:pt idx="102">
                  <c:v>0.24821999999999775</c:v>
                </c:pt>
                <c:pt idx="103">
                  <c:v>0.24850000000000136</c:v>
                </c:pt>
                <c:pt idx="104">
                  <c:v>0.24829000000000007</c:v>
                </c:pt>
                <c:pt idx="105">
                  <c:v>0.25220999999999949</c:v>
                </c:pt>
                <c:pt idx="106">
                  <c:v>0.25326000000000021</c:v>
                </c:pt>
                <c:pt idx="107">
                  <c:v>0.25577999999999862</c:v>
                </c:pt>
                <c:pt idx="108">
                  <c:v>0.25522000000000278</c:v>
                </c:pt>
                <c:pt idx="109">
                  <c:v>0.25851000000000113</c:v>
                </c:pt>
                <c:pt idx="110">
                  <c:v>0.25472999999999502</c:v>
                </c:pt>
                <c:pt idx="111">
                  <c:v>0.25529000000000224</c:v>
                </c:pt>
                <c:pt idx="112">
                  <c:v>0.2562000000000012</c:v>
                </c:pt>
                <c:pt idx="113">
                  <c:v>0.25801999999999908</c:v>
                </c:pt>
                <c:pt idx="114">
                  <c:v>0.25774000000000113</c:v>
                </c:pt>
                <c:pt idx="115">
                  <c:v>0.26075000000000159</c:v>
                </c:pt>
                <c:pt idx="116">
                  <c:v>0.26228999999999586</c:v>
                </c:pt>
                <c:pt idx="117">
                  <c:v>0.26474000000000047</c:v>
                </c:pt>
                <c:pt idx="118">
                  <c:v>0.26501999999999837</c:v>
                </c:pt>
                <c:pt idx="119">
                  <c:v>0.27019999999999983</c:v>
                </c:pt>
                <c:pt idx="120">
                  <c:v>0.26803000000000454</c:v>
                </c:pt>
                <c:pt idx="121">
                  <c:v>0.26599999999999679</c:v>
                </c:pt>
                <c:pt idx="122">
                  <c:v>0.26600000000000251</c:v>
                </c:pt>
                <c:pt idx="123">
                  <c:v>0.26200999999999797</c:v>
                </c:pt>
                <c:pt idx="124">
                  <c:v>0.26222000000000206</c:v>
                </c:pt>
                <c:pt idx="125">
                  <c:v>0.26403999999999994</c:v>
                </c:pt>
                <c:pt idx="126">
                  <c:v>0.26872999999999936</c:v>
                </c:pt>
                <c:pt idx="127">
                  <c:v>0.2692200000000014</c:v>
                </c:pt>
                <c:pt idx="128">
                  <c:v>0.27124999999999772</c:v>
                </c:pt>
                <c:pt idx="129">
                  <c:v>0.2699900000000014</c:v>
                </c:pt>
                <c:pt idx="130">
                  <c:v>0.26900999999999725</c:v>
                </c:pt>
                <c:pt idx="131">
                  <c:v>0.26579000000000408</c:v>
                </c:pt>
                <c:pt idx="132">
                  <c:v>0.26921999999999568</c:v>
                </c:pt>
                <c:pt idx="133">
                  <c:v>0.26677000000000251</c:v>
                </c:pt>
                <c:pt idx="134">
                  <c:v>0.26746999999999732</c:v>
                </c:pt>
                <c:pt idx="135">
                  <c:v>0.26628000000000041</c:v>
                </c:pt>
                <c:pt idx="136">
                  <c:v>0.26425000000000409</c:v>
                </c:pt>
                <c:pt idx="137">
                  <c:v>0.26123999999999797</c:v>
                </c:pt>
                <c:pt idx="138">
                  <c:v>0.2599800000000016</c:v>
                </c:pt>
                <c:pt idx="139">
                  <c:v>0.26102999999999954</c:v>
                </c:pt>
                <c:pt idx="140">
                  <c:v>0.25745999999999752</c:v>
                </c:pt>
                <c:pt idx="141">
                  <c:v>0.25627000000000066</c:v>
                </c:pt>
                <c:pt idx="142">
                  <c:v>0.25473000000000068</c:v>
                </c:pt>
                <c:pt idx="143">
                  <c:v>0.25353999999999816</c:v>
                </c:pt>
                <c:pt idx="144">
                  <c:v>0.25151000000000179</c:v>
                </c:pt>
                <c:pt idx="145">
                  <c:v>0.2564799999999991</c:v>
                </c:pt>
                <c:pt idx="146">
                  <c:v>0.25627000000000066</c:v>
                </c:pt>
                <c:pt idx="147">
                  <c:v>0.25676000000000271</c:v>
                </c:pt>
                <c:pt idx="148">
                  <c:v>0.2526999999999987</c:v>
                </c:pt>
                <c:pt idx="149">
                  <c:v>0.25276999999999816</c:v>
                </c:pt>
                <c:pt idx="150">
                  <c:v>0.24576999999999885</c:v>
                </c:pt>
                <c:pt idx="151">
                  <c:v>0.24499999999999886</c:v>
                </c:pt>
                <c:pt idx="152">
                  <c:v>0.24325000000000047</c:v>
                </c:pt>
                <c:pt idx="153">
                  <c:v>0.24423000000000455</c:v>
                </c:pt>
                <c:pt idx="154">
                  <c:v>0.24325000000000047</c:v>
                </c:pt>
                <c:pt idx="155">
                  <c:v>0.24247999999999478</c:v>
                </c:pt>
                <c:pt idx="156">
                  <c:v>0.24374000000000251</c:v>
                </c:pt>
                <c:pt idx="157">
                  <c:v>0.24254999999999996</c:v>
                </c:pt>
                <c:pt idx="158">
                  <c:v>0.24395000000000094</c:v>
                </c:pt>
                <c:pt idx="159">
                  <c:v>0.24626000000000089</c:v>
                </c:pt>
                <c:pt idx="160">
                  <c:v>0.25024999999999975</c:v>
                </c:pt>
                <c:pt idx="161">
                  <c:v>0.24898999999999774</c:v>
                </c:pt>
                <c:pt idx="162">
                  <c:v>0.24906000000000289</c:v>
                </c:pt>
                <c:pt idx="163">
                  <c:v>0.25024999999999975</c:v>
                </c:pt>
                <c:pt idx="164">
                  <c:v>0.24947999999999979</c:v>
                </c:pt>
                <c:pt idx="165">
                  <c:v>0.25150999999999613</c:v>
                </c:pt>
                <c:pt idx="166">
                  <c:v>0.25347000000000436</c:v>
                </c:pt>
                <c:pt idx="167">
                  <c:v>0.2564799999999991</c:v>
                </c:pt>
                <c:pt idx="168">
                  <c:v>0.25550000000000067</c:v>
                </c:pt>
                <c:pt idx="169">
                  <c:v>0.25528999999999658</c:v>
                </c:pt>
                <c:pt idx="170">
                  <c:v>0.25676000000000271</c:v>
                </c:pt>
                <c:pt idx="171">
                  <c:v>0.25794999999999957</c:v>
                </c:pt>
                <c:pt idx="172">
                  <c:v>0.25955999999999901</c:v>
                </c:pt>
                <c:pt idx="173">
                  <c:v>0.26621000000000095</c:v>
                </c:pt>
                <c:pt idx="174">
                  <c:v>0.26753999999999678</c:v>
                </c:pt>
                <c:pt idx="175">
                  <c:v>0.26971000000000345</c:v>
                </c:pt>
                <c:pt idx="176">
                  <c:v>0.26676999999999679</c:v>
                </c:pt>
                <c:pt idx="177">
                  <c:v>0.26852000000000087</c:v>
                </c:pt>
                <c:pt idx="178">
                  <c:v>0.26173000000000002</c:v>
                </c:pt>
                <c:pt idx="179">
                  <c:v>0.26152000000000158</c:v>
                </c:pt>
                <c:pt idx="180">
                  <c:v>0.25948999999999955</c:v>
                </c:pt>
                <c:pt idx="181">
                  <c:v>0.25899999999999751</c:v>
                </c:pt>
                <c:pt idx="182">
                  <c:v>0.25725000000000475</c:v>
                </c:pt>
                <c:pt idx="183">
                  <c:v>0.26046999999999798</c:v>
                </c:pt>
                <c:pt idx="184">
                  <c:v>0.2599800000000016</c:v>
                </c:pt>
                <c:pt idx="185">
                  <c:v>0.26200999999999797</c:v>
                </c:pt>
                <c:pt idx="186">
                  <c:v>0.2635499999999979</c:v>
                </c:pt>
                <c:pt idx="187">
                  <c:v>0.26621000000000095</c:v>
                </c:pt>
                <c:pt idx="188">
                  <c:v>0.26579000000000408</c:v>
                </c:pt>
                <c:pt idx="189">
                  <c:v>0.26298999999999639</c:v>
                </c:pt>
                <c:pt idx="190">
                  <c:v>0.26523000000000252</c:v>
                </c:pt>
                <c:pt idx="191">
                  <c:v>0.26151999999999587</c:v>
                </c:pt>
                <c:pt idx="192">
                  <c:v>0.26397000000000048</c:v>
                </c:pt>
                <c:pt idx="193">
                  <c:v>0.26523000000000252</c:v>
                </c:pt>
                <c:pt idx="194">
                  <c:v>0.27054999999999724</c:v>
                </c:pt>
                <c:pt idx="195">
                  <c:v>0.26747000000000298</c:v>
                </c:pt>
                <c:pt idx="196">
                  <c:v>0.27124999999999772</c:v>
                </c:pt>
                <c:pt idx="197">
                  <c:v>0.26677000000000251</c:v>
                </c:pt>
                <c:pt idx="198">
                  <c:v>0.26900999999999725</c:v>
                </c:pt>
                <c:pt idx="199">
                  <c:v>0.26523000000000252</c:v>
                </c:pt>
                <c:pt idx="200">
                  <c:v>0.27201999999999771</c:v>
                </c:pt>
                <c:pt idx="201">
                  <c:v>0.26971000000000345</c:v>
                </c:pt>
                <c:pt idx="202">
                  <c:v>0.27201999999999771</c:v>
                </c:pt>
                <c:pt idx="203">
                  <c:v>0.27153000000000133</c:v>
                </c:pt>
                <c:pt idx="204">
                  <c:v>0.26845000000000141</c:v>
                </c:pt>
                <c:pt idx="205">
                  <c:v>0.26599999999999679</c:v>
                </c:pt>
                <c:pt idx="206">
                  <c:v>0.26551000000000047</c:v>
                </c:pt>
                <c:pt idx="207">
                  <c:v>0.26697999999999522</c:v>
                </c:pt>
                <c:pt idx="208">
                  <c:v>0.26453000000000204</c:v>
                </c:pt>
                <c:pt idx="209">
                  <c:v>0.26628000000000612</c:v>
                </c:pt>
                <c:pt idx="210">
                  <c:v>0.26347999999999272</c:v>
                </c:pt>
                <c:pt idx="211">
                  <c:v>0.26502000000000409</c:v>
                </c:pt>
                <c:pt idx="212">
                  <c:v>0.26145000000000207</c:v>
                </c:pt>
                <c:pt idx="213">
                  <c:v>0.26879999999999882</c:v>
                </c:pt>
                <c:pt idx="214">
                  <c:v>0.26670000000000299</c:v>
                </c:pt>
                <c:pt idx="215">
                  <c:v>0.27054999999999152</c:v>
                </c:pt>
                <c:pt idx="216">
                  <c:v>0.27069000000000187</c:v>
                </c:pt>
                <c:pt idx="217">
                  <c:v>0.2705500000000029</c:v>
                </c:pt>
                <c:pt idx="218">
                  <c:v>0.26950000000000501</c:v>
                </c:pt>
                <c:pt idx="219">
                  <c:v>0.27250999999999975</c:v>
                </c:pt>
                <c:pt idx="220">
                  <c:v>0.27719999999999345</c:v>
                </c:pt>
                <c:pt idx="221">
                  <c:v>0.27726999999999863</c:v>
                </c:pt>
                <c:pt idx="222">
                  <c:v>0.28028000000000475</c:v>
                </c:pt>
                <c:pt idx="223">
                  <c:v>0.27572999999999864</c:v>
                </c:pt>
                <c:pt idx="224">
                  <c:v>0.27622000000000069</c:v>
                </c:pt>
                <c:pt idx="225">
                  <c:v>0.27327999999999975</c:v>
                </c:pt>
                <c:pt idx="226">
                  <c:v>0.27999999999999547</c:v>
                </c:pt>
                <c:pt idx="227">
                  <c:v>0.27923000000000686</c:v>
                </c:pt>
                <c:pt idx="228">
                  <c:v>0.28251999999999955</c:v>
                </c:pt>
                <c:pt idx="229">
                  <c:v>0.28321999999999437</c:v>
                </c:pt>
                <c:pt idx="230">
                  <c:v>0.27930000000000066</c:v>
                </c:pt>
                <c:pt idx="231">
                  <c:v>0.27894999999999753</c:v>
                </c:pt>
                <c:pt idx="232">
                  <c:v>0.27930000000000066</c:v>
                </c:pt>
                <c:pt idx="233">
                  <c:v>0.28119000000000371</c:v>
                </c:pt>
                <c:pt idx="234">
                  <c:v>0.27999999999999547</c:v>
                </c:pt>
                <c:pt idx="235">
                  <c:v>0.28350000000000364</c:v>
                </c:pt>
                <c:pt idx="236">
                  <c:v>0.2797900000000027</c:v>
                </c:pt>
                <c:pt idx="237">
                  <c:v>0.27873999999999344</c:v>
                </c:pt>
                <c:pt idx="238">
                  <c:v>0.28175000000001094</c:v>
                </c:pt>
                <c:pt idx="239">
                  <c:v>0.28125999999999751</c:v>
                </c:pt>
                <c:pt idx="240">
                  <c:v>0.28601999999999633</c:v>
                </c:pt>
                <c:pt idx="241">
                  <c:v>0.28672000000000253</c:v>
                </c:pt>
                <c:pt idx="242">
                  <c:v>0.29000999999999522</c:v>
                </c:pt>
                <c:pt idx="243">
                  <c:v>0.28700000000000048</c:v>
                </c:pt>
                <c:pt idx="244">
                  <c:v>0.28972999999999727</c:v>
                </c:pt>
                <c:pt idx="245">
                  <c:v>0.29050000000000864</c:v>
                </c:pt>
                <c:pt idx="246">
                  <c:v>0.2914800000000014</c:v>
                </c:pt>
                <c:pt idx="247">
                  <c:v>0.29679999999999607</c:v>
                </c:pt>
                <c:pt idx="248">
                  <c:v>0.29574999999999818</c:v>
                </c:pt>
                <c:pt idx="249">
                  <c:v>0.29497999999999819</c:v>
                </c:pt>
                <c:pt idx="250">
                  <c:v>0.29302000000000133</c:v>
                </c:pt>
                <c:pt idx="251">
                  <c:v>0.29021999999999937</c:v>
                </c:pt>
                <c:pt idx="252">
                  <c:v>0.28903000000000245</c:v>
                </c:pt>
                <c:pt idx="253">
                  <c:v>0.28944999999999937</c:v>
                </c:pt>
                <c:pt idx="254">
                  <c:v>0.28804999999999836</c:v>
                </c:pt>
                <c:pt idx="255">
                  <c:v>0.28245000000000575</c:v>
                </c:pt>
                <c:pt idx="256">
                  <c:v>0.28027999999999337</c:v>
                </c:pt>
                <c:pt idx="257">
                  <c:v>0.27678000000000791</c:v>
                </c:pt>
                <c:pt idx="258">
                  <c:v>0.27446999999999661</c:v>
                </c:pt>
                <c:pt idx="259">
                  <c:v>0.27572999999999864</c:v>
                </c:pt>
                <c:pt idx="260">
                  <c:v>0.27628999999999448</c:v>
                </c:pt>
                <c:pt idx="261">
                  <c:v>0.27699000000000068</c:v>
                </c:pt>
                <c:pt idx="262">
                  <c:v>0.27524000000000798</c:v>
                </c:pt>
                <c:pt idx="263">
                  <c:v>0.27853000000000067</c:v>
                </c:pt>
                <c:pt idx="264">
                  <c:v>0.27495999999999865</c:v>
                </c:pt>
                <c:pt idx="265">
                  <c:v>0.27572999999999864</c:v>
                </c:pt>
                <c:pt idx="266">
                  <c:v>0.27880999999999856</c:v>
                </c:pt>
                <c:pt idx="267">
                  <c:v>0.27874000000000476</c:v>
                </c:pt>
                <c:pt idx="268">
                  <c:v>0.27999999999999547</c:v>
                </c:pt>
                <c:pt idx="269">
                  <c:v>0.28125999999999751</c:v>
                </c:pt>
                <c:pt idx="270">
                  <c:v>0.28174999999999956</c:v>
                </c:pt>
                <c:pt idx="271">
                  <c:v>0.27874000000000476</c:v>
                </c:pt>
                <c:pt idx="272">
                  <c:v>0.28244999999999437</c:v>
                </c:pt>
                <c:pt idx="273">
                  <c:v>0.28105000000000474</c:v>
                </c:pt>
                <c:pt idx="274">
                  <c:v>0.2822400000000016</c:v>
                </c:pt>
                <c:pt idx="275">
                  <c:v>0.28650999999999838</c:v>
                </c:pt>
                <c:pt idx="276">
                  <c:v>0.28573999999999844</c:v>
                </c:pt>
                <c:pt idx="277">
                  <c:v>0.28650999999999838</c:v>
                </c:pt>
                <c:pt idx="278">
                  <c:v>0.28573999999999844</c:v>
                </c:pt>
                <c:pt idx="279">
                  <c:v>0.28672000000000253</c:v>
                </c:pt>
                <c:pt idx="280">
                  <c:v>0.28727999999999837</c:v>
                </c:pt>
                <c:pt idx="281">
                  <c:v>0.29126999999999725</c:v>
                </c:pt>
                <c:pt idx="282">
                  <c:v>0.29421000000000957</c:v>
                </c:pt>
                <c:pt idx="283">
                  <c:v>0.29203999999999725</c:v>
                </c:pt>
                <c:pt idx="284">
                  <c:v>0.29274000000000344</c:v>
                </c:pt>
                <c:pt idx="285">
                  <c:v>0.28720999999999319</c:v>
                </c:pt>
                <c:pt idx="286">
                  <c:v>0.28826000000000251</c:v>
                </c:pt>
                <c:pt idx="287">
                  <c:v>0.29000999999999522</c:v>
                </c:pt>
                <c:pt idx="288">
                  <c:v>0.29323000000000549</c:v>
                </c:pt>
                <c:pt idx="289">
                  <c:v>0.29302000000000133</c:v>
                </c:pt>
                <c:pt idx="290">
                  <c:v>0.2914800000000014</c:v>
                </c:pt>
                <c:pt idx="291">
                  <c:v>0.2909899999999993</c:v>
                </c:pt>
                <c:pt idx="292">
                  <c:v>0.28951999999999317</c:v>
                </c:pt>
                <c:pt idx="293">
                  <c:v>0.29497999999999819</c:v>
                </c:pt>
                <c:pt idx="294">
                  <c:v>0.29953000000000429</c:v>
                </c:pt>
                <c:pt idx="295">
                  <c:v>0.30002000000000634</c:v>
                </c:pt>
                <c:pt idx="296">
                  <c:v>0.30148999999998977</c:v>
                </c:pt>
                <c:pt idx="297">
                  <c:v>0.29827000000000226</c:v>
                </c:pt>
                <c:pt idx="298">
                  <c:v>0.29750000000000226</c:v>
                </c:pt>
                <c:pt idx="299">
                  <c:v>0.3017000000000053</c:v>
                </c:pt>
                <c:pt idx="300">
                  <c:v>0.30302999999998975</c:v>
                </c:pt>
                <c:pt idx="301">
                  <c:v>0.30352000000000318</c:v>
                </c:pt>
                <c:pt idx="302">
                  <c:v>0.30394000000000004</c:v>
                </c:pt>
                <c:pt idx="303">
                  <c:v>0.29981000000000224</c:v>
                </c:pt>
                <c:pt idx="304">
                  <c:v>0.29847999999999503</c:v>
                </c:pt>
                <c:pt idx="305">
                  <c:v>0.30072000000000115</c:v>
                </c:pt>
                <c:pt idx="306">
                  <c:v>0.30226000000000114</c:v>
                </c:pt>
                <c:pt idx="307">
                  <c:v>0.30324000000000523</c:v>
                </c:pt>
                <c:pt idx="308">
                  <c:v>0.30526999999999588</c:v>
                </c:pt>
                <c:pt idx="309">
                  <c:v>0.30526999999999588</c:v>
                </c:pt>
                <c:pt idx="310">
                  <c:v>0.30450000000000726</c:v>
                </c:pt>
                <c:pt idx="311">
                  <c:v>0.30722999999999273</c:v>
                </c:pt>
                <c:pt idx="312">
                  <c:v>0.30674000000000207</c:v>
                </c:pt>
                <c:pt idx="313">
                  <c:v>0.308280000000002</c:v>
                </c:pt>
                <c:pt idx="314">
                  <c:v>0.31171000000000504</c:v>
                </c:pt>
                <c:pt idx="315">
                  <c:v>0.3105199999999968</c:v>
                </c:pt>
                <c:pt idx="316">
                  <c:v>0.31100999999999884</c:v>
                </c:pt>
                <c:pt idx="317">
                  <c:v>0.31100999999999884</c:v>
                </c:pt>
                <c:pt idx="318">
                  <c:v>0.30974999999999681</c:v>
                </c:pt>
                <c:pt idx="319">
                  <c:v>0.31374000000000707</c:v>
                </c:pt>
                <c:pt idx="320">
                  <c:v>0.3129699999999957</c:v>
                </c:pt>
                <c:pt idx="321">
                  <c:v>0.31150000000000089</c:v>
                </c:pt>
                <c:pt idx="322">
                  <c:v>0.31430000000000291</c:v>
                </c:pt>
                <c:pt idx="323">
                  <c:v>0.31093999999999367</c:v>
                </c:pt>
                <c:pt idx="324">
                  <c:v>0.31129000000000817</c:v>
                </c:pt>
                <c:pt idx="325">
                  <c:v>0.31227000000000088</c:v>
                </c:pt>
                <c:pt idx="326">
                  <c:v>0.30722999999999273</c:v>
                </c:pt>
                <c:pt idx="327">
                  <c:v>0.30674000000000207</c:v>
                </c:pt>
                <c:pt idx="328">
                  <c:v>0.30849000000000615</c:v>
                </c:pt>
                <c:pt idx="329">
                  <c:v>0.30876999999999272</c:v>
                </c:pt>
                <c:pt idx="330">
                  <c:v>0.3105199999999968</c:v>
                </c:pt>
                <c:pt idx="331">
                  <c:v>0.30772000000000616</c:v>
                </c:pt>
                <c:pt idx="332">
                  <c:v>0.30597000000000207</c:v>
                </c:pt>
                <c:pt idx="333">
                  <c:v>0.30778999999999995</c:v>
                </c:pt>
                <c:pt idx="334">
                  <c:v>0.31100999999999884</c:v>
                </c:pt>
                <c:pt idx="335">
                  <c:v>0.31324999999999364</c:v>
                </c:pt>
                <c:pt idx="336">
                  <c:v>0.31625999999999976</c:v>
                </c:pt>
                <c:pt idx="337">
                  <c:v>0.31570000000000392</c:v>
                </c:pt>
                <c:pt idx="338">
                  <c:v>0.31675000000000181</c:v>
                </c:pt>
                <c:pt idx="339">
                  <c:v>0.3197599999999966</c:v>
                </c:pt>
                <c:pt idx="340">
                  <c:v>0.32178999999999858</c:v>
                </c:pt>
                <c:pt idx="341">
                  <c:v>0.32571000000000366</c:v>
                </c:pt>
                <c:pt idx="342">
                  <c:v>0.32774000000000569</c:v>
                </c:pt>
                <c:pt idx="343">
                  <c:v>0.32801999999999226</c:v>
                </c:pt>
                <c:pt idx="344">
                  <c:v>0.32928000000000568</c:v>
                </c:pt>
                <c:pt idx="345">
                  <c:v>0.32724999999999227</c:v>
                </c:pt>
                <c:pt idx="346">
                  <c:v>0.32823000000000774</c:v>
                </c:pt>
                <c:pt idx="347">
                  <c:v>0.33075000000000043</c:v>
                </c:pt>
                <c:pt idx="348">
                  <c:v>0.3267600000000016</c:v>
                </c:pt>
                <c:pt idx="349">
                  <c:v>0.32444999999999025</c:v>
                </c:pt>
                <c:pt idx="350">
                  <c:v>0.32326000000000477</c:v>
                </c:pt>
                <c:pt idx="351">
                  <c:v>0.32052999999999654</c:v>
                </c:pt>
                <c:pt idx="352">
                  <c:v>0.32123000000000274</c:v>
                </c:pt>
                <c:pt idx="353">
                  <c:v>0.31724000000000385</c:v>
                </c:pt>
                <c:pt idx="354">
                  <c:v>0.31499999999999773</c:v>
                </c:pt>
                <c:pt idx="355">
                  <c:v>0.31849999999999457</c:v>
                </c:pt>
                <c:pt idx="356">
                  <c:v>0.3175200000000018</c:v>
                </c:pt>
                <c:pt idx="357">
                  <c:v>0.31899000000000799</c:v>
                </c:pt>
                <c:pt idx="358">
                  <c:v>0.32178999999999858</c:v>
                </c:pt>
                <c:pt idx="359">
                  <c:v>0.32143999999999551</c:v>
                </c:pt>
                <c:pt idx="360">
                  <c:v>0.32480000000000475</c:v>
                </c:pt>
                <c:pt idx="361">
                  <c:v>0.32794999999999846</c:v>
                </c:pt>
                <c:pt idx="362">
                  <c:v>0.32830000000000154</c:v>
                </c:pt>
                <c:pt idx="363">
                  <c:v>0.33396999999999932</c:v>
                </c:pt>
                <c:pt idx="364">
                  <c:v>0.33277999999999108</c:v>
                </c:pt>
                <c:pt idx="365">
                  <c:v>0.3299800000000005</c:v>
                </c:pt>
                <c:pt idx="366">
                  <c:v>0.33327000000000451</c:v>
                </c:pt>
                <c:pt idx="367">
                  <c:v>0.33096000000000458</c:v>
                </c:pt>
                <c:pt idx="368">
                  <c:v>0.33152000000000043</c:v>
                </c:pt>
                <c:pt idx="369">
                  <c:v>0.33025999999999839</c:v>
                </c:pt>
                <c:pt idx="370">
                  <c:v>0.32570999999999228</c:v>
                </c:pt>
                <c:pt idx="371">
                  <c:v>0.32578000000000884</c:v>
                </c:pt>
                <c:pt idx="372">
                  <c:v>0.32451999999999542</c:v>
                </c:pt>
                <c:pt idx="373">
                  <c:v>0.32297999999999549</c:v>
                </c:pt>
                <c:pt idx="374">
                  <c:v>0.32403000000000476</c:v>
                </c:pt>
                <c:pt idx="375">
                  <c:v>0.32249000000000477</c:v>
                </c:pt>
                <c:pt idx="376">
                  <c:v>0.32171999999999346</c:v>
                </c:pt>
                <c:pt idx="377">
                  <c:v>0.32354000000000271</c:v>
                </c:pt>
                <c:pt idx="378">
                  <c:v>0.32445000000000163</c:v>
                </c:pt>
                <c:pt idx="379">
                  <c:v>0.32703999999998812</c:v>
                </c:pt>
                <c:pt idx="380">
                  <c:v>0.32900000000001911</c:v>
                </c:pt>
                <c:pt idx="381">
                  <c:v>0.32899999999999635</c:v>
                </c:pt>
                <c:pt idx="382">
                  <c:v>0.3317299999999932</c:v>
                </c:pt>
                <c:pt idx="383">
                  <c:v>0.33424999999999727</c:v>
                </c:pt>
                <c:pt idx="384">
                  <c:v>0.3364900000000034</c:v>
                </c:pt>
                <c:pt idx="385">
                  <c:v>0.33725999999999201</c:v>
                </c:pt>
                <c:pt idx="386">
                  <c:v>0.33726000000001477</c:v>
                </c:pt>
                <c:pt idx="387">
                  <c:v>0.34124999999999089</c:v>
                </c:pt>
                <c:pt idx="388">
                  <c:v>0.340969999999993</c:v>
                </c:pt>
                <c:pt idx="389">
                  <c:v>0.34202000000000227</c:v>
                </c:pt>
                <c:pt idx="390">
                  <c:v>0.3439800000000105</c:v>
                </c:pt>
                <c:pt idx="391">
                  <c:v>0.33949999999999819</c:v>
                </c:pt>
                <c:pt idx="392">
                  <c:v>0.338799999999992</c:v>
                </c:pt>
                <c:pt idx="393">
                  <c:v>0.33873000000000958</c:v>
                </c:pt>
                <c:pt idx="394">
                  <c:v>0.33747000000000754</c:v>
                </c:pt>
                <c:pt idx="395">
                  <c:v>0.33774999999998273</c:v>
                </c:pt>
                <c:pt idx="396">
                  <c:v>0.33502000000000864</c:v>
                </c:pt>
                <c:pt idx="397">
                  <c:v>0.33424999999999727</c:v>
                </c:pt>
                <c:pt idx="398">
                  <c:v>0.33396999999999932</c:v>
                </c:pt>
                <c:pt idx="399">
                  <c:v>0.33452999999999522</c:v>
                </c:pt>
                <c:pt idx="400">
                  <c:v>0.33775000000000543</c:v>
                </c:pt>
                <c:pt idx="401">
                  <c:v>0.33677000000000135</c:v>
                </c:pt>
                <c:pt idx="402">
                  <c:v>0.33669999999999617</c:v>
                </c:pt>
                <c:pt idx="403">
                  <c:v>0.33929000000000542</c:v>
                </c:pt>
                <c:pt idx="404">
                  <c:v>0.33901000000000747</c:v>
                </c:pt>
                <c:pt idx="405">
                  <c:v>0.34369999999998979</c:v>
                </c:pt>
                <c:pt idx="406">
                  <c:v>0.34376999999999497</c:v>
                </c:pt>
                <c:pt idx="407">
                  <c:v>0.3432800000000043</c:v>
                </c:pt>
                <c:pt idx="408">
                  <c:v>0.34699000000000524</c:v>
                </c:pt>
                <c:pt idx="409">
                  <c:v>0.34601000000000115</c:v>
                </c:pt>
                <c:pt idx="410">
                  <c:v>0.34649999999999181</c:v>
                </c:pt>
                <c:pt idx="411">
                  <c:v>0.34545000000000525</c:v>
                </c:pt>
                <c:pt idx="412">
                  <c:v>0.34454000000000634</c:v>
                </c:pt>
                <c:pt idx="413">
                  <c:v>0.34495999999999183</c:v>
                </c:pt>
                <c:pt idx="414">
                  <c:v>0.34426000000000839</c:v>
                </c:pt>
                <c:pt idx="415">
                  <c:v>0.34677999999998976</c:v>
                </c:pt>
                <c:pt idx="416">
                  <c:v>0.34426000000000839</c:v>
                </c:pt>
                <c:pt idx="417">
                  <c:v>0.340969999999993</c:v>
                </c:pt>
                <c:pt idx="418">
                  <c:v>0.34502999999999701</c:v>
                </c:pt>
                <c:pt idx="419">
                  <c:v>0.34447000000000116</c:v>
                </c:pt>
                <c:pt idx="420">
                  <c:v>0.34524000000001254</c:v>
                </c:pt>
                <c:pt idx="421">
                  <c:v>0.34726999999998043</c:v>
                </c:pt>
                <c:pt idx="422">
                  <c:v>0.34678000000001247</c:v>
                </c:pt>
                <c:pt idx="423">
                  <c:v>0.34894999999999071</c:v>
                </c:pt>
                <c:pt idx="424">
                  <c:v>0.35027999999999793</c:v>
                </c:pt>
                <c:pt idx="425">
                  <c:v>0.35476000000001023</c:v>
                </c:pt>
                <c:pt idx="426">
                  <c:v>0.35651000000000294</c:v>
                </c:pt>
                <c:pt idx="427">
                  <c:v>0.3552500000000009</c:v>
                </c:pt>
                <c:pt idx="428">
                  <c:v>0.36119999999998526</c:v>
                </c:pt>
                <c:pt idx="429">
                  <c:v>0.3620400000000018</c:v>
                </c:pt>
                <c:pt idx="430">
                  <c:v>0.36176000000000386</c:v>
                </c:pt>
                <c:pt idx="431">
                  <c:v>0.36098999999999248</c:v>
                </c:pt>
                <c:pt idx="432">
                  <c:v>0.36071000000001729</c:v>
                </c:pt>
                <c:pt idx="433">
                  <c:v>0.35853999999999359</c:v>
                </c:pt>
                <c:pt idx="434">
                  <c:v>0.35573999999999162</c:v>
                </c:pt>
                <c:pt idx="435">
                  <c:v>0.35923999999999978</c:v>
                </c:pt>
                <c:pt idx="436">
                  <c:v>0.35552999999999885</c:v>
                </c:pt>
                <c:pt idx="437">
                  <c:v>0.35</c:v>
                </c:pt>
                <c:pt idx="438">
                  <c:v>0.35273000000001958</c:v>
                </c:pt>
                <c:pt idx="439">
                  <c:v>0.35251999999998135</c:v>
                </c:pt>
                <c:pt idx="440">
                  <c:v>0.35272999999999682</c:v>
                </c:pt>
                <c:pt idx="441">
                  <c:v>0.3535000000000082</c:v>
                </c:pt>
                <c:pt idx="442">
                  <c:v>0.35448000000001229</c:v>
                </c:pt>
                <c:pt idx="443">
                  <c:v>0.35349999999998544</c:v>
                </c:pt>
                <c:pt idx="444">
                  <c:v>0.35398999999999886</c:v>
                </c:pt>
                <c:pt idx="445">
                  <c:v>0.35951999999999773</c:v>
                </c:pt>
                <c:pt idx="446">
                  <c:v>0.35651000000000294</c:v>
                </c:pt>
                <c:pt idx="447">
                  <c:v>0.35546000000001643</c:v>
                </c:pt>
                <c:pt idx="448">
                  <c:v>0.35853999999999359</c:v>
                </c:pt>
                <c:pt idx="449">
                  <c:v>0.35671999999999571</c:v>
                </c:pt>
                <c:pt idx="450">
                  <c:v>0.35651000000000294</c:v>
                </c:pt>
                <c:pt idx="451">
                  <c:v>0.35398999999999886</c:v>
                </c:pt>
                <c:pt idx="452">
                  <c:v>0.35202999999999063</c:v>
                </c:pt>
                <c:pt idx="453">
                  <c:v>0.34972000000000208</c:v>
                </c:pt>
                <c:pt idx="454">
                  <c:v>0.34873999999999794</c:v>
                </c:pt>
                <c:pt idx="455">
                  <c:v>0.35</c:v>
                </c:pt>
                <c:pt idx="456">
                  <c:v>0.34628999999999904</c:v>
                </c:pt>
                <c:pt idx="457">
                  <c:v>0.3457300000000032</c:v>
                </c:pt>
                <c:pt idx="458">
                  <c:v>0.34650000000001457</c:v>
                </c:pt>
                <c:pt idx="459">
                  <c:v>0.34572999999998044</c:v>
                </c:pt>
                <c:pt idx="460">
                  <c:v>0.34825000000000728</c:v>
                </c:pt>
                <c:pt idx="461">
                  <c:v>0.34929999999999384</c:v>
                </c:pt>
                <c:pt idx="462">
                  <c:v>0.35</c:v>
                </c:pt>
                <c:pt idx="463">
                  <c:v>0.35147000000001755</c:v>
                </c:pt>
                <c:pt idx="464">
                  <c:v>0.35251999999998135</c:v>
                </c:pt>
                <c:pt idx="465">
                  <c:v>0.35574000000001432</c:v>
                </c:pt>
                <c:pt idx="466">
                  <c:v>0.35398999999999886</c:v>
                </c:pt>
                <c:pt idx="467">
                  <c:v>0.35601999999998951</c:v>
                </c:pt>
                <c:pt idx="468">
                  <c:v>0.35875000000000912</c:v>
                </c:pt>
                <c:pt idx="469">
                  <c:v>0.35749000000000708</c:v>
                </c:pt>
                <c:pt idx="470">
                  <c:v>0.35951999999999773</c:v>
                </c:pt>
                <c:pt idx="471">
                  <c:v>0.35594999999998433</c:v>
                </c:pt>
                <c:pt idx="472">
                  <c:v>0.35455000000001746</c:v>
                </c:pt>
                <c:pt idx="473">
                  <c:v>0.35475999999998747</c:v>
                </c:pt>
                <c:pt idx="474">
                  <c:v>0.35643999999999776</c:v>
                </c:pt>
                <c:pt idx="475">
                  <c:v>0.35679000000000088</c:v>
                </c:pt>
                <c:pt idx="476">
                  <c:v>0.35426999999999681</c:v>
                </c:pt>
                <c:pt idx="477">
                  <c:v>0.35672000000001847</c:v>
                </c:pt>
                <c:pt idx="478">
                  <c:v>0.35475999999998747</c:v>
                </c:pt>
                <c:pt idx="479">
                  <c:v>0.35476000000001023</c:v>
                </c:pt>
                <c:pt idx="480">
                  <c:v>0.36022000000000387</c:v>
                </c:pt>
                <c:pt idx="481">
                  <c:v>0.35972999999999045</c:v>
                </c:pt>
                <c:pt idx="482">
                  <c:v>0.36029000000000905</c:v>
                </c:pt>
                <c:pt idx="483">
                  <c:v>0.3644900000000007</c:v>
                </c:pt>
                <c:pt idx="484">
                  <c:v>0.36651999999999135</c:v>
                </c:pt>
                <c:pt idx="485">
                  <c:v>0.36547000000000479</c:v>
                </c:pt>
                <c:pt idx="486">
                  <c:v>0.36700999999998202</c:v>
                </c:pt>
                <c:pt idx="487">
                  <c:v>0.37324000000000979</c:v>
                </c:pt>
                <c:pt idx="488">
                  <c:v>0.36799000000000887</c:v>
                </c:pt>
                <c:pt idx="489">
                  <c:v>0.37078999999998813</c:v>
                </c:pt>
                <c:pt idx="490">
                  <c:v>0.37023000000001505</c:v>
                </c:pt>
                <c:pt idx="491">
                  <c:v>0.36525999999998932</c:v>
                </c:pt>
                <c:pt idx="492">
                  <c:v>0.3647699999999986</c:v>
                </c:pt>
                <c:pt idx="493">
                  <c:v>0.36400000000000998</c:v>
                </c:pt>
                <c:pt idx="494">
                  <c:v>0.36399999999998728</c:v>
                </c:pt>
                <c:pt idx="495">
                  <c:v>0.36098999999999248</c:v>
                </c:pt>
                <c:pt idx="496">
                  <c:v>0.36001000000001115</c:v>
                </c:pt>
                <c:pt idx="497">
                  <c:v>0.35749000000000708</c:v>
                </c:pt>
                <c:pt idx="498">
                  <c:v>0.35874999999998636</c:v>
                </c:pt>
                <c:pt idx="499">
                  <c:v>0.36350999999999656</c:v>
                </c:pt>
                <c:pt idx="500">
                  <c:v>0.36022000000000387</c:v>
                </c:pt>
                <c:pt idx="501">
                  <c:v>0.36428000000000793</c:v>
                </c:pt>
                <c:pt idx="502">
                  <c:v>0.36645000000000894</c:v>
                </c:pt>
                <c:pt idx="503">
                  <c:v>0.36448999999997794</c:v>
                </c:pt>
                <c:pt idx="504">
                  <c:v>0.3675000000000182</c:v>
                </c:pt>
                <c:pt idx="505">
                  <c:v>0.36826999999998405</c:v>
                </c:pt>
                <c:pt idx="506">
                  <c:v>0.36827000000000681</c:v>
                </c:pt>
                <c:pt idx="507">
                  <c:v>0.36749999999999544</c:v>
                </c:pt>
                <c:pt idx="508">
                  <c:v>0.3692500000000109</c:v>
                </c:pt>
                <c:pt idx="509">
                  <c:v>0.3662399999999934</c:v>
                </c:pt>
                <c:pt idx="510">
                  <c:v>0.36302000000000589</c:v>
                </c:pt>
                <c:pt idx="511">
                  <c:v>0.36421000000000275</c:v>
                </c:pt>
                <c:pt idx="512">
                  <c:v>0.36000999999998839</c:v>
                </c:pt>
                <c:pt idx="513">
                  <c:v>0.36176000000000386</c:v>
                </c:pt>
                <c:pt idx="514">
                  <c:v>0.36001000000001115</c:v>
                </c:pt>
                <c:pt idx="515">
                  <c:v>0.35371000000000097</c:v>
                </c:pt>
                <c:pt idx="516">
                  <c:v>0.35678999999997812</c:v>
                </c:pt>
                <c:pt idx="517">
                  <c:v>0.35721000000000913</c:v>
                </c:pt>
                <c:pt idx="518">
                  <c:v>0.35699999999999366</c:v>
                </c:pt>
                <c:pt idx="519">
                  <c:v>0.35777000000000497</c:v>
                </c:pt>
                <c:pt idx="520">
                  <c:v>0.36176000000000386</c:v>
                </c:pt>
                <c:pt idx="521">
                  <c:v>0.36126999999999043</c:v>
                </c:pt>
                <c:pt idx="522">
                  <c:v>0.36148000000000591</c:v>
                </c:pt>
                <c:pt idx="523">
                  <c:v>0.36799000000000887</c:v>
                </c:pt>
                <c:pt idx="524">
                  <c:v>0.36553999999998721</c:v>
                </c:pt>
                <c:pt idx="525">
                  <c:v>0.3651900000000069</c:v>
                </c:pt>
                <c:pt idx="526">
                  <c:v>0.36903999999999543</c:v>
                </c:pt>
                <c:pt idx="527">
                  <c:v>0.36652000000001406</c:v>
                </c:pt>
                <c:pt idx="528">
                  <c:v>0.36672999999998412</c:v>
                </c:pt>
                <c:pt idx="529">
                  <c:v>0.36400000000000998</c:v>
                </c:pt>
                <c:pt idx="530">
                  <c:v>0.36070999999999459</c:v>
                </c:pt>
                <c:pt idx="531">
                  <c:v>0.35805000000000292</c:v>
                </c:pt>
                <c:pt idx="532">
                  <c:v>0.35825999999999569</c:v>
                </c:pt>
                <c:pt idx="533">
                  <c:v>0.35448000000001229</c:v>
                </c:pt>
                <c:pt idx="534">
                  <c:v>0.3504899999999907</c:v>
                </c:pt>
                <c:pt idx="535">
                  <c:v>0.35272999999999682</c:v>
                </c:pt>
                <c:pt idx="536">
                  <c:v>0.35027999999999793</c:v>
                </c:pt>
                <c:pt idx="537">
                  <c:v>0.34972000000000208</c:v>
                </c:pt>
                <c:pt idx="538">
                  <c:v>0.35574000000001432</c:v>
                </c:pt>
                <c:pt idx="539">
                  <c:v>0.35279999999997924</c:v>
                </c:pt>
                <c:pt idx="540">
                  <c:v>0.35322000000001025</c:v>
                </c:pt>
                <c:pt idx="541">
                  <c:v>0.35651000000000294</c:v>
                </c:pt>
                <c:pt idx="542">
                  <c:v>0.35573999999999162</c:v>
                </c:pt>
                <c:pt idx="543">
                  <c:v>0.3504900000000134</c:v>
                </c:pt>
                <c:pt idx="544">
                  <c:v>0.34474999999999911</c:v>
                </c:pt>
                <c:pt idx="545">
                  <c:v>0.33928999999998266</c:v>
                </c:pt>
                <c:pt idx="546">
                  <c:v>0.32424000000000885</c:v>
                </c:pt>
                <c:pt idx="547">
                  <c:v>0.31248000000000503</c:v>
                </c:pt>
                <c:pt idx="548">
                  <c:v>0.30022999999998773</c:v>
                </c:pt>
                <c:pt idx="549">
                  <c:v>0.28056000000001402</c:v>
                </c:pt>
                <c:pt idx="550">
                  <c:v>0.26543999999998957</c:v>
                </c:pt>
                <c:pt idx="551">
                  <c:v>0.25375000000001363</c:v>
                </c:pt>
                <c:pt idx="552">
                  <c:v>0.24100999999998293</c:v>
                </c:pt>
                <c:pt idx="553">
                  <c:v>0.22680000000000292</c:v>
                </c:pt>
                <c:pt idx="554">
                  <c:v>0.21748999999999796</c:v>
                </c:pt>
                <c:pt idx="555">
                  <c:v>0.20797000000000027</c:v>
                </c:pt>
                <c:pt idx="556">
                  <c:v>0.19425000000001091</c:v>
                </c:pt>
                <c:pt idx="557">
                  <c:v>0.18976999999999861</c:v>
                </c:pt>
                <c:pt idx="558">
                  <c:v>0.17674999999999272</c:v>
                </c:pt>
                <c:pt idx="559">
                  <c:v>0.17275999999999386</c:v>
                </c:pt>
                <c:pt idx="560">
                  <c:v>0.16849000000001979</c:v>
                </c:pt>
                <c:pt idx="561">
                  <c:v>0.15350999999998294</c:v>
                </c:pt>
                <c:pt idx="562">
                  <c:v>0.1505000000000109</c:v>
                </c:pt>
                <c:pt idx="563">
                  <c:v>0.14399000000000797</c:v>
                </c:pt>
                <c:pt idx="564">
                  <c:v>0.13145999999999275</c:v>
                </c:pt>
                <c:pt idx="565">
                  <c:v>0.12599999999999908</c:v>
                </c:pt>
                <c:pt idx="566">
                  <c:v>0.1202600000000075</c:v>
                </c:pt>
                <c:pt idx="567">
                  <c:v>0.10576999999998407</c:v>
                </c:pt>
                <c:pt idx="568">
                  <c:v>9.3240000000014339E-2</c:v>
                </c:pt>
                <c:pt idx="569">
                  <c:v>8.5539999999991775E-2</c:v>
                </c:pt>
                <c:pt idx="570">
                  <c:v>7.3219999999992069E-2</c:v>
                </c:pt>
                <c:pt idx="571">
                  <c:v>6.5240000000017062E-2</c:v>
                </c:pt>
                <c:pt idx="572">
                  <c:v>5.6489999999985233E-2</c:v>
                </c:pt>
                <c:pt idx="573">
                  <c:v>4.4029999999997925E-2</c:v>
                </c:pt>
                <c:pt idx="574">
                  <c:v>3.5000000000013645E-2</c:v>
                </c:pt>
                <c:pt idx="575">
                  <c:v>2.7509999999983846E-2</c:v>
                </c:pt>
                <c:pt idx="576">
                  <c:v>1.7010000000004764E-2</c:v>
                </c:pt>
                <c:pt idx="577">
                  <c:v>1.1200000000008004E-2</c:v>
                </c:pt>
                <c:pt idx="578">
                  <c:v>7.4900000000070579E-3</c:v>
                </c:pt>
                <c:pt idx="579">
                  <c:v>3.4999999999854479E-3</c:v>
                </c:pt>
                <c:pt idx="580">
                  <c:v>3.2900000000154251E-3</c:v>
                </c:pt>
                <c:pt idx="581">
                  <c:v>3.2199999999875219E-3</c:v>
                </c:pt>
                <c:pt idx="582">
                  <c:v>2.800000000002001E-3</c:v>
                </c:pt>
                <c:pt idx="583">
                  <c:v>2.7299999999968348E-3</c:v>
                </c:pt>
                <c:pt idx="584">
                  <c:v>3.5000000000081854E-3</c:v>
                </c:pt>
                <c:pt idx="585">
                  <c:v>2.5200000000040745E-3</c:v>
                </c:pt>
                <c:pt idx="586">
                  <c:v>2.7299999999968348E-3</c:v>
                </c:pt>
                <c:pt idx="587">
                  <c:v>2.5200000000040745E-3</c:v>
                </c:pt>
                <c:pt idx="588">
                  <c:v>1.9599999999854846E-3</c:v>
                </c:pt>
                <c:pt idx="589">
                  <c:v>2.0300000000133878E-3</c:v>
                </c:pt>
                <c:pt idx="590">
                  <c:v>1.9599999999854846E-3</c:v>
                </c:pt>
                <c:pt idx="591">
                  <c:v>2.0300000000133878E-3</c:v>
                </c:pt>
                <c:pt idx="592">
                  <c:v>1.4699999999947977E-3</c:v>
                </c:pt>
                <c:pt idx="593">
                  <c:v>2.0299999999906504E-3</c:v>
                </c:pt>
                <c:pt idx="594">
                  <c:v>9.8000000000411083E-4</c:v>
                </c:pt>
                <c:pt idx="595">
                  <c:v>1.5399999999999637E-3</c:v>
                </c:pt>
                <c:pt idx="596">
                  <c:v>4.9000000001342414E-4</c:v>
                </c:pt>
                <c:pt idx="597">
                  <c:v>1.4699999999947977E-3</c:v>
                </c:pt>
                <c:pt idx="598">
                  <c:v>7.6999999998861313E-4</c:v>
                </c:pt>
                <c:pt idx="599">
                  <c:v>1.2600000000020373E-3</c:v>
                </c:pt>
                <c:pt idx="600">
                  <c:v>4.9000000001342414E-4</c:v>
                </c:pt>
                <c:pt idx="601">
                  <c:v>9.7999999998137359E-4</c:v>
                </c:pt>
                <c:pt idx="602">
                  <c:v>4.9000000001342414E-4</c:v>
                </c:pt>
                <c:pt idx="603">
                  <c:v>7.6999999998861313E-4</c:v>
                </c:pt>
                <c:pt idx="604">
                  <c:v>4.9000000001342414E-4</c:v>
                </c:pt>
                <c:pt idx="605">
                  <c:v>9.8000000000411083E-4</c:v>
                </c:pt>
                <c:pt idx="606">
                  <c:v>2.7999999999792633E-4</c:v>
                </c:pt>
                <c:pt idx="607">
                  <c:v>1.1454545454563975E-3</c:v>
                </c:pt>
                <c:pt idx="608">
                  <c:v>0</c:v>
                </c:pt>
                <c:pt idx="609">
                  <c:v>7.6999999998861313E-4</c:v>
                </c:pt>
                <c:pt idx="610">
                  <c:v>2.0999999999276041E-4</c:v>
                </c:pt>
                <c:pt idx="611">
                  <c:v>9.8000000000411083E-4</c:v>
                </c:pt>
                <c:pt idx="612">
                  <c:v>2.7999999999792633E-4</c:v>
                </c:pt>
                <c:pt idx="613">
                  <c:v>7.7000000001135047E-4</c:v>
                </c:pt>
                <c:pt idx="614">
                  <c:v>2.0999999999276041E-4</c:v>
                </c:pt>
                <c:pt idx="615">
                  <c:v>7.7000000001135047E-4</c:v>
                </c:pt>
                <c:pt idx="616">
                  <c:v>0</c:v>
                </c:pt>
                <c:pt idx="617">
                  <c:v>7.6999999998861313E-4</c:v>
                </c:pt>
                <c:pt idx="618">
                  <c:v>2.0999999999276041E-4</c:v>
                </c:pt>
                <c:pt idx="619">
                  <c:v>7.7000000001135047E-4</c:v>
                </c:pt>
                <c:pt idx="620">
                  <c:v>0</c:v>
                </c:pt>
                <c:pt idx="621">
                  <c:v>7.6999999998861313E-4</c:v>
                </c:pt>
                <c:pt idx="622">
                  <c:v>2.1000000001549778E-4</c:v>
                </c:pt>
                <c:pt idx="623">
                  <c:v>4.899999999906868E-4</c:v>
                </c:pt>
                <c:pt idx="624">
                  <c:v>2.7999999999792633E-4</c:v>
                </c:pt>
                <c:pt idx="625">
                  <c:v>4.9000000001342414E-4</c:v>
                </c:pt>
                <c:pt idx="626">
                  <c:v>2.7999999999792633E-4</c:v>
                </c:pt>
                <c:pt idx="627">
                  <c:v>6.9999999998344715E-4</c:v>
                </c:pt>
                <c:pt idx="628">
                  <c:v>0</c:v>
                </c:pt>
                <c:pt idx="629">
                  <c:v>7.7000000001135047E-4</c:v>
                </c:pt>
                <c:pt idx="630">
                  <c:v>0</c:v>
                </c:pt>
                <c:pt idx="631">
                  <c:v>4.899999999906868E-4</c:v>
                </c:pt>
                <c:pt idx="632">
                  <c:v>2.7999999999792633E-4</c:v>
                </c:pt>
                <c:pt idx="633">
                  <c:v>4.9000000001342414E-4</c:v>
                </c:pt>
                <c:pt idx="634">
                  <c:v>0</c:v>
                </c:pt>
                <c:pt idx="635">
                  <c:v>7.6999999998861313E-4</c:v>
                </c:pt>
                <c:pt idx="636">
                  <c:v>0</c:v>
                </c:pt>
                <c:pt idx="637">
                  <c:v>7.0000000000618461E-4</c:v>
                </c:pt>
                <c:pt idx="638">
                  <c:v>0</c:v>
                </c:pt>
                <c:pt idx="639">
                  <c:v>5.5999999999585266E-4</c:v>
                </c:pt>
                <c:pt idx="640">
                  <c:v>0</c:v>
                </c:pt>
                <c:pt idx="641">
                  <c:v>4.9000000001342414E-4</c:v>
                </c:pt>
                <c:pt idx="642">
                  <c:v>0</c:v>
                </c:pt>
                <c:pt idx="643">
                  <c:v>4.899999999906868E-4</c:v>
                </c:pt>
                <c:pt idx="644">
                  <c:v>0</c:v>
                </c:pt>
                <c:pt idx="645">
                  <c:v>4.9000000001342414E-4</c:v>
                </c:pt>
                <c:pt idx="646">
                  <c:v>0</c:v>
                </c:pt>
                <c:pt idx="647">
                  <c:v>4.899999999906868E-4</c:v>
                </c:pt>
                <c:pt idx="648">
                  <c:v>0</c:v>
                </c:pt>
                <c:pt idx="649">
                  <c:v>4.899999999906868E-4</c:v>
                </c:pt>
                <c:pt idx="650">
                  <c:v>0</c:v>
                </c:pt>
                <c:pt idx="651">
                  <c:v>4.9000000001342414E-4</c:v>
                </c:pt>
                <c:pt idx="652">
                  <c:v>0</c:v>
                </c:pt>
                <c:pt idx="653">
                  <c:v>2.7999999999792633E-4</c:v>
                </c:pt>
                <c:pt idx="654">
                  <c:v>0</c:v>
                </c:pt>
                <c:pt idx="655">
                  <c:v>0.25422140458015269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BE7-4A02-B46B-3795FCA41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BildNr.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0.4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387162968265329"/>
          <c:y val="0.15334104423387754"/>
          <c:w val="0.19878830297727937"/>
          <c:h val="0.19648145676705667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 Blase z / 3D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Diagramme!$T$2</c:f>
              <c:strCache>
                <c:ptCount val="1"/>
                <c:pt idx="0">
                  <c:v>v_3d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Diagramme!$T$3:$T$1503</c:f>
              <c:numCache>
                <c:formatCode>0.000</c:formatCode>
                <c:ptCount val="1501"/>
                <c:pt idx="0">
                  <c:v>0.16323252126034821</c:v>
                </c:pt>
                <c:pt idx="1">
                  <c:v>2.1619388913658214E-3</c:v>
                </c:pt>
                <c:pt idx="2">
                  <c:v>0.33977193328869865</c:v>
                </c:pt>
                <c:pt idx="3">
                  <c:v>2.9866382795712405</c:v>
                </c:pt>
                <c:pt idx="4">
                  <c:v>2.8008065332759595</c:v>
                </c:pt>
                <c:pt idx="5">
                  <c:v>0.18831423883421561</c:v>
                </c:pt>
                <c:pt idx="6">
                  <c:v>0.18928857149709263</c:v>
                </c:pt>
                <c:pt idx="7">
                  <c:v>0.26634221279297826</c:v>
                </c:pt>
                <c:pt idx="8">
                  <c:v>0.2117634358382014</c:v>
                </c:pt>
                <c:pt idx="9">
                  <c:v>0.244302734301788</c:v>
                </c:pt>
                <c:pt idx="10">
                  <c:v>0.27071820386878348</c:v>
                </c:pt>
                <c:pt idx="11">
                  <c:v>0.27183695672520231</c:v>
                </c:pt>
                <c:pt idx="12">
                  <c:v>0.26919335146106427</c:v>
                </c:pt>
                <c:pt idx="13">
                  <c:v>0.26310367375985055</c:v>
                </c:pt>
                <c:pt idx="14">
                  <c:v>0.29059401025196685</c:v>
                </c:pt>
                <c:pt idx="15">
                  <c:v>0.27912373304952043</c:v>
                </c:pt>
                <c:pt idx="16">
                  <c:v>0.26558509446683998</c:v>
                </c:pt>
                <c:pt idx="17">
                  <c:v>0.25523273367987126</c:v>
                </c:pt>
                <c:pt idx="18">
                  <c:v>0.25493385428840148</c:v>
                </c:pt>
                <c:pt idx="19">
                  <c:v>0.23895324336357096</c:v>
                </c:pt>
                <c:pt idx="20">
                  <c:v>0.25300536110252625</c:v>
                </c:pt>
                <c:pt idx="21">
                  <c:v>0.25919931878756935</c:v>
                </c:pt>
                <c:pt idx="22">
                  <c:v>0.27634642419828731</c:v>
                </c:pt>
                <c:pt idx="23">
                  <c:v>0.25325431530897974</c:v>
                </c:pt>
                <c:pt idx="24">
                  <c:v>0.26267103298569133</c:v>
                </c:pt>
                <c:pt idx="25">
                  <c:v>0.24051160218604836</c:v>
                </c:pt>
                <c:pt idx="26">
                  <c:v>0.2473296960935745</c:v>
                </c:pt>
                <c:pt idx="27">
                  <c:v>0.25180716279681098</c:v>
                </c:pt>
                <c:pt idx="28">
                  <c:v>0.24058526944326888</c:v>
                </c:pt>
                <c:pt idx="29">
                  <c:v>0.27882045270189487</c:v>
                </c:pt>
                <c:pt idx="30">
                  <c:v>0.24496783735719399</c:v>
                </c:pt>
                <c:pt idx="31">
                  <c:v>0.25791555868341748</c:v>
                </c:pt>
                <c:pt idx="32">
                  <c:v>0.26987111568187538</c:v>
                </c:pt>
                <c:pt idx="33">
                  <c:v>0.25519619743501254</c:v>
                </c:pt>
                <c:pt idx="34">
                  <c:v>0.25717608961139943</c:v>
                </c:pt>
                <c:pt idx="35">
                  <c:v>0.30213924604885262</c:v>
                </c:pt>
                <c:pt idx="36">
                  <c:v>0.28386568579444543</c:v>
                </c:pt>
                <c:pt idx="37">
                  <c:v>0.23423532939763769</c:v>
                </c:pt>
                <c:pt idx="38">
                  <c:v>0.25182519867173725</c:v>
                </c:pt>
                <c:pt idx="39">
                  <c:v>0.2505421999990623</c:v>
                </c:pt>
                <c:pt idx="40">
                  <c:v>0.23632824109479569</c:v>
                </c:pt>
                <c:pt idx="41">
                  <c:v>0.24701218026263419</c:v>
                </c:pt>
                <c:pt idx="42">
                  <c:v>0.24931619256761126</c:v>
                </c:pt>
                <c:pt idx="43">
                  <c:v>0.23331455584260036</c:v>
                </c:pt>
                <c:pt idx="44">
                  <c:v>0.27843363733175225</c:v>
                </c:pt>
                <c:pt idx="45">
                  <c:v>0.26677917672788865</c:v>
                </c:pt>
                <c:pt idx="46">
                  <c:v>0.26355690331103165</c:v>
                </c:pt>
                <c:pt idx="47">
                  <c:v>0.26774890788893874</c:v>
                </c:pt>
                <c:pt idx="48">
                  <c:v>0.25571548748415673</c:v>
                </c:pt>
                <c:pt idx="49">
                  <c:v>0.25005041528129968</c:v>
                </c:pt>
                <c:pt idx="50">
                  <c:v>0.27028595628402391</c:v>
                </c:pt>
                <c:pt idx="51">
                  <c:v>0.24000428164526835</c:v>
                </c:pt>
                <c:pt idx="52">
                  <c:v>0.28310777197706705</c:v>
                </c:pt>
                <c:pt idx="53">
                  <c:v>0.26637590774638337</c:v>
                </c:pt>
                <c:pt idx="54">
                  <c:v>0.25518362406841566</c:v>
                </c:pt>
                <c:pt idx="55">
                  <c:v>0.28388196949191685</c:v>
                </c:pt>
                <c:pt idx="56">
                  <c:v>0.26736460981405125</c:v>
                </c:pt>
                <c:pt idx="57">
                  <c:v>0.2603577643301429</c:v>
                </c:pt>
                <c:pt idx="58">
                  <c:v>0.3105226323420891</c:v>
                </c:pt>
                <c:pt idx="59">
                  <c:v>0.27967686268679548</c:v>
                </c:pt>
                <c:pt idx="60">
                  <c:v>0.25609614375095607</c:v>
                </c:pt>
                <c:pt idx="61">
                  <c:v>0.27386366886832469</c:v>
                </c:pt>
                <c:pt idx="62">
                  <c:v>0.24278370758957793</c:v>
                </c:pt>
                <c:pt idx="63">
                  <c:v>0.25770030042999326</c:v>
                </c:pt>
                <c:pt idx="64">
                  <c:v>0.24066457247729639</c:v>
                </c:pt>
                <c:pt idx="65">
                  <c:v>0.7750871932302188</c:v>
                </c:pt>
                <c:pt idx="66">
                  <c:v>0.26479302521074927</c:v>
                </c:pt>
                <c:pt idx="67">
                  <c:v>0.27473843273064269</c:v>
                </c:pt>
                <c:pt idx="68">
                  <c:v>0.28484533102457638</c:v>
                </c:pt>
                <c:pt idx="69">
                  <c:v>0.28355487177029953</c:v>
                </c:pt>
                <c:pt idx="70">
                  <c:v>0.27965900669989063</c:v>
                </c:pt>
                <c:pt idx="71">
                  <c:v>0.27906788765900653</c:v>
                </c:pt>
                <c:pt idx="72">
                  <c:v>0.25869798359038138</c:v>
                </c:pt>
                <c:pt idx="73">
                  <c:v>0.26266540504874369</c:v>
                </c:pt>
                <c:pt idx="74">
                  <c:v>0.2580750110493068</c:v>
                </c:pt>
                <c:pt idx="75">
                  <c:v>0.27812645345110659</c:v>
                </c:pt>
                <c:pt idx="76">
                  <c:v>0.26163309631487913</c:v>
                </c:pt>
                <c:pt idx="77">
                  <c:v>0.27432577207214626</c:v>
                </c:pt>
                <c:pt idx="78">
                  <c:v>0.28678086904737921</c:v>
                </c:pt>
                <c:pt idx="79">
                  <c:v>0.25556326182111933</c:v>
                </c:pt>
                <c:pt idx="80">
                  <c:v>0.28570199891243309</c:v>
                </c:pt>
                <c:pt idx="81">
                  <c:v>0.24790413625797023</c:v>
                </c:pt>
                <c:pt idx="82">
                  <c:v>0.27810597274596494</c:v>
                </c:pt>
                <c:pt idx="83">
                  <c:v>0.26875196507417387</c:v>
                </c:pt>
                <c:pt idx="84">
                  <c:v>0.26415223738157101</c:v>
                </c:pt>
                <c:pt idx="85">
                  <c:v>0.28560735536001058</c:v>
                </c:pt>
                <c:pt idx="86">
                  <c:v>0.26355885154405267</c:v>
                </c:pt>
                <c:pt idx="87">
                  <c:v>0.26431199610872796</c:v>
                </c:pt>
                <c:pt idx="88">
                  <c:v>0.2728140258906987</c:v>
                </c:pt>
                <c:pt idx="89">
                  <c:v>0.25682041114295973</c:v>
                </c:pt>
                <c:pt idx="90">
                  <c:v>0.29467778266661215</c:v>
                </c:pt>
                <c:pt idx="91">
                  <c:v>0.25236304153613826</c:v>
                </c:pt>
                <c:pt idx="92">
                  <c:v>0.27264464443522379</c:v>
                </c:pt>
                <c:pt idx="93">
                  <c:v>0.27461765550564976</c:v>
                </c:pt>
                <c:pt idx="94">
                  <c:v>0.22836981898641917</c:v>
                </c:pt>
                <c:pt idx="95">
                  <c:v>0.29009164083416883</c:v>
                </c:pt>
                <c:pt idx="96">
                  <c:v>0.25442462681078998</c:v>
                </c:pt>
                <c:pt idx="97">
                  <c:v>0.29051124326736394</c:v>
                </c:pt>
                <c:pt idx="98">
                  <c:v>0.25303440959948498</c:v>
                </c:pt>
                <c:pt idx="99">
                  <c:v>0.27781262356777353</c:v>
                </c:pt>
                <c:pt idx="100">
                  <c:v>0.27687523794613694</c:v>
                </c:pt>
                <c:pt idx="101">
                  <c:v>0.26876704614638303</c:v>
                </c:pt>
                <c:pt idx="102">
                  <c:v>0.29829137280347295</c:v>
                </c:pt>
                <c:pt idx="103">
                  <c:v>0.25812901508470021</c:v>
                </c:pt>
                <c:pt idx="104">
                  <c:v>0.29407642716671434</c:v>
                </c:pt>
                <c:pt idx="105">
                  <c:v>0.26140310671059619</c:v>
                </c:pt>
                <c:pt idx="106">
                  <c:v>0.29314499654957238</c:v>
                </c:pt>
                <c:pt idx="107">
                  <c:v>0.27743770321146244</c:v>
                </c:pt>
                <c:pt idx="108">
                  <c:v>0.2576074676131308</c:v>
                </c:pt>
                <c:pt idx="109">
                  <c:v>0.32803180265897958</c:v>
                </c:pt>
                <c:pt idx="110">
                  <c:v>0.24341240842605036</c:v>
                </c:pt>
                <c:pt idx="111">
                  <c:v>0.31300027467535602</c:v>
                </c:pt>
                <c:pt idx="112">
                  <c:v>0.27722548382638357</c:v>
                </c:pt>
                <c:pt idx="113">
                  <c:v>0.28960212298855731</c:v>
                </c:pt>
                <c:pt idx="114">
                  <c:v>0.28993564840531028</c:v>
                </c:pt>
                <c:pt idx="115">
                  <c:v>0.25462668693024459</c:v>
                </c:pt>
                <c:pt idx="116">
                  <c:v>0.30871313170932246</c:v>
                </c:pt>
                <c:pt idx="117">
                  <c:v>0.25376905921199355</c:v>
                </c:pt>
                <c:pt idx="118">
                  <c:v>0.28096490185690559</c:v>
                </c:pt>
                <c:pt idx="119">
                  <c:v>0.26984951844355548</c:v>
                </c:pt>
                <c:pt idx="120">
                  <c:v>0.27310793145968998</c:v>
                </c:pt>
                <c:pt idx="121">
                  <c:v>0.26710982916422477</c:v>
                </c:pt>
                <c:pt idx="122">
                  <c:v>0.25987464778482794</c:v>
                </c:pt>
                <c:pt idx="123">
                  <c:v>0.26976152448927954</c:v>
                </c:pt>
                <c:pt idx="124">
                  <c:v>0.26894507251858846</c:v>
                </c:pt>
                <c:pt idx="125">
                  <c:v>0.27771264040281296</c:v>
                </c:pt>
                <c:pt idx="126">
                  <c:v>0.28671758193740282</c:v>
                </c:pt>
                <c:pt idx="127">
                  <c:v>0.2914308481442171</c:v>
                </c:pt>
                <c:pt idx="128">
                  <c:v>0.28330930621260841</c:v>
                </c:pt>
                <c:pt idx="129">
                  <c:v>0.26661135851499335</c:v>
                </c:pt>
                <c:pt idx="130">
                  <c:v>0.27467550775813726</c:v>
                </c:pt>
                <c:pt idx="131">
                  <c:v>0.27472164488634115</c:v>
                </c:pt>
                <c:pt idx="132">
                  <c:v>0.26587068158669269</c:v>
                </c:pt>
                <c:pt idx="133">
                  <c:v>0.27859513470084435</c:v>
                </c:pt>
                <c:pt idx="134">
                  <c:v>0.29006812699393719</c:v>
                </c:pt>
                <c:pt idx="135">
                  <c:v>0.27979903196347455</c:v>
                </c:pt>
                <c:pt idx="136">
                  <c:v>0.2603351316831613</c:v>
                </c:pt>
                <c:pt idx="137">
                  <c:v>0.27612268699699566</c:v>
                </c:pt>
                <c:pt idx="138">
                  <c:v>0.28723332231076676</c:v>
                </c:pt>
                <c:pt idx="139">
                  <c:v>0.26186123053199384</c:v>
                </c:pt>
                <c:pt idx="140">
                  <c:v>0.29653789779156126</c:v>
                </c:pt>
                <c:pt idx="141">
                  <c:v>0.29142912638995278</c:v>
                </c:pt>
                <c:pt idx="142">
                  <c:v>0.26885640122372145</c:v>
                </c:pt>
                <c:pt idx="143">
                  <c:v>0.26590284427784783</c:v>
                </c:pt>
                <c:pt idx="144">
                  <c:v>0.26870685891835988</c:v>
                </c:pt>
                <c:pt idx="145">
                  <c:v>0.26864928772696955</c:v>
                </c:pt>
                <c:pt idx="146">
                  <c:v>0.28344784737665363</c:v>
                </c:pt>
                <c:pt idx="147">
                  <c:v>0.26735253240989054</c:v>
                </c:pt>
                <c:pt idx="148">
                  <c:v>0.28243746693222077</c:v>
                </c:pt>
                <c:pt idx="149">
                  <c:v>0.29792578576481232</c:v>
                </c:pt>
                <c:pt idx="150">
                  <c:v>0.28668855353198253</c:v>
                </c:pt>
                <c:pt idx="151">
                  <c:v>0.29774721240960922</c:v>
                </c:pt>
                <c:pt idx="152">
                  <c:v>0.27927644586205197</c:v>
                </c:pt>
                <c:pt idx="153">
                  <c:v>0.28062433491999261</c:v>
                </c:pt>
                <c:pt idx="154">
                  <c:v>0.27008630903281411</c:v>
                </c:pt>
                <c:pt idx="155">
                  <c:v>0.27242302913406746</c:v>
                </c:pt>
                <c:pt idx="156">
                  <c:v>0.28885230605451656</c:v>
                </c:pt>
                <c:pt idx="157">
                  <c:v>0.27939328758472087</c:v>
                </c:pt>
                <c:pt idx="158">
                  <c:v>0.28724241406466922</c:v>
                </c:pt>
                <c:pt idx="159">
                  <c:v>0.29197845375744597</c:v>
                </c:pt>
                <c:pt idx="160">
                  <c:v>0.27815348348032964</c:v>
                </c:pt>
                <c:pt idx="161">
                  <c:v>0.29034605123930624</c:v>
                </c:pt>
                <c:pt idx="162">
                  <c:v>0.27100152738556954</c:v>
                </c:pt>
                <c:pt idx="163">
                  <c:v>0.28754850777456475</c:v>
                </c:pt>
                <c:pt idx="164">
                  <c:v>0.26253737515672193</c:v>
                </c:pt>
                <c:pt idx="165">
                  <c:v>0.29977296956039395</c:v>
                </c:pt>
                <c:pt idx="166">
                  <c:v>0.28511470606400019</c:v>
                </c:pt>
                <c:pt idx="167">
                  <c:v>0.28707585392246276</c:v>
                </c:pt>
                <c:pt idx="168">
                  <c:v>0.29203422674085394</c:v>
                </c:pt>
                <c:pt idx="169">
                  <c:v>0.28949067612307156</c:v>
                </c:pt>
                <c:pt idx="170">
                  <c:v>0.2922259442786363</c:v>
                </c:pt>
                <c:pt idx="171">
                  <c:v>0.29120860528483317</c:v>
                </c:pt>
                <c:pt idx="172">
                  <c:v>0.29972404580248663</c:v>
                </c:pt>
                <c:pt idx="173">
                  <c:v>0.29787574430278796</c:v>
                </c:pt>
                <c:pt idx="174">
                  <c:v>0.28136277873112242</c:v>
                </c:pt>
                <c:pt idx="175">
                  <c:v>0.29108992801445277</c:v>
                </c:pt>
                <c:pt idx="176">
                  <c:v>0.296176241058631</c:v>
                </c:pt>
                <c:pt idx="177">
                  <c:v>0.26481126189633875</c:v>
                </c:pt>
                <c:pt idx="178">
                  <c:v>0.30499093755616635</c:v>
                </c:pt>
                <c:pt idx="179">
                  <c:v>0.28492398003406122</c:v>
                </c:pt>
                <c:pt idx="180">
                  <c:v>0.29601409091794761</c:v>
                </c:pt>
                <c:pt idx="181">
                  <c:v>0.28371044580702959</c:v>
                </c:pt>
                <c:pt idx="182">
                  <c:v>0.29551064834408108</c:v>
                </c:pt>
                <c:pt idx="183">
                  <c:v>0.28257759155631518</c:v>
                </c:pt>
                <c:pt idx="184">
                  <c:v>0.29135465765376134</c:v>
                </c:pt>
                <c:pt idx="185">
                  <c:v>0.29622712130919437</c:v>
                </c:pt>
                <c:pt idx="186">
                  <c:v>0.29411601787597419</c:v>
                </c:pt>
                <c:pt idx="187">
                  <c:v>0.29307838584994156</c:v>
                </c:pt>
                <c:pt idx="188">
                  <c:v>0.28245349718027923</c:v>
                </c:pt>
                <c:pt idx="189">
                  <c:v>0.29562529453565317</c:v>
                </c:pt>
                <c:pt idx="190">
                  <c:v>0.27854517841287446</c:v>
                </c:pt>
                <c:pt idx="191">
                  <c:v>0.30394556373974257</c:v>
                </c:pt>
                <c:pt idx="192">
                  <c:v>0.28188820958104921</c:v>
                </c:pt>
                <c:pt idx="193">
                  <c:v>0.30366038226811676</c:v>
                </c:pt>
                <c:pt idx="194">
                  <c:v>0.28732788249637936</c:v>
                </c:pt>
                <c:pt idx="195">
                  <c:v>0.29279429745254554</c:v>
                </c:pt>
                <c:pt idx="196">
                  <c:v>0.29651803936796128</c:v>
                </c:pt>
                <c:pt idx="197">
                  <c:v>0.28678712245083315</c:v>
                </c:pt>
                <c:pt idx="198">
                  <c:v>0.30132717843442203</c:v>
                </c:pt>
                <c:pt idx="199">
                  <c:v>0.29840658589994101</c:v>
                </c:pt>
                <c:pt idx="200">
                  <c:v>0.29809475121591511</c:v>
                </c:pt>
                <c:pt idx="201">
                  <c:v>0.30375291365012047</c:v>
                </c:pt>
                <c:pt idx="202">
                  <c:v>0.28813274059227512</c:v>
                </c:pt>
                <c:pt idx="203">
                  <c:v>0.30702068960808498</c:v>
                </c:pt>
                <c:pt idx="204">
                  <c:v>0.29236808979005863</c:v>
                </c:pt>
                <c:pt idx="205">
                  <c:v>0.2884639488877922</c:v>
                </c:pt>
                <c:pt idx="206">
                  <c:v>0.30355582376810497</c:v>
                </c:pt>
                <c:pt idx="207">
                  <c:v>0.25890989603584141</c:v>
                </c:pt>
                <c:pt idx="208">
                  <c:v>0.30783611989079185</c:v>
                </c:pt>
                <c:pt idx="209">
                  <c:v>0.28112626602927454</c:v>
                </c:pt>
                <c:pt idx="210">
                  <c:v>0.29321528366396155</c:v>
                </c:pt>
                <c:pt idx="211">
                  <c:v>0.31458935273929278</c:v>
                </c:pt>
                <c:pt idx="212">
                  <c:v>0.27744403612567098</c:v>
                </c:pt>
                <c:pt idx="213">
                  <c:v>0.31683851293238613</c:v>
                </c:pt>
                <c:pt idx="214">
                  <c:v>0.29453385046685981</c:v>
                </c:pt>
                <c:pt idx="215">
                  <c:v>0.2924067501585062</c:v>
                </c:pt>
                <c:pt idx="216">
                  <c:v>0.31814240709192787</c:v>
                </c:pt>
                <c:pt idx="217">
                  <c:v>0.29088879127278761</c:v>
                </c:pt>
                <c:pt idx="218">
                  <c:v>0.30029450564677007</c:v>
                </c:pt>
                <c:pt idx="219">
                  <c:v>0.30408916073700099</c:v>
                </c:pt>
                <c:pt idx="220">
                  <c:v>0.27945201034855427</c:v>
                </c:pt>
                <c:pt idx="221">
                  <c:v>0.29923154509566735</c:v>
                </c:pt>
                <c:pt idx="222">
                  <c:v>0.30190725400343371</c:v>
                </c:pt>
                <c:pt idx="223">
                  <c:v>0.28408182158115342</c:v>
                </c:pt>
                <c:pt idx="224">
                  <c:v>0.30406677740091265</c:v>
                </c:pt>
                <c:pt idx="225">
                  <c:v>0.31288972311915481</c:v>
                </c:pt>
                <c:pt idx="226">
                  <c:v>0.29678941393564762</c:v>
                </c:pt>
                <c:pt idx="227">
                  <c:v>0.31743882137394136</c:v>
                </c:pt>
                <c:pt idx="228">
                  <c:v>0.30416551874115677</c:v>
                </c:pt>
                <c:pt idx="229">
                  <c:v>0.28700579058880332</c:v>
                </c:pt>
                <c:pt idx="230">
                  <c:v>0.33037252675549111</c:v>
                </c:pt>
                <c:pt idx="231">
                  <c:v>0.30019557445369488</c:v>
                </c:pt>
                <c:pt idx="232">
                  <c:v>0.29820252450770263</c:v>
                </c:pt>
                <c:pt idx="233">
                  <c:v>0.31641153258850419</c:v>
                </c:pt>
                <c:pt idx="234">
                  <c:v>0.29406916484841444</c:v>
                </c:pt>
                <c:pt idx="235">
                  <c:v>0.27861891360926666</c:v>
                </c:pt>
                <c:pt idx="236">
                  <c:v>0.29791080567947342</c:v>
                </c:pt>
                <c:pt idx="237">
                  <c:v>0.30228275541596655</c:v>
                </c:pt>
                <c:pt idx="238">
                  <c:v>0.29055707076039838</c:v>
                </c:pt>
                <c:pt idx="239">
                  <c:v>0.29906630811286139</c:v>
                </c:pt>
                <c:pt idx="240">
                  <c:v>0.29600648552283387</c:v>
                </c:pt>
                <c:pt idx="241">
                  <c:v>0.2920684063832435</c:v>
                </c:pt>
                <c:pt idx="242">
                  <c:v>0.29463307904304847</c:v>
                </c:pt>
                <c:pt idx="243">
                  <c:v>0.31060961881114113</c:v>
                </c:pt>
                <c:pt idx="244">
                  <c:v>0.30716154507181787</c:v>
                </c:pt>
                <c:pt idx="245">
                  <c:v>0.30937591510877016</c:v>
                </c:pt>
                <c:pt idx="246">
                  <c:v>0.31901440551060678</c:v>
                </c:pt>
                <c:pt idx="247">
                  <c:v>0.31186460820410089</c:v>
                </c:pt>
                <c:pt idx="248">
                  <c:v>0.30608196699607054</c:v>
                </c:pt>
                <c:pt idx="249">
                  <c:v>0.30542689062228984</c:v>
                </c:pt>
                <c:pt idx="250">
                  <c:v>0.30641916170588801</c:v>
                </c:pt>
                <c:pt idx="251">
                  <c:v>0.30444073339697347</c:v>
                </c:pt>
                <c:pt idx="252">
                  <c:v>0.29191775772503292</c:v>
                </c:pt>
                <c:pt idx="253">
                  <c:v>0.31041142495090313</c:v>
                </c:pt>
                <c:pt idx="254">
                  <c:v>0.31695136114845973</c:v>
                </c:pt>
                <c:pt idx="255">
                  <c:v>0.30053408132637704</c:v>
                </c:pt>
                <c:pt idx="256">
                  <c:v>0.29709048853358488</c:v>
                </c:pt>
                <c:pt idx="257">
                  <c:v>0.30237970597343489</c:v>
                </c:pt>
                <c:pt idx="258">
                  <c:v>0.30859536451138175</c:v>
                </c:pt>
                <c:pt idx="259">
                  <c:v>0.30911688004308885</c:v>
                </c:pt>
                <c:pt idx="260">
                  <c:v>0.30510226594246842</c:v>
                </c:pt>
                <c:pt idx="261">
                  <c:v>0.31368986630358947</c:v>
                </c:pt>
                <c:pt idx="262">
                  <c:v>0.31181741217372316</c:v>
                </c:pt>
                <c:pt idx="263">
                  <c:v>0.30507420766340737</c:v>
                </c:pt>
                <c:pt idx="264">
                  <c:v>0.30213895465122148</c:v>
                </c:pt>
                <c:pt idx="265">
                  <c:v>0.30790472990182854</c:v>
                </c:pt>
                <c:pt idx="266">
                  <c:v>0.31542750620258247</c:v>
                </c:pt>
                <c:pt idx="267">
                  <c:v>0.32559762678870535</c:v>
                </c:pt>
                <c:pt idx="268">
                  <c:v>0.31172991125918381</c:v>
                </c:pt>
                <c:pt idx="269">
                  <c:v>0.31270158445439139</c:v>
                </c:pt>
                <c:pt idx="270">
                  <c:v>0.31356454693311037</c:v>
                </c:pt>
                <c:pt idx="271">
                  <c:v>0.31283559378179482</c:v>
                </c:pt>
                <c:pt idx="272">
                  <c:v>0.31833828743558024</c:v>
                </c:pt>
                <c:pt idx="273">
                  <c:v>0.31583687891284373</c:v>
                </c:pt>
                <c:pt idx="274">
                  <c:v>0.3121029962596526</c:v>
                </c:pt>
                <c:pt idx="275">
                  <c:v>0.31891824462690033</c:v>
                </c:pt>
                <c:pt idx="276">
                  <c:v>0.31995422283698993</c:v>
                </c:pt>
                <c:pt idx="277">
                  <c:v>0.31351796964481882</c:v>
                </c:pt>
                <c:pt idx="278">
                  <c:v>0.31331051504742957</c:v>
                </c:pt>
                <c:pt idx="279">
                  <c:v>0.31116210525997262</c:v>
                </c:pt>
                <c:pt idx="280">
                  <c:v>0.3154112927603191</c:v>
                </c:pt>
                <c:pt idx="281">
                  <c:v>0.32057326697155097</c:v>
                </c:pt>
                <c:pt idx="282">
                  <c:v>0.33023565967553686</c:v>
                </c:pt>
                <c:pt idx="283">
                  <c:v>0.32615222715593678</c:v>
                </c:pt>
                <c:pt idx="284">
                  <c:v>0.32030299576291732</c:v>
                </c:pt>
                <c:pt idx="285">
                  <c:v>0.31580623390170504</c:v>
                </c:pt>
                <c:pt idx="286">
                  <c:v>0.32052084145310877</c:v>
                </c:pt>
                <c:pt idx="287">
                  <c:v>0.31955497382513032</c:v>
                </c:pt>
                <c:pt idx="288">
                  <c:v>0.32401069672993577</c:v>
                </c:pt>
                <c:pt idx="289">
                  <c:v>0.32975289537963931</c:v>
                </c:pt>
                <c:pt idx="290">
                  <c:v>0.33324284115059993</c:v>
                </c:pt>
                <c:pt idx="291">
                  <c:v>0.32499893266615021</c:v>
                </c:pt>
                <c:pt idx="292">
                  <c:v>0.32387483487607394</c:v>
                </c:pt>
                <c:pt idx="293">
                  <c:v>0.321256050056828</c:v>
                </c:pt>
                <c:pt idx="294">
                  <c:v>0.32112146820673049</c:v>
                </c:pt>
                <c:pt idx="295">
                  <c:v>0.32491893515623588</c:v>
                </c:pt>
                <c:pt idx="296">
                  <c:v>0.32418668446178783</c:v>
                </c:pt>
                <c:pt idx="297">
                  <c:v>0.33062034195459128</c:v>
                </c:pt>
                <c:pt idx="298">
                  <c:v>0.32894150026266106</c:v>
                </c:pt>
                <c:pt idx="299">
                  <c:v>0.32137935154937131</c:v>
                </c:pt>
                <c:pt idx="300">
                  <c:v>0.32028145828986931</c:v>
                </c:pt>
                <c:pt idx="301">
                  <c:v>0.32219124428911933</c:v>
                </c:pt>
                <c:pt idx="302">
                  <c:v>0.32607035126650097</c:v>
                </c:pt>
                <c:pt idx="303">
                  <c:v>0.33119747304624642</c:v>
                </c:pt>
                <c:pt idx="304">
                  <c:v>0.3338396779632703</c:v>
                </c:pt>
                <c:pt idx="305">
                  <c:v>0.33342096931923404</c:v>
                </c:pt>
                <c:pt idx="306">
                  <c:v>0.32568790547175253</c:v>
                </c:pt>
                <c:pt idx="307">
                  <c:v>0.32444360770496733</c:v>
                </c:pt>
                <c:pt idx="308">
                  <c:v>0.32325146953264389</c:v>
                </c:pt>
                <c:pt idx="309">
                  <c:v>0.32702674378218266</c:v>
                </c:pt>
                <c:pt idx="310">
                  <c:v>0.33183685102925853</c:v>
                </c:pt>
                <c:pt idx="311">
                  <c:v>0.3362959459142828</c:v>
                </c:pt>
                <c:pt idx="312">
                  <c:v>0.33847079609216274</c:v>
                </c:pt>
                <c:pt idx="313">
                  <c:v>0.3358508432245727</c:v>
                </c:pt>
                <c:pt idx="314">
                  <c:v>0.33063154302336167</c:v>
                </c:pt>
                <c:pt idx="315">
                  <c:v>0.32780591184672425</c:v>
                </c:pt>
                <c:pt idx="316">
                  <c:v>0.33355564873990745</c:v>
                </c:pt>
                <c:pt idx="317">
                  <c:v>0.33547829615834718</c:v>
                </c:pt>
                <c:pt idx="318">
                  <c:v>0.34011442516193441</c:v>
                </c:pt>
                <c:pt idx="319">
                  <c:v>0.3427307966145004</c:v>
                </c:pt>
                <c:pt idx="320">
                  <c:v>0.34591092552055841</c:v>
                </c:pt>
                <c:pt idx="321">
                  <c:v>0.33800798498082874</c:v>
                </c:pt>
                <c:pt idx="322">
                  <c:v>0.33483021201680868</c:v>
                </c:pt>
                <c:pt idx="323">
                  <c:v>0.33445152110585652</c:v>
                </c:pt>
                <c:pt idx="324">
                  <c:v>0.33403466334901061</c:v>
                </c:pt>
                <c:pt idx="325">
                  <c:v>0.34105599637258155</c:v>
                </c:pt>
                <c:pt idx="326">
                  <c:v>0.3421788936724689</c:v>
                </c:pt>
                <c:pt idx="327">
                  <c:v>0.34441563141608467</c:v>
                </c:pt>
                <c:pt idx="328">
                  <c:v>0.34410840943786347</c:v>
                </c:pt>
                <c:pt idx="329">
                  <c:v>0.3387027592850595</c:v>
                </c:pt>
                <c:pt idx="330">
                  <c:v>0.33324947693818235</c:v>
                </c:pt>
                <c:pt idx="331">
                  <c:v>0.33604467446061148</c:v>
                </c:pt>
                <c:pt idx="332">
                  <c:v>0.3398837041041195</c:v>
                </c:pt>
                <c:pt idx="333">
                  <c:v>0.34088485523650192</c:v>
                </c:pt>
                <c:pt idx="334">
                  <c:v>0.34150052130204889</c:v>
                </c:pt>
                <c:pt idx="335">
                  <c:v>0.34315883353617199</c:v>
                </c:pt>
                <c:pt idx="336">
                  <c:v>0.34463231650260856</c:v>
                </c:pt>
                <c:pt idx="337">
                  <c:v>0.33273833643475698</c:v>
                </c:pt>
                <c:pt idx="338">
                  <c:v>0.33452997524929429</c:v>
                </c:pt>
                <c:pt idx="339">
                  <c:v>0.33618144990395582</c:v>
                </c:pt>
                <c:pt idx="340">
                  <c:v>0.33650322594700793</c:v>
                </c:pt>
                <c:pt idx="341">
                  <c:v>0.34343900430293745</c:v>
                </c:pt>
                <c:pt idx="342">
                  <c:v>0.34221393820438994</c:v>
                </c:pt>
                <c:pt idx="343">
                  <c:v>0.34531198908994976</c:v>
                </c:pt>
                <c:pt idx="344">
                  <c:v>0.34688480868892607</c:v>
                </c:pt>
                <c:pt idx="345">
                  <c:v>0.34046460309081389</c:v>
                </c:pt>
                <c:pt idx="346">
                  <c:v>0.33862633850232904</c:v>
                </c:pt>
                <c:pt idx="347">
                  <c:v>0.33883425663833988</c:v>
                </c:pt>
                <c:pt idx="348">
                  <c:v>0.33958836996155256</c:v>
                </c:pt>
                <c:pt idx="349">
                  <c:v>0.34531540706143321</c:v>
                </c:pt>
                <c:pt idx="350">
                  <c:v>0.34755381761855048</c:v>
                </c:pt>
                <c:pt idx="351">
                  <c:v>0.34430618443374333</c:v>
                </c:pt>
                <c:pt idx="352">
                  <c:v>0.35095525015084256</c:v>
                </c:pt>
                <c:pt idx="353">
                  <c:v>0.34424075687257738</c:v>
                </c:pt>
                <c:pt idx="354">
                  <c:v>0.33714264624057638</c:v>
                </c:pt>
                <c:pt idx="355">
                  <c:v>0.34202582652972502</c:v>
                </c:pt>
                <c:pt idx="356">
                  <c:v>0.33920235675003818</c:v>
                </c:pt>
                <c:pt idx="357">
                  <c:v>0.34037114948355585</c:v>
                </c:pt>
                <c:pt idx="358">
                  <c:v>0.34879700445889128</c:v>
                </c:pt>
                <c:pt idx="359">
                  <c:v>0.34786772083894485</c:v>
                </c:pt>
                <c:pt idx="360">
                  <c:v>0.35380231472009388</c:v>
                </c:pt>
                <c:pt idx="361">
                  <c:v>0.34871097111650456</c:v>
                </c:pt>
                <c:pt idx="362">
                  <c:v>0.34416353945292077</c:v>
                </c:pt>
                <c:pt idx="363">
                  <c:v>0.34557203721025254</c:v>
                </c:pt>
                <c:pt idx="364">
                  <c:v>0.34292193315066488</c:v>
                </c:pt>
                <c:pt idx="365">
                  <c:v>0.34332184056185583</c:v>
                </c:pt>
                <c:pt idx="366">
                  <c:v>0.35054971204791729</c:v>
                </c:pt>
                <c:pt idx="367">
                  <c:v>0.35120913685628669</c:v>
                </c:pt>
                <c:pt idx="368">
                  <c:v>0.3518877997048811</c:v>
                </c:pt>
                <c:pt idx="369">
                  <c:v>0.35681465028555232</c:v>
                </c:pt>
                <c:pt idx="370">
                  <c:v>0.3501211072062767</c:v>
                </c:pt>
                <c:pt idx="371">
                  <c:v>0.34498291823566746</c:v>
                </c:pt>
                <c:pt idx="372">
                  <c:v>0.34872326695168149</c:v>
                </c:pt>
                <c:pt idx="373">
                  <c:v>0.34615386680113136</c:v>
                </c:pt>
                <c:pt idx="374">
                  <c:v>0.3459270760818885</c:v>
                </c:pt>
                <c:pt idx="375">
                  <c:v>0.35189013489336624</c:v>
                </c:pt>
                <c:pt idx="376">
                  <c:v>0.34968494428377928</c:v>
                </c:pt>
                <c:pt idx="377">
                  <c:v>0.35454955012802231</c:v>
                </c:pt>
                <c:pt idx="378">
                  <c:v>0.35538001459340257</c:v>
                </c:pt>
                <c:pt idx="379">
                  <c:v>0.34777590379493734</c:v>
                </c:pt>
                <c:pt idx="380">
                  <c:v>0.34908249965221194</c:v>
                </c:pt>
                <c:pt idx="381">
                  <c:v>0.34840825333753783</c:v>
                </c:pt>
                <c:pt idx="382">
                  <c:v>0.34497627631906902</c:v>
                </c:pt>
                <c:pt idx="383">
                  <c:v>0.34787636254275439</c:v>
                </c:pt>
                <c:pt idx="384">
                  <c:v>0.35158243839618941</c:v>
                </c:pt>
                <c:pt idx="385">
                  <c:v>0.34941571341948213</c:v>
                </c:pt>
                <c:pt idx="386">
                  <c:v>0.35462457252158208</c:v>
                </c:pt>
                <c:pt idx="387">
                  <c:v>0.35680245984536219</c:v>
                </c:pt>
                <c:pt idx="388">
                  <c:v>0.35218536079758261</c:v>
                </c:pt>
                <c:pt idx="389">
                  <c:v>0.35143973660225269</c:v>
                </c:pt>
                <c:pt idx="390">
                  <c:v>0.35369603067996941</c:v>
                </c:pt>
                <c:pt idx="391">
                  <c:v>0.35256645440576778</c:v>
                </c:pt>
                <c:pt idx="392">
                  <c:v>0.35335024587751557</c:v>
                </c:pt>
                <c:pt idx="393">
                  <c:v>0.35386786810120396</c:v>
                </c:pt>
                <c:pt idx="394">
                  <c:v>0.35412184547810543</c:v>
                </c:pt>
                <c:pt idx="395">
                  <c:v>0.35588334569200852</c:v>
                </c:pt>
                <c:pt idx="396">
                  <c:v>0.35837163316430903</c:v>
                </c:pt>
                <c:pt idx="397">
                  <c:v>0.35447527353441644</c:v>
                </c:pt>
                <c:pt idx="398">
                  <c:v>0.3537857604325364</c:v>
                </c:pt>
                <c:pt idx="399">
                  <c:v>0.35778594808747849</c:v>
                </c:pt>
                <c:pt idx="400">
                  <c:v>0.35385923583453888</c:v>
                </c:pt>
                <c:pt idx="401">
                  <c:v>0.35417366804232558</c:v>
                </c:pt>
                <c:pt idx="402">
                  <c:v>0.35691933973152573</c:v>
                </c:pt>
                <c:pt idx="403">
                  <c:v>0.35694796993225375</c:v>
                </c:pt>
                <c:pt idx="404">
                  <c:v>0.35801841427349351</c:v>
                </c:pt>
                <c:pt idx="405">
                  <c:v>0.36125003445979986</c:v>
                </c:pt>
                <c:pt idx="406">
                  <c:v>0.36056845733352005</c:v>
                </c:pt>
                <c:pt idx="407">
                  <c:v>0.35870040066194459</c:v>
                </c:pt>
                <c:pt idx="408">
                  <c:v>0.35985589164099602</c:v>
                </c:pt>
                <c:pt idx="409">
                  <c:v>0.36239690417059767</c:v>
                </c:pt>
                <c:pt idx="410">
                  <c:v>0.35887622286979015</c:v>
                </c:pt>
                <c:pt idx="411">
                  <c:v>0.36020213586448852</c:v>
                </c:pt>
                <c:pt idx="412">
                  <c:v>0.36317467666220665</c:v>
                </c:pt>
                <c:pt idx="413">
                  <c:v>0.36139841360895353</c:v>
                </c:pt>
                <c:pt idx="414">
                  <c:v>0.35932398644142921</c:v>
                </c:pt>
                <c:pt idx="415">
                  <c:v>0.36244257494536625</c:v>
                </c:pt>
                <c:pt idx="416">
                  <c:v>0.35828758379906733</c:v>
                </c:pt>
                <c:pt idx="417">
                  <c:v>0.35876234719694017</c:v>
                </c:pt>
                <c:pt idx="418">
                  <c:v>0.36158117639514509</c:v>
                </c:pt>
                <c:pt idx="419">
                  <c:v>0.35788774423073205</c:v>
                </c:pt>
                <c:pt idx="420">
                  <c:v>0.35619056478180977</c:v>
                </c:pt>
                <c:pt idx="421">
                  <c:v>0.35903851013943394</c:v>
                </c:pt>
                <c:pt idx="422">
                  <c:v>0.35741927072799839</c:v>
                </c:pt>
                <c:pt idx="423">
                  <c:v>0.35180970193174876</c:v>
                </c:pt>
                <c:pt idx="424">
                  <c:v>0.35539732715857347</c:v>
                </c:pt>
                <c:pt idx="425">
                  <c:v>0.35432992777054573</c:v>
                </c:pt>
                <c:pt idx="426">
                  <c:v>0.35217528587265101</c:v>
                </c:pt>
                <c:pt idx="427">
                  <c:v>0.35359964540100902</c:v>
                </c:pt>
                <c:pt idx="428">
                  <c:v>0.35510545764071821</c:v>
                </c:pt>
                <c:pt idx="429">
                  <c:v>0.35376926241685847</c:v>
                </c:pt>
                <c:pt idx="430">
                  <c:v>0.35644250734499394</c:v>
                </c:pt>
                <c:pt idx="431">
                  <c:v>0.35436496143766594</c:v>
                </c:pt>
                <c:pt idx="432">
                  <c:v>0.35627154117389975</c:v>
                </c:pt>
                <c:pt idx="433">
                  <c:v>0.35636060972636496</c:v>
                </c:pt>
                <c:pt idx="434">
                  <c:v>0.35550624859923119</c:v>
                </c:pt>
                <c:pt idx="435">
                  <c:v>0.3575329655151871</c:v>
                </c:pt>
                <c:pt idx="436">
                  <c:v>0.35785878047214947</c:v>
                </c:pt>
                <c:pt idx="437">
                  <c:v>0.35569156019343384</c:v>
                </c:pt>
                <c:pt idx="438">
                  <c:v>0.36046275453142235</c:v>
                </c:pt>
                <c:pt idx="439">
                  <c:v>0.36136284237279875</c:v>
                </c:pt>
                <c:pt idx="440">
                  <c:v>0.35662989851290883</c:v>
                </c:pt>
                <c:pt idx="441">
                  <c:v>0.35623269219256432</c:v>
                </c:pt>
                <c:pt idx="442">
                  <c:v>0.35929581056308202</c:v>
                </c:pt>
                <c:pt idx="443">
                  <c:v>0.35500646074804248</c:v>
                </c:pt>
                <c:pt idx="444">
                  <c:v>0.35436203373915082</c:v>
                </c:pt>
                <c:pt idx="445">
                  <c:v>0.35725413550989571</c:v>
                </c:pt>
                <c:pt idx="446">
                  <c:v>0.36000082903655695</c:v>
                </c:pt>
                <c:pt idx="447">
                  <c:v>0.35679923700462113</c:v>
                </c:pt>
                <c:pt idx="448">
                  <c:v>0.35583640441181841</c:v>
                </c:pt>
                <c:pt idx="449">
                  <c:v>0.35920348580907463</c:v>
                </c:pt>
                <c:pt idx="450">
                  <c:v>0.35804854337354247</c:v>
                </c:pt>
                <c:pt idx="451">
                  <c:v>0.35490852408138668</c:v>
                </c:pt>
                <c:pt idx="452">
                  <c:v>0.35864525784980833</c:v>
                </c:pt>
                <c:pt idx="453">
                  <c:v>0.35995466131264453</c:v>
                </c:pt>
                <c:pt idx="454">
                  <c:v>0.35613290534496017</c:v>
                </c:pt>
                <c:pt idx="455">
                  <c:v>0.35989447797501128</c:v>
                </c:pt>
                <c:pt idx="456">
                  <c:v>0.36180987539261272</c:v>
                </c:pt>
                <c:pt idx="457">
                  <c:v>0.3566248865256843</c:v>
                </c:pt>
                <c:pt idx="458">
                  <c:v>0.3574062805495799</c:v>
                </c:pt>
                <c:pt idx="459">
                  <c:v>0.36217144324049055</c:v>
                </c:pt>
                <c:pt idx="460">
                  <c:v>0.35747288928568433</c:v>
                </c:pt>
                <c:pt idx="461">
                  <c:v>0.3572943565853261</c:v>
                </c:pt>
                <c:pt idx="462">
                  <c:v>0.36134941547190874</c:v>
                </c:pt>
                <c:pt idx="463">
                  <c:v>0.36055152584839767</c:v>
                </c:pt>
                <c:pt idx="464">
                  <c:v>0.35848314342957882</c:v>
                </c:pt>
                <c:pt idx="465">
                  <c:v>0.36262387282232378</c:v>
                </c:pt>
                <c:pt idx="466">
                  <c:v>0.36249504973323715</c:v>
                </c:pt>
                <c:pt idx="467">
                  <c:v>0.35730129119821297</c:v>
                </c:pt>
                <c:pt idx="468">
                  <c:v>0.36047555668291492</c:v>
                </c:pt>
                <c:pt idx="469">
                  <c:v>0.3625907870852047</c:v>
                </c:pt>
                <c:pt idx="470">
                  <c:v>0.36055886167164547</c:v>
                </c:pt>
                <c:pt idx="471">
                  <c:v>0.35940295621444651</c:v>
                </c:pt>
                <c:pt idx="472">
                  <c:v>0.36471187441936492</c:v>
                </c:pt>
                <c:pt idx="473">
                  <c:v>0.3646756544929608</c:v>
                </c:pt>
                <c:pt idx="474">
                  <c:v>0.36016241049430309</c:v>
                </c:pt>
                <c:pt idx="475">
                  <c:v>0.36060945434747527</c:v>
                </c:pt>
                <c:pt idx="476">
                  <c:v>0.36401605125923864</c:v>
                </c:pt>
                <c:pt idx="477">
                  <c:v>0.36082411286179994</c:v>
                </c:pt>
                <c:pt idx="478">
                  <c:v>0.3610519297903767</c:v>
                </c:pt>
                <c:pt idx="479">
                  <c:v>0.363083967674455</c:v>
                </c:pt>
                <c:pt idx="480">
                  <c:v>0.36450337994071025</c:v>
                </c:pt>
                <c:pt idx="481">
                  <c:v>0.36216681780407162</c:v>
                </c:pt>
                <c:pt idx="482">
                  <c:v>0.36102964575790142</c:v>
                </c:pt>
                <c:pt idx="483">
                  <c:v>0.36047134012602444</c:v>
                </c:pt>
                <c:pt idx="484">
                  <c:v>0.36127657620031256</c:v>
                </c:pt>
                <c:pt idx="485">
                  <c:v>0.358881507245005</c:v>
                </c:pt>
                <c:pt idx="486">
                  <c:v>0.3599309107470855</c:v>
                </c:pt>
                <c:pt idx="487">
                  <c:v>0.36114256848982751</c:v>
                </c:pt>
                <c:pt idx="488">
                  <c:v>0.36065986202217371</c:v>
                </c:pt>
                <c:pt idx="489">
                  <c:v>0.35892646799844241</c:v>
                </c:pt>
                <c:pt idx="490">
                  <c:v>0.35941267991150294</c:v>
                </c:pt>
                <c:pt idx="491">
                  <c:v>0.36099098193029344</c:v>
                </c:pt>
                <c:pt idx="492">
                  <c:v>0.35916541182075334</c:v>
                </c:pt>
                <c:pt idx="493">
                  <c:v>0.35808858499461138</c:v>
                </c:pt>
                <c:pt idx="494">
                  <c:v>0.36102926722804046</c:v>
                </c:pt>
                <c:pt idx="495">
                  <c:v>0.35941019837305738</c:v>
                </c:pt>
                <c:pt idx="496">
                  <c:v>0.35921507401570446</c:v>
                </c:pt>
                <c:pt idx="497">
                  <c:v>0.36124149484529472</c:v>
                </c:pt>
                <c:pt idx="498">
                  <c:v>0.36138458778886384</c:v>
                </c:pt>
                <c:pt idx="499">
                  <c:v>0.36023163887818449</c:v>
                </c:pt>
                <c:pt idx="500">
                  <c:v>0.35853767653447421</c:v>
                </c:pt>
                <c:pt idx="501">
                  <c:v>0.36056565879206126</c:v>
                </c:pt>
                <c:pt idx="502">
                  <c:v>0.3597769276998809</c:v>
                </c:pt>
                <c:pt idx="503">
                  <c:v>0.35893246408121904</c:v>
                </c:pt>
                <c:pt idx="504">
                  <c:v>0.36062022410531375</c:v>
                </c:pt>
                <c:pt idx="505">
                  <c:v>0.36326175702749119</c:v>
                </c:pt>
                <c:pt idx="506">
                  <c:v>0.36151770053065579</c:v>
                </c:pt>
                <c:pt idx="507">
                  <c:v>0.35899330760426179</c:v>
                </c:pt>
                <c:pt idx="508">
                  <c:v>0.35836467110678094</c:v>
                </c:pt>
                <c:pt idx="509">
                  <c:v>0.36096182186420434</c:v>
                </c:pt>
                <c:pt idx="510">
                  <c:v>0.35778779656342452</c:v>
                </c:pt>
                <c:pt idx="511">
                  <c:v>0.35625580078208091</c:v>
                </c:pt>
                <c:pt idx="512">
                  <c:v>0.35728982529917158</c:v>
                </c:pt>
                <c:pt idx="513">
                  <c:v>0.35952778480094427</c:v>
                </c:pt>
                <c:pt idx="514">
                  <c:v>0.35516663273080057</c:v>
                </c:pt>
                <c:pt idx="515">
                  <c:v>0.35420059261594761</c:v>
                </c:pt>
                <c:pt idx="516">
                  <c:v>0.3551990916193547</c:v>
                </c:pt>
                <c:pt idx="517">
                  <c:v>0.35483516432063478</c:v>
                </c:pt>
                <c:pt idx="518">
                  <c:v>0.35326256249502624</c:v>
                </c:pt>
                <c:pt idx="519">
                  <c:v>0.35411900594556239</c:v>
                </c:pt>
                <c:pt idx="520">
                  <c:v>0.35419831156170845</c:v>
                </c:pt>
                <c:pt idx="521">
                  <c:v>0.355822969487394</c:v>
                </c:pt>
                <c:pt idx="522">
                  <c:v>0.35506385063576557</c:v>
                </c:pt>
                <c:pt idx="523">
                  <c:v>0.35464518377361343</c:v>
                </c:pt>
                <c:pt idx="524">
                  <c:v>0.35548015152179063</c:v>
                </c:pt>
                <c:pt idx="525">
                  <c:v>0.3516634452651658</c:v>
                </c:pt>
                <c:pt idx="526">
                  <c:v>0.35273225696058641</c:v>
                </c:pt>
                <c:pt idx="527">
                  <c:v>0.35534782296615064</c:v>
                </c:pt>
                <c:pt idx="528">
                  <c:v>0.35348755400372528</c:v>
                </c:pt>
                <c:pt idx="529">
                  <c:v>0.35109790880433839</c:v>
                </c:pt>
                <c:pt idx="530">
                  <c:v>0.35644050143001127</c:v>
                </c:pt>
                <c:pt idx="531">
                  <c:v>0.35596716764988728</c:v>
                </c:pt>
                <c:pt idx="532">
                  <c:v>0.35328435321900176</c:v>
                </c:pt>
                <c:pt idx="533">
                  <c:v>0.35294874915983621</c:v>
                </c:pt>
                <c:pt idx="534">
                  <c:v>0.35482206865878235</c:v>
                </c:pt>
                <c:pt idx="535">
                  <c:v>0.35336626911458235</c:v>
                </c:pt>
                <c:pt idx="536">
                  <c:v>0.3524534901888336</c:v>
                </c:pt>
                <c:pt idx="537">
                  <c:v>0.35513364000337255</c:v>
                </c:pt>
                <c:pt idx="538">
                  <c:v>0.35719713201697117</c:v>
                </c:pt>
                <c:pt idx="539">
                  <c:v>0.3543062624488606</c:v>
                </c:pt>
                <c:pt idx="540">
                  <c:v>0.35398482223092814</c:v>
                </c:pt>
                <c:pt idx="541">
                  <c:v>0.35479301603188335</c:v>
                </c:pt>
                <c:pt idx="542">
                  <c:v>0.35381864441416733</c:v>
                </c:pt>
                <c:pt idx="543">
                  <c:v>0.35301354793754952</c:v>
                </c:pt>
                <c:pt idx="544">
                  <c:v>0.35572605097285576</c:v>
                </c:pt>
                <c:pt idx="545">
                  <c:v>0.35510511095334724</c:v>
                </c:pt>
                <c:pt idx="546">
                  <c:v>0.35415395488811191</c:v>
                </c:pt>
                <c:pt idx="547">
                  <c:v>0.35783358285218719</c:v>
                </c:pt>
                <c:pt idx="548">
                  <c:v>0.35555495047978042</c:v>
                </c:pt>
                <c:pt idx="549">
                  <c:v>0.35732820869039256</c:v>
                </c:pt>
                <c:pt idx="550">
                  <c:v>0.35461966456196042</c:v>
                </c:pt>
                <c:pt idx="551">
                  <c:v>0.35707111306181982</c:v>
                </c:pt>
                <c:pt idx="552">
                  <c:v>0.35458917737938606</c:v>
                </c:pt>
                <c:pt idx="553">
                  <c:v>0.35696972817184391</c:v>
                </c:pt>
                <c:pt idx="554">
                  <c:v>0.25096605814263279</c:v>
                </c:pt>
                <c:pt idx="555">
                  <c:v>0.6888894311487298</c:v>
                </c:pt>
                <c:pt idx="556">
                  <c:v>1.2136075502813939E-2</c:v>
                </c:pt>
                <c:pt idx="557">
                  <c:v>7.2067874773925081E-2</c:v>
                </c:pt>
                <c:pt idx="558">
                  <c:v>0.49549333191734629</c:v>
                </c:pt>
                <c:pt idx="559">
                  <c:v>0.44592242394912585</c:v>
                </c:pt>
                <c:pt idx="560">
                  <c:v>0.63618957488479266</c:v>
                </c:pt>
                <c:pt idx="561">
                  <c:v>3.6656452852336234</c:v>
                </c:pt>
                <c:pt idx="562">
                  <c:v>3.8110773917196235</c:v>
                </c:pt>
                <c:pt idx="563">
                  <c:v>0.4743667829193246</c:v>
                </c:pt>
                <c:pt idx="564">
                  <c:v>3.5110107440714984</c:v>
                </c:pt>
                <c:pt idx="565">
                  <c:v>9.5302400000014137E-2</c:v>
                </c:pt>
                <c:pt idx="566">
                  <c:v>8.9119699999992003E-2</c:v>
                </c:pt>
                <c:pt idx="567">
                  <c:v>8.4086500000012165E-2</c:v>
                </c:pt>
                <c:pt idx="568">
                  <c:v>6.6978799999992594E-2</c:v>
                </c:pt>
                <c:pt idx="569">
                  <c:v>166.38774760000001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1.521381818181817E-4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8B-4E1B-ADDF-FB1F5834B7C4}"/>
            </c:ext>
          </c:extLst>
        </c:ser>
        <c:ser>
          <c:idx val="0"/>
          <c:order val="1"/>
          <c:tx>
            <c:strRef>
              <c:f>Diagramme!$P$2</c:f>
              <c:strCache>
                <c:ptCount val="1"/>
                <c:pt idx="0">
                  <c:v>v_z1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Diagramme!$P$3:$P$1503</c:f>
              <c:numCache>
                <c:formatCode>0.000</c:formatCode>
                <c:ptCount val="1501"/>
                <c:pt idx="0">
                  <c:v>-1.719999999991728E-5</c:v>
                </c:pt>
                <c:pt idx="1">
                  <c:v>-4.7700000000023836E-4</c:v>
                </c:pt>
                <c:pt idx="2">
                  <c:v>1.2732000000001519E-3</c:v>
                </c:pt>
                <c:pt idx="3">
                  <c:v>2.9865771999999997</c:v>
                </c:pt>
                <c:pt idx="4">
                  <c:v>-2.4249859999999996</c:v>
                </c:pt>
                <c:pt idx="5">
                  <c:v>0.18831389999999998</c:v>
                </c:pt>
                <c:pt idx="6">
                  <c:v>0.18927559999999985</c:v>
                </c:pt>
                <c:pt idx="7">
                  <c:v>0.26606760000000024</c:v>
                </c:pt>
                <c:pt idx="8">
                  <c:v>0.21173560000000008</c:v>
                </c:pt>
                <c:pt idx="9">
                  <c:v>0.24402620000000005</c:v>
                </c:pt>
                <c:pt idx="10">
                  <c:v>0.26854680000000036</c:v>
                </c:pt>
                <c:pt idx="11">
                  <c:v>0.2707439999999991</c:v>
                </c:pt>
                <c:pt idx="12">
                  <c:v>0.26148540000000009</c:v>
                </c:pt>
                <c:pt idx="13">
                  <c:v>0.22087739999999983</c:v>
                </c:pt>
                <c:pt idx="14">
                  <c:v>0.25779460000000043</c:v>
                </c:pt>
                <c:pt idx="15">
                  <c:v>0.26436889999999985</c:v>
                </c:pt>
                <c:pt idx="16">
                  <c:v>0.23684060000000073</c:v>
                </c:pt>
                <c:pt idx="17">
                  <c:v>0.21421670000000007</c:v>
                </c:pt>
                <c:pt idx="18">
                  <c:v>0.23294649999999989</c:v>
                </c:pt>
                <c:pt idx="19">
                  <c:v>0.22783119999999996</c:v>
                </c:pt>
                <c:pt idx="20">
                  <c:v>0.2471076999999994</c:v>
                </c:pt>
                <c:pt idx="21">
                  <c:v>0.25613629999999998</c:v>
                </c:pt>
                <c:pt idx="22">
                  <c:v>0.25371109999999958</c:v>
                </c:pt>
                <c:pt idx="23">
                  <c:v>0.22724910000000023</c:v>
                </c:pt>
                <c:pt idx="24">
                  <c:v>0.23984140000000026</c:v>
                </c:pt>
                <c:pt idx="25">
                  <c:v>0.22833719999999999</c:v>
                </c:pt>
                <c:pt idx="26">
                  <c:v>0.21713969999999988</c:v>
                </c:pt>
                <c:pt idx="27">
                  <c:v>0.24899049999999931</c:v>
                </c:pt>
                <c:pt idx="28">
                  <c:v>0.23938480000000056</c:v>
                </c:pt>
                <c:pt idx="29">
                  <c:v>0.27618679999999929</c:v>
                </c:pt>
                <c:pt idx="30">
                  <c:v>0.24358230000000133</c:v>
                </c:pt>
                <c:pt idx="31">
                  <c:v>0.25519399999999876</c:v>
                </c:pt>
                <c:pt idx="32">
                  <c:v>0.26365770000000027</c:v>
                </c:pt>
                <c:pt idx="33">
                  <c:v>0.25519019999999981</c:v>
                </c:pt>
                <c:pt idx="34">
                  <c:v>0.25553980000000109</c:v>
                </c:pt>
                <c:pt idx="35">
                  <c:v>0.27920689999999837</c:v>
                </c:pt>
                <c:pt idx="36">
                  <c:v>0.26364990000000149</c:v>
                </c:pt>
                <c:pt idx="37">
                  <c:v>0.20295069999999954</c:v>
                </c:pt>
                <c:pt idx="38">
                  <c:v>0.17186990000000008</c:v>
                </c:pt>
                <c:pt idx="39">
                  <c:v>0.22577440000000024</c:v>
                </c:pt>
                <c:pt idx="40">
                  <c:v>0.19940179999999968</c:v>
                </c:pt>
                <c:pt idx="41">
                  <c:v>0.23238070000000022</c:v>
                </c:pt>
                <c:pt idx="42">
                  <c:v>0.24152540000000045</c:v>
                </c:pt>
                <c:pt idx="43">
                  <c:v>0.22707649999999974</c:v>
                </c:pt>
                <c:pt idx="44">
                  <c:v>0.27104329999999949</c:v>
                </c:pt>
                <c:pt idx="45">
                  <c:v>0.26182960000000011</c:v>
                </c:pt>
                <c:pt idx="46">
                  <c:v>0.23422600000000102</c:v>
                </c:pt>
                <c:pt idx="47">
                  <c:v>0.2488983999999988</c:v>
                </c:pt>
                <c:pt idx="48">
                  <c:v>0.23537809999999978</c:v>
                </c:pt>
                <c:pt idx="49">
                  <c:v>0.23542490000000099</c:v>
                </c:pt>
                <c:pt idx="50">
                  <c:v>0.26643209999999867</c:v>
                </c:pt>
                <c:pt idx="51">
                  <c:v>0.2392179000000027</c:v>
                </c:pt>
                <c:pt idx="52">
                  <c:v>0.28017339999999819</c:v>
                </c:pt>
                <c:pt idx="53">
                  <c:v>0.26543269999999952</c:v>
                </c:pt>
                <c:pt idx="54">
                  <c:v>0.24274320000000102</c:v>
                </c:pt>
                <c:pt idx="55">
                  <c:v>0.28261239999999932</c:v>
                </c:pt>
                <c:pt idx="56">
                  <c:v>0.26457819999999971</c:v>
                </c:pt>
                <c:pt idx="57">
                  <c:v>0.25806110000000049</c:v>
                </c:pt>
                <c:pt idx="58">
                  <c:v>0.28126110000000037</c:v>
                </c:pt>
                <c:pt idx="59">
                  <c:v>0.2572607999999974</c:v>
                </c:pt>
                <c:pt idx="60">
                  <c:v>0.16667930000000125</c:v>
                </c:pt>
                <c:pt idx="61">
                  <c:v>0.22102789999999856</c:v>
                </c:pt>
                <c:pt idx="62">
                  <c:v>0.19495730000000436</c:v>
                </c:pt>
                <c:pt idx="63">
                  <c:v>0.22782209999999736</c:v>
                </c:pt>
                <c:pt idx="64">
                  <c:v>0.22884899999999958</c:v>
                </c:pt>
                <c:pt idx="65">
                  <c:v>0.76539909999999911</c:v>
                </c:pt>
                <c:pt idx="66">
                  <c:v>0.26263920000000096</c:v>
                </c:pt>
                <c:pt idx="67">
                  <c:v>0.26633769999999968</c:v>
                </c:pt>
                <c:pt idx="68">
                  <c:v>0.27553320000000098</c:v>
                </c:pt>
                <c:pt idx="69">
                  <c:v>0.2372425000000021</c:v>
                </c:pt>
                <c:pt idx="70">
                  <c:v>0.23570379999999885</c:v>
                </c:pt>
                <c:pt idx="71">
                  <c:v>0.24170009999999992</c:v>
                </c:pt>
                <c:pt idx="72">
                  <c:v>0.23103119999999819</c:v>
                </c:pt>
                <c:pt idx="73">
                  <c:v>0.2496922000000012</c:v>
                </c:pt>
                <c:pt idx="74">
                  <c:v>0.25467749999999967</c:v>
                </c:pt>
                <c:pt idx="75">
                  <c:v>0.27511780000000102</c:v>
                </c:pt>
                <c:pt idx="76">
                  <c:v>0.26076690000000158</c:v>
                </c:pt>
                <c:pt idx="77">
                  <c:v>0.2483210999999983</c:v>
                </c:pt>
                <c:pt idx="78">
                  <c:v>0.25623760000000007</c:v>
                </c:pt>
                <c:pt idx="79">
                  <c:v>0.22189639999999997</c:v>
                </c:pt>
                <c:pt idx="80">
                  <c:v>0.27584999999999982</c:v>
                </c:pt>
                <c:pt idx="81">
                  <c:v>0.23042010000000063</c:v>
                </c:pt>
                <c:pt idx="82">
                  <c:v>0.2760495999999989</c:v>
                </c:pt>
                <c:pt idx="83">
                  <c:v>0.26594809999999997</c:v>
                </c:pt>
                <c:pt idx="84">
                  <c:v>0.24807629999999961</c:v>
                </c:pt>
                <c:pt idx="85">
                  <c:v>0.26889229999999886</c:v>
                </c:pt>
                <c:pt idx="86">
                  <c:v>0.23109919999999989</c:v>
                </c:pt>
                <c:pt idx="87">
                  <c:v>0.2422729000000004</c:v>
                </c:pt>
                <c:pt idx="88">
                  <c:v>0.2613410000000016</c:v>
                </c:pt>
                <c:pt idx="89">
                  <c:v>0.24708979999999769</c:v>
                </c:pt>
                <c:pt idx="90">
                  <c:v>0.29350610000000188</c:v>
                </c:pt>
                <c:pt idx="91">
                  <c:v>0.24152730000000133</c:v>
                </c:pt>
                <c:pt idx="92">
                  <c:v>0.25074779999999919</c:v>
                </c:pt>
                <c:pt idx="93">
                  <c:v>0.25839019999999946</c:v>
                </c:pt>
                <c:pt idx="94">
                  <c:v>0.21022729999999967</c:v>
                </c:pt>
                <c:pt idx="95">
                  <c:v>0.28342570000000078</c:v>
                </c:pt>
                <c:pt idx="96">
                  <c:v>0.25386589999999953</c:v>
                </c:pt>
                <c:pt idx="97">
                  <c:v>0.28403649999999914</c:v>
                </c:pt>
                <c:pt idx="98">
                  <c:v>0.25020719999999985</c:v>
                </c:pt>
                <c:pt idx="99">
                  <c:v>0.25120159999999886</c:v>
                </c:pt>
                <c:pt idx="100">
                  <c:v>0.25833939999999983</c:v>
                </c:pt>
                <c:pt idx="101">
                  <c:v>0.23507800000000428</c:v>
                </c:pt>
                <c:pt idx="102">
                  <c:v>0.27277750000000084</c:v>
                </c:pt>
                <c:pt idx="103">
                  <c:v>0.24818739999999478</c:v>
                </c:pt>
                <c:pt idx="104">
                  <c:v>0.28828809999999977</c:v>
                </c:pt>
                <c:pt idx="105">
                  <c:v>0.26134850000000254</c:v>
                </c:pt>
                <c:pt idx="106">
                  <c:v>0.28416419999999787</c:v>
                </c:pt>
                <c:pt idx="107">
                  <c:v>0.27247280000000274</c:v>
                </c:pt>
                <c:pt idx="108">
                  <c:v>0.24363720000000058</c:v>
                </c:pt>
                <c:pt idx="109">
                  <c:v>0.31121689999999946</c:v>
                </c:pt>
                <c:pt idx="110">
                  <c:v>0.23561300000000074</c:v>
                </c:pt>
                <c:pt idx="111">
                  <c:v>0.30393659999999728</c:v>
                </c:pt>
                <c:pt idx="112">
                  <c:v>0.27585380000000442</c:v>
                </c:pt>
                <c:pt idx="113">
                  <c:v>0.27390619999999899</c:v>
                </c:pt>
                <c:pt idx="114">
                  <c:v>0.27968009999999593</c:v>
                </c:pt>
                <c:pt idx="115">
                  <c:v>0.22088190000000624</c:v>
                </c:pt>
                <c:pt idx="116">
                  <c:v>0.28012829999999556</c:v>
                </c:pt>
                <c:pt idx="117">
                  <c:v>0.24075310000000058</c:v>
                </c:pt>
                <c:pt idx="118">
                  <c:v>0.25935650000000121</c:v>
                </c:pt>
                <c:pt idx="119">
                  <c:v>0.25989149999999767</c:v>
                </c:pt>
                <c:pt idx="120">
                  <c:v>0.22746470000000157</c:v>
                </c:pt>
                <c:pt idx="121">
                  <c:v>0.23218770000000291</c:v>
                </c:pt>
                <c:pt idx="122">
                  <c:v>0.23221049999999649</c:v>
                </c:pt>
                <c:pt idx="123">
                  <c:v>0.24870980000000031</c:v>
                </c:pt>
                <c:pt idx="124">
                  <c:v>0.25238069999999768</c:v>
                </c:pt>
                <c:pt idx="125">
                  <c:v>0.2757955000000038</c:v>
                </c:pt>
                <c:pt idx="126">
                  <c:v>0.28202810000000228</c:v>
                </c:pt>
                <c:pt idx="127">
                  <c:v>0.26956219999999576</c:v>
                </c:pt>
                <c:pt idx="128">
                  <c:v>0.24696769999999901</c:v>
                </c:pt>
                <c:pt idx="129">
                  <c:v>0.21020100000000069</c:v>
                </c:pt>
                <c:pt idx="130">
                  <c:v>0.23767070000000104</c:v>
                </c:pt>
                <c:pt idx="131">
                  <c:v>0.24754609999999388</c:v>
                </c:pt>
                <c:pt idx="132">
                  <c:v>0.26019260000000488</c:v>
                </c:pt>
                <c:pt idx="133">
                  <c:v>0.26985880000000295</c:v>
                </c:pt>
                <c:pt idx="134">
                  <c:v>0.28462880000000157</c:v>
                </c:pt>
                <c:pt idx="135">
                  <c:v>0.23012869999999452</c:v>
                </c:pt>
                <c:pt idx="136">
                  <c:v>0.24246979999999779</c:v>
                </c:pt>
                <c:pt idx="137">
                  <c:v>0.23542800000000169</c:v>
                </c:pt>
                <c:pt idx="138">
                  <c:v>0.2805222000000015</c:v>
                </c:pt>
                <c:pt idx="139">
                  <c:v>0.251164</c:v>
                </c:pt>
                <c:pt idx="140">
                  <c:v>0.28753259999999725</c:v>
                </c:pt>
                <c:pt idx="141">
                  <c:v>0.27725970000000189</c:v>
                </c:pt>
                <c:pt idx="142">
                  <c:v>0.21410240000000158</c:v>
                </c:pt>
                <c:pt idx="143">
                  <c:v>0.2309127999999987</c:v>
                </c:pt>
                <c:pt idx="144">
                  <c:v>0.2443050000000028</c:v>
                </c:pt>
                <c:pt idx="145">
                  <c:v>0.241196199999996</c:v>
                </c:pt>
                <c:pt idx="146">
                  <c:v>0.28038859999999771</c:v>
                </c:pt>
                <c:pt idx="147">
                  <c:v>0.26278250000000297</c:v>
                </c:pt>
                <c:pt idx="148">
                  <c:v>0.27753559999999877</c:v>
                </c:pt>
                <c:pt idx="149">
                  <c:v>0.29068970000000149</c:v>
                </c:pt>
                <c:pt idx="150">
                  <c:v>0.25583770000000072</c:v>
                </c:pt>
                <c:pt idx="151">
                  <c:v>0.2701212000000055</c:v>
                </c:pt>
                <c:pt idx="152">
                  <c:v>0.23517229999999928</c:v>
                </c:pt>
                <c:pt idx="153">
                  <c:v>0.2607947999999965</c:v>
                </c:pt>
                <c:pt idx="154">
                  <c:v>0.2320795999999973</c:v>
                </c:pt>
                <c:pt idx="155">
                  <c:v>0.26613310000000184</c:v>
                </c:pt>
                <c:pt idx="156">
                  <c:v>0.27229450000000383</c:v>
                </c:pt>
                <c:pt idx="157">
                  <c:v>0.27491099999999735</c:v>
                </c:pt>
                <c:pt idx="158">
                  <c:v>0.27444919999999795</c:v>
                </c:pt>
                <c:pt idx="159">
                  <c:v>0.27498269999999819</c:v>
                </c:pt>
                <c:pt idx="160">
                  <c:v>0.24233220000000416</c:v>
                </c:pt>
                <c:pt idx="161">
                  <c:v>0.24596489999999563</c:v>
                </c:pt>
                <c:pt idx="162">
                  <c:v>0.21063650000000395</c:v>
                </c:pt>
                <c:pt idx="163">
                  <c:v>0.24563309999999774</c:v>
                </c:pt>
                <c:pt idx="164">
                  <c:v>0.23499080000000278</c:v>
                </c:pt>
                <c:pt idx="165">
                  <c:v>0.28522369999999453</c:v>
                </c:pt>
                <c:pt idx="166">
                  <c:v>0.2812784000000022</c:v>
                </c:pt>
                <c:pt idx="167">
                  <c:v>0.28284770000000209</c:v>
                </c:pt>
                <c:pt idx="168">
                  <c:v>0.2705409999999972</c:v>
                </c:pt>
                <c:pt idx="169">
                  <c:v>0.27445970000000558</c:v>
                </c:pt>
                <c:pt idx="170">
                  <c:v>0.25281830000000127</c:v>
                </c:pt>
                <c:pt idx="171">
                  <c:v>0.27314869999999586</c:v>
                </c:pt>
                <c:pt idx="172">
                  <c:v>0.2745106000000021</c:v>
                </c:pt>
                <c:pt idx="173">
                  <c:v>0.28691919999999982</c:v>
                </c:pt>
                <c:pt idx="174">
                  <c:v>0.25076439999999706</c:v>
                </c:pt>
                <c:pt idx="175">
                  <c:v>0.2727242999999987</c:v>
                </c:pt>
                <c:pt idx="176">
                  <c:v>0.26160370000000055</c:v>
                </c:pt>
                <c:pt idx="177">
                  <c:v>0.2368280000000027</c:v>
                </c:pt>
                <c:pt idx="178">
                  <c:v>0.28096229999999878</c:v>
                </c:pt>
                <c:pt idx="179">
                  <c:v>0.26886020000000033</c:v>
                </c:pt>
                <c:pt idx="180">
                  <c:v>0.27377829999999792</c:v>
                </c:pt>
                <c:pt idx="181">
                  <c:v>0.25704430000000683</c:v>
                </c:pt>
                <c:pt idx="182">
                  <c:v>0.27227639999999836</c:v>
                </c:pt>
                <c:pt idx="183">
                  <c:v>0.24379689999999526</c:v>
                </c:pt>
                <c:pt idx="184">
                  <c:v>0.27714980000000083</c:v>
                </c:pt>
                <c:pt idx="185">
                  <c:v>0.268804700000004</c:v>
                </c:pt>
                <c:pt idx="186">
                  <c:v>0.27722640000000071</c:v>
                </c:pt>
                <c:pt idx="187">
                  <c:v>0.25525479999999445</c:v>
                </c:pt>
                <c:pt idx="188">
                  <c:v>0.25718880000000011</c:v>
                </c:pt>
                <c:pt idx="189">
                  <c:v>0.27955120000000305</c:v>
                </c:pt>
                <c:pt idx="190">
                  <c:v>0.26314840000000006</c:v>
                </c:pt>
                <c:pt idx="191">
                  <c:v>0.29373429999999984</c:v>
                </c:pt>
                <c:pt idx="192">
                  <c:v>0.26254539999999904</c:v>
                </c:pt>
                <c:pt idx="193">
                  <c:v>0.27937309999999799</c:v>
                </c:pt>
                <c:pt idx="194">
                  <c:v>0.25635110000000622</c:v>
                </c:pt>
                <c:pt idx="195">
                  <c:v>0.26357869999999933</c:v>
                </c:pt>
                <c:pt idx="196">
                  <c:v>0.27890859999999973</c:v>
                </c:pt>
                <c:pt idx="197">
                  <c:v>0.27576609999999846</c:v>
                </c:pt>
                <c:pt idx="198">
                  <c:v>0.29220550000000001</c:v>
                </c:pt>
                <c:pt idx="199">
                  <c:v>0.27544209999999791</c:v>
                </c:pt>
                <c:pt idx="200">
                  <c:v>0.27880159999999704</c:v>
                </c:pt>
                <c:pt idx="201">
                  <c:v>0.26558629999999539</c:v>
                </c:pt>
                <c:pt idx="202">
                  <c:v>0.2742149000000097</c:v>
                </c:pt>
                <c:pt idx="203">
                  <c:v>0.29226130000000694</c:v>
                </c:pt>
                <c:pt idx="204">
                  <c:v>0.27927479999999605</c:v>
                </c:pt>
                <c:pt idx="205">
                  <c:v>0.26685519999999768</c:v>
                </c:pt>
                <c:pt idx="206">
                  <c:v>0.24454020000000581</c:v>
                </c:pt>
                <c:pt idx="207">
                  <c:v>0.22543660000000046</c:v>
                </c:pt>
                <c:pt idx="208">
                  <c:v>0.28850549999999658</c:v>
                </c:pt>
                <c:pt idx="209">
                  <c:v>0.27120680000000447</c:v>
                </c:pt>
                <c:pt idx="210">
                  <c:v>0.29100949999999559</c:v>
                </c:pt>
                <c:pt idx="211">
                  <c:v>0.30137069999999538</c:v>
                </c:pt>
                <c:pt idx="212">
                  <c:v>0.25628400000000512</c:v>
                </c:pt>
                <c:pt idx="213">
                  <c:v>0.28905639999999266</c:v>
                </c:pt>
                <c:pt idx="214">
                  <c:v>0.26106910000000882</c:v>
                </c:pt>
                <c:pt idx="215">
                  <c:v>0.28238989999999831</c:v>
                </c:pt>
                <c:pt idx="216">
                  <c:v>0.31730709999999362</c:v>
                </c:pt>
                <c:pt idx="217">
                  <c:v>0.28390430000000605</c:v>
                </c:pt>
                <c:pt idx="218">
                  <c:v>0.28407919999999648</c:v>
                </c:pt>
                <c:pt idx="219">
                  <c:v>0.26474420000000692</c:v>
                </c:pt>
                <c:pt idx="220">
                  <c:v>0.25355849999999691</c:v>
                </c:pt>
                <c:pt idx="221">
                  <c:v>0.28546890000000075</c:v>
                </c:pt>
                <c:pt idx="222">
                  <c:v>0.29912149999998972</c:v>
                </c:pt>
                <c:pt idx="223">
                  <c:v>0.28358710000001108</c:v>
                </c:pt>
                <c:pt idx="224">
                  <c:v>0.29880479999999354</c:v>
                </c:pt>
                <c:pt idx="225">
                  <c:v>0.30032330000000229</c:v>
                </c:pt>
                <c:pt idx="226">
                  <c:v>0.27402360000000953</c:v>
                </c:pt>
                <c:pt idx="227">
                  <c:v>0.28679059999999479</c:v>
                </c:pt>
                <c:pt idx="228">
                  <c:v>0.26625759999999443</c:v>
                </c:pt>
                <c:pt idx="229">
                  <c:v>0.26569860000000745</c:v>
                </c:pt>
                <c:pt idx="230">
                  <c:v>0.31980959999999642</c:v>
                </c:pt>
                <c:pt idx="231">
                  <c:v>0.29915990000000647</c:v>
                </c:pt>
                <c:pt idx="232">
                  <c:v>0.29496329999999488</c:v>
                </c:pt>
                <c:pt idx="233">
                  <c:v>0.28621039999999309</c:v>
                </c:pt>
                <c:pt idx="234">
                  <c:v>0.24531380000000808</c:v>
                </c:pt>
                <c:pt idx="235">
                  <c:v>0.24087879999999587</c:v>
                </c:pt>
                <c:pt idx="236">
                  <c:v>0.27705570000000534</c:v>
                </c:pt>
                <c:pt idx="237">
                  <c:v>0.29463769999999839</c:v>
                </c:pt>
                <c:pt idx="238">
                  <c:v>0.28788510000000544</c:v>
                </c:pt>
                <c:pt idx="239">
                  <c:v>0.28084239999999455</c:v>
                </c:pt>
                <c:pt idx="240">
                  <c:v>0.26569729999999936</c:v>
                </c:pt>
                <c:pt idx="241">
                  <c:v>0.26393829999999524</c:v>
                </c:pt>
                <c:pt idx="242">
                  <c:v>0.278047800000013</c:v>
                </c:pt>
                <c:pt idx="243">
                  <c:v>0.30254459999998745</c:v>
                </c:pt>
                <c:pt idx="244">
                  <c:v>0.30497349999999412</c:v>
                </c:pt>
                <c:pt idx="245">
                  <c:v>0.30880829999999831</c:v>
                </c:pt>
                <c:pt idx="246">
                  <c:v>0.30791680000000954</c:v>
                </c:pt>
                <c:pt idx="247">
                  <c:v>0.28369689999999537</c:v>
                </c:pt>
                <c:pt idx="248">
                  <c:v>0.2556348000000071</c:v>
                </c:pt>
                <c:pt idx="249">
                  <c:v>0.25851480000000038</c:v>
                </c:pt>
                <c:pt idx="250">
                  <c:v>0.26412619999999831</c:v>
                </c:pt>
                <c:pt idx="251">
                  <c:v>0.28385919999999487</c:v>
                </c:pt>
                <c:pt idx="252">
                  <c:v>0.28843140000000178</c:v>
                </c:pt>
                <c:pt idx="253">
                  <c:v>0.30923530000000027</c:v>
                </c:pt>
                <c:pt idx="254">
                  <c:v>0.29874730000000227</c:v>
                </c:pt>
                <c:pt idx="255">
                  <c:v>0.26636839999999895</c:v>
                </c:pt>
                <c:pt idx="256">
                  <c:v>0.26163680000000794</c:v>
                </c:pt>
                <c:pt idx="257">
                  <c:v>0.27737690000000159</c:v>
                </c:pt>
                <c:pt idx="258">
                  <c:v>0.29474559999998745</c:v>
                </c:pt>
                <c:pt idx="259">
                  <c:v>0.30765270000000555</c:v>
                </c:pt>
                <c:pt idx="260">
                  <c:v>0.30229729999999788</c:v>
                </c:pt>
                <c:pt idx="261">
                  <c:v>0.29526940000000651</c:v>
                </c:pt>
                <c:pt idx="262">
                  <c:v>0.27354279999999564</c:v>
                </c:pt>
                <c:pt idx="263">
                  <c:v>0.26588929999999211</c:v>
                </c:pt>
                <c:pt idx="264">
                  <c:v>0.27010780000000523</c:v>
                </c:pt>
                <c:pt idx="265">
                  <c:v>0.29363879999999654</c:v>
                </c:pt>
                <c:pt idx="266">
                  <c:v>0.31257190000000035</c:v>
                </c:pt>
                <c:pt idx="267">
                  <c:v>0.32409510000001091</c:v>
                </c:pt>
                <c:pt idx="268">
                  <c:v>0.29790709999999765</c:v>
                </c:pt>
                <c:pt idx="269">
                  <c:v>0.28278769999999442</c:v>
                </c:pt>
                <c:pt idx="270">
                  <c:v>0.27500679999999422</c:v>
                </c:pt>
                <c:pt idx="271">
                  <c:v>0.27714469999999664</c:v>
                </c:pt>
                <c:pt idx="272">
                  <c:v>0.29474420000001372</c:v>
                </c:pt>
                <c:pt idx="273">
                  <c:v>0.308179599999994</c:v>
                </c:pt>
                <c:pt idx="274">
                  <c:v>0.31207500000000438</c:v>
                </c:pt>
                <c:pt idx="275">
                  <c:v>0.30999870000000557</c:v>
                </c:pt>
                <c:pt idx="276">
                  <c:v>0.28948209999998653</c:v>
                </c:pt>
                <c:pt idx="277">
                  <c:v>0.27273539999999913</c:v>
                </c:pt>
                <c:pt idx="278">
                  <c:v>0.27488340000001016</c:v>
                </c:pt>
                <c:pt idx="279">
                  <c:v>0.28850529999999708</c:v>
                </c:pt>
                <c:pt idx="280">
                  <c:v>0.3062328000000093</c:v>
                </c:pt>
                <c:pt idx="281">
                  <c:v>0.32024009999998954</c:v>
                </c:pt>
                <c:pt idx="282">
                  <c:v>0.32401569999999535</c:v>
                </c:pt>
                <c:pt idx="283">
                  <c:v>0.30081440000001292</c:v>
                </c:pt>
                <c:pt idx="284">
                  <c:v>0.28045339999999896</c:v>
                </c:pt>
                <c:pt idx="285">
                  <c:v>0.27564059999999702</c:v>
                </c:pt>
                <c:pt idx="286">
                  <c:v>0.29119759999999817</c:v>
                </c:pt>
                <c:pt idx="287">
                  <c:v>0.30550269999999957</c:v>
                </c:pt>
                <c:pt idx="288">
                  <c:v>0.3217273999999975</c:v>
                </c:pt>
                <c:pt idx="289">
                  <c:v>0.32826289999999292</c:v>
                </c:pt>
                <c:pt idx="290">
                  <c:v>0.31504160000000636</c:v>
                </c:pt>
                <c:pt idx="291">
                  <c:v>0.28990890000001174</c:v>
                </c:pt>
                <c:pt idx="292">
                  <c:v>0.27918729999998959</c:v>
                </c:pt>
                <c:pt idx="293">
                  <c:v>0.28735690000000885</c:v>
                </c:pt>
                <c:pt idx="294">
                  <c:v>0.30082649999999378</c:v>
                </c:pt>
                <c:pt idx="295">
                  <c:v>0.31760040000000345</c:v>
                </c:pt>
                <c:pt idx="296">
                  <c:v>0.32380419999999505</c:v>
                </c:pt>
                <c:pt idx="297">
                  <c:v>0.32253190000000131</c:v>
                </c:pt>
                <c:pt idx="298">
                  <c:v>0.29639750000000048</c:v>
                </c:pt>
                <c:pt idx="299">
                  <c:v>0.27814890000000786</c:v>
                </c:pt>
                <c:pt idx="300">
                  <c:v>0.28124879999999164</c:v>
                </c:pt>
                <c:pt idx="301">
                  <c:v>0.29400600000000165</c:v>
                </c:pt>
                <c:pt idx="302">
                  <c:v>0.31475189999999886</c:v>
                </c:pt>
                <c:pt idx="303">
                  <c:v>0.32899459999999864</c:v>
                </c:pt>
                <c:pt idx="304">
                  <c:v>0.33174980000000004</c:v>
                </c:pt>
                <c:pt idx="305">
                  <c:v>0.31469439999999621</c:v>
                </c:pt>
                <c:pt idx="306">
                  <c:v>0.28878069999999523</c:v>
                </c:pt>
                <c:pt idx="307">
                  <c:v>0.28091340000000853</c:v>
                </c:pt>
                <c:pt idx="308">
                  <c:v>0.29185620000000656</c:v>
                </c:pt>
                <c:pt idx="309">
                  <c:v>0.30779169999999567</c:v>
                </c:pt>
                <c:pt idx="310">
                  <c:v>0.32476929999999127</c:v>
                </c:pt>
                <c:pt idx="311">
                  <c:v>0.33595870000000333</c:v>
                </c:pt>
                <c:pt idx="312">
                  <c:v>0.3323833000000036</c:v>
                </c:pt>
                <c:pt idx="313">
                  <c:v>0.30791829999999437</c:v>
                </c:pt>
                <c:pt idx="314">
                  <c:v>0.28825259999999842</c:v>
                </c:pt>
                <c:pt idx="315">
                  <c:v>0.29176260000000409</c:v>
                </c:pt>
                <c:pt idx="316">
                  <c:v>0.30659190000000081</c:v>
                </c:pt>
                <c:pt idx="317">
                  <c:v>0.32376309999999647</c:v>
                </c:pt>
                <c:pt idx="318">
                  <c:v>0.33752070000000456</c:v>
                </c:pt>
                <c:pt idx="319">
                  <c:v>0.34208840000000007</c:v>
                </c:pt>
                <c:pt idx="320">
                  <c:v>0.32950329999999894</c:v>
                </c:pt>
                <c:pt idx="321">
                  <c:v>0.30279620000000024</c:v>
                </c:pt>
                <c:pt idx="322">
                  <c:v>0.29150230000000193</c:v>
                </c:pt>
                <c:pt idx="323">
                  <c:v>0.29741910000000188</c:v>
                </c:pt>
                <c:pt idx="324">
                  <c:v>0.31219579999999497</c:v>
                </c:pt>
                <c:pt idx="325">
                  <c:v>0.32905149999999139</c:v>
                </c:pt>
                <c:pt idx="326">
                  <c:v>0.34060870000000704</c:v>
                </c:pt>
                <c:pt idx="327">
                  <c:v>0.34228190000000042</c:v>
                </c:pt>
                <c:pt idx="328">
                  <c:v>0.32710509999999432</c:v>
                </c:pt>
                <c:pt idx="329">
                  <c:v>0.2992731000000049</c:v>
                </c:pt>
                <c:pt idx="330">
                  <c:v>0.29321720000000367</c:v>
                </c:pt>
                <c:pt idx="331">
                  <c:v>0.3045264999999972</c:v>
                </c:pt>
                <c:pt idx="332">
                  <c:v>0.31761110000001053</c:v>
                </c:pt>
                <c:pt idx="333">
                  <c:v>0.33178679999998623</c:v>
                </c:pt>
                <c:pt idx="334">
                  <c:v>0.33991740000000165</c:v>
                </c:pt>
                <c:pt idx="335">
                  <c:v>0.34139590000000908</c:v>
                </c:pt>
                <c:pt idx="336">
                  <c:v>0.32521519999999099</c:v>
                </c:pt>
                <c:pt idx="337">
                  <c:v>0.29699239999999916</c:v>
                </c:pt>
                <c:pt idx="338">
                  <c:v>0.29393230000000586</c:v>
                </c:pt>
                <c:pt idx="339">
                  <c:v>0.30385259999999337</c:v>
                </c:pt>
                <c:pt idx="340">
                  <c:v>0.31735670000000482</c:v>
                </c:pt>
                <c:pt idx="341">
                  <c:v>0.33304030000000467</c:v>
                </c:pt>
                <c:pt idx="342">
                  <c:v>0.34037399999999707</c:v>
                </c:pt>
                <c:pt idx="343">
                  <c:v>0.34358929999999643</c:v>
                </c:pt>
                <c:pt idx="344">
                  <c:v>0.33310350000000427</c:v>
                </c:pt>
                <c:pt idx="345">
                  <c:v>0.30763529999999262</c:v>
                </c:pt>
                <c:pt idx="346">
                  <c:v>0.2997182000000066</c:v>
                </c:pt>
                <c:pt idx="347">
                  <c:v>0.30824259999999415</c:v>
                </c:pt>
                <c:pt idx="348">
                  <c:v>0.31558630000000676</c:v>
                </c:pt>
                <c:pt idx="349">
                  <c:v>0.33164880000000496</c:v>
                </c:pt>
                <c:pt idx="350">
                  <c:v>0.34337379999998346</c:v>
                </c:pt>
                <c:pt idx="351">
                  <c:v>0.34408930000001875</c:v>
                </c:pt>
                <c:pt idx="352">
                  <c:v>0.34363389999998617</c:v>
                </c:pt>
                <c:pt idx="353">
                  <c:v>0.31932780000000777</c:v>
                </c:pt>
                <c:pt idx="354">
                  <c:v>0.3041166999999973</c:v>
                </c:pt>
                <c:pt idx="355">
                  <c:v>0.30939650000000257</c:v>
                </c:pt>
                <c:pt idx="356">
                  <c:v>0.31436860000000022</c:v>
                </c:pt>
                <c:pt idx="357">
                  <c:v>0.32568619999999554</c:v>
                </c:pt>
                <c:pt idx="358">
                  <c:v>0.34152349999999387</c:v>
                </c:pt>
                <c:pt idx="359">
                  <c:v>0.34680180000000294</c:v>
                </c:pt>
                <c:pt idx="360">
                  <c:v>0.35044220000000903</c:v>
                </c:pt>
                <c:pt idx="361">
                  <c:v>0.33480979999999361</c:v>
                </c:pt>
                <c:pt idx="362">
                  <c:v>0.31440340000000333</c:v>
                </c:pt>
                <c:pt idx="363">
                  <c:v>0.31376720000000657</c:v>
                </c:pt>
                <c:pt idx="364">
                  <c:v>0.31679629999999859</c:v>
                </c:pt>
                <c:pt idx="365">
                  <c:v>0.3228834000000006</c:v>
                </c:pt>
                <c:pt idx="366">
                  <c:v>0.33854599999999663</c:v>
                </c:pt>
                <c:pt idx="367">
                  <c:v>0.34673659999999701</c:v>
                </c:pt>
                <c:pt idx="368">
                  <c:v>0.35014720000000354</c:v>
                </c:pt>
                <c:pt idx="369">
                  <c:v>0.35081559999998718</c:v>
                </c:pt>
                <c:pt idx="370">
                  <c:v>0.33163630000001376</c:v>
                </c:pt>
                <c:pt idx="371">
                  <c:v>0.31857159999999568</c:v>
                </c:pt>
                <c:pt idx="372">
                  <c:v>0.32174829999999022</c:v>
                </c:pt>
                <c:pt idx="373">
                  <c:v>0.32196460000002391</c:v>
                </c:pt>
                <c:pt idx="374">
                  <c:v>0.32938149999997679</c:v>
                </c:pt>
                <c:pt idx="375">
                  <c:v>0.34101910000001678</c:v>
                </c:pt>
                <c:pt idx="376">
                  <c:v>0.34364779999998518</c:v>
                </c:pt>
                <c:pt idx="377">
                  <c:v>0.34965490000001864</c:v>
                </c:pt>
                <c:pt idx="378">
                  <c:v>0.34734499999999568</c:v>
                </c:pt>
                <c:pt idx="379">
                  <c:v>0.33203470000000834</c:v>
                </c:pt>
                <c:pt idx="380">
                  <c:v>0.3260377999999946</c:v>
                </c:pt>
                <c:pt idx="381">
                  <c:v>0.32609489999997548</c:v>
                </c:pt>
                <c:pt idx="382">
                  <c:v>0.32361560000001643</c:v>
                </c:pt>
                <c:pt idx="383">
                  <c:v>0.33088649999999686</c:v>
                </c:pt>
                <c:pt idx="384">
                  <c:v>0.33999440000000047</c:v>
                </c:pt>
                <c:pt idx="385">
                  <c:v>0.34039789999999359</c:v>
                </c:pt>
                <c:pt idx="386">
                  <c:v>0.34808350000000698</c:v>
                </c:pt>
                <c:pt idx="387">
                  <c:v>0.34786609999998747</c:v>
                </c:pt>
                <c:pt idx="388">
                  <c:v>0.33823510000001988</c:v>
                </c:pt>
                <c:pt idx="389">
                  <c:v>0.33601360000000113</c:v>
                </c:pt>
                <c:pt idx="390">
                  <c:v>0.33638709999997901</c:v>
                </c:pt>
                <c:pt idx="391">
                  <c:v>0.33363850000000639</c:v>
                </c:pt>
                <c:pt idx="392">
                  <c:v>0.33853840000001584</c:v>
                </c:pt>
                <c:pt idx="393">
                  <c:v>0.34127280000000154</c:v>
                </c:pt>
                <c:pt idx="394">
                  <c:v>0.3429939999999988</c:v>
                </c:pt>
                <c:pt idx="395">
                  <c:v>0.34634049999999661</c:v>
                </c:pt>
                <c:pt idx="396">
                  <c:v>0.34830460000000585</c:v>
                </c:pt>
                <c:pt idx="397">
                  <c:v>0.34502919999999904</c:v>
                </c:pt>
                <c:pt idx="398">
                  <c:v>0.34168559999998249</c:v>
                </c:pt>
                <c:pt idx="399">
                  <c:v>0.34371510000000854</c:v>
                </c:pt>
                <c:pt idx="400">
                  <c:v>0.33995449999997618</c:v>
                </c:pt>
                <c:pt idx="401">
                  <c:v>0.34027380000002266</c:v>
                </c:pt>
                <c:pt idx="402">
                  <c:v>0.34490700000001195</c:v>
                </c:pt>
                <c:pt idx="403">
                  <c:v>0.34694539999998142</c:v>
                </c:pt>
                <c:pt idx="404">
                  <c:v>0.34917210000000976</c:v>
                </c:pt>
                <c:pt idx="405">
                  <c:v>0.3539339999999811</c:v>
                </c:pt>
                <c:pt idx="406">
                  <c:v>0.35236490000002052</c:v>
                </c:pt>
                <c:pt idx="407">
                  <c:v>0.34984379999998511</c:v>
                </c:pt>
                <c:pt idx="408">
                  <c:v>0.35205089999999473</c:v>
                </c:pt>
                <c:pt idx="409">
                  <c:v>0.35233850000001893</c:v>
                </c:pt>
                <c:pt idx="410">
                  <c:v>0.34787619999999608</c:v>
                </c:pt>
                <c:pt idx="411">
                  <c:v>0.3510809999999992</c:v>
                </c:pt>
                <c:pt idx="412">
                  <c:v>0.3532239000000118</c:v>
                </c:pt>
                <c:pt idx="413">
                  <c:v>0.35191469999999753</c:v>
                </c:pt>
                <c:pt idx="414">
                  <c:v>0.3508969999999863</c:v>
                </c:pt>
                <c:pt idx="415">
                  <c:v>0.35396740000001048</c:v>
                </c:pt>
                <c:pt idx="416">
                  <c:v>0.35077690000000528</c:v>
                </c:pt>
                <c:pt idx="417">
                  <c:v>0.3502578999999969</c:v>
                </c:pt>
                <c:pt idx="418">
                  <c:v>0.35267080000000989</c:v>
                </c:pt>
                <c:pt idx="419">
                  <c:v>0.35062709999997421</c:v>
                </c:pt>
                <c:pt idx="420">
                  <c:v>0.34817820000000665</c:v>
                </c:pt>
                <c:pt idx="421">
                  <c:v>0.34944029999999204</c:v>
                </c:pt>
                <c:pt idx="422">
                  <c:v>0.34924229999999168</c:v>
                </c:pt>
                <c:pt idx="423">
                  <c:v>0.34431270000002312</c:v>
                </c:pt>
                <c:pt idx="424">
                  <c:v>0.34752330000001164</c:v>
                </c:pt>
                <c:pt idx="425">
                  <c:v>0.34749299999998584</c:v>
                </c:pt>
                <c:pt idx="426">
                  <c:v>0.34538379999999053</c:v>
                </c:pt>
                <c:pt idx="427">
                  <c:v>0.3476465999999846</c:v>
                </c:pt>
                <c:pt idx="428">
                  <c:v>0.34974110000000563</c:v>
                </c:pt>
                <c:pt idx="429">
                  <c:v>0.34715860000001159</c:v>
                </c:pt>
                <c:pt idx="430">
                  <c:v>0.34978490000000872</c:v>
                </c:pt>
                <c:pt idx="431">
                  <c:v>0.34944369999998343</c:v>
                </c:pt>
                <c:pt idx="432">
                  <c:v>0.35047290000002251</c:v>
                </c:pt>
                <c:pt idx="433">
                  <c:v>0.3500165999999808</c:v>
                </c:pt>
                <c:pt idx="434">
                  <c:v>0.35082380000001195</c:v>
                </c:pt>
                <c:pt idx="435">
                  <c:v>0.35278619999999139</c:v>
                </c:pt>
                <c:pt idx="436">
                  <c:v>0.35326120000001993</c:v>
                </c:pt>
                <c:pt idx="437">
                  <c:v>0.35137049999998454</c:v>
                </c:pt>
                <c:pt idx="438">
                  <c:v>0.35513750000000072</c:v>
                </c:pt>
                <c:pt idx="439">
                  <c:v>0.35648410000001152</c:v>
                </c:pt>
                <c:pt idx="440">
                  <c:v>0.35165949999998247</c:v>
                </c:pt>
                <c:pt idx="441">
                  <c:v>0.34918820000000322</c:v>
                </c:pt>
                <c:pt idx="442">
                  <c:v>0.3528210000000172</c:v>
                </c:pt>
                <c:pt idx="443">
                  <c:v>0.34961309999998774</c:v>
                </c:pt>
                <c:pt idx="444">
                  <c:v>0.34818819999998141</c:v>
                </c:pt>
                <c:pt idx="445">
                  <c:v>0.35197850000001835</c:v>
                </c:pt>
                <c:pt idx="446">
                  <c:v>0.35570159999999762</c:v>
                </c:pt>
                <c:pt idx="447">
                  <c:v>0.35236750000001393</c:v>
                </c:pt>
                <c:pt idx="448">
                  <c:v>0.35192769999998746</c:v>
                </c:pt>
                <c:pt idx="449">
                  <c:v>0.35536290000000009</c:v>
                </c:pt>
                <c:pt idx="450">
                  <c:v>0.35328059999999367</c:v>
                </c:pt>
                <c:pt idx="451">
                  <c:v>0.35035110000001168</c:v>
                </c:pt>
                <c:pt idx="452">
                  <c:v>0.3545323999999937</c:v>
                </c:pt>
                <c:pt idx="453">
                  <c:v>0.355541600000015</c:v>
                </c:pt>
                <c:pt idx="454">
                  <c:v>0.35171989999998915</c:v>
                </c:pt>
                <c:pt idx="455">
                  <c:v>0.35665200000000824</c:v>
                </c:pt>
                <c:pt idx="456">
                  <c:v>0.35862069999998314</c:v>
                </c:pt>
                <c:pt idx="457">
                  <c:v>0.3538514999999961</c:v>
                </c:pt>
                <c:pt idx="458">
                  <c:v>0.35506849999999301</c:v>
                </c:pt>
                <c:pt idx="459">
                  <c:v>0.35972080000001372</c:v>
                </c:pt>
                <c:pt idx="460">
                  <c:v>0.35540960000000721</c:v>
                </c:pt>
                <c:pt idx="461">
                  <c:v>0.35504309999998895</c:v>
                </c:pt>
                <c:pt idx="462">
                  <c:v>0.35855090000000017</c:v>
                </c:pt>
                <c:pt idx="463">
                  <c:v>0.3580838999999969</c:v>
                </c:pt>
                <c:pt idx="464">
                  <c:v>0.35604070000001686</c:v>
                </c:pt>
                <c:pt idx="465">
                  <c:v>0.35962769999998728</c:v>
                </c:pt>
                <c:pt idx="466">
                  <c:v>0.35977360000001679</c:v>
                </c:pt>
                <c:pt idx="467">
                  <c:v>0.35490569999997207</c:v>
                </c:pt>
                <c:pt idx="468">
                  <c:v>0.35826320000001033</c:v>
                </c:pt>
                <c:pt idx="469">
                  <c:v>0.36053670000001148</c:v>
                </c:pt>
                <c:pt idx="470">
                  <c:v>0.35856949999997595</c:v>
                </c:pt>
                <c:pt idx="471">
                  <c:v>0.35738980000003268</c:v>
                </c:pt>
                <c:pt idx="472">
                  <c:v>0.36298909999998158</c:v>
                </c:pt>
                <c:pt idx="473">
                  <c:v>0.36283809999999905</c:v>
                </c:pt>
                <c:pt idx="474">
                  <c:v>0.3578267000000096</c:v>
                </c:pt>
                <c:pt idx="475">
                  <c:v>0.3589721000000054</c:v>
                </c:pt>
                <c:pt idx="476">
                  <c:v>0.36283489999998436</c:v>
                </c:pt>
                <c:pt idx="477">
                  <c:v>0.35929120000000692</c:v>
                </c:pt>
                <c:pt idx="478">
                  <c:v>0.35983699999999319</c:v>
                </c:pt>
                <c:pt idx="479">
                  <c:v>0.36253250000002024</c:v>
                </c:pt>
                <c:pt idx="480">
                  <c:v>0.36400300000000241</c:v>
                </c:pt>
                <c:pt idx="481">
                  <c:v>0.36140259999999669</c:v>
                </c:pt>
                <c:pt idx="482">
                  <c:v>0.36031039999998027</c:v>
                </c:pt>
                <c:pt idx="483">
                  <c:v>0.3593864000000167</c:v>
                </c:pt>
                <c:pt idx="484">
                  <c:v>0.36025740000000039</c:v>
                </c:pt>
                <c:pt idx="485">
                  <c:v>0.35776139999998124</c:v>
                </c:pt>
                <c:pt idx="486">
                  <c:v>0.35803410000000896</c:v>
                </c:pt>
                <c:pt idx="487">
                  <c:v>0.3596417999999858</c:v>
                </c:pt>
                <c:pt idx="488">
                  <c:v>0.35961980000001859</c:v>
                </c:pt>
                <c:pt idx="489">
                  <c:v>0.35773419999998168</c:v>
                </c:pt>
                <c:pt idx="490">
                  <c:v>0.35834019999999783</c:v>
                </c:pt>
                <c:pt idx="491">
                  <c:v>0.36031299999999644</c:v>
                </c:pt>
                <c:pt idx="492">
                  <c:v>0.35870130000002975</c:v>
                </c:pt>
                <c:pt idx="493">
                  <c:v>0.35769929999999023</c:v>
                </c:pt>
                <c:pt idx="494">
                  <c:v>0.36060560000000808</c:v>
                </c:pt>
                <c:pt idx="495">
                  <c:v>0.35893899999998669</c:v>
                </c:pt>
                <c:pt idx="496">
                  <c:v>0.35860609999999726</c:v>
                </c:pt>
                <c:pt idx="497">
                  <c:v>0.36075570000000423</c:v>
                </c:pt>
                <c:pt idx="498">
                  <c:v>0.36090759999999589</c:v>
                </c:pt>
                <c:pt idx="499">
                  <c:v>0.35951310000000375</c:v>
                </c:pt>
                <c:pt idx="500">
                  <c:v>0.35803700000001298</c:v>
                </c:pt>
                <c:pt idx="501">
                  <c:v>0.3603783999999905</c:v>
                </c:pt>
                <c:pt idx="502">
                  <c:v>0.35956769999997962</c:v>
                </c:pt>
                <c:pt idx="503">
                  <c:v>0.3587360000000217</c:v>
                </c:pt>
                <c:pt idx="504">
                  <c:v>0.36061509999999541</c:v>
                </c:pt>
                <c:pt idx="505">
                  <c:v>0.36322400000001381</c:v>
                </c:pt>
                <c:pt idx="506">
                  <c:v>0.36144119999999019</c:v>
                </c:pt>
                <c:pt idx="507">
                  <c:v>0.35885469999998348</c:v>
                </c:pt>
                <c:pt idx="508">
                  <c:v>0.35796490000000175</c:v>
                </c:pt>
                <c:pt idx="509">
                  <c:v>0.3602959999999939</c:v>
                </c:pt>
                <c:pt idx="510">
                  <c:v>0.35712120000002867</c:v>
                </c:pt>
                <c:pt idx="511">
                  <c:v>0.35559719999998834</c:v>
                </c:pt>
                <c:pt idx="512">
                  <c:v>0.35620700000001759</c:v>
                </c:pt>
                <c:pt idx="513">
                  <c:v>0.35846519999997783</c:v>
                </c:pt>
                <c:pt idx="514">
                  <c:v>0.35466650000000755</c:v>
                </c:pt>
                <c:pt idx="515">
                  <c:v>0.35367519999999786</c:v>
                </c:pt>
                <c:pt idx="516">
                  <c:v>0.35472540000000663</c:v>
                </c:pt>
                <c:pt idx="517">
                  <c:v>0.35475850000000264</c:v>
                </c:pt>
                <c:pt idx="518">
                  <c:v>0.35325539999998912</c:v>
                </c:pt>
                <c:pt idx="519">
                  <c:v>0.35408230000000457</c:v>
                </c:pt>
                <c:pt idx="520">
                  <c:v>0.35412180000000715</c:v>
                </c:pt>
                <c:pt idx="521">
                  <c:v>0.35543669999999566</c:v>
                </c:pt>
                <c:pt idx="522">
                  <c:v>0.3547510000000102</c:v>
                </c:pt>
                <c:pt idx="523">
                  <c:v>0.35438580000000003</c:v>
                </c:pt>
                <c:pt idx="524">
                  <c:v>0.35490179999999327</c:v>
                </c:pt>
                <c:pt idx="525">
                  <c:v>0.35100289999998041</c:v>
                </c:pt>
                <c:pt idx="526">
                  <c:v>0.3523914999999988</c:v>
                </c:pt>
                <c:pt idx="527">
                  <c:v>0.3552173000000039</c:v>
                </c:pt>
                <c:pt idx="528">
                  <c:v>0.35328340000000935</c:v>
                </c:pt>
                <c:pt idx="529">
                  <c:v>0.35088620000001358</c:v>
                </c:pt>
                <c:pt idx="530">
                  <c:v>0.356437899999969</c:v>
                </c:pt>
                <c:pt idx="531">
                  <c:v>0.3559501000000182</c:v>
                </c:pt>
                <c:pt idx="532">
                  <c:v>0.35325309999998356</c:v>
                </c:pt>
                <c:pt idx="533">
                  <c:v>0.3529072000000042</c:v>
                </c:pt>
                <c:pt idx="534">
                  <c:v>0.3545266999999967</c:v>
                </c:pt>
                <c:pt idx="535">
                  <c:v>0.35326830000001336</c:v>
                </c:pt>
                <c:pt idx="536">
                  <c:v>0.3523684000000003</c:v>
                </c:pt>
                <c:pt idx="537">
                  <c:v>0.35470829999999298</c:v>
                </c:pt>
                <c:pt idx="538">
                  <c:v>0.35698770000001334</c:v>
                </c:pt>
                <c:pt idx="539">
                  <c:v>0.35425239999997304</c:v>
                </c:pt>
                <c:pt idx="540">
                  <c:v>0.35375440000000252</c:v>
                </c:pt>
                <c:pt idx="541">
                  <c:v>0.35454670000001443</c:v>
                </c:pt>
                <c:pt idx="542">
                  <c:v>0.35380999999999857</c:v>
                </c:pt>
                <c:pt idx="543">
                  <c:v>0.35298620000000935</c:v>
                </c:pt>
                <c:pt idx="544">
                  <c:v>0.35558309999998983</c:v>
                </c:pt>
                <c:pt idx="545">
                  <c:v>0.35508770000001277</c:v>
                </c:pt>
                <c:pt idx="546">
                  <c:v>0.35414220000000113</c:v>
                </c:pt>
                <c:pt idx="547">
                  <c:v>0.35782079999999039</c:v>
                </c:pt>
                <c:pt idx="548">
                  <c:v>0.35551759999998467</c:v>
                </c:pt>
                <c:pt idx="549">
                  <c:v>0.35732600000003456</c:v>
                </c:pt>
                <c:pt idx="550">
                  <c:v>0.35459999999998215</c:v>
                </c:pt>
                <c:pt idx="551">
                  <c:v>0.3570441999999957</c:v>
                </c:pt>
                <c:pt idx="552">
                  <c:v>0.35444449999999961</c:v>
                </c:pt>
                <c:pt idx="553">
                  <c:v>0.35670920000000023</c:v>
                </c:pt>
                <c:pt idx="554">
                  <c:v>0.12569120000000567</c:v>
                </c:pt>
                <c:pt idx="555">
                  <c:v>0.32439920000001621</c:v>
                </c:pt>
                <c:pt idx="556">
                  <c:v>-2.9170000000249273E-4</c:v>
                </c:pt>
                <c:pt idx="557">
                  <c:v>-1.3717900000006011E-2</c:v>
                </c:pt>
                <c:pt idx="558">
                  <c:v>-0.34607930000001941</c:v>
                </c:pt>
                <c:pt idx="559">
                  <c:v>0.35282000000001973</c:v>
                </c:pt>
                <c:pt idx="560">
                  <c:v>0.48055970000000342</c:v>
                </c:pt>
                <c:pt idx="561">
                  <c:v>-3.1228777000000036</c:v>
                </c:pt>
                <c:pt idx="562">
                  <c:v>3.1159648000000062</c:v>
                </c:pt>
                <c:pt idx="563">
                  <c:v>0.36813059999997222</c:v>
                </c:pt>
                <c:pt idx="564">
                  <c:v>-3.1158026999999948</c:v>
                </c:pt>
                <c:pt idx="565">
                  <c:v>9.5302400000014137E-2</c:v>
                </c:pt>
                <c:pt idx="566">
                  <c:v>8.9119699999992003E-2</c:v>
                </c:pt>
                <c:pt idx="567">
                  <c:v>8.4086500000012165E-2</c:v>
                </c:pt>
                <c:pt idx="568">
                  <c:v>6.6978799999992594E-2</c:v>
                </c:pt>
                <c:pt idx="569">
                  <c:v>-166.38774760000001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-1.521381818181817E-4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8B-4E1B-ADDF-FB1F5834B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0.4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387162968265329"/>
          <c:y val="0.15334104423387754"/>
          <c:w val="0.19878830297727937"/>
          <c:h val="0.13621780328306418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Blasendurchmesser</a:t>
            </a:r>
            <a:r>
              <a:rPr lang="de-DE" baseline="0"/>
              <a:t> über Zeilen und Ellipsoid</a:t>
            </a:r>
            <a:endParaRPr lang="de-DE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Diagramme!$AK$2</c:f>
              <c:strCache>
                <c:ptCount val="1"/>
                <c:pt idx="0">
                  <c:v>d_Ellipsoid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6350">
                <a:solidFill>
                  <a:srgbClr val="00B050"/>
                </a:solidFill>
              </a:ln>
              <a:effectLst/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Diagramme!$AK$3:$AK$1503</c:f>
              <c:numCache>
                <c:formatCode>General</c:formatCode>
                <c:ptCount val="1501"/>
                <c:pt idx="0">
                  <c:v>0.5913216666303398</c:v>
                </c:pt>
                <c:pt idx="1">
                  <c:v>1.6748696529662723</c:v>
                </c:pt>
                <c:pt idx="2">
                  <c:v>1.6234932652810281</c:v>
                </c:pt>
                <c:pt idx="3">
                  <c:v>0.3540171502636833</c:v>
                </c:pt>
                <c:pt idx="4">
                  <c:v>0.3938376821787542</c:v>
                </c:pt>
                <c:pt idx="5">
                  <c:v>4.5881872985311647</c:v>
                </c:pt>
                <c:pt idx="6">
                  <c:v>4.5617811497450127</c:v>
                </c:pt>
                <c:pt idx="7">
                  <c:v>4.3221574792935629</c:v>
                </c:pt>
                <c:pt idx="8">
                  <c:v>4.2769341734934114</c:v>
                </c:pt>
                <c:pt idx="9">
                  <c:v>4.2204166891651766</c:v>
                </c:pt>
                <c:pt idx="10">
                  <c:v>4.3872560878115268</c:v>
                </c:pt>
                <c:pt idx="11">
                  <c:v>4.2843044996784085</c:v>
                </c:pt>
                <c:pt idx="12">
                  <c:v>4.3575796751374085</c:v>
                </c:pt>
                <c:pt idx="13">
                  <c:v>4.8068220219177968</c:v>
                </c:pt>
                <c:pt idx="14">
                  <c:v>4.6735497740390555</c:v>
                </c:pt>
                <c:pt idx="15">
                  <c:v>4.8586328324157861</c:v>
                </c:pt>
                <c:pt idx="16">
                  <c:v>4.8889155659320895</c:v>
                </c:pt>
                <c:pt idx="17">
                  <c:v>4.6723678233930457</c:v>
                </c:pt>
                <c:pt idx="18">
                  <c:v>4.672525199637624</c:v>
                </c:pt>
                <c:pt idx="19">
                  <c:v>4.6183022660322344</c:v>
                </c:pt>
                <c:pt idx="20">
                  <c:v>4.3844596116258341</c:v>
                </c:pt>
                <c:pt idx="21">
                  <c:v>4.3548061840294201</c:v>
                </c:pt>
                <c:pt idx="22">
                  <c:v>4.4227579557533865</c:v>
                </c:pt>
                <c:pt idx="23">
                  <c:v>4.6571868863946992</c:v>
                </c:pt>
                <c:pt idx="24">
                  <c:v>4.7896548875956038</c:v>
                </c:pt>
                <c:pt idx="25">
                  <c:v>4.7969637403160226</c:v>
                </c:pt>
                <c:pt idx="26">
                  <c:v>4.6720111682819789</c:v>
                </c:pt>
                <c:pt idx="27">
                  <c:v>4.4864251310075005</c:v>
                </c:pt>
                <c:pt idx="28">
                  <c:v>4.4325661827000848</c:v>
                </c:pt>
                <c:pt idx="29">
                  <c:v>4.4320099022367394</c:v>
                </c:pt>
                <c:pt idx="30">
                  <c:v>4.3145963719009002</c:v>
                </c:pt>
                <c:pt idx="31">
                  <c:v>4.2136821775317062</c:v>
                </c:pt>
                <c:pt idx="32">
                  <c:v>4.2736789058791143</c:v>
                </c:pt>
                <c:pt idx="33">
                  <c:v>4.1235337104756367</c:v>
                </c:pt>
                <c:pt idx="34">
                  <c:v>4.2244450002984424</c:v>
                </c:pt>
                <c:pt idx="35">
                  <c:v>4.4047747029323423</c:v>
                </c:pt>
                <c:pt idx="36">
                  <c:v>4.503141507168027</c:v>
                </c:pt>
                <c:pt idx="37">
                  <c:v>4.6519631323739565</c:v>
                </c:pt>
                <c:pt idx="38">
                  <c:v>4.514073088291517</c:v>
                </c:pt>
                <c:pt idx="39">
                  <c:v>4.4580300184140258</c:v>
                </c:pt>
                <c:pt idx="40">
                  <c:v>4.4190335105902161</c:v>
                </c:pt>
                <c:pt idx="41">
                  <c:v>4.2632753530041745</c:v>
                </c:pt>
                <c:pt idx="42">
                  <c:v>4.3557612511407964</c:v>
                </c:pt>
                <c:pt idx="43">
                  <c:v>4.2678220292381592</c:v>
                </c:pt>
                <c:pt idx="44">
                  <c:v>4.1412389612668408</c:v>
                </c:pt>
                <c:pt idx="45">
                  <c:v>4.2152306640914023</c:v>
                </c:pt>
                <c:pt idx="46">
                  <c:v>4.3896527844489954</c:v>
                </c:pt>
                <c:pt idx="47">
                  <c:v>4.4791968658241332</c:v>
                </c:pt>
                <c:pt idx="48">
                  <c:v>4.5427691593069985</c:v>
                </c:pt>
                <c:pt idx="49">
                  <c:v>4.4683321753896283</c:v>
                </c:pt>
                <c:pt idx="50">
                  <c:v>4.3863071907553097</c:v>
                </c:pt>
                <c:pt idx="51">
                  <c:v>4.1871123208248839</c:v>
                </c:pt>
                <c:pt idx="52">
                  <c:v>4.105150471315687</c:v>
                </c:pt>
                <c:pt idx="53">
                  <c:v>4.0675937336143946</c:v>
                </c:pt>
                <c:pt idx="54">
                  <c:v>4.0338392923691861</c:v>
                </c:pt>
                <c:pt idx="55">
                  <c:v>4.0938214042356904</c:v>
                </c:pt>
                <c:pt idx="56">
                  <c:v>4.0568565015124518</c:v>
                </c:pt>
                <c:pt idx="57">
                  <c:v>4.1286280949295744</c:v>
                </c:pt>
                <c:pt idx="58">
                  <c:v>4.2646085078517304</c:v>
                </c:pt>
                <c:pt idx="59">
                  <c:v>4.504771760121816</c:v>
                </c:pt>
                <c:pt idx="60">
                  <c:v>4.5111432812228935</c:v>
                </c:pt>
                <c:pt idx="61">
                  <c:v>4.4228231582871018</c:v>
                </c:pt>
                <c:pt idx="62">
                  <c:v>4.5007944005278446</c:v>
                </c:pt>
                <c:pt idx="63">
                  <c:v>4.3536319559545582</c:v>
                </c:pt>
                <c:pt idx="64">
                  <c:v>4.1205171032114958</c:v>
                </c:pt>
                <c:pt idx="65">
                  <c:v>4.0718217338553861</c:v>
                </c:pt>
                <c:pt idx="66">
                  <c:v>3.9928394195253367</c:v>
                </c:pt>
                <c:pt idx="67">
                  <c:v>4.0159549423098104</c:v>
                </c:pt>
                <c:pt idx="68">
                  <c:v>4.0480135488752573</c:v>
                </c:pt>
                <c:pt idx="69">
                  <c:v>4.3998863403319257</c:v>
                </c:pt>
                <c:pt idx="70">
                  <c:v>4.4375305494853787</c:v>
                </c:pt>
                <c:pt idx="71">
                  <c:v>4.5172363827828175</c:v>
                </c:pt>
                <c:pt idx="72">
                  <c:v>4.4735969346740223</c:v>
                </c:pt>
                <c:pt idx="73">
                  <c:v>4.2453336429354911</c:v>
                </c:pt>
                <c:pt idx="74">
                  <c:v>4.0879013801553326</c:v>
                </c:pt>
                <c:pt idx="75">
                  <c:v>3.8927584054153961</c:v>
                </c:pt>
                <c:pt idx="76">
                  <c:v>3.9436967653042729</c:v>
                </c:pt>
                <c:pt idx="77">
                  <c:v>4.0926409093760494</c:v>
                </c:pt>
                <c:pt idx="78">
                  <c:v>4.1793643558390094</c:v>
                </c:pt>
                <c:pt idx="79">
                  <c:v>4.2724985882351687</c:v>
                </c:pt>
                <c:pt idx="80">
                  <c:v>4.1172217459853773</c:v>
                </c:pt>
                <c:pt idx="81">
                  <c:v>4.218398494636638</c:v>
                </c:pt>
                <c:pt idx="82">
                  <c:v>4.1048670461495211</c:v>
                </c:pt>
                <c:pt idx="83">
                  <c:v>4.0035479686439119</c:v>
                </c:pt>
                <c:pt idx="84">
                  <c:v>3.9629775273139813</c:v>
                </c:pt>
                <c:pt idx="85">
                  <c:v>4.0153708724888162</c:v>
                </c:pt>
                <c:pt idx="86">
                  <c:v>4.1173833639302808</c:v>
                </c:pt>
                <c:pt idx="87">
                  <c:v>4.1060081842961482</c:v>
                </c:pt>
                <c:pt idx="88">
                  <c:v>3.9049950691042583</c:v>
                </c:pt>
                <c:pt idx="89">
                  <c:v>4.0088015808554784</c:v>
                </c:pt>
                <c:pt idx="90">
                  <c:v>3.8745975473410441</c:v>
                </c:pt>
                <c:pt idx="91">
                  <c:v>3.8530724799479099</c:v>
                </c:pt>
                <c:pt idx="92">
                  <c:v>3.9304139719349145</c:v>
                </c:pt>
                <c:pt idx="93">
                  <c:v>4.0461461796820615</c:v>
                </c:pt>
                <c:pt idx="94">
                  <c:v>4.1384191906207413</c:v>
                </c:pt>
                <c:pt idx="95">
                  <c:v>3.8396208204379372</c:v>
                </c:pt>
                <c:pt idx="96">
                  <c:v>3.7327231457013053</c:v>
                </c:pt>
                <c:pt idx="97">
                  <c:v>3.6895363274204951</c:v>
                </c:pt>
                <c:pt idx="98">
                  <c:v>3.7520750977262063</c:v>
                </c:pt>
                <c:pt idx="99">
                  <c:v>3.9079653306762006</c:v>
                </c:pt>
                <c:pt idx="100">
                  <c:v>3.9140984870333702</c:v>
                </c:pt>
                <c:pt idx="101">
                  <c:v>4.0013677944574368</c:v>
                </c:pt>
                <c:pt idx="102">
                  <c:v>3.9437005388856776</c:v>
                </c:pt>
                <c:pt idx="103">
                  <c:v>3.8655057704246802</c:v>
                </c:pt>
                <c:pt idx="104">
                  <c:v>3.8475620174038516</c:v>
                </c:pt>
                <c:pt idx="105">
                  <c:v>3.6970351580193457</c:v>
                </c:pt>
                <c:pt idx="106">
                  <c:v>3.688671753325385</c:v>
                </c:pt>
                <c:pt idx="107">
                  <c:v>3.6777282139407905</c:v>
                </c:pt>
                <c:pt idx="108">
                  <c:v>3.8312584405961583</c:v>
                </c:pt>
                <c:pt idx="109">
                  <c:v>3.8303255855799816</c:v>
                </c:pt>
                <c:pt idx="110">
                  <c:v>3.7874839798361117</c:v>
                </c:pt>
                <c:pt idx="111">
                  <c:v>3.9065354687654188</c:v>
                </c:pt>
                <c:pt idx="112">
                  <c:v>3.6689249965883763</c:v>
                </c:pt>
                <c:pt idx="113">
                  <c:v>3.7016914008075079</c:v>
                </c:pt>
                <c:pt idx="114">
                  <c:v>3.6890924764238724</c:v>
                </c:pt>
                <c:pt idx="115">
                  <c:v>3.9348143787266991</c:v>
                </c:pt>
                <c:pt idx="116">
                  <c:v>3.7766843001471488</c:v>
                </c:pt>
                <c:pt idx="117">
                  <c:v>3.9230713701804287</c:v>
                </c:pt>
                <c:pt idx="118">
                  <c:v>3.8029551752853514</c:v>
                </c:pt>
                <c:pt idx="119">
                  <c:v>3.7441071226015756</c:v>
                </c:pt>
                <c:pt idx="120">
                  <c:v>3.6880568674541867</c:v>
                </c:pt>
                <c:pt idx="121">
                  <c:v>3.8978769651134701</c:v>
                </c:pt>
                <c:pt idx="122">
                  <c:v>3.8593443637176392</c:v>
                </c:pt>
                <c:pt idx="123">
                  <c:v>3.7681373832126313</c:v>
                </c:pt>
                <c:pt idx="124">
                  <c:v>3.6949106524527857</c:v>
                </c:pt>
                <c:pt idx="125">
                  <c:v>3.5747203972186687</c:v>
                </c:pt>
                <c:pt idx="126">
                  <c:v>3.4967133082206567</c:v>
                </c:pt>
                <c:pt idx="127">
                  <c:v>3.6473225219418044</c:v>
                </c:pt>
                <c:pt idx="128">
                  <c:v>3.8295376240073944</c:v>
                </c:pt>
                <c:pt idx="129">
                  <c:v>3.8648769827344602</c:v>
                </c:pt>
                <c:pt idx="130">
                  <c:v>3.8027510991628595</c:v>
                </c:pt>
                <c:pt idx="131">
                  <c:v>3.7517264472340233</c:v>
                </c:pt>
                <c:pt idx="132">
                  <c:v>3.6557109869340532</c:v>
                </c:pt>
                <c:pt idx="133">
                  <c:v>3.5814511585120687</c:v>
                </c:pt>
                <c:pt idx="134">
                  <c:v>3.6069473676484911</c:v>
                </c:pt>
                <c:pt idx="135">
                  <c:v>3.7480601009707697</c:v>
                </c:pt>
                <c:pt idx="136">
                  <c:v>3.6070121612457875</c:v>
                </c:pt>
                <c:pt idx="137">
                  <c:v>3.6436818472593622</c:v>
                </c:pt>
                <c:pt idx="138">
                  <c:v>3.5991168085549514</c:v>
                </c:pt>
                <c:pt idx="139">
                  <c:v>3.5131452638448963</c:v>
                </c:pt>
                <c:pt idx="140">
                  <c:v>3.4442596799797514</c:v>
                </c:pt>
                <c:pt idx="141">
                  <c:v>3.6138479794013443</c:v>
                </c:pt>
                <c:pt idx="142">
                  <c:v>3.7077032573201434</c:v>
                </c:pt>
                <c:pt idx="143">
                  <c:v>3.6648974347010919</c:v>
                </c:pt>
                <c:pt idx="144">
                  <c:v>3.6261008603249594</c:v>
                </c:pt>
                <c:pt idx="145">
                  <c:v>3.6337295517918009</c:v>
                </c:pt>
                <c:pt idx="146">
                  <c:v>3.5030572667251421</c:v>
                </c:pt>
                <c:pt idx="147">
                  <c:v>3.4587465632235155</c:v>
                </c:pt>
                <c:pt idx="148">
                  <c:v>3.4336528640749351</c:v>
                </c:pt>
                <c:pt idx="149">
                  <c:v>3.3999977653641862</c:v>
                </c:pt>
                <c:pt idx="150">
                  <c:v>3.5421127226916553</c:v>
                </c:pt>
                <c:pt idx="151">
                  <c:v>3.6083938931612543</c:v>
                </c:pt>
                <c:pt idx="152">
                  <c:v>3.7058118816004542</c:v>
                </c:pt>
                <c:pt idx="153">
                  <c:v>3.5369945894120796</c:v>
                </c:pt>
                <c:pt idx="154">
                  <c:v>3.6005826459825427</c:v>
                </c:pt>
                <c:pt idx="155">
                  <c:v>3.3809772096696742</c:v>
                </c:pt>
                <c:pt idx="156">
                  <c:v>3.415520226322887</c:v>
                </c:pt>
                <c:pt idx="157">
                  <c:v>3.3392077699031044</c:v>
                </c:pt>
                <c:pt idx="158">
                  <c:v>3.381048972718617</c:v>
                </c:pt>
                <c:pt idx="159">
                  <c:v>3.4054026582356021</c:v>
                </c:pt>
                <c:pt idx="160">
                  <c:v>3.5249721428684109</c:v>
                </c:pt>
                <c:pt idx="161">
                  <c:v>3.5236011310290607</c:v>
                </c:pt>
                <c:pt idx="162">
                  <c:v>3.6314120706245743</c:v>
                </c:pt>
                <c:pt idx="163">
                  <c:v>3.5521952276617572</c:v>
                </c:pt>
                <c:pt idx="164">
                  <c:v>3.4370437578766486</c:v>
                </c:pt>
                <c:pt idx="165">
                  <c:v>3.320399843598778</c:v>
                </c:pt>
                <c:pt idx="166">
                  <c:v>3.2686393809183785</c:v>
                </c:pt>
                <c:pt idx="167">
                  <c:v>3.2059488173598072</c:v>
                </c:pt>
                <c:pt idx="168">
                  <c:v>3.2837603490106178</c:v>
                </c:pt>
                <c:pt idx="169">
                  <c:v>3.3317989694877155</c:v>
                </c:pt>
                <c:pt idx="170">
                  <c:v>3.4280341047612786</c:v>
                </c:pt>
                <c:pt idx="171">
                  <c:v>3.3460953306778847</c:v>
                </c:pt>
                <c:pt idx="172">
                  <c:v>3.4301730378113842</c:v>
                </c:pt>
                <c:pt idx="173">
                  <c:v>3.3276807657177097</c:v>
                </c:pt>
                <c:pt idx="174">
                  <c:v>3.3898064942390733</c:v>
                </c:pt>
                <c:pt idx="175">
                  <c:v>3.365868711159</c:v>
                </c:pt>
                <c:pt idx="176">
                  <c:v>3.4306008111761761</c:v>
                </c:pt>
                <c:pt idx="177">
                  <c:v>3.3918072406942437</c:v>
                </c:pt>
                <c:pt idx="178">
                  <c:v>3.3500028859379838</c:v>
                </c:pt>
                <c:pt idx="179">
                  <c:v>3.3472457905977029</c:v>
                </c:pt>
                <c:pt idx="180">
                  <c:v>3.3067411032156255</c:v>
                </c:pt>
                <c:pt idx="181">
                  <c:v>3.3576761079616717</c:v>
                </c:pt>
                <c:pt idx="182">
                  <c:v>3.2793762762940322</c:v>
                </c:pt>
                <c:pt idx="183">
                  <c:v>3.3540278526124285</c:v>
                </c:pt>
                <c:pt idx="184">
                  <c:v>3.2537047966968009</c:v>
                </c:pt>
                <c:pt idx="185">
                  <c:v>3.2692526961805499</c:v>
                </c:pt>
                <c:pt idx="186">
                  <c:v>3.2536364576679633</c:v>
                </c:pt>
                <c:pt idx="187">
                  <c:v>3.3159277056195444</c:v>
                </c:pt>
                <c:pt idx="188">
                  <c:v>3.2864357309874221</c:v>
                </c:pt>
                <c:pt idx="189">
                  <c:v>3.2146153735296936</c:v>
                </c:pt>
                <c:pt idx="190">
                  <c:v>3.2002167825828916</c:v>
                </c:pt>
                <c:pt idx="191">
                  <c:v>3.1729213075463107</c:v>
                </c:pt>
                <c:pt idx="192">
                  <c:v>3.2117196628510962</c:v>
                </c:pt>
                <c:pt idx="193">
                  <c:v>3.2042736689330935</c:v>
                </c:pt>
                <c:pt idx="194">
                  <c:v>3.2961226621195796</c:v>
                </c:pt>
                <c:pt idx="195">
                  <c:v>3.2370359141435663</c:v>
                </c:pt>
                <c:pt idx="196">
                  <c:v>3.2192365362875286</c:v>
                </c:pt>
                <c:pt idx="197">
                  <c:v>3.1139517843234086</c:v>
                </c:pt>
                <c:pt idx="198">
                  <c:v>3.0969411736999439</c:v>
                </c:pt>
                <c:pt idx="199">
                  <c:v>3.0947921864713885</c:v>
                </c:pt>
                <c:pt idx="200">
                  <c:v>3.1031228080001676</c:v>
                </c:pt>
                <c:pt idx="201">
                  <c:v>3.1978475549570708</c:v>
                </c:pt>
                <c:pt idx="202">
                  <c:v>3.1873346238113336</c:v>
                </c:pt>
                <c:pt idx="203">
                  <c:v>3.1524049211467227</c:v>
                </c:pt>
                <c:pt idx="204">
                  <c:v>3.068180795883356</c:v>
                </c:pt>
                <c:pt idx="205">
                  <c:v>3.0434650199145072</c:v>
                </c:pt>
                <c:pt idx="206">
                  <c:v>3.205774706228067</c:v>
                </c:pt>
                <c:pt idx="207">
                  <c:v>3.1641349359770783</c:v>
                </c:pt>
                <c:pt idx="208">
                  <c:v>3.0422873848490726</c:v>
                </c:pt>
                <c:pt idx="209">
                  <c:v>3.0243093214619305</c:v>
                </c:pt>
                <c:pt idx="210">
                  <c:v>2.9278105744328151</c:v>
                </c:pt>
                <c:pt idx="211">
                  <c:v>2.9518159220677611</c:v>
                </c:pt>
                <c:pt idx="212">
                  <c:v>3.0181641843933176</c:v>
                </c:pt>
                <c:pt idx="213">
                  <c:v>3.0000101358215909</c:v>
                </c:pt>
                <c:pt idx="214">
                  <c:v>3.0727878165910019</c:v>
                </c:pt>
                <c:pt idx="215">
                  <c:v>2.9626222888335745</c:v>
                </c:pt>
                <c:pt idx="216">
                  <c:v>2.95463084015149</c:v>
                </c:pt>
                <c:pt idx="217">
                  <c:v>2.9008632097014937</c:v>
                </c:pt>
                <c:pt idx="218">
                  <c:v>2.9651768359442423</c:v>
                </c:pt>
                <c:pt idx="219">
                  <c:v>3.0768881594539677</c:v>
                </c:pt>
                <c:pt idx="220">
                  <c:v>3.0146039085530418</c:v>
                </c:pt>
                <c:pt idx="221">
                  <c:v>2.9274709345604069</c:v>
                </c:pt>
                <c:pt idx="222">
                  <c:v>2.9010133360368253</c:v>
                </c:pt>
                <c:pt idx="223">
                  <c:v>2.7966078999097421</c:v>
                </c:pt>
                <c:pt idx="224">
                  <c:v>2.817925158041426</c:v>
                </c:pt>
                <c:pt idx="225">
                  <c:v>2.8260617427250749</c:v>
                </c:pt>
                <c:pt idx="226">
                  <c:v>2.8954875065885739</c:v>
                </c:pt>
                <c:pt idx="227">
                  <c:v>2.9441304787303877</c:v>
                </c:pt>
                <c:pt idx="228">
                  <c:v>3.0214293148764297</c:v>
                </c:pt>
                <c:pt idx="229">
                  <c:v>2.9033781692182723</c:v>
                </c:pt>
                <c:pt idx="230">
                  <c:v>2.8777293958119228</c:v>
                </c:pt>
                <c:pt idx="231">
                  <c:v>2.7812012993024799</c:v>
                </c:pt>
                <c:pt idx="232">
                  <c:v>2.7907725239160897</c:v>
                </c:pt>
                <c:pt idx="233">
                  <c:v>2.9296490154816213</c:v>
                </c:pt>
                <c:pt idx="234">
                  <c:v>2.9682473987803721</c:v>
                </c:pt>
                <c:pt idx="235">
                  <c:v>2.9235636240900491</c:v>
                </c:pt>
                <c:pt idx="236">
                  <c:v>2.8473140876267689</c:v>
                </c:pt>
                <c:pt idx="237">
                  <c:v>2.8360079788917498</c:v>
                </c:pt>
                <c:pt idx="238">
                  <c:v>2.7311235115793671</c:v>
                </c:pt>
                <c:pt idx="239">
                  <c:v>2.7578076616226643</c:v>
                </c:pt>
                <c:pt idx="240">
                  <c:v>2.8296202353203301</c:v>
                </c:pt>
                <c:pt idx="241">
                  <c:v>2.8235174371987681</c:v>
                </c:pt>
                <c:pt idx="242">
                  <c:v>2.7733487467454632</c:v>
                </c:pt>
                <c:pt idx="243">
                  <c:v>2.7210253620194136</c:v>
                </c:pt>
                <c:pt idx="244">
                  <c:v>2.6938494152588852</c:v>
                </c:pt>
                <c:pt idx="245">
                  <c:v>2.6432376481674886</c:v>
                </c:pt>
                <c:pt idx="246">
                  <c:v>2.6932516301623783</c:v>
                </c:pt>
                <c:pt idx="247">
                  <c:v>2.7917188852381476</c:v>
                </c:pt>
                <c:pt idx="248">
                  <c:v>2.8567818850657192</c:v>
                </c:pt>
                <c:pt idx="249">
                  <c:v>2.8368396227107753</c:v>
                </c:pt>
                <c:pt idx="250">
                  <c:v>2.8547465712189481</c:v>
                </c:pt>
                <c:pt idx="251">
                  <c:v>2.7536992453449165</c:v>
                </c:pt>
                <c:pt idx="252">
                  <c:v>2.6259583284689794</c:v>
                </c:pt>
                <c:pt idx="253">
                  <c:v>2.5923188855400139</c:v>
                </c:pt>
                <c:pt idx="254">
                  <c:v>2.6378736977873065</c:v>
                </c:pt>
                <c:pt idx="255">
                  <c:v>2.709475180979577</c:v>
                </c:pt>
                <c:pt idx="256">
                  <c:v>2.7314650350515128</c:v>
                </c:pt>
                <c:pt idx="257">
                  <c:v>2.6856457085984049</c:v>
                </c:pt>
                <c:pt idx="258">
                  <c:v>2.6865662576801159</c:v>
                </c:pt>
                <c:pt idx="259">
                  <c:v>2.5738493102994173</c:v>
                </c:pt>
                <c:pt idx="260">
                  <c:v>2.5461432644305022</c:v>
                </c:pt>
                <c:pt idx="261">
                  <c:v>2.6152276148001716</c:v>
                </c:pt>
                <c:pt idx="262">
                  <c:v>2.7005941040683603</c:v>
                </c:pt>
                <c:pt idx="263">
                  <c:v>2.7217682142339052</c:v>
                </c:pt>
                <c:pt idx="264">
                  <c:v>2.6746679904193797</c:v>
                </c:pt>
                <c:pt idx="265">
                  <c:v>2.6079919434424155</c:v>
                </c:pt>
                <c:pt idx="266">
                  <c:v>2.5374270320403585</c:v>
                </c:pt>
                <c:pt idx="267">
                  <c:v>2.4679696735891197</c:v>
                </c:pt>
                <c:pt idx="268">
                  <c:v>2.5022916466056797</c:v>
                </c:pt>
                <c:pt idx="269">
                  <c:v>2.5784688418037858</c:v>
                </c:pt>
                <c:pt idx="270">
                  <c:v>2.6089981803562408</c:v>
                </c:pt>
                <c:pt idx="271">
                  <c:v>2.6330344570492916</c:v>
                </c:pt>
                <c:pt idx="272">
                  <c:v>2.5959300615739833</c:v>
                </c:pt>
                <c:pt idx="273">
                  <c:v>2.5025861503643103</c:v>
                </c:pt>
                <c:pt idx="274">
                  <c:v>2.4430412251185221</c:v>
                </c:pt>
                <c:pt idx="275">
                  <c:v>2.4585909029778734</c:v>
                </c:pt>
                <c:pt idx="276">
                  <c:v>2.5554441202217517</c:v>
                </c:pt>
                <c:pt idx="277">
                  <c:v>2.6055958184623482</c:v>
                </c:pt>
                <c:pt idx="278">
                  <c:v>2.5902807326235759</c:v>
                </c:pt>
                <c:pt idx="279">
                  <c:v>2.5315675241720985</c:v>
                </c:pt>
                <c:pt idx="280">
                  <c:v>2.4571240631627309</c:v>
                </c:pt>
                <c:pt idx="281">
                  <c:v>2.3892779954243824</c:v>
                </c:pt>
                <c:pt idx="282">
                  <c:v>2.3762362906392425</c:v>
                </c:pt>
                <c:pt idx="283">
                  <c:v>2.4572056475468389</c:v>
                </c:pt>
                <c:pt idx="284">
                  <c:v>2.5194711695230234</c:v>
                </c:pt>
                <c:pt idx="285">
                  <c:v>2.5241589335235064</c:v>
                </c:pt>
                <c:pt idx="286">
                  <c:v>2.4940635295800826</c:v>
                </c:pt>
                <c:pt idx="287">
                  <c:v>2.4315448431285986</c:v>
                </c:pt>
                <c:pt idx="288">
                  <c:v>2.3738119210079911</c:v>
                </c:pt>
                <c:pt idx="289">
                  <c:v>2.3410024508155374</c:v>
                </c:pt>
                <c:pt idx="290">
                  <c:v>2.3939028505830979</c:v>
                </c:pt>
                <c:pt idx="291">
                  <c:v>2.4614511786092792</c:v>
                </c:pt>
                <c:pt idx="292">
                  <c:v>2.4870464459674948</c:v>
                </c:pt>
                <c:pt idx="293">
                  <c:v>2.4581611226209477</c:v>
                </c:pt>
                <c:pt idx="294">
                  <c:v>2.3946695186647466</c:v>
                </c:pt>
                <c:pt idx="295">
                  <c:v>2.3245685322036551</c:v>
                </c:pt>
                <c:pt idx="296">
                  <c:v>2.2645212642145411</c:v>
                </c:pt>
                <c:pt idx="297">
                  <c:v>2.2626179171154939</c:v>
                </c:pt>
                <c:pt idx="298">
                  <c:v>2.3409632364581419</c:v>
                </c:pt>
                <c:pt idx="299">
                  <c:v>2.3853014716594516</c:v>
                </c:pt>
                <c:pt idx="300">
                  <c:v>2.3862953628895913</c:v>
                </c:pt>
                <c:pt idx="301">
                  <c:v>2.3637481013129111</c:v>
                </c:pt>
                <c:pt idx="302">
                  <c:v>2.3126548909512596</c:v>
                </c:pt>
                <c:pt idx="303">
                  <c:v>2.2565858021081242</c:v>
                </c:pt>
                <c:pt idx="304">
                  <c:v>2.220880033626627</c:v>
                </c:pt>
                <c:pt idx="305">
                  <c:v>2.2691763346923448</c:v>
                </c:pt>
                <c:pt idx="306">
                  <c:v>2.3381047101311747</c:v>
                </c:pt>
                <c:pt idx="307">
                  <c:v>2.3631531481094705</c:v>
                </c:pt>
                <c:pt idx="308">
                  <c:v>2.3325918665874807</c:v>
                </c:pt>
                <c:pt idx="309">
                  <c:v>2.2774798806349064</c:v>
                </c:pt>
                <c:pt idx="310">
                  <c:v>2.2126271879755723</c:v>
                </c:pt>
                <c:pt idx="311">
                  <c:v>2.1623790252301851</c:v>
                </c:pt>
                <c:pt idx="312">
                  <c:v>2.1573064398466038</c:v>
                </c:pt>
                <c:pt idx="313">
                  <c:v>2.2238812130365422</c:v>
                </c:pt>
                <c:pt idx="314">
                  <c:v>2.2756296707495043</c:v>
                </c:pt>
                <c:pt idx="315">
                  <c:v>2.2834957243978575</c:v>
                </c:pt>
                <c:pt idx="316">
                  <c:v>2.2523258013174483</c:v>
                </c:pt>
                <c:pt idx="317">
                  <c:v>2.1986321381341738</c:v>
                </c:pt>
                <c:pt idx="318">
                  <c:v>2.1511902107783967</c:v>
                </c:pt>
                <c:pt idx="319">
                  <c:v>2.1171092834415055</c:v>
                </c:pt>
                <c:pt idx="320">
                  <c:v>2.1460894282263774</c:v>
                </c:pt>
                <c:pt idx="321">
                  <c:v>2.2112529310541928</c:v>
                </c:pt>
                <c:pt idx="322">
                  <c:v>2.240572455080255</c:v>
                </c:pt>
                <c:pt idx="323">
                  <c:v>2.2206403785099189</c:v>
                </c:pt>
                <c:pt idx="324">
                  <c:v>2.1766672097811979</c:v>
                </c:pt>
                <c:pt idx="325">
                  <c:v>2.1267417886485451</c:v>
                </c:pt>
                <c:pt idx="326">
                  <c:v>2.0736254234945082</c:v>
                </c:pt>
                <c:pt idx="327">
                  <c:v>2.0423988866030069</c:v>
                </c:pt>
                <c:pt idx="328">
                  <c:v>2.0829842635876705</c:v>
                </c:pt>
                <c:pt idx="329">
                  <c:v>2.1380221625038582</c:v>
                </c:pt>
                <c:pt idx="330">
                  <c:v>2.1595006592861581</c:v>
                </c:pt>
                <c:pt idx="331">
                  <c:v>2.1420819312632955</c:v>
                </c:pt>
                <c:pt idx="332">
                  <c:v>2.1116733942510439</c:v>
                </c:pt>
                <c:pt idx="333">
                  <c:v>2.0746668496511487</c:v>
                </c:pt>
                <c:pt idx="334">
                  <c:v>2.0348344977148569</c:v>
                </c:pt>
                <c:pt idx="335">
                  <c:v>2.0121214694451912</c:v>
                </c:pt>
                <c:pt idx="336">
                  <c:v>2.0486662913402904</c:v>
                </c:pt>
                <c:pt idx="337">
                  <c:v>2.0991797325868973</c:v>
                </c:pt>
                <c:pt idx="338">
                  <c:v>2.1088886117096224</c:v>
                </c:pt>
                <c:pt idx="339">
                  <c:v>2.0909113478291608</c:v>
                </c:pt>
                <c:pt idx="340">
                  <c:v>2.0533652122904127</c:v>
                </c:pt>
                <c:pt idx="341">
                  <c:v>2.0116966761123125</c:v>
                </c:pt>
                <c:pt idx="342">
                  <c:v>1.9706233882319031</c:v>
                </c:pt>
                <c:pt idx="343">
                  <c:v>1.9455569338258218</c:v>
                </c:pt>
                <c:pt idx="344">
                  <c:v>1.9663621364214854</c:v>
                </c:pt>
                <c:pt idx="345">
                  <c:v>2.0143065006669891</c:v>
                </c:pt>
                <c:pt idx="346">
                  <c:v>2.0361287899401916</c:v>
                </c:pt>
                <c:pt idx="347">
                  <c:v>2.0326766226737685</c:v>
                </c:pt>
                <c:pt idx="348">
                  <c:v>2.0068172518407463</c:v>
                </c:pt>
                <c:pt idx="349">
                  <c:v>1.9751100810291453</c:v>
                </c:pt>
                <c:pt idx="350">
                  <c:v>1.9434741859430344</c:v>
                </c:pt>
                <c:pt idx="351">
                  <c:v>1.9191850730288114</c:v>
                </c:pt>
                <c:pt idx="352">
                  <c:v>1.9236794107213515</c:v>
                </c:pt>
                <c:pt idx="353">
                  <c:v>1.9599122379728466</c:v>
                </c:pt>
                <c:pt idx="354">
                  <c:v>1.9878062995641768</c:v>
                </c:pt>
                <c:pt idx="355">
                  <c:v>1.9896797835075613</c:v>
                </c:pt>
                <c:pt idx="356">
                  <c:v>1.9656425658559626</c:v>
                </c:pt>
                <c:pt idx="357">
                  <c:v>1.9329606277854743</c:v>
                </c:pt>
                <c:pt idx="358">
                  <c:v>1.9011817689783468</c:v>
                </c:pt>
                <c:pt idx="359">
                  <c:v>1.8685653796886112</c:v>
                </c:pt>
                <c:pt idx="360">
                  <c:v>1.8538927700577856</c:v>
                </c:pt>
                <c:pt idx="361">
                  <c:v>1.8739541255433823</c:v>
                </c:pt>
                <c:pt idx="362">
                  <c:v>1.9075346936729798</c:v>
                </c:pt>
                <c:pt idx="363">
                  <c:v>1.9238598563144662</c:v>
                </c:pt>
                <c:pt idx="364">
                  <c:v>1.9096039024921618</c:v>
                </c:pt>
                <c:pt idx="365">
                  <c:v>1.893415736292908</c:v>
                </c:pt>
                <c:pt idx="366">
                  <c:v>1.8683479521743906</c:v>
                </c:pt>
                <c:pt idx="367">
                  <c:v>1.8454498227316238</c:v>
                </c:pt>
                <c:pt idx="368">
                  <c:v>1.8283165632440852</c:v>
                </c:pt>
                <c:pt idx="369">
                  <c:v>1.8284642027605595</c:v>
                </c:pt>
                <c:pt idx="370">
                  <c:v>1.8503999453999473</c:v>
                </c:pt>
                <c:pt idx="371">
                  <c:v>1.8678757833550226</c:v>
                </c:pt>
                <c:pt idx="372">
                  <c:v>1.8684047700969668</c:v>
                </c:pt>
                <c:pt idx="373">
                  <c:v>1.8614934532090812</c:v>
                </c:pt>
                <c:pt idx="374">
                  <c:v>1.8457716465321765</c:v>
                </c:pt>
                <c:pt idx="375">
                  <c:v>1.8189640637305433</c:v>
                </c:pt>
                <c:pt idx="376">
                  <c:v>1.7985554252814531</c:v>
                </c:pt>
                <c:pt idx="377">
                  <c:v>1.782129520581585</c:v>
                </c:pt>
                <c:pt idx="378">
                  <c:v>1.7798972904871893</c:v>
                </c:pt>
                <c:pt idx="379">
                  <c:v>1.7894871155232779</c:v>
                </c:pt>
                <c:pt idx="380">
                  <c:v>1.8000617110348878</c:v>
                </c:pt>
                <c:pt idx="381">
                  <c:v>1.8038122251161912</c:v>
                </c:pt>
                <c:pt idx="382">
                  <c:v>1.7984863838530041</c:v>
                </c:pt>
                <c:pt idx="383">
                  <c:v>1.7837348374236048</c:v>
                </c:pt>
                <c:pt idx="384">
                  <c:v>1.7666709088935129</c:v>
                </c:pt>
                <c:pt idx="385">
                  <c:v>1.7544225812163343</c:v>
                </c:pt>
                <c:pt idx="386">
                  <c:v>1.7506179851098362</c:v>
                </c:pt>
                <c:pt idx="387">
                  <c:v>1.7479156149200141</c:v>
                </c:pt>
                <c:pt idx="388">
                  <c:v>1.7576350294017336</c:v>
                </c:pt>
                <c:pt idx="389">
                  <c:v>1.7666425988828756</c:v>
                </c:pt>
                <c:pt idx="390">
                  <c:v>1.7660883752988858</c:v>
                </c:pt>
                <c:pt idx="391">
                  <c:v>1.7698929204209475</c:v>
                </c:pt>
                <c:pt idx="392">
                  <c:v>1.763192830366118</c:v>
                </c:pt>
                <c:pt idx="393">
                  <c:v>1.7483697488082026</c:v>
                </c:pt>
                <c:pt idx="394">
                  <c:v>1.7368758889010967</c:v>
                </c:pt>
                <c:pt idx="395">
                  <c:v>1.7238767934006169</c:v>
                </c:pt>
                <c:pt idx="396">
                  <c:v>1.7190307531494602</c:v>
                </c:pt>
                <c:pt idx="397">
                  <c:v>1.7099063596044819</c:v>
                </c:pt>
                <c:pt idx="398">
                  <c:v>1.7104659749326658</c:v>
                </c:pt>
                <c:pt idx="399">
                  <c:v>1.7038349384574383</c:v>
                </c:pt>
                <c:pt idx="400">
                  <c:v>1.7014121039347039</c:v>
                </c:pt>
                <c:pt idx="401">
                  <c:v>1.6992713550588825</c:v>
                </c:pt>
                <c:pt idx="402">
                  <c:v>1.6854441930140647</c:v>
                </c:pt>
                <c:pt idx="403">
                  <c:v>1.6825848416312061</c:v>
                </c:pt>
                <c:pt idx="404">
                  <c:v>1.6736459543400994</c:v>
                </c:pt>
                <c:pt idx="405">
                  <c:v>1.6739949954428091</c:v>
                </c:pt>
                <c:pt idx="406">
                  <c:v>1.6747921224738234</c:v>
                </c:pt>
                <c:pt idx="407">
                  <c:v>1.6757207637898164</c:v>
                </c:pt>
                <c:pt idx="408">
                  <c:v>1.6789787486464531</c:v>
                </c:pt>
                <c:pt idx="409">
                  <c:v>1.6778808966177809</c:v>
                </c:pt>
                <c:pt idx="410">
                  <c:v>1.6845120978937205</c:v>
                </c:pt>
                <c:pt idx="411">
                  <c:v>1.6837811012576447</c:v>
                </c:pt>
                <c:pt idx="412">
                  <c:v>1.6781465022946185</c:v>
                </c:pt>
                <c:pt idx="413">
                  <c:v>1.6751174265876465</c:v>
                </c:pt>
                <c:pt idx="414">
                  <c:v>1.6630954124959469</c:v>
                </c:pt>
                <c:pt idx="415">
                  <c:v>1.6592034652098564</c:v>
                </c:pt>
                <c:pt idx="416">
                  <c:v>1.6461570922679285</c:v>
                </c:pt>
                <c:pt idx="417">
                  <c:v>1.6439075126014207</c:v>
                </c:pt>
                <c:pt idx="418">
                  <c:v>1.6371210340849351</c:v>
                </c:pt>
                <c:pt idx="419">
                  <c:v>1.6350795653674934</c:v>
                </c:pt>
                <c:pt idx="420">
                  <c:v>1.6311869050663521</c:v>
                </c:pt>
                <c:pt idx="421">
                  <c:v>1.6214349715334782</c:v>
                </c:pt>
                <c:pt idx="422">
                  <c:v>1.6178150072877147</c:v>
                </c:pt>
                <c:pt idx="423">
                  <c:v>1.6098869920936991</c:v>
                </c:pt>
                <c:pt idx="424">
                  <c:v>1.6086669505333251</c:v>
                </c:pt>
                <c:pt idx="425">
                  <c:v>1.606366790884632</c:v>
                </c:pt>
                <c:pt idx="426">
                  <c:v>1.6059930187026852</c:v>
                </c:pt>
                <c:pt idx="427">
                  <c:v>1.6058299593022878</c:v>
                </c:pt>
                <c:pt idx="428">
                  <c:v>1.6082684823973166</c:v>
                </c:pt>
                <c:pt idx="429">
                  <c:v>1.6078676485435994</c:v>
                </c:pt>
                <c:pt idx="430">
                  <c:v>1.6113255180744004</c:v>
                </c:pt>
                <c:pt idx="431">
                  <c:v>1.6125430232054314</c:v>
                </c:pt>
                <c:pt idx="432">
                  <c:v>1.6153618852806801</c:v>
                </c:pt>
                <c:pt idx="433">
                  <c:v>1.6142880334350811</c:v>
                </c:pt>
                <c:pt idx="434">
                  <c:v>1.6116280604877415</c:v>
                </c:pt>
                <c:pt idx="435">
                  <c:v>1.6085819673371018</c:v>
                </c:pt>
                <c:pt idx="436">
                  <c:v>1.6040253787539547</c:v>
                </c:pt>
                <c:pt idx="437">
                  <c:v>1.5997183022776047</c:v>
                </c:pt>
                <c:pt idx="438">
                  <c:v>1.5964209441803576</c:v>
                </c:pt>
                <c:pt idx="439">
                  <c:v>1.5883324489473978</c:v>
                </c:pt>
                <c:pt idx="440">
                  <c:v>1.5889648113928687</c:v>
                </c:pt>
                <c:pt idx="441">
                  <c:v>1.5735130853175539</c:v>
                </c:pt>
                <c:pt idx="442">
                  <c:v>1.5782692332956525</c:v>
                </c:pt>
                <c:pt idx="443">
                  <c:v>1.5709536358315472</c:v>
                </c:pt>
                <c:pt idx="444">
                  <c:v>1.5675725342808851</c:v>
                </c:pt>
                <c:pt idx="445">
                  <c:v>1.5617209637953198</c:v>
                </c:pt>
                <c:pt idx="446">
                  <c:v>1.5586348020717951</c:v>
                </c:pt>
                <c:pt idx="447">
                  <c:v>1.5599150277792524</c:v>
                </c:pt>
                <c:pt idx="448">
                  <c:v>1.558881543452201</c:v>
                </c:pt>
                <c:pt idx="449">
                  <c:v>1.56153930259299</c:v>
                </c:pt>
                <c:pt idx="450">
                  <c:v>1.5604813969550579</c:v>
                </c:pt>
                <c:pt idx="451">
                  <c:v>1.5633465230519654</c:v>
                </c:pt>
                <c:pt idx="452">
                  <c:v>1.5641172205187999</c:v>
                </c:pt>
                <c:pt idx="453">
                  <c:v>1.5658324348939385</c:v>
                </c:pt>
                <c:pt idx="454">
                  <c:v>1.5724893259437536</c:v>
                </c:pt>
                <c:pt idx="455">
                  <c:v>1.5689507229799571</c:v>
                </c:pt>
                <c:pt idx="456">
                  <c:v>1.570891447577397</c:v>
                </c:pt>
                <c:pt idx="457">
                  <c:v>1.5726098795332328</c:v>
                </c:pt>
                <c:pt idx="458">
                  <c:v>1.5656977471495952</c:v>
                </c:pt>
                <c:pt idx="459">
                  <c:v>1.5691373133762099</c:v>
                </c:pt>
                <c:pt idx="460">
                  <c:v>1.5615531631570525</c:v>
                </c:pt>
                <c:pt idx="461">
                  <c:v>1.5613936724822195</c:v>
                </c:pt>
                <c:pt idx="462">
                  <c:v>1.5565478215574904</c:v>
                </c:pt>
                <c:pt idx="463">
                  <c:v>1.55115892815836</c:v>
                </c:pt>
                <c:pt idx="464">
                  <c:v>1.5483557948523325</c:v>
                </c:pt>
                <c:pt idx="465">
                  <c:v>1.5479577337401798</c:v>
                </c:pt>
                <c:pt idx="466">
                  <c:v>1.5433909415476144</c:v>
                </c:pt>
                <c:pt idx="467">
                  <c:v>1.5392185106354017</c:v>
                </c:pt>
                <c:pt idx="468">
                  <c:v>1.5349206076871889</c:v>
                </c:pt>
                <c:pt idx="469">
                  <c:v>1.535337019754464</c:v>
                </c:pt>
                <c:pt idx="470">
                  <c:v>1.5361662955615498</c:v>
                </c:pt>
                <c:pt idx="471">
                  <c:v>1.5345370203824558</c:v>
                </c:pt>
                <c:pt idx="472">
                  <c:v>1.537182208827826</c:v>
                </c:pt>
                <c:pt idx="473">
                  <c:v>1.5335137115509339</c:v>
                </c:pt>
                <c:pt idx="474">
                  <c:v>1.5350955182670347</c:v>
                </c:pt>
                <c:pt idx="475">
                  <c:v>1.5346501697322159</c:v>
                </c:pt>
                <c:pt idx="476">
                  <c:v>1.5394831165069378</c:v>
                </c:pt>
                <c:pt idx="477">
                  <c:v>1.5391234671769931</c:v>
                </c:pt>
                <c:pt idx="478">
                  <c:v>1.5416779299077352</c:v>
                </c:pt>
                <c:pt idx="479">
                  <c:v>1.5417116274959619</c:v>
                </c:pt>
                <c:pt idx="480">
                  <c:v>1.5400502336549058</c:v>
                </c:pt>
                <c:pt idx="481">
                  <c:v>1.5401809516728966</c:v>
                </c:pt>
                <c:pt idx="482">
                  <c:v>1.539214762223607</c:v>
                </c:pt>
                <c:pt idx="483">
                  <c:v>1.5379795501712044</c:v>
                </c:pt>
                <c:pt idx="484">
                  <c:v>1.5374408162884412</c:v>
                </c:pt>
                <c:pt idx="485">
                  <c:v>1.537770942275497</c:v>
                </c:pt>
                <c:pt idx="486">
                  <c:v>1.5355341273198888</c:v>
                </c:pt>
                <c:pt idx="487">
                  <c:v>1.5332861771486479</c:v>
                </c:pt>
                <c:pt idx="488">
                  <c:v>1.5299097001413504</c:v>
                </c:pt>
                <c:pt idx="489">
                  <c:v>1.5275838317883419</c:v>
                </c:pt>
                <c:pt idx="490">
                  <c:v>1.5265883616486102</c:v>
                </c:pt>
                <c:pt idx="491">
                  <c:v>1.5249115528771344</c:v>
                </c:pt>
                <c:pt idx="492">
                  <c:v>1.517029314899339</c:v>
                </c:pt>
                <c:pt idx="493">
                  <c:v>1.5176113295094018</c:v>
                </c:pt>
                <c:pt idx="494">
                  <c:v>1.5158535298352642</c:v>
                </c:pt>
                <c:pt idx="495">
                  <c:v>1.5185719272311999</c:v>
                </c:pt>
                <c:pt idx="496">
                  <c:v>1.5164356508458703</c:v>
                </c:pt>
                <c:pt idx="497">
                  <c:v>1.5183984829935899</c:v>
                </c:pt>
                <c:pt idx="498">
                  <c:v>1.5180091816946055</c:v>
                </c:pt>
                <c:pt idx="499">
                  <c:v>1.5200409927283471</c:v>
                </c:pt>
                <c:pt idx="500">
                  <c:v>1.5157370145781006</c:v>
                </c:pt>
                <c:pt idx="501">
                  <c:v>1.5213670752429913</c:v>
                </c:pt>
                <c:pt idx="502">
                  <c:v>1.5183508324055137</c:v>
                </c:pt>
                <c:pt idx="503">
                  <c:v>1.5206991649140194</c:v>
                </c:pt>
                <c:pt idx="504">
                  <c:v>1.5211870295327106</c:v>
                </c:pt>
                <c:pt idx="505">
                  <c:v>1.52899708683279</c:v>
                </c:pt>
                <c:pt idx="506">
                  <c:v>1.5225121750317741</c:v>
                </c:pt>
                <c:pt idx="507">
                  <c:v>1.5170748664563172</c:v>
                </c:pt>
                <c:pt idx="508">
                  <c:v>1.5156362211594654</c:v>
                </c:pt>
                <c:pt idx="509">
                  <c:v>1.519152184906909</c:v>
                </c:pt>
                <c:pt idx="510">
                  <c:v>1.5158292588165003</c:v>
                </c:pt>
                <c:pt idx="511">
                  <c:v>1.515138258884916</c:v>
                </c:pt>
                <c:pt idx="512">
                  <c:v>1.5163607235822725</c:v>
                </c:pt>
                <c:pt idx="513">
                  <c:v>1.5138331939087519</c:v>
                </c:pt>
                <c:pt idx="514">
                  <c:v>1.5108295230195581</c:v>
                </c:pt>
                <c:pt idx="515">
                  <c:v>1.5089000045202505</c:v>
                </c:pt>
                <c:pt idx="516">
                  <c:v>1.5095236327568191</c:v>
                </c:pt>
                <c:pt idx="517">
                  <c:v>1.5062215213117143</c:v>
                </c:pt>
                <c:pt idx="518">
                  <c:v>1.5022610157199412</c:v>
                </c:pt>
                <c:pt idx="519">
                  <c:v>1.5083345333941298</c:v>
                </c:pt>
                <c:pt idx="520">
                  <c:v>1.5059554958057761</c:v>
                </c:pt>
                <c:pt idx="521">
                  <c:v>1.5028464695855115</c:v>
                </c:pt>
                <c:pt idx="522">
                  <c:v>1.5056831276989158</c:v>
                </c:pt>
                <c:pt idx="523">
                  <c:v>1.5061497451636408</c:v>
                </c:pt>
                <c:pt idx="524">
                  <c:v>1.5106456458303696</c:v>
                </c:pt>
                <c:pt idx="525">
                  <c:v>1.5081752094568719</c:v>
                </c:pt>
                <c:pt idx="526">
                  <c:v>1.5105093537568075</c:v>
                </c:pt>
                <c:pt idx="527">
                  <c:v>1.5087447918414936</c:v>
                </c:pt>
                <c:pt idx="528">
                  <c:v>1.5086339788894385</c:v>
                </c:pt>
                <c:pt idx="529">
                  <c:v>1.5118229145244046</c:v>
                </c:pt>
                <c:pt idx="530">
                  <c:v>1.5093153673609077</c:v>
                </c:pt>
                <c:pt idx="531">
                  <c:v>1.5119744984778365</c:v>
                </c:pt>
                <c:pt idx="532">
                  <c:v>1.5105777285220618</c:v>
                </c:pt>
                <c:pt idx="533">
                  <c:v>1.5101833310250221</c:v>
                </c:pt>
                <c:pt idx="534">
                  <c:v>1.5129964152082611</c:v>
                </c:pt>
                <c:pt idx="535">
                  <c:v>1.5115002065415528</c:v>
                </c:pt>
                <c:pt idx="536">
                  <c:v>1.510649890764129</c:v>
                </c:pt>
                <c:pt idx="537">
                  <c:v>1.5082944936500757</c:v>
                </c:pt>
                <c:pt idx="538">
                  <c:v>1.5098485052450574</c:v>
                </c:pt>
                <c:pt idx="539">
                  <c:v>1.5129790131891072</c:v>
                </c:pt>
                <c:pt idx="540">
                  <c:v>1.5109786790493063</c:v>
                </c:pt>
                <c:pt idx="541">
                  <c:v>1.5089458791662604</c:v>
                </c:pt>
                <c:pt idx="542">
                  <c:v>1.5104849938036968</c:v>
                </c:pt>
                <c:pt idx="543">
                  <c:v>1.5085858013373052</c:v>
                </c:pt>
                <c:pt idx="544">
                  <c:v>1.5070066923664696</c:v>
                </c:pt>
                <c:pt idx="545">
                  <c:v>1.5052225626881843</c:v>
                </c:pt>
                <c:pt idx="546">
                  <c:v>1.4997436494023169</c:v>
                </c:pt>
                <c:pt idx="547">
                  <c:v>1.5004020353089977</c:v>
                </c:pt>
                <c:pt idx="548">
                  <c:v>1.498625282247334</c:v>
                </c:pt>
                <c:pt idx="549">
                  <c:v>1.4957337759490461</c:v>
                </c:pt>
                <c:pt idx="550">
                  <c:v>1.4934484196933921</c:v>
                </c:pt>
                <c:pt idx="551">
                  <c:v>1.4910052056191185</c:v>
                </c:pt>
                <c:pt idx="552">
                  <c:v>1.4914385549400082</c:v>
                </c:pt>
                <c:pt idx="553">
                  <c:v>1.4898521371664075</c:v>
                </c:pt>
                <c:pt idx="554">
                  <c:v>1.46709568479479</c:v>
                </c:pt>
                <c:pt idx="555">
                  <c:v>2.6617394319829457</c:v>
                </c:pt>
                <c:pt idx="556">
                  <c:v>1.2043609893188778</c:v>
                </c:pt>
                <c:pt idx="557">
                  <c:v>1.7805243337126144</c:v>
                </c:pt>
                <c:pt idx="558">
                  <c:v>1.5035757843353132</c:v>
                </c:pt>
                <c:pt idx="559">
                  <c:v>1.494612780244696</c:v>
                </c:pt>
                <c:pt idx="560">
                  <c:v>1.2195662114466166</c:v>
                </c:pt>
                <c:pt idx="561">
                  <c:v>6.2772889850027616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26-4C6C-91C6-0D4BE415375D}"/>
            </c:ext>
          </c:extLst>
        </c:ser>
        <c:ser>
          <c:idx val="1"/>
          <c:order val="1"/>
          <c:tx>
            <c:strRef>
              <c:f>Diagramme!$G$2</c:f>
              <c:strCache>
                <c:ptCount val="1"/>
                <c:pt idx="0">
                  <c:v>d_Zeilen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Diagramme!$G$3:$G$1503</c:f>
              <c:numCache>
                <c:formatCode>0.00</c:formatCode>
                <c:ptCount val="1501"/>
                <c:pt idx="0">
                  <c:v>0.49201499999999998</c:v>
                </c:pt>
                <c:pt idx="1">
                  <c:v>1.0950770000000001</c:v>
                </c:pt>
                <c:pt idx="2">
                  <c:v>1.0786260000000001</c:v>
                </c:pt>
                <c:pt idx="3">
                  <c:v>0.23941999999999999</c:v>
                </c:pt>
                <c:pt idx="4">
                  <c:v>0.264042</c:v>
                </c:pt>
                <c:pt idx="5">
                  <c:v>4.6835560000000003</c:v>
                </c:pt>
                <c:pt idx="6">
                  <c:v>4.9508570000000001</c:v>
                </c:pt>
                <c:pt idx="7">
                  <c:v>4.6576120000000003</c:v>
                </c:pt>
                <c:pt idx="8">
                  <c:v>4.5877610000000004</c:v>
                </c:pt>
                <c:pt idx="9">
                  <c:v>4.4166650000000001</c:v>
                </c:pt>
                <c:pt idx="10">
                  <c:v>4.7012400000000003</c:v>
                </c:pt>
                <c:pt idx="11">
                  <c:v>4.6620350000000004</c:v>
                </c:pt>
                <c:pt idx="12">
                  <c:v>4.7273079999999998</c:v>
                </c:pt>
                <c:pt idx="13">
                  <c:v>4.9812570000000003</c:v>
                </c:pt>
                <c:pt idx="14">
                  <c:v>4.6852390000000002</c:v>
                </c:pt>
                <c:pt idx="15">
                  <c:v>5.1951809999999998</c:v>
                </c:pt>
                <c:pt idx="16">
                  <c:v>4.9738129999999998</c:v>
                </c:pt>
                <c:pt idx="17">
                  <c:v>4.9446190000000003</c:v>
                </c:pt>
                <c:pt idx="18">
                  <c:v>4.9654210000000001</c:v>
                </c:pt>
                <c:pt idx="19">
                  <c:v>4.9146169999999998</c:v>
                </c:pt>
                <c:pt idx="20">
                  <c:v>4.7561780000000002</c:v>
                </c:pt>
                <c:pt idx="21">
                  <c:v>4.600511</c:v>
                </c:pt>
                <c:pt idx="22">
                  <c:v>4.9118630000000003</c:v>
                </c:pt>
                <c:pt idx="23">
                  <c:v>4.9462780000000004</c:v>
                </c:pt>
                <c:pt idx="24">
                  <c:v>4.8250690000000001</c:v>
                </c:pt>
                <c:pt idx="25">
                  <c:v>5.0817839999999999</c:v>
                </c:pt>
                <c:pt idx="26">
                  <c:v>5.1832450000000003</c:v>
                </c:pt>
                <c:pt idx="27">
                  <c:v>4.8838710000000001</c:v>
                </c:pt>
                <c:pt idx="28">
                  <c:v>4.8597159999999997</c:v>
                </c:pt>
                <c:pt idx="29">
                  <c:v>4.732755</c:v>
                </c:pt>
                <c:pt idx="30">
                  <c:v>4.6854209999999998</c:v>
                </c:pt>
                <c:pt idx="31">
                  <c:v>4.522786</c:v>
                </c:pt>
                <c:pt idx="32">
                  <c:v>4.5213929999999998</c:v>
                </c:pt>
                <c:pt idx="33">
                  <c:v>4.5151479999999999</c:v>
                </c:pt>
                <c:pt idx="34">
                  <c:v>4.5540659999999997</c:v>
                </c:pt>
                <c:pt idx="35">
                  <c:v>4.7776889999999996</c:v>
                </c:pt>
                <c:pt idx="36">
                  <c:v>4.7929120000000003</c:v>
                </c:pt>
                <c:pt idx="37">
                  <c:v>4.8908310000000004</c:v>
                </c:pt>
                <c:pt idx="38">
                  <c:v>4.9237950000000001</c:v>
                </c:pt>
                <c:pt idx="39">
                  <c:v>4.5545580000000001</c:v>
                </c:pt>
                <c:pt idx="40">
                  <c:v>4.7498509999999996</c:v>
                </c:pt>
                <c:pt idx="41">
                  <c:v>4.5641800000000003</c:v>
                </c:pt>
                <c:pt idx="42">
                  <c:v>4.6249349999999998</c:v>
                </c:pt>
                <c:pt idx="43">
                  <c:v>4.6831589999999998</c:v>
                </c:pt>
                <c:pt idx="44">
                  <c:v>4.3983179999999997</c:v>
                </c:pt>
                <c:pt idx="45">
                  <c:v>4.6914540000000002</c:v>
                </c:pt>
                <c:pt idx="46">
                  <c:v>4.6866979999999998</c:v>
                </c:pt>
                <c:pt idx="47">
                  <c:v>4.781968</c:v>
                </c:pt>
                <c:pt idx="48">
                  <c:v>4.8361090000000004</c:v>
                </c:pt>
                <c:pt idx="49">
                  <c:v>4.6643990000000004</c:v>
                </c:pt>
                <c:pt idx="50">
                  <c:v>4.7253670000000003</c:v>
                </c:pt>
                <c:pt idx="51">
                  <c:v>4.5059680000000002</c:v>
                </c:pt>
                <c:pt idx="52">
                  <c:v>4.4546409999999996</c:v>
                </c:pt>
                <c:pt idx="53">
                  <c:v>4.3511740000000003</c:v>
                </c:pt>
                <c:pt idx="54">
                  <c:v>4.4765230000000003</c:v>
                </c:pt>
                <c:pt idx="55">
                  <c:v>4.4122409999999999</c:v>
                </c:pt>
                <c:pt idx="56">
                  <c:v>4.4172279999999997</c:v>
                </c:pt>
                <c:pt idx="57">
                  <c:v>4.4560380000000004</c:v>
                </c:pt>
                <c:pt idx="58">
                  <c:v>4.515091</c:v>
                </c:pt>
                <c:pt idx="59">
                  <c:v>4.7913110000000003</c:v>
                </c:pt>
                <c:pt idx="60">
                  <c:v>4.6742860000000004</c:v>
                </c:pt>
                <c:pt idx="61">
                  <c:v>4.3927759999999996</c:v>
                </c:pt>
                <c:pt idx="62">
                  <c:v>4.6594179999999996</c:v>
                </c:pt>
                <c:pt idx="63">
                  <c:v>4.5231490000000001</c:v>
                </c:pt>
                <c:pt idx="64">
                  <c:v>4.330667</c:v>
                </c:pt>
                <c:pt idx="65">
                  <c:v>4.4194310000000003</c:v>
                </c:pt>
                <c:pt idx="66">
                  <c:v>4.3079109999999998</c:v>
                </c:pt>
                <c:pt idx="67">
                  <c:v>4.3540749999999999</c:v>
                </c:pt>
                <c:pt idx="68">
                  <c:v>4.3837450000000002</c:v>
                </c:pt>
                <c:pt idx="69">
                  <c:v>4.7789440000000001</c:v>
                </c:pt>
                <c:pt idx="70">
                  <c:v>4.7790619999999997</c:v>
                </c:pt>
                <c:pt idx="71">
                  <c:v>4.7063879999999996</c:v>
                </c:pt>
                <c:pt idx="72">
                  <c:v>4.7795300000000003</c:v>
                </c:pt>
                <c:pt idx="73">
                  <c:v>4.6060730000000003</c:v>
                </c:pt>
                <c:pt idx="74">
                  <c:v>4.5552460000000004</c:v>
                </c:pt>
                <c:pt idx="75">
                  <c:v>4.190277</c:v>
                </c:pt>
                <c:pt idx="76">
                  <c:v>4.3821649999999996</c:v>
                </c:pt>
                <c:pt idx="77">
                  <c:v>4.2070670000000003</c:v>
                </c:pt>
                <c:pt idx="78">
                  <c:v>4.4688480000000004</c:v>
                </c:pt>
                <c:pt idx="79">
                  <c:v>4.5371959999999998</c:v>
                </c:pt>
                <c:pt idx="80">
                  <c:v>4.4067270000000001</c:v>
                </c:pt>
                <c:pt idx="81">
                  <c:v>4.3016449999999997</c:v>
                </c:pt>
                <c:pt idx="82">
                  <c:v>4.425916</c:v>
                </c:pt>
                <c:pt idx="83">
                  <c:v>4.2136550000000002</c:v>
                </c:pt>
                <c:pt idx="84">
                  <c:v>4.3159989999999997</c:v>
                </c:pt>
                <c:pt idx="85">
                  <c:v>4.4031950000000002</c:v>
                </c:pt>
                <c:pt idx="86">
                  <c:v>4.4829129999999999</c:v>
                </c:pt>
                <c:pt idx="87">
                  <c:v>4.4806049999999997</c:v>
                </c:pt>
                <c:pt idx="88">
                  <c:v>4.1597499999999998</c:v>
                </c:pt>
                <c:pt idx="89">
                  <c:v>4.5267530000000002</c:v>
                </c:pt>
                <c:pt idx="90">
                  <c:v>4.1667019999999999</c:v>
                </c:pt>
                <c:pt idx="91">
                  <c:v>4.2392960000000004</c:v>
                </c:pt>
                <c:pt idx="92">
                  <c:v>4.0643669999999998</c:v>
                </c:pt>
                <c:pt idx="93">
                  <c:v>4.2981439999999997</c:v>
                </c:pt>
                <c:pt idx="94">
                  <c:v>4.2213409999999998</c:v>
                </c:pt>
                <c:pt idx="95">
                  <c:v>4.0760430000000003</c:v>
                </c:pt>
                <c:pt idx="96">
                  <c:v>4.0272819999999996</c:v>
                </c:pt>
                <c:pt idx="97">
                  <c:v>4.0276399999999999</c:v>
                </c:pt>
                <c:pt idx="98">
                  <c:v>3.9907309999999998</c:v>
                </c:pt>
                <c:pt idx="99">
                  <c:v>4.3724499999999997</c:v>
                </c:pt>
                <c:pt idx="100">
                  <c:v>4.2546150000000003</c:v>
                </c:pt>
                <c:pt idx="101">
                  <c:v>4.3582999999999998</c:v>
                </c:pt>
                <c:pt idx="102">
                  <c:v>4.3050990000000002</c:v>
                </c:pt>
                <c:pt idx="103">
                  <c:v>4.2010639999999997</c:v>
                </c:pt>
                <c:pt idx="104">
                  <c:v>4.2672990000000004</c:v>
                </c:pt>
                <c:pt idx="105">
                  <c:v>4.0332939999999997</c:v>
                </c:pt>
                <c:pt idx="106">
                  <c:v>3.8373490000000001</c:v>
                </c:pt>
                <c:pt idx="107">
                  <c:v>3.9606300000000001</c:v>
                </c:pt>
                <c:pt idx="108">
                  <c:v>3.9836070000000001</c:v>
                </c:pt>
                <c:pt idx="109">
                  <c:v>3.9781270000000002</c:v>
                </c:pt>
                <c:pt idx="110">
                  <c:v>4.1125660000000002</c:v>
                </c:pt>
                <c:pt idx="111">
                  <c:v>4.0857849999999996</c:v>
                </c:pt>
                <c:pt idx="112">
                  <c:v>3.9488150000000002</c:v>
                </c:pt>
                <c:pt idx="113">
                  <c:v>3.9845229999999998</c:v>
                </c:pt>
                <c:pt idx="114">
                  <c:v>3.949926</c:v>
                </c:pt>
                <c:pt idx="115">
                  <c:v>4.2278010000000004</c:v>
                </c:pt>
                <c:pt idx="116">
                  <c:v>4.0889949999999997</c:v>
                </c:pt>
                <c:pt idx="117">
                  <c:v>4.1025169999999997</c:v>
                </c:pt>
                <c:pt idx="118">
                  <c:v>4.1828440000000002</c:v>
                </c:pt>
                <c:pt idx="119">
                  <c:v>3.962523</c:v>
                </c:pt>
                <c:pt idx="120">
                  <c:v>3.9235220000000002</c:v>
                </c:pt>
                <c:pt idx="121">
                  <c:v>4.0933840000000004</c:v>
                </c:pt>
                <c:pt idx="122">
                  <c:v>4.0766549999999997</c:v>
                </c:pt>
                <c:pt idx="123">
                  <c:v>4.0214100000000004</c:v>
                </c:pt>
                <c:pt idx="124">
                  <c:v>4.0075539999999998</c:v>
                </c:pt>
                <c:pt idx="125">
                  <c:v>3.8644780000000001</c:v>
                </c:pt>
                <c:pt idx="126">
                  <c:v>3.7423649999999999</c:v>
                </c:pt>
                <c:pt idx="127">
                  <c:v>3.9288159999999999</c:v>
                </c:pt>
                <c:pt idx="128">
                  <c:v>4.022049</c:v>
                </c:pt>
                <c:pt idx="129">
                  <c:v>3.896261</c:v>
                </c:pt>
                <c:pt idx="130">
                  <c:v>3.9830960000000002</c:v>
                </c:pt>
                <c:pt idx="131">
                  <c:v>3.9729580000000002</c:v>
                </c:pt>
                <c:pt idx="132">
                  <c:v>3.901195</c:v>
                </c:pt>
                <c:pt idx="133">
                  <c:v>3.8851270000000002</c:v>
                </c:pt>
                <c:pt idx="134">
                  <c:v>3.8380420000000002</c:v>
                </c:pt>
                <c:pt idx="135">
                  <c:v>4.1345229999999997</c:v>
                </c:pt>
                <c:pt idx="136">
                  <c:v>3.8364370000000001</c:v>
                </c:pt>
                <c:pt idx="137">
                  <c:v>3.925265</c:v>
                </c:pt>
                <c:pt idx="138">
                  <c:v>3.9211640000000001</c:v>
                </c:pt>
                <c:pt idx="139">
                  <c:v>3.8959060000000001</c:v>
                </c:pt>
                <c:pt idx="140">
                  <c:v>3.724577</c:v>
                </c:pt>
                <c:pt idx="141">
                  <c:v>3.9187110000000001</c:v>
                </c:pt>
                <c:pt idx="142">
                  <c:v>3.7591920000000001</c:v>
                </c:pt>
                <c:pt idx="143">
                  <c:v>3.8762460000000001</c:v>
                </c:pt>
                <c:pt idx="144">
                  <c:v>3.7631039999999998</c:v>
                </c:pt>
                <c:pt idx="145">
                  <c:v>3.8116210000000001</c:v>
                </c:pt>
                <c:pt idx="146">
                  <c:v>3.790864</c:v>
                </c:pt>
                <c:pt idx="147">
                  <c:v>3.7050939999999999</c:v>
                </c:pt>
                <c:pt idx="148">
                  <c:v>3.6338509999999999</c:v>
                </c:pt>
                <c:pt idx="149">
                  <c:v>3.6275140000000001</c:v>
                </c:pt>
                <c:pt idx="150">
                  <c:v>3.8220209999999999</c:v>
                </c:pt>
                <c:pt idx="151">
                  <c:v>3.8992070000000001</c:v>
                </c:pt>
                <c:pt idx="152">
                  <c:v>4.0508069999999998</c:v>
                </c:pt>
                <c:pt idx="153">
                  <c:v>3.7046679999999999</c:v>
                </c:pt>
                <c:pt idx="154">
                  <c:v>3.8858950000000001</c:v>
                </c:pt>
                <c:pt idx="155">
                  <c:v>3.6120489999999998</c:v>
                </c:pt>
                <c:pt idx="156">
                  <c:v>3.7827670000000002</c:v>
                </c:pt>
                <c:pt idx="157">
                  <c:v>3.560543</c:v>
                </c:pt>
                <c:pt idx="158">
                  <c:v>3.670166</c:v>
                </c:pt>
                <c:pt idx="159">
                  <c:v>3.696196</c:v>
                </c:pt>
                <c:pt idx="160">
                  <c:v>3.700637</c:v>
                </c:pt>
                <c:pt idx="161">
                  <c:v>3.683389</c:v>
                </c:pt>
                <c:pt idx="162">
                  <c:v>3.7194340000000001</c:v>
                </c:pt>
                <c:pt idx="163">
                  <c:v>3.5992540000000002</c:v>
                </c:pt>
                <c:pt idx="164">
                  <c:v>3.5609839999999999</c:v>
                </c:pt>
                <c:pt idx="165">
                  <c:v>3.4141599999999999</c:v>
                </c:pt>
                <c:pt idx="166">
                  <c:v>3.4990220000000001</c:v>
                </c:pt>
                <c:pt idx="167">
                  <c:v>3.4624269999999999</c:v>
                </c:pt>
                <c:pt idx="168">
                  <c:v>3.6303890000000001</c:v>
                </c:pt>
                <c:pt idx="169">
                  <c:v>3.5847009999999999</c:v>
                </c:pt>
                <c:pt idx="170">
                  <c:v>3.7819699999999998</c:v>
                </c:pt>
                <c:pt idx="171">
                  <c:v>3.5784500000000001</c:v>
                </c:pt>
                <c:pt idx="172">
                  <c:v>3.7619579999999999</c:v>
                </c:pt>
                <c:pt idx="173">
                  <c:v>3.6017890000000001</c:v>
                </c:pt>
                <c:pt idx="174">
                  <c:v>3.4597859999999998</c:v>
                </c:pt>
                <c:pt idx="175">
                  <c:v>3.6870419999999999</c:v>
                </c:pt>
                <c:pt idx="176">
                  <c:v>3.6153430000000002</c:v>
                </c:pt>
                <c:pt idx="177">
                  <c:v>3.62493</c:v>
                </c:pt>
                <c:pt idx="178">
                  <c:v>3.507552</c:v>
                </c:pt>
                <c:pt idx="179">
                  <c:v>3.4832209999999999</c:v>
                </c:pt>
                <c:pt idx="180">
                  <c:v>3.5545209999999998</c:v>
                </c:pt>
                <c:pt idx="181">
                  <c:v>3.5412759999999999</c:v>
                </c:pt>
                <c:pt idx="182">
                  <c:v>3.5479340000000001</c:v>
                </c:pt>
                <c:pt idx="183">
                  <c:v>3.6578539999999999</c:v>
                </c:pt>
                <c:pt idx="184">
                  <c:v>3.467981</c:v>
                </c:pt>
                <c:pt idx="185">
                  <c:v>3.571332</c:v>
                </c:pt>
                <c:pt idx="186">
                  <c:v>3.4770780000000001</c:v>
                </c:pt>
                <c:pt idx="187">
                  <c:v>3.5410750000000002</c:v>
                </c:pt>
                <c:pt idx="188">
                  <c:v>3.4893230000000002</c:v>
                </c:pt>
                <c:pt idx="189">
                  <c:v>3.372255</c:v>
                </c:pt>
                <c:pt idx="190">
                  <c:v>3.429513</c:v>
                </c:pt>
                <c:pt idx="191">
                  <c:v>3.414326</c:v>
                </c:pt>
                <c:pt idx="192">
                  <c:v>3.3801399999999999</c:v>
                </c:pt>
                <c:pt idx="193">
                  <c:v>3.4062000000000001</c:v>
                </c:pt>
                <c:pt idx="194">
                  <c:v>3.4527809999999999</c:v>
                </c:pt>
                <c:pt idx="195">
                  <c:v>3.3856169999999999</c:v>
                </c:pt>
                <c:pt idx="196">
                  <c:v>3.5144730000000002</c:v>
                </c:pt>
                <c:pt idx="197">
                  <c:v>3.3404319999999998</c:v>
                </c:pt>
                <c:pt idx="198">
                  <c:v>3.3588239999999998</c:v>
                </c:pt>
                <c:pt idx="199">
                  <c:v>3.412102</c:v>
                </c:pt>
                <c:pt idx="200">
                  <c:v>3.3401149999999999</c:v>
                </c:pt>
                <c:pt idx="201">
                  <c:v>3.481284</c:v>
                </c:pt>
                <c:pt idx="202">
                  <c:v>3.397243</c:v>
                </c:pt>
                <c:pt idx="203">
                  <c:v>3.3589600000000002</c:v>
                </c:pt>
                <c:pt idx="204">
                  <c:v>3.3285909999999999</c:v>
                </c:pt>
                <c:pt idx="205">
                  <c:v>3.236602</c:v>
                </c:pt>
                <c:pt idx="206">
                  <c:v>3.2661709999999999</c:v>
                </c:pt>
                <c:pt idx="207">
                  <c:v>3.2937590000000001</c:v>
                </c:pt>
                <c:pt idx="208">
                  <c:v>3.1878289999999998</c:v>
                </c:pt>
                <c:pt idx="209">
                  <c:v>3.1593900000000001</c:v>
                </c:pt>
                <c:pt idx="210">
                  <c:v>3.1556030000000002</c:v>
                </c:pt>
                <c:pt idx="211">
                  <c:v>3.2669350000000001</c:v>
                </c:pt>
                <c:pt idx="212">
                  <c:v>3.2092019999999999</c:v>
                </c:pt>
                <c:pt idx="213">
                  <c:v>3.274394</c:v>
                </c:pt>
                <c:pt idx="214">
                  <c:v>3.373472</c:v>
                </c:pt>
                <c:pt idx="215">
                  <c:v>3.1750889999999998</c:v>
                </c:pt>
                <c:pt idx="216">
                  <c:v>3.2340610000000001</c:v>
                </c:pt>
                <c:pt idx="217">
                  <c:v>3.2134469999999999</c:v>
                </c:pt>
                <c:pt idx="218">
                  <c:v>3.164126</c:v>
                </c:pt>
                <c:pt idx="219">
                  <c:v>3.1724380000000001</c:v>
                </c:pt>
                <c:pt idx="220">
                  <c:v>3.242245</c:v>
                </c:pt>
                <c:pt idx="221">
                  <c:v>3.0882649999999998</c:v>
                </c:pt>
                <c:pt idx="222">
                  <c:v>3.1142029999999998</c:v>
                </c:pt>
                <c:pt idx="223">
                  <c:v>2.993385</c:v>
                </c:pt>
                <c:pt idx="224">
                  <c:v>3.0939700000000001</c:v>
                </c:pt>
                <c:pt idx="225">
                  <c:v>3.0981939999999999</c:v>
                </c:pt>
                <c:pt idx="226">
                  <c:v>3.1332239999999998</c:v>
                </c:pt>
                <c:pt idx="227">
                  <c:v>3.1922820000000001</c:v>
                </c:pt>
                <c:pt idx="228">
                  <c:v>3.2760829999999999</c:v>
                </c:pt>
                <c:pt idx="229">
                  <c:v>3.1400920000000001</c:v>
                </c:pt>
                <c:pt idx="230">
                  <c:v>3.1699899999999999</c:v>
                </c:pt>
                <c:pt idx="231">
                  <c:v>3.0663719999999999</c:v>
                </c:pt>
                <c:pt idx="232">
                  <c:v>3.059463</c:v>
                </c:pt>
                <c:pt idx="233">
                  <c:v>3.0588120000000001</c:v>
                </c:pt>
                <c:pt idx="234">
                  <c:v>3.1595610000000001</c:v>
                </c:pt>
                <c:pt idx="235">
                  <c:v>3.0991050000000002</c:v>
                </c:pt>
                <c:pt idx="236">
                  <c:v>3.0091039999999998</c:v>
                </c:pt>
                <c:pt idx="237">
                  <c:v>2.9942410000000002</c:v>
                </c:pt>
                <c:pt idx="238">
                  <c:v>2.9416060000000002</c:v>
                </c:pt>
                <c:pt idx="239">
                  <c:v>3.0093939999999999</c:v>
                </c:pt>
                <c:pt idx="240">
                  <c:v>3.1038739999999998</c:v>
                </c:pt>
                <c:pt idx="241">
                  <c:v>3.0494050000000001</c:v>
                </c:pt>
                <c:pt idx="242">
                  <c:v>2.9659840000000002</c:v>
                </c:pt>
                <c:pt idx="243">
                  <c:v>2.9449519999999998</c:v>
                </c:pt>
                <c:pt idx="244">
                  <c:v>2.9949919999999999</c:v>
                </c:pt>
                <c:pt idx="245">
                  <c:v>2.90863</c:v>
                </c:pt>
                <c:pt idx="246">
                  <c:v>2.8866079999999998</c:v>
                </c:pt>
                <c:pt idx="247">
                  <c:v>2.9819460000000002</c:v>
                </c:pt>
                <c:pt idx="248">
                  <c:v>3.047418</c:v>
                </c:pt>
                <c:pt idx="249">
                  <c:v>3.013023</c:v>
                </c:pt>
                <c:pt idx="250">
                  <c:v>3.0058280000000002</c:v>
                </c:pt>
                <c:pt idx="251">
                  <c:v>2.948493</c:v>
                </c:pt>
                <c:pt idx="252">
                  <c:v>2.8165719999999999</c:v>
                </c:pt>
                <c:pt idx="253">
                  <c:v>2.785209</c:v>
                </c:pt>
                <c:pt idx="254">
                  <c:v>2.9058419999999998</c:v>
                </c:pt>
                <c:pt idx="255">
                  <c:v>2.9097689999999998</c:v>
                </c:pt>
                <c:pt idx="256">
                  <c:v>2.913837</c:v>
                </c:pt>
                <c:pt idx="257">
                  <c:v>2.9091429999999998</c:v>
                </c:pt>
                <c:pt idx="258">
                  <c:v>2.9577119999999999</c:v>
                </c:pt>
                <c:pt idx="259">
                  <c:v>2.8494570000000001</c:v>
                </c:pt>
                <c:pt idx="260">
                  <c:v>2.7757100000000001</c:v>
                </c:pt>
                <c:pt idx="261">
                  <c:v>2.7972700000000001</c:v>
                </c:pt>
                <c:pt idx="262">
                  <c:v>2.8458860000000001</c:v>
                </c:pt>
                <c:pt idx="263">
                  <c:v>2.9003730000000001</c:v>
                </c:pt>
                <c:pt idx="264">
                  <c:v>2.8557980000000001</c:v>
                </c:pt>
                <c:pt idx="265">
                  <c:v>2.7962790000000002</c:v>
                </c:pt>
                <c:pt idx="266">
                  <c:v>2.7181039999999999</c:v>
                </c:pt>
                <c:pt idx="267">
                  <c:v>2.6695419999999999</c:v>
                </c:pt>
                <c:pt idx="268">
                  <c:v>2.6867320000000001</c:v>
                </c:pt>
                <c:pt idx="269">
                  <c:v>2.768526</c:v>
                </c:pt>
                <c:pt idx="270">
                  <c:v>2.8251189999999999</c:v>
                </c:pt>
                <c:pt idx="271">
                  <c:v>2.860903</c:v>
                </c:pt>
                <c:pt idx="272">
                  <c:v>2.839518</c:v>
                </c:pt>
                <c:pt idx="273">
                  <c:v>2.7425030000000001</c:v>
                </c:pt>
                <c:pt idx="274">
                  <c:v>2.6583299999999999</c:v>
                </c:pt>
                <c:pt idx="275">
                  <c:v>2.655732</c:v>
                </c:pt>
                <c:pt idx="276">
                  <c:v>2.7115269999999998</c:v>
                </c:pt>
                <c:pt idx="277">
                  <c:v>2.7591109999999999</c:v>
                </c:pt>
                <c:pt idx="278">
                  <c:v>2.7541720000000001</c:v>
                </c:pt>
                <c:pt idx="279">
                  <c:v>2.709336</c:v>
                </c:pt>
                <c:pt idx="280">
                  <c:v>2.6462289999999999</c:v>
                </c:pt>
                <c:pt idx="281">
                  <c:v>2.5733700000000002</c:v>
                </c:pt>
                <c:pt idx="282">
                  <c:v>2.5824400000000001</c:v>
                </c:pt>
                <c:pt idx="283">
                  <c:v>2.7025739999999998</c:v>
                </c:pt>
                <c:pt idx="284">
                  <c:v>2.7118579999999999</c:v>
                </c:pt>
                <c:pt idx="285">
                  <c:v>2.7144080000000002</c:v>
                </c:pt>
                <c:pt idx="286">
                  <c:v>2.6694170000000002</c:v>
                </c:pt>
                <c:pt idx="287">
                  <c:v>2.625524</c:v>
                </c:pt>
                <c:pt idx="288">
                  <c:v>2.569191</c:v>
                </c:pt>
                <c:pt idx="289">
                  <c:v>2.5242499999999999</c:v>
                </c:pt>
                <c:pt idx="290">
                  <c:v>2.5621749999999999</c:v>
                </c:pt>
                <c:pt idx="291">
                  <c:v>2.6216200000000001</c:v>
                </c:pt>
                <c:pt idx="292">
                  <c:v>2.6417660000000001</c:v>
                </c:pt>
                <c:pt idx="293">
                  <c:v>2.6153919999999999</c:v>
                </c:pt>
                <c:pt idx="294">
                  <c:v>2.571075</c:v>
                </c:pt>
                <c:pt idx="295">
                  <c:v>2.4929269999999999</c:v>
                </c:pt>
                <c:pt idx="296">
                  <c:v>2.4411369999999999</c:v>
                </c:pt>
                <c:pt idx="297">
                  <c:v>2.4391530000000001</c:v>
                </c:pt>
                <c:pt idx="298">
                  <c:v>2.5422470000000001</c:v>
                </c:pt>
                <c:pt idx="299">
                  <c:v>2.5779779999999999</c:v>
                </c:pt>
                <c:pt idx="300">
                  <c:v>2.5798350000000001</c:v>
                </c:pt>
                <c:pt idx="301">
                  <c:v>2.5729250000000001</c:v>
                </c:pt>
                <c:pt idx="302">
                  <c:v>2.530424</c:v>
                </c:pt>
                <c:pt idx="303">
                  <c:v>2.4725229999999998</c:v>
                </c:pt>
                <c:pt idx="304">
                  <c:v>2.4214530000000001</c:v>
                </c:pt>
                <c:pt idx="305">
                  <c:v>2.4509829999999999</c:v>
                </c:pt>
                <c:pt idx="306">
                  <c:v>2.4933879999999999</c:v>
                </c:pt>
                <c:pt idx="307">
                  <c:v>2.5155810000000001</c:v>
                </c:pt>
                <c:pt idx="308">
                  <c:v>2.4950109999999999</c:v>
                </c:pt>
                <c:pt idx="309">
                  <c:v>2.4399980000000001</c:v>
                </c:pt>
                <c:pt idx="310">
                  <c:v>2.374244</c:v>
                </c:pt>
                <c:pt idx="311">
                  <c:v>2.320786</c:v>
                </c:pt>
                <c:pt idx="312">
                  <c:v>2.3252090000000001</c:v>
                </c:pt>
                <c:pt idx="313">
                  <c:v>2.394034</c:v>
                </c:pt>
                <c:pt idx="314">
                  <c:v>2.4467840000000001</c:v>
                </c:pt>
                <c:pt idx="315">
                  <c:v>2.4418090000000001</c:v>
                </c:pt>
                <c:pt idx="316">
                  <c:v>2.4229129999999999</c:v>
                </c:pt>
                <c:pt idx="317">
                  <c:v>2.3927239999999999</c:v>
                </c:pt>
                <c:pt idx="318">
                  <c:v>2.35032</c:v>
                </c:pt>
                <c:pt idx="319">
                  <c:v>2.3160620000000001</c:v>
                </c:pt>
                <c:pt idx="320">
                  <c:v>2.3308559999999998</c:v>
                </c:pt>
                <c:pt idx="321">
                  <c:v>2.3734039999999998</c:v>
                </c:pt>
                <c:pt idx="322">
                  <c:v>2.3837619999999999</c:v>
                </c:pt>
                <c:pt idx="323">
                  <c:v>2.3710149999999999</c:v>
                </c:pt>
                <c:pt idx="324">
                  <c:v>2.3242479999999999</c:v>
                </c:pt>
                <c:pt idx="325">
                  <c:v>2.2766000000000002</c:v>
                </c:pt>
                <c:pt idx="326">
                  <c:v>2.2328160000000001</c:v>
                </c:pt>
                <c:pt idx="327">
                  <c:v>2.196469</c:v>
                </c:pt>
                <c:pt idx="328">
                  <c:v>2.2578239999999998</c:v>
                </c:pt>
                <c:pt idx="329">
                  <c:v>2.3102819999999999</c:v>
                </c:pt>
                <c:pt idx="330">
                  <c:v>2.310581</c:v>
                </c:pt>
                <c:pt idx="331">
                  <c:v>2.3105910000000001</c:v>
                </c:pt>
                <c:pt idx="332">
                  <c:v>2.2834620000000001</c:v>
                </c:pt>
                <c:pt idx="333">
                  <c:v>2.2518919999999998</c:v>
                </c:pt>
                <c:pt idx="334">
                  <c:v>2.2128570000000001</c:v>
                </c:pt>
                <c:pt idx="335">
                  <c:v>2.1950259999999999</c:v>
                </c:pt>
                <c:pt idx="336">
                  <c:v>2.2092740000000002</c:v>
                </c:pt>
                <c:pt idx="337">
                  <c:v>2.251824</c:v>
                </c:pt>
                <c:pt idx="338">
                  <c:v>2.249657</c:v>
                </c:pt>
                <c:pt idx="339">
                  <c:v>2.2308680000000001</c:v>
                </c:pt>
                <c:pt idx="340">
                  <c:v>2.1980879999999998</c:v>
                </c:pt>
                <c:pt idx="341">
                  <c:v>2.1504150000000002</c:v>
                </c:pt>
                <c:pt idx="342">
                  <c:v>2.1188229999999999</c:v>
                </c:pt>
                <c:pt idx="343">
                  <c:v>2.0953590000000002</c:v>
                </c:pt>
                <c:pt idx="344">
                  <c:v>2.1272150000000001</c:v>
                </c:pt>
                <c:pt idx="345">
                  <c:v>2.1741109999999999</c:v>
                </c:pt>
                <c:pt idx="346">
                  <c:v>2.1844790000000001</c:v>
                </c:pt>
                <c:pt idx="347">
                  <c:v>2.187379</c:v>
                </c:pt>
                <c:pt idx="348">
                  <c:v>2.1763319999999999</c:v>
                </c:pt>
                <c:pt idx="349">
                  <c:v>2.1483729999999999</c:v>
                </c:pt>
                <c:pt idx="350">
                  <c:v>2.1092420000000001</c:v>
                </c:pt>
                <c:pt idx="351">
                  <c:v>2.0814879999999998</c:v>
                </c:pt>
                <c:pt idx="352">
                  <c:v>2.080254</c:v>
                </c:pt>
                <c:pt idx="353">
                  <c:v>2.1081379999999998</c:v>
                </c:pt>
                <c:pt idx="354">
                  <c:v>2.1214089999999999</c:v>
                </c:pt>
                <c:pt idx="355">
                  <c:v>2.1257269999999999</c:v>
                </c:pt>
                <c:pt idx="356">
                  <c:v>2.1066579999999999</c:v>
                </c:pt>
                <c:pt idx="357">
                  <c:v>2.073169</c:v>
                </c:pt>
                <c:pt idx="358">
                  <c:v>2.0387559999999998</c:v>
                </c:pt>
                <c:pt idx="359">
                  <c:v>2.009064</c:v>
                </c:pt>
                <c:pt idx="360">
                  <c:v>1.9981880000000001</c:v>
                </c:pt>
                <c:pt idx="361">
                  <c:v>2.0302750000000001</c:v>
                </c:pt>
                <c:pt idx="362">
                  <c:v>2.0591360000000001</c:v>
                </c:pt>
                <c:pt idx="363">
                  <c:v>2.072406</c:v>
                </c:pt>
                <c:pt idx="364">
                  <c:v>2.0598260000000002</c:v>
                </c:pt>
                <c:pt idx="365">
                  <c:v>2.048772</c:v>
                </c:pt>
                <c:pt idx="366">
                  <c:v>2.0328560000000002</c:v>
                </c:pt>
                <c:pt idx="367">
                  <c:v>1.9980910000000001</c:v>
                </c:pt>
                <c:pt idx="368">
                  <c:v>1.987997</c:v>
                </c:pt>
                <c:pt idx="369">
                  <c:v>1.972966</c:v>
                </c:pt>
                <c:pt idx="370">
                  <c:v>1.992944</c:v>
                </c:pt>
                <c:pt idx="371">
                  <c:v>1.995455</c:v>
                </c:pt>
                <c:pt idx="372">
                  <c:v>2.0026799999999998</c:v>
                </c:pt>
                <c:pt idx="373">
                  <c:v>1.996956</c:v>
                </c:pt>
                <c:pt idx="374">
                  <c:v>1.9827379999999999</c:v>
                </c:pt>
                <c:pt idx="375">
                  <c:v>1.953387</c:v>
                </c:pt>
                <c:pt idx="376">
                  <c:v>1.939055</c:v>
                </c:pt>
                <c:pt idx="377">
                  <c:v>1.918507</c:v>
                </c:pt>
                <c:pt idx="378">
                  <c:v>1.9131089999999999</c:v>
                </c:pt>
                <c:pt idx="379">
                  <c:v>1.9338390000000001</c:v>
                </c:pt>
                <c:pt idx="380">
                  <c:v>1.942682</c:v>
                </c:pt>
                <c:pt idx="381">
                  <c:v>1.9454229999999999</c:v>
                </c:pt>
                <c:pt idx="382">
                  <c:v>1.935411</c:v>
                </c:pt>
                <c:pt idx="383">
                  <c:v>1.923287</c:v>
                </c:pt>
                <c:pt idx="384">
                  <c:v>1.920129</c:v>
                </c:pt>
                <c:pt idx="385">
                  <c:v>1.906088</c:v>
                </c:pt>
                <c:pt idx="386">
                  <c:v>1.8968670000000001</c:v>
                </c:pt>
                <c:pt idx="387">
                  <c:v>1.8939950000000001</c:v>
                </c:pt>
                <c:pt idx="388">
                  <c:v>1.8928499999999999</c:v>
                </c:pt>
                <c:pt idx="389">
                  <c:v>1.8984810000000001</c:v>
                </c:pt>
                <c:pt idx="390">
                  <c:v>1.890881</c:v>
                </c:pt>
                <c:pt idx="391">
                  <c:v>1.9001399999999999</c:v>
                </c:pt>
                <c:pt idx="392">
                  <c:v>1.889375</c:v>
                </c:pt>
                <c:pt idx="393">
                  <c:v>1.879235</c:v>
                </c:pt>
                <c:pt idx="394">
                  <c:v>1.8702399999999999</c:v>
                </c:pt>
                <c:pt idx="395">
                  <c:v>1.8500719999999999</c:v>
                </c:pt>
                <c:pt idx="396">
                  <c:v>1.846052</c:v>
                </c:pt>
                <c:pt idx="397">
                  <c:v>1.839558</c:v>
                </c:pt>
                <c:pt idx="398">
                  <c:v>1.845459</c:v>
                </c:pt>
                <c:pt idx="399">
                  <c:v>1.8318950000000001</c:v>
                </c:pt>
                <c:pt idx="400">
                  <c:v>1.829564</c:v>
                </c:pt>
                <c:pt idx="401">
                  <c:v>1.8372360000000001</c:v>
                </c:pt>
                <c:pt idx="402">
                  <c:v>1.82666</c:v>
                </c:pt>
                <c:pt idx="403">
                  <c:v>1.815682</c:v>
                </c:pt>
                <c:pt idx="404">
                  <c:v>1.8127709999999999</c:v>
                </c:pt>
                <c:pt idx="405">
                  <c:v>1.8038099999999999</c:v>
                </c:pt>
                <c:pt idx="406">
                  <c:v>1.811928</c:v>
                </c:pt>
                <c:pt idx="407">
                  <c:v>1.8124089999999999</c:v>
                </c:pt>
                <c:pt idx="408">
                  <c:v>1.813237</c:v>
                </c:pt>
                <c:pt idx="409">
                  <c:v>1.806713</c:v>
                </c:pt>
                <c:pt idx="410">
                  <c:v>1.807536</c:v>
                </c:pt>
                <c:pt idx="411">
                  <c:v>1.8172779999999999</c:v>
                </c:pt>
                <c:pt idx="412">
                  <c:v>1.808492</c:v>
                </c:pt>
                <c:pt idx="413">
                  <c:v>1.7956049999999999</c:v>
                </c:pt>
                <c:pt idx="414">
                  <c:v>1.7870239999999999</c:v>
                </c:pt>
                <c:pt idx="415">
                  <c:v>1.7821899999999999</c:v>
                </c:pt>
                <c:pt idx="416">
                  <c:v>1.7661549999999999</c:v>
                </c:pt>
                <c:pt idx="417">
                  <c:v>1.7592920000000001</c:v>
                </c:pt>
                <c:pt idx="418">
                  <c:v>1.7558879999999999</c:v>
                </c:pt>
                <c:pt idx="419">
                  <c:v>1.756203</c:v>
                </c:pt>
                <c:pt idx="420">
                  <c:v>1.749905</c:v>
                </c:pt>
                <c:pt idx="421">
                  <c:v>1.746858</c:v>
                </c:pt>
                <c:pt idx="422">
                  <c:v>1.7478450000000001</c:v>
                </c:pt>
                <c:pt idx="423">
                  <c:v>1.745169</c:v>
                </c:pt>
                <c:pt idx="424">
                  <c:v>1.7341260000000001</c:v>
                </c:pt>
                <c:pt idx="425">
                  <c:v>1.7374529999999999</c:v>
                </c:pt>
                <c:pt idx="426">
                  <c:v>1.7360819999999999</c:v>
                </c:pt>
                <c:pt idx="427">
                  <c:v>1.7342360000000001</c:v>
                </c:pt>
                <c:pt idx="428">
                  <c:v>1.7344040000000001</c:v>
                </c:pt>
                <c:pt idx="429">
                  <c:v>1.7414620000000001</c:v>
                </c:pt>
                <c:pt idx="430">
                  <c:v>1.7379659999999999</c:v>
                </c:pt>
                <c:pt idx="431">
                  <c:v>1.7408710000000001</c:v>
                </c:pt>
                <c:pt idx="432">
                  <c:v>1.739457</c:v>
                </c:pt>
                <c:pt idx="433">
                  <c:v>1.740005</c:v>
                </c:pt>
                <c:pt idx="434">
                  <c:v>1.7384539999999999</c:v>
                </c:pt>
                <c:pt idx="435">
                  <c:v>1.731034</c:v>
                </c:pt>
                <c:pt idx="436">
                  <c:v>1.723101</c:v>
                </c:pt>
                <c:pt idx="437">
                  <c:v>1.723824</c:v>
                </c:pt>
                <c:pt idx="438">
                  <c:v>1.7174210000000001</c:v>
                </c:pt>
                <c:pt idx="439">
                  <c:v>1.711276</c:v>
                </c:pt>
                <c:pt idx="440">
                  <c:v>1.7092799999999999</c:v>
                </c:pt>
                <c:pt idx="441">
                  <c:v>1.7023630000000001</c:v>
                </c:pt>
                <c:pt idx="442">
                  <c:v>1.6995420000000001</c:v>
                </c:pt>
                <c:pt idx="443">
                  <c:v>1.700251</c:v>
                </c:pt>
                <c:pt idx="444">
                  <c:v>1.6852290000000001</c:v>
                </c:pt>
                <c:pt idx="445">
                  <c:v>1.6848270000000001</c:v>
                </c:pt>
                <c:pt idx="446">
                  <c:v>1.687181</c:v>
                </c:pt>
                <c:pt idx="447">
                  <c:v>1.6847859999999999</c:v>
                </c:pt>
                <c:pt idx="448">
                  <c:v>1.6806540000000001</c:v>
                </c:pt>
                <c:pt idx="449">
                  <c:v>1.683416</c:v>
                </c:pt>
                <c:pt idx="450">
                  <c:v>1.6841090000000001</c:v>
                </c:pt>
                <c:pt idx="451">
                  <c:v>1.683244</c:v>
                </c:pt>
                <c:pt idx="452">
                  <c:v>1.688577</c:v>
                </c:pt>
                <c:pt idx="453">
                  <c:v>1.6913339999999999</c:v>
                </c:pt>
                <c:pt idx="454">
                  <c:v>1.697281</c:v>
                </c:pt>
                <c:pt idx="455">
                  <c:v>1.6875260000000001</c:v>
                </c:pt>
                <c:pt idx="456">
                  <c:v>1.698358</c:v>
                </c:pt>
                <c:pt idx="457">
                  <c:v>1.6846680000000001</c:v>
                </c:pt>
                <c:pt idx="458">
                  <c:v>1.68771</c:v>
                </c:pt>
                <c:pt idx="459">
                  <c:v>1.6939759999999999</c:v>
                </c:pt>
                <c:pt idx="460">
                  <c:v>1.6805209999999999</c:v>
                </c:pt>
                <c:pt idx="461">
                  <c:v>1.682283</c:v>
                </c:pt>
                <c:pt idx="462">
                  <c:v>1.677114</c:v>
                </c:pt>
                <c:pt idx="463">
                  <c:v>1.667783</c:v>
                </c:pt>
                <c:pt idx="464">
                  <c:v>1.6694629999999999</c:v>
                </c:pt>
                <c:pt idx="465">
                  <c:v>1.673219</c:v>
                </c:pt>
                <c:pt idx="466">
                  <c:v>1.662377</c:v>
                </c:pt>
                <c:pt idx="467">
                  <c:v>1.653276</c:v>
                </c:pt>
                <c:pt idx="468">
                  <c:v>1.6680200000000001</c:v>
                </c:pt>
                <c:pt idx="469">
                  <c:v>1.662847</c:v>
                </c:pt>
                <c:pt idx="470">
                  <c:v>1.6589739999999999</c:v>
                </c:pt>
                <c:pt idx="471">
                  <c:v>1.656099</c:v>
                </c:pt>
                <c:pt idx="472">
                  <c:v>1.654817</c:v>
                </c:pt>
                <c:pt idx="473">
                  <c:v>1.6584570000000001</c:v>
                </c:pt>
                <c:pt idx="474">
                  <c:v>1.657805</c:v>
                </c:pt>
                <c:pt idx="475">
                  <c:v>1.6572100000000001</c:v>
                </c:pt>
                <c:pt idx="476">
                  <c:v>1.6587449999999999</c:v>
                </c:pt>
                <c:pt idx="477">
                  <c:v>1.664947</c:v>
                </c:pt>
                <c:pt idx="478">
                  <c:v>1.6633150000000001</c:v>
                </c:pt>
                <c:pt idx="479">
                  <c:v>1.6643220000000001</c:v>
                </c:pt>
                <c:pt idx="480">
                  <c:v>1.664679</c:v>
                </c:pt>
                <c:pt idx="481">
                  <c:v>1.665519</c:v>
                </c:pt>
                <c:pt idx="482">
                  <c:v>1.659904</c:v>
                </c:pt>
                <c:pt idx="483">
                  <c:v>1.66279</c:v>
                </c:pt>
                <c:pt idx="484">
                  <c:v>1.6568830000000001</c:v>
                </c:pt>
                <c:pt idx="485">
                  <c:v>1.6552800000000001</c:v>
                </c:pt>
                <c:pt idx="486">
                  <c:v>1.651518</c:v>
                </c:pt>
                <c:pt idx="487">
                  <c:v>1.6461710000000001</c:v>
                </c:pt>
                <c:pt idx="488">
                  <c:v>1.655907</c:v>
                </c:pt>
                <c:pt idx="489">
                  <c:v>1.641988</c:v>
                </c:pt>
                <c:pt idx="490">
                  <c:v>1.6498170000000001</c:v>
                </c:pt>
                <c:pt idx="491">
                  <c:v>1.632584</c:v>
                </c:pt>
                <c:pt idx="492">
                  <c:v>1.637651</c:v>
                </c:pt>
                <c:pt idx="493">
                  <c:v>1.642056</c:v>
                </c:pt>
                <c:pt idx="494">
                  <c:v>1.6419090000000001</c:v>
                </c:pt>
                <c:pt idx="495">
                  <c:v>1.6378870000000001</c:v>
                </c:pt>
                <c:pt idx="496">
                  <c:v>1.6420650000000001</c:v>
                </c:pt>
                <c:pt idx="497">
                  <c:v>1.638973</c:v>
                </c:pt>
                <c:pt idx="498">
                  <c:v>1.637111</c:v>
                </c:pt>
                <c:pt idx="499">
                  <c:v>1.6380170000000001</c:v>
                </c:pt>
                <c:pt idx="500">
                  <c:v>1.6375010000000001</c:v>
                </c:pt>
                <c:pt idx="501">
                  <c:v>1.6404909999999999</c:v>
                </c:pt>
                <c:pt idx="502">
                  <c:v>1.641915</c:v>
                </c:pt>
                <c:pt idx="503">
                  <c:v>1.646963</c:v>
                </c:pt>
                <c:pt idx="504">
                  <c:v>1.64192</c:v>
                </c:pt>
                <c:pt idx="505">
                  <c:v>1.65082</c:v>
                </c:pt>
                <c:pt idx="506">
                  <c:v>1.6443890000000001</c:v>
                </c:pt>
                <c:pt idx="507">
                  <c:v>1.637121</c:v>
                </c:pt>
                <c:pt idx="508">
                  <c:v>1.634816</c:v>
                </c:pt>
                <c:pt idx="509">
                  <c:v>1.633702</c:v>
                </c:pt>
                <c:pt idx="510">
                  <c:v>1.63425</c:v>
                </c:pt>
                <c:pt idx="511">
                  <c:v>1.636255</c:v>
                </c:pt>
                <c:pt idx="512">
                  <c:v>1.632428</c:v>
                </c:pt>
                <c:pt idx="513">
                  <c:v>1.6327480000000001</c:v>
                </c:pt>
                <c:pt idx="514">
                  <c:v>1.626757</c:v>
                </c:pt>
                <c:pt idx="515">
                  <c:v>1.6227739999999999</c:v>
                </c:pt>
                <c:pt idx="516">
                  <c:v>1.625486</c:v>
                </c:pt>
                <c:pt idx="517">
                  <c:v>1.6302369999999999</c:v>
                </c:pt>
                <c:pt idx="518">
                  <c:v>1.619929</c:v>
                </c:pt>
                <c:pt idx="519">
                  <c:v>1.625532</c:v>
                </c:pt>
                <c:pt idx="520">
                  <c:v>1.6222129999999999</c:v>
                </c:pt>
                <c:pt idx="521">
                  <c:v>1.621777</c:v>
                </c:pt>
                <c:pt idx="522">
                  <c:v>1.623068</c:v>
                </c:pt>
                <c:pt idx="523">
                  <c:v>1.6311640000000001</c:v>
                </c:pt>
                <c:pt idx="524">
                  <c:v>1.62815</c:v>
                </c:pt>
                <c:pt idx="525">
                  <c:v>1.6224540000000001</c:v>
                </c:pt>
                <c:pt idx="526">
                  <c:v>1.624255</c:v>
                </c:pt>
                <c:pt idx="527">
                  <c:v>1.62422</c:v>
                </c:pt>
                <c:pt idx="528">
                  <c:v>1.6270979999999999</c:v>
                </c:pt>
                <c:pt idx="529">
                  <c:v>1.6294310000000001</c:v>
                </c:pt>
                <c:pt idx="530">
                  <c:v>1.6323909999999999</c:v>
                </c:pt>
                <c:pt idx="531">
                  <c:v>1.623901</c:v>
                </c:pt>
                <c:pt idx="532">
                  <c:v>1.632085</c:v>
                </c:pt>
                <c:pt idx="533">
                  <c:v>1.6342620000000001</c:v>
                </c:pt>
                <c:pt idx="534">
                  <c:v>1.628231</c:v>
                </c:pt>
                <c:pt idx="535">
                  <c:v>1.6266350000000001</c:v>
                </c:pt>
                <c:pt idx="536">
                  <c:v>1.626363</c:v>
                </c:pt>
                <c:pt idx="537">
                  <c:v>1.6229359999999999</c:v>
                </c:pt>
                <c:pt idx="538">
                  <c:v>1.625327</c:v>
                </c:pt>
                <c:pt idx="539">
                  <c:v>1.6314869999999999</c:v>
                </c:pt>
                <c:pt idx="540">
                  <c:v>1.6327069999999999</c:v>
                </c:pt>
                <c:pt idx="541">
                  <c:v>1.6351020000000001</c:v>
                </c:pt>
                <c:pt idx="542">
                  <c:v>1.6242270000000001</c:v>
                </c:pt>
                <c:pt idx="543">
                  <c:v>1.62416</c:v>
                </c:pt>
                <c:pt idx="544">
                  <c:v>1.619731</c:v>
                </c:pt>
                <c:pt idx="545">
                  <c:v>1.6134759999999999</c:v>
                </c:pt>
                <c:pt idx="546">
                  <c:v>1.611313</c:v>
                </c:pt>
                <c:pt idx="547">
                  <c:v>1.615877</c:v>
                </c:pt>
                <c:pt idx="548">
                  <c:v>1.60839</c:v>
                </c:pt>
                <c:pt idx="549">
                  <c:v>1.605837</c:v>
                </c:pt>
                <c:pt idx="550">
                  <c:v>1.6088309999999999</c:v>
                </c:pt>
                <c:pt idx="551">
                  <c:v>1.603558</c:v>
                </c:pt>
                <c:pt idx="552">
                  <c:v>1.602098</c:v>
                </c:pt>
                <c:pt idx="553">
                  <c:v>1.597769</c:v>
                </c:pt>
                <c:pt idx="554">
                  <c:v>1.5678970000000001</c:v>
                </c:pt>
                <c:pt idx="555">
                  <c:v>2.8113640000000002</c:v>
                </c:pt>
                <c:pt idx="556">
                  <c:v>0.93684000000000001</c:v>
                </c:pt>
                <c:pt idx="557">
                  <c:v>1.5258100000000001</c:v>
                </c:pt>
                <c:pt idx="558">
                  <c:v>1.145664</c:v>
                </c:pt>
                <c:pt idx="559">
                  <c:v>1.216456</c:v>
                </c:pt>
                <c:pt idx="560">
                  <c:v>1.318417</c:v>
                </c:pt>
                <c:pt idx="561">
                  <c:v>4.5957619999999997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26-4C6C-91C6-0D4BE4153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d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07210329392249"/>
          <c:y val="0.15334104423387754"/>
          <c:w val="0.28193906663115537"/>
          <c:h val="0.2175222653403313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Blasendurchmesser</a:t>
            </a:r>
            <a:r>
              <a:rPr lang="de-DE" baseline="0"/>
              <a:t> über Zeilen und Ellipsoid</a:t>
            </a:r>
            <a:endParaRPr lang="de-DE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Diagramme!$AK$2</c:f>
              <c:strCache>
                <c:ptCount val="1"/>
                <c:pt idx="0">
                  <c:v>d_Ellipsoid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6350">
                <a:solidFill>
                  <a:srgbClr val="00B050"/>
                </a:solidFill>
              </a:ln>
              <a:effectLst/>
            </c:spPr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73</c:v>
                </c:pt>
                <c:pt idx="55">
                  <c:v>74</c:v>
                </c:pt>
                <c:pt idx="56">
                  <c:v>75</c:v>
                </c:pt>
                <c:pt idx="57">
                  <c:v>76</c:v>
                </c:pt>
                <c:pt idx="58">
                  <c:v>77</c:v>
                </c:pt>
                <c:pt idx="59">
                  <c:v>78</c:v>
                </c:pt>
                <c:pt idx="60">
                  <c:v>79</c:v>
                </c:pt>
                <c:pt idx="61">
                  <c:v>80</c:v>
                </c:pt>
                <c:pt idx="62">
                  <c:v>81</c:v>
                </c:pt>
                <c:pt idx="63">
                  <c:v>82</c:v>
                </c:pt>
                <c:pt idx="64">
                  <c:v>83</c:v>
                </c:pt>
                <c:pt idx="65">
                  <c:v>84</c:v>
                </c:pt>
                <c:pt idx="66">
                  <c:v>85</c:v>
                </c:pt>
                <c:pt idx="67">
                  <c:v>86</c:v>
                </c:pt>
                <c:pt idx="68">
                  <c:v>87</c:v>
                </c:pt>
                <c:pt idx="69">
                  <c:v>88</c:v>
                </c:pt>
                <c:pt idx="70">
                  <c:v>89</c:v>
                </c:pt>
                <c:pt idx="71">
                  <c:v>90</c:v>
                </c:pt>
                <c:pt idx="72">
                  <c:v>91</c:v>
                </c:pt>
                <c:pt idx="73">
                  <c:v>92</c:v>
                </c:pt>
                <c:pt idx="74">
                  <c:v>93</c:v>
                </c:pt>
                <c:pt idx="75">
                  <c:v>94</c:v>
                </c:pt>
                <c:pt idx="76">
                  <c:v>95</c:v>
                </c:pt>
                <c:pt idx="77">
                  <c:v>96</c:v>
                </c:pt>
                <c:pt idx="78">
                  <c:v>97</c:v>
                </c:pt>
                <c:pt idx="79">
                  <c:v>98</c:v>
                </c:pt>
                <c:pt idx="80">
                  <c:v>99</c:v>
                </c:pt>
                <c:pt idx="81">
                  <c:v>100</c:v>
                </c:pt>
                <c:pt idx="82">
                  <c:v>101</c:v>
                </c:pt>
                <c:pt idx="83">
                  <c:v>102</c:v>
                </c:pt>
                <c:pt idx="84">
                  <c:v>103</c:v>
                </c:pt>
                <c:pt idx="85">
                  <c:v>104</c:v>
                </c:pt>
                <c:pt idx="86">
                  <c:v>105</c:v>
                </c:pt>
                <c:pt idx="87">
                  <c:v>106</c:v>
                </c:pt>
                <c:pt idx="88">
                  <c:v>107</c:v>
                </c:pt>
                <c:pt idx="89">
                  <c:v>108</c:v>
                </c:pt>
                <c:pt idx="90">
                  <c:v>109</c:v>
                </c:pt>
                <c:pt idx="91">
                  <c:v>110</c:v>
                </c:pt>
                <c:pt idx="92">
                  <c:v>111</c:v>
                </c:pt>
                <c:pt idx="93">
                  <c:v>112</c:v>
                </c:pt>
                <c:pt idx="94">
                  <c:v>113</c:v>
                </c:pt>
                <c:pt idx="95">
                  <c:v>114</c:v>
                </c:pt>
                <c:pt idx="96">
                  <c:v>115</c:v>
                </c:pt>
                <c:pt idx="97">
                  <c:v>116</c:v>
                </c:pt>
                <c:pt idx="98">
                  <c:v>117</c:v>
                </c:pt>
                <c:pt idx="99">
                  <c:v>118</c:v>
                </c:pt>
                <c:pt idx="100">
                  <c:v>119</c:v>
                </c:pt>
                <c:pt idx="101">
                  <c:v>120</c:v>
                </c:pt>
                <c:pt idx="102">
                  <c:v>121</c:v>
                </c:pt>
                <c:pt idx="103">
                  <c:v>122</c:v>
                </c:pt>
                <c:pt idx="104">
                  <c:v>123</c:v>
                </c:pt>
                <c:pt idx="105">
                  <c:v>124</c:v>
                </c:pt>
                <c:pt idx="106">
                  <c:v>125</c:v>
                </c:pt>
                <c:pt idx="107">
                  <c:v>126</c:v>
                </c:pt>
                <c:pt idx="108">
                  <c:v>127</c:v>
                </c:pt>
                <c:pt idx="109">
                  <c:v>128</c:v>
                </c:pt>
                <c:pt idx="110">
                  <c:v>129</c:v>
                </c:pt>
                <c:pt idx="111">
                  <c:v>130</c:v>
                </c:pt>
                <c:pt idx="112">
                  <c:v>131</c:v>
                </c:pt>
                <c:pt idx="113">
                  <c:v>132</c:v>
                </c:pt>
                <c:pt idx="114">
                  <c:v>133</c:v>
                </c:pt>
                <c:pt idx="115">
                  <c:v>134</c:v>
                </c:pt>
                <c:pt idx="116">
                  <c:v>135</c:v>
                </c:pt>
                <c:pt idx="117">
                  <c:v>136</c:v>
                </c:pt>
                <c:pt idx="118">
                  <c:v>137</c:v>
                </c:pt>
                <c:pt idx="119">
                  <c:v>138</c:v>
                </c:pt>
                <c:pt idx="120">
                  <c:v>139</c:v>
                </c:pt>
                <c:pt idx="121">
                  <c:v>140</c:v>
                </c:pt>
                <c:pt idx="122">
                  <c:v>141</c:v>
                </c:pt>
                <c:pt idx="123">
                  <c:v>142</c:v>
                </c:pt>
                <c:pt idx="124">
                  <c:v>143</c:v>
                </c:pt>
                <c:pt idx="125">
                  <c:v>144</c:v>
                </c:pt>
                <c:pt idx="126">
                  <c:v>145</c:v>
                </c:pt>
                <c:pt idx="127">
                  <c:v>146</c:v>
                </c:pt>
                <c:pt idx="128">
                  <c:v>147</c:v>
                </c:pt>
                <c:pt idx="129">
                  <c:v>148</c:v>
                </c:pt>
                <c:pt idx="130">
                  <c:v>149</c:v>
                </c:pt>
                <c:pt idx="131">
                  <c:v>150</c:v>
                </c:pt>
                <c:pt idx="132">
                  <c:v>151</c:v>
                </c:pt>
                <c:pt idx="133">
                  <c:v>152</c:v>
                </c:pt>
                <c:pt idx="134">
                  <c:v>153</c:v>
                </c:pt>
                <c:pt idx="135">
                  <c:v>154</c:v>
                </c:pt>
                <c:pt idx="136">
                  <c:v>155</c:v>
                </c:pt>
                <c:pt idx="137">
                  <c:v>156</c:v>
                </c:pt>
                <c:pt idx="138">
                  <c:v>157</c:v>
                </c:pt>
                <c:pt idx="139">
                  <c:v>158</c:v>
                </c:pt>
                <c:pt idx="140">
                  <c:v>159</c:v>
                </c:pt>
                <c:pt idx="141">
                  <c:v>160</c:v>
                </c:pt>
                <c:pt idx="142">
                  <c:v>161</c:v>
                </c:pt>
                <c:pt idx="143">
                  <c:v>162</c:v>
                </c:pt>
                <c:pt idx="144">
                  <c:v>163</c:v>
                </c:pt>
                <c:pt idx="145">
                  <c:v>164</c:v>
                </c:pt>
                <c:pt idx="146">
                  <c:v>165</c:v>
                </c:pt>
                <c:pt idx="147">
                  <c:v>166</c:v>
                </c:pt>
                <c:pt idx="148">
                  <c:v>167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173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204</c:v>
                </c:pt>
                <c:pt idx="186">
                  <c:v>205</c:v>
                </c:pt>
                <c:pt idx="187">
                  <c:v>206</c:v>
                </c:pt>
                <c:pt idx="188">
                  <c:v>207</c:v>
                </c:pt>
                <c:pt idx="189">
                  <c:v>208</c:v>
                </c:pt>
                <c:pt idx="190">
                  <c:v>209</c:v>
                </c:pt>
                <c:pt idx="191">
                  <c:v>210</c:v>
                </c:pt>
                <c:pt idx="192">
                  <c:v>211</c:v>
                </c:pt>
                <c:pt idx="193">
                  <c:v>212</c:v>
                </c:pt>
                <c:pt idx="194">
                  <c:v>213</c:v>
                </c:pt>
                <c:pt idx="195">
                  <c:v>214</c:v>
                </c:pt>
                <c:pt idx="196">
                  <c:v>215</c:v>
                </c:pt>
                <c:pt idx="197">
                  <c:v>216</c:v>
                </c:pt>
                <c:pt idx="198">
                  <c:v>217</c:v>
                </c:pt>
                <c:pt idx="199">
                  <c:v>218</c:v>
                </c:pt>
                <c:pt idx="200">
                  <c:v>219</c:v>
                </c:pt>
                <c:pt idx="201">
                  <c:v>220</c:v>
                </c:pt>
                <c:pt idx="202">
                  <c:v>221</c:v>
                </c:pt>
                <c:pt idx="203">
                  <c:v>222</c:v>
                </c:pt>
                <c:pt idx="204">
                  <c:v>223</c:v>
                </c:pt>
                <c:pt idx="205">
                  <c:v>224</c:v>
                </c:pt>
                <c:pt idx="206">
                  <c:v>225</c:v>
                </c:pt>
                <c:pt idx="207">
                  <c:v>226</c:v>
                </c:pt>
                <c:pt idx="208">
                  <c:v>227</c:v>
                </c:pt>
                <c:pt idx="209">
                  <c:v>228</c:v>
                </c:pt>
                <c:pt idx="210">
                  <c:v>229</c:v>
                </c:pt>
                <c:pt idx="211">
                  <c:v>230</c:v>
                </c:pt>
                <c:pt idx="212">
                  <c:v>231</c:v>
                </c:pt>
                <c:pt idx="213">
                  <c:v>232</c:v>
                </c:pt>
                <c:pt idx="214">
                  <c:v>233</c:v>
                </c:pt>
                <c:pt idx="215">
                  <c:v>234</c:v>
                </c:pt>
                <c:pt idx="216">
                  <c:v>235</c:v>
                </c:pt>
                <c:pt idx="217">
                  <c:v>236</c:v>
                </c:pt>
                <c:pt idx="218">
                  <c:v>237</c:v>
                </c:pt>
                <c:pt idx="219">
                  <c:v>238</c:v>
                </c:pt>
                <c:pt idx="220">
                  <c:v>239</c:v>
                </c:pt>
                <c:pt idx="221">
                  <c:v>240</c:v>
                </c:pt>
                <c:pt idx="222">
                  <c:v>241</c:v>
                </c:pt>
                <c:pt idx="223">
                  <c:v>242</c:v>
                </c:pt>
                <c:pt idx="224">
                  <c:v>243</c:v>
                </c:pt>
                <c:pt idx="225">
                  <c:v>244</c:v>
                </c:pt>
                <c:pt idx="226">
                  <c:v>245</c:v>
                </c:pt>
                <c:pt idx="227">
                  <c:v>246</c:v>
                </c:pt>
                <c:pt idx="228">
                  <c:v>247</c:v>
                </c:pt>
                <c:pt idx="229">
                  <c:v>248</c:v>
                </c:pt>
                <c:pt idx="230">
                  <c:v>249</c:v>
                </c:pt>
                <c:pt idx="231">
                  <c:v>250</c:v>
                </c:pt>
                <c:pt idx="232">
                  <c:v>251</c:v>
                </c:pt>
                <c:pt idx="233">
                  <c:v>252</c:v>
                </c:pt>
                <c:pt idx="234">
                  <c:v>253</c:v>
                </c:pt>
                <c:pt idx="235">
                  <c:v>254</c:v>
                </c:pt>
                <c:pt idx="236">
                  <c:v>255</c:v>
                </c:pt>
                <c:pt idx="237">
                  <c:v>256</c:v>
                </c:pt>
                <c:pt idx="238">
                  <c:v>257</c:v>
                </c:pt>
                <c:pt idx="239">
                  <c:v>258</c:v>
                </c:pt>
                <c:pt idx="240">
                  <c:v>259</c:v>
                </c:pt>
                <c:pt idx="241">
                  <c:v>260</c:v>
                </c:pt>
                <c:pt idx="242">
                  <c:v>261</c:v>
                </c:pt>
                <c:pt idx="243">
                  <c:v>262</c:v>
                </c:pt>
                <c:pt idx="244">
                  <c:v>263</c:v>
                </c:pt>
                <c:pt idx="245">
                  <c:v>264</c:v>
                </c:pt>
                <c:pt idx="246">
                  <c:v>265</c:v>
                </c:pt>
                <c:pt idx="247">
                  <c:v>266</c:v>
                </c:pt>
                <c:pt idx="248">
                  <c:v>267</c:v>
                </c:pt>
                <c:pt idx="249">
                  <c:v>268</c:v>
                </c:pt>
                <c:pt idx="250">
                  <c:v>269</c:v>
                </c:pt>
                <c:pt idx="251">
                  <c:v>270</c:v>
                </c:pt>
                <c:pt idx="252">
                  <c:v>271</c:v>
                </c:pt>
                <c:pt idx="253">
                  <c:v>272</c:v>
                </c:pt>
                <c:pt idx="254">
                  <c:v>273</c:v>
                </c:pt>
                <c:pt idx="255">
                  <c:v>274</c:v>
                </c:pt>
                <c:pt idx="256">
                  <c:v>275</c:v>
                </c:pt>
                <c:pt idx="257">
                  <c:v>276</c:v>
                </c:pt>
                <c:pt idx="258">
                  <c:v>277</c:v>
                </c:pt>
                <c:pt idx="259">
                  <c:v>278</c:v>
                </c:pt>
                <c:pt idx="260">
                  <c:v>279</c:v>
                </c:pt>
                <c:pt idx="261">
                  <c:v>280</c:v>
                </c:pt>
                <c:pt idx="262">
                  <c:v>281</c:v>
                </c:pt>
                <c:pt idx="263">
                  <c:v>282</c:v>
                </c:pt>
                <c:pt idx="264">
                  <c:v>283</c:v>
                </c:pt>
                <c:pt idx="265">
                  <c:v>284</c:v>
                </c:pt>
                <c:pt idx="266">
                  <c:v>285</c:v>
                </c:pt>
                <c:pt idx="267">
                  <c:v>286</c:v>
                </c:pt>
                <c:pt idx="268">
                  <c:v>287</c:v>
                </c:pt>
                <c:pt idx="269">
                  <c:v>288</c:v>
                </c:pt>
                <c:pt idx="270">
                  <c:v>289</c:v>
                </c:pt>
                <c:pt idx="271">
                  <c:v>290</c:v>
                </c:pt>
                <c:pt idx="272">
                  <c:v>291</c:v>
                </c:pt>
                <c:pt idx="273">
                  <c:v>292</c:v>
                </c:pt>
                <c:pt idx="274">
                  <c:v>293</c:v>
                </c:pt>
                <c:pt idx="275">
                  <c:v>294</c:v>
                </c:pt>
                <c:pt idx="276">
                  <c:v>295</c:v>
                </c:pt>
                <c:pt idx="277">
                  <c:v>296</c:v>
                </c:pt>
                <c:pt idx="278">
                  <c:v>297</c:v>
                </c:pt>
                <c:pt idx="279">
                  <c:v>298</c:v>
                </c:pt>
                <c:pt idx="280">
                  <c:v>299</c:v>
                </c:pt>
                <c:pt idx="281">
                  <c:v>300</c:v>
                </c:pt>
                <c:pt idx="282">
                  <c:v>301</c:v>
                </c:pt>
                <c:pt idx="283">
                  <c:v>302</c:v>
                </c:pt>
                <c:pt idx="284">
                  <c:v>303</c:v>
                </c:pt>
                <c:pt idx="285">
                  <c:v>304</c:v>
                </c:pt>
                <c:pt idx="286">
                  <c:v>305</c:v>
                </c:pt>
                <c:pt idx="287">
                  <c:v>306</c:v>
                </c:pt>
                <c:pt idx="288">
                  <c:v>307</c:v>
                </c:pt>
                <c:pt idx="289">
                  <c:v>308</c:v>
                </c:pt>
                <c:pt idx="290">
                  <c:v>309</c:v>
                </c:pt>
                <c:pt idx="291">
                  <c:v>310</c:v>
                </c:pt>
                <c:pt idx="292">
                  <c:v>311</c:v>
                </c:pt>
                <c:pt idx="293">
                  <c:v>312</c:v>
                </c:pt>
                <c:pt idx="294">
                  <c:v>313</c:v>
                </c:pt>
                <c:pt idx="295">
                  <c:v>314</c:v>
                </c:pt>
                <c:pt idx="296">
                  <c:v>315</c:v>
                </c:pt>
                <c:pt idx="297">
                  <c:v>316</c:v>
                </c:pt>
                <c:pt idx="298">
                  <c:v>317</c:v>
                </c:pt>
                <c:pt idx="299">
                  <c:v>318</c:v>
                </c:pt>
                <c:pt idx="300">
                  <c:v>319</c:v>
                </c:pt>
                <c:pt idx="301">
                  <c:v>320</c:v>
                </c:pt>
                <c:pt idx="302">
                  <c:v>321</c:v>
                </c:pt>
                <c:pt idx="303">
                  <c:v>322</c:v>
                </c:pt>
                <c:pt idx="304">
                  <c:v>323</c:v>
                </c:pt>
                <c:pt idx="305">
                  <c:v>324</c:v>
                </c:pt>
                <c:pt idx="306">
                  <c:v>325</c:v>
                </c:pt>
                <c:pt idx="307">
                  <c:v>326</c:v>
                </c:pt>
                <c:pt idx="308">
                  <c:v>327</c:v>
                </c:pt>
                <c:pt idx="309">
                  <c:v>328</c:v>
                </c:pt>
                <c:pt idx="310">
                  <c:v>329</c:v>
                </c:pt>
                <c:pt idx="311">
                  <c:v>330</c:v>
                </c:pt>
                <c:pt idx="312">
                  <c:v>331</c:v>
                </c:pt>
                <c:pt idx="313">
                  <c:v>332</c:v>
                </c:pt>
                <c:pt idx="314">
                  <c:v>333</c:v>
                </c:pt>
                <c:pt idx="315">
                  <c:v>334</c:v>
                </c:pt>
                <c:pt idx="316">
                  <c:v>335</c:v>
                </c:pt>
                <c:pt idx="317">
                  <c:v>336</c:v>
                </c:pt>
                <c:pt idx="318">
                  <c:v>337</c:v>
                </c:pt>
                <c:pt idx="319">
                  <c:v>338</c:v>
                </c:pt>
                <c:pt idx="320">
                  <c:v>339</c:v>
                </c:pt>
                <c:pt idx="321">
                  <c:v>340</c:v>
                </c:pt>
                <c:pt idx="322">
                  <c:v>341</c:v>
                </c:pt>
                <c:pt idx="323">
                  <c:v>342</c:v>
                </c:pt>
                <c:pt idx="324">
                  <c:v>343</c:v>
                </c:pt>
                <c:pt idx="325">
                  <c:v>344</c:v>
                </c:pt>
                <c:pt idx="326">
                  <c:v>345</c:v>
                </c:pt>
                <c:pt idx="327">
                  <c:v>346</c:v>
                </c:pt>
                <c:pt idx="328">
                  <c:v>347</c:v>
                </c:pt>
                <c:pt idx="329">
                  <c:v>348</c:v>
                </c:pt>
                <c:pt idx="330">
                  <c:v>349</c:v>
                </c:pt>
                <c:pt idx="331">
                  <c:v>350</c:v>
                </c:pt>
                <c:pt idx="332">
                  <c:v>351</c:v>
                </c:pt>
                <c:pt idx="333">
                  <c:v>352</c:v>
                </c:pt>
                <c:pt idx="334">
                  <c:v>353</c:v>
                </c:pt>
                <c:pt idx="335">
                  <c:v>354</c:v>
                </c:pt>
                <c:pt idx="336">
                  <c:v>355</c:v>
                </c:pt>
                <c:pt idx="337">
                  <c:v>356</c:v>
                </c:pt>
                <c:pt idx="338">
                  <c:v>357</c:v>
                </c:pt>
                <c:pt idx="339">
                  <c:v>358</c:v>
                </c:pt>
                <c:pt idx="340">
                  <c:v>359</c:v>
                </c:pt>
                <c:pt idx="341">
                  <c:v>360</c:v>
                </c:pt>
                <c:pt idx="342">
                  <c:v>361</c:v>
                </c:pt>
                <c:pt idx="343">
                  <c:v>362</c:v>
                </c:pt>
                <c:pt idx="344">
                  <c:v>363</c:v>
                </c:pt>
                <c:pt idx="345">
                  <c:v>364</c:v>
                </c:pt>
                <c:pt idx="346">
                  <c:v>365</c:v>
                </c:pt>
                <c:pt idx="347">
                  <c:v>366</c:v>
                </c:pt>
                <c:pt idx="348">
                  <c:v>367</c:v>
                </c:pt>
                <c:pt idx="349">
                  <c:v>368</c:v>
                </c:pt>
                <c:pt idx="350">
                  <c:v>369</c:v>
                </c:pt>
                <c:pt idx="351">
                  <c:v>370</c:v>
                </c:pt>
                <c:pt idx="352">
                  <c:v>371</c:v>
                </c:pt>
                <c:pt idx="353">
                  <c:v>372</c:v>
                </c:pt>
                <c:pt idx="354">
                  <c:v>373</c:v>
                </c:pt>
                <c:pt idx="355">
                  <c:v>374</c:v>
                </c:pt>
                <c:pt idx="356">
                  <c:v>375</c:v>
                </c:pt>
                <c:pt idx="357">
                  <c:v>376</c:v>
                </c:pt>
                <c:pt idx="358">
                  <c:v>377</c:v>
                </c:pt>
                <c:pt idx="359">
                  <c:v>378</c:v>
                </c:pt>
                <c:pt idx="360">
                  <c:v>379</c:v>
                </c:pt>
                <c:pt idx="361">
                  <c:v>380</c:v>
                </c:pt>
                <c:pt idx="362">
                  <c:v>381</c:v>
                </c:pt>
                <c:pt idx="363">
                  <c:v>382</c:v>
                </c:pt>
                <c:pt idx="364">
                  <c:v>383</c:v>
                </c:pt>
                <c:pt idx="365">
                  <c:v>384</c:v>
                </c:pt>
                <c:pt idx="366">
                  <c:v>385</c:v>
                </c:pt>
                <c:pt idx="367">
                  <c:v>386</c:v>
                </c:pt>
                <c:pt idx="368">
                  <c:v>387</c:v>
                </c:pt>
                <c:pt idx="369">
                  <c:v>388</c:v>
                </c:pt>
                <c:pt idx="370">
                  <c:v>389</c:v>
                </c:pt>
                <c:pt idx="371">
                  <c:v>390</c:v>
                </c:pt>
                <c:pt idx="372">
                  <c:v>391</c:v>
                </c:pt>
                <c:pt idx="373">
                  <c:v>392</c:v>
                </c:pt>
                <c:pt idx="374">
                  <c:v>393</c:v>
                </c:pt>
                <c:pt idx="375">
                  <c:v>394</c:v>
                </c:pt>
                <c:pt idx="376">
                  <c:v>395</c:v>
                </c:pt>
                <c:pt idx="377">
                  <c:v>396</c:v>
                </c:pt>
                <c:pt idx="378">
                  <c:v>397</c:v>
                </c:pt>
                <c:pt idx="379">
                  <c:v>398</c:v>
                </c:pt>
                <c:pt idx="380">
                  <c:v>399</c:v>
                </c:pt>
                <c:pt idx="381">
                  <c:v>400</c:v>
                </c:pt>
                <c:pt idx="382">
                  <c:v>401</c:v>
                </c:pt>
                <c:pt idx="383">
                  <c:v>402</c:v>
                </c:pt>
                <c:pt idx="384">
                  <c:v>403</c:v>
                </c:pt>
                <c:pt idx="385">
                  <c:v>404</c:v>
                </c:pt>
                <c:pt idx="386">
                  <c:v>405</c:v>
                </c:pt>
                <c:pt idx="387">
                  <c:v>406</c:v>
                </c:pt>
                <c:pt idx="388">
                  <c:v>407</c:v>
                </c:pt>
                <c:pt idx="389">
                  <c:v>408</c:v>
                </c:pt>
                <c:pt idx="390">
                  <c:v>409</c:v>
                </c:pt>
                <c:pt idx="391">
                  <c:v>410</c:v>
                </c:pt>
                <c:pt idx="392">
                  <c:v>411</c:v>
                </c:pt>
                <c:pt idx="393">
                  <c:v>412</c:v>
                </c:pt>
                <c:pt idx="394">
                  <c:v>413</c:v>
                </c:pt>
                <c:pt idx="395">
                  <c:v>414</c:v>
                </c:pt>
                <c:pt idx="396">
                  <c:v>415</c:v>
                </c:pt>
                <c:pt idx="397">
                  <c:v>416</c:v>
                </c:pt>
                <c:pt idx="398">
                  <c:v>417</c:v>
                </c:pt>
                <c:pt idx="399">
                  <c:v>418</c:v>
                </c:pt>
                <c:pt idx="400">
                  <c:v>419</c:v>
                </c:pt>
                <c:pt idx="401">
                  <c:v>420</c:v>
                </c:pt>
                <c:pt idx="402">
                  <c:v>421</c:v>
                </c:pt>
                <c:pt idx="403">
                  <c:v>422</c:v>
                </c:pt>
                <c:pt idx="404">
                  <c:v>423</c:v>
                </c:pt>
                <c:pt idx="405">
                  <c:v>424</c:v>
                </c:pt>
                <c:pt idx="406">
                  <c:v>425</c:v>
                </c:pt>
                <c:pt idx="407">
                  <c:v>426</c:v>
                </c:pt>
                <c:pt idx="408">
                  <c:v>427</c:v>
                </c:pt>
                <c:pt idx="409">
                  <c:v>428</c:v>
                </c:pt>
                <c:pt idx="410">
                  <c:v>429</c:v>
                </c:pt>
                <c:pt idx="411">
                  <c:v>430</c:v>
                </c:pt>
                <c:pt idx="412">
                  <c:v>431</c:v>
                </c:pt>
                <c:pt idx="413">
                  <c:v>432</c:v>
                </c:pt>
                <c:pt idx="414">
                  <c:v>433</c:v>
                </c:pt>
                <c:pt idx="415">
                  <c:v>434</c:v>
                </c:pt>
                <c:pt idx="416">
                  <c:v>435</c:v>
                </c:pt>
                <c:pt idx="417">
                  <c:v>436</c:v>
                </c:pt>
                <c:pt idx="418">
                  <c:v>437</c:v>
                </c:pt>
                <c:pt idx="419">
                  <c:v>438</c:v>
                </c:pt>
                <c:pt idx="420">
                  <c:v>439</c:v>
                </c:pt>
                <c:pt idx="421">
                  <c:v>440</c:v>
                </c:pt>
                <c:pt idx="422">
                  <c:v>441</c:v>
                </c:pt>
                <c:pt idx="423">
                  <c:v>442</c:v>
                </c:pt>
                <c:pt idx="424">
                  <c:v>443</c:v>
                </c:pt>
                <c:pt idx="425">
                  <c:v>444</c:v>
                </c:pt>
                <c:pt idx="426">
                  <c:v>445</c:v>
                </c:pt>
                <c:pt idx="427">
                  <c:v>446</c:v>
                </c:pt>
                <c:pt idx="428">
                  <c:v>447</c:v>
                </c:pt>
                <c:pt idx="429">
                  <c:v>448</c:v>
                </c:pt>
                <c:pt idx="430">
                  <c:v>449</c:v>
                </c:pt>
                <c:pt idx="431">
                  <c:v>450</c:v>
                </c:pt>
                <c:pt idx="432">
                  <c:v>451</c:v>
                </c:pt>
                <c:pt idx="433">
                  <c:v>452</c:v>
                </c:pt>
                <c:pt idx="434">
                  <c:v>453</c:v>
                </c:pt>
                <c:pt idx="435">
                  <c:v>454</c:v>
                </c:pt>
                <c:pt idx="436">
                  <c:v>455</c:v>
                </c:pt>
                <c:pt idx="437">
                  <c:v>456</c:v>
                </c:pt>
                <c:pt idx="438">
                  <c:v>457</c:v>
                </c:pt>
                <c:pt idx="439">
                  <c:v>458</c:v>
                </c:pt>
                <c:pt idx="440">
                  <c:v>459</c:v>
                </c:pt>
                <c:pt idx="441">
                  <c:v>460</c:v>
                </c:pt>
                <c:pt idx="442">
                  <c:v>461</c:v>
                </c:pt>
                <c:pt idx="443">
                  <c:v>462</c:v>
                </c:pt>
                <c:pt idx="444">
                  <c:v>463</c:v>
                </c:pt>
                <c:pt idx="445">
                  <c:v>464</c:v>
                </c:pt>
                <c:pt idx="446">
                  <c:v>465</c:v>
                </c:pt>
                <c:pt idx="447">
                  <c:v>466</c:v>
                </c:pt>
                <c:pt idx="448">
                  <c:v>467</c:v>
                </c:pt>
                <c:pt idx="449">
                  <c:v>468</c:v>
                </c:pt>
                <c:pt idx="450">
                  <c:v>469</c:v>
                </c:pt>
                <c:pt idx="451">
                  <c:v>470</c:v>
                </c:pt>
                <c:pt idx="452">
                  <c:v>471</c:v>
                </c:pt>
                <c:pt idx="453">
                  <c:v>472</c:v>
                </c:pt>
                <c:pt idx="454">
                  <c:v>473</c:v>
                </c:pt>
                <c:pt idx="455">
                  <c:v>474</c:v>
                </c:pt>
                <c:pt idx="456">
                  <c:v>475</c:v>
                </c:pt>
                <c:pt idx="457">
                  <c:v>476</c:v>
                </c:pt>
                <c:pt idx="458">
                  <c:v>477</c:v>
                </c:pt>
                <c:pt idx="459">
                  <c:v>478</c:v>
                </c:pt>
                <c:pt idx="460">
                  <c:v>479</c:v>
                </c:pt>
                <c:pt idx="461">
                  <c:v>480</c:v>
                </c:pt>
                <c:pt idx="462">
                  <c:v>481</c:v>
                </c:pt>
                <c:pt idx="463">
                  <c:v>482</c:v>
                </c:pt>
                <c:pt idx="464">
                  <c:v>483</c:v>
                </c:pt>
                <c:pt idx="465">
                  <c:v>484</c:v>
                </c:pt>
                <c:pt idx="466">
                  <c:v>485</c:v>
                </c:pt>
                <c:pt idx="467">
                  <c:v>486</c:v>
                </c:pt>
                <c:pt idx="468">
                  <c:v>487</c:v>
                </c:pt>
                <c:pt idx="469">
                  <c:v>488</c:v>
                </c:pt>
                <c:pt idx="470">
                  <c:v>489</c:v>
                </c:pt>
                <c:pt idx="471">
                  <c:v>490</c:v>
                </c:pt>
                <c:pt idx="472">
                  <c:v>491</c:v>
                </c:pt>
                <c:pt idx="473">
                  <c:v>492</c:v>
                </c:pt>
                <c:pt idx="474">
                  <c:v>493</c:v>
                </c:pt>
                <c:pt idx="475">
                  <c:v>494</c:v>
                </c:pt>
                <c:pt idx="476">
                  <c:v>495</c:v>
                </c:pt>
                <c:pt idx="477">
                  <c:v>496</c:v>
                </c:pt>
                <c:pt idx="478">
                  <c:v>497</c:v>
                </c:pt>
                <c:pt idx="479">
                  <c:v>498</c:v>
                </c:pt>
                <c:pt idx="480">
                  <c:v>499</c:v>
                </c:pt>
                <c:pt idx="481">
                  <c:v>500</c:v>
                </c:pt>
                <c:pt idx="482">
                  <c:v>501</c:v>
                </c:pt>
                <c:pt idx="483">
                  <c:v>502</c:v>
                </c:pt>
                <c:pt idx="484">
                  <c:v>503</c:v>
                </c:pt>
                <c:pt idx="485">
                  <c:v>504</c:v>
                </c:pt>
                <c:pt idx="486">
                  <c:v>505</c:v>
                </c:pt>
                <c:pt idx="487">
                  <c:v>506</c:v>
                </c:pt>
                <c:pt idx="488">
                  <c:v>507</c:v>
                </c:pt>
                <c:pt idx="489">
                  <c:v>508</c:v>
                </c:pt>
                <c:pt idx="490">
                  <c:v>509</c:v>
                </c:pt>
                <c:pt idx="491">
                  <c:v>510</c:v>
                </c:pt>
                <c:pt idx="492">
                  <c:v>511</c:v>
                </c:pt>
                <c:pt idx="493">
                  <c:v>512</c:v>
                </c:pt>
                <c:pt idx="494">
                  <c:v>513</c:v>
                </c:pt>
                <c:pt idx="495">
                  <c:v>514</c:v>
                </c:pt>
                <c:pt idx="496">
                  <c:v>515</c:v>
                </c:pt>
                <c:pt idx="497">
                  <c:v>516</c:v>
                </c:pt>
                <c:pt idx="498">
                  <c:v>517</c:v>
                </c:pt>
                <c:pt idx="499">
                  <c:v>518</c:v>
                </c:pt>
                <c:pt idx="500">
                  <c:v>519</c:v>
                </c:pt>
                <c:pt idx="501">
                  <c:v>520</c:v>
                </c:pt>
                <c:pt idx="502">
                  <c:v>521</c:v>
                </c:pt>
                <c:pt idx="503">
                  <c:v>522</c:v>
                </c:pt>
                <c:pt idx="504">
                  <c:v>523</c:v>
                </c:pt>
                <c:pt idx="505">
                  <c:v>524</c:v>
                </c:pt>
                <c:pt idx="506">
                  <c:v>525</c:v>
                </c:pt>
                <c:pt idx="507">
                  <c:v>526</c:v>
                </c:pt>
                <c:pt idx="508">
                  <c:v>527</c:v>
                </c:pt>
                <c:pt idx="509">
                  <c:v>528</c:v>
                </c:pt>
                <c:pt idx="510">
                  <c:v>529</c:v>
                </c:pt>
                <c:pt idx="511">
                  <c:v>530</c:v>
                </c:pt>
                <c:pt idx="512">
                  <c:v>531</c:v>
                </c:pt>
                <c:pt idx="513">
                  <c:v>532</c:v>
                </c:pt>
                <c:pt idx="514">
                  <c:v>533</c:v>
                </c:pt>
                <c:pt idx="515">
                  <c:v>534</c:v>
                </c:pt>
                <c:pt idx="516">
                  <c:v>535</c:v>
                </c:pt>
                <c:pt idx="517">
                  <c:v>536</c:v>
                </c:pt>
                <c:pt idx="518">
                  <c:v>537</c:v>
                </c:pt>
                <c:pt idx="519">
                  <c:v>538</c:v>
                </c:pt>
                <c:pt idx="520">
                  <c:v>539</c:v>
                </c:pt>
                <c:pt idx="521">
                  <c:v>540</c:v>
                </c:pt>
                <c:pt idx="522">
                  <c:v>541</c:v>
                </c:pt>
                <c:pt idx="523">
                  <c:v>542</c:v>
                </c:pt>
                <c:pt idx="524">
                  <c:v>543</c:v>
                </c:pt>
                <c:pt idx="525">
                  <c:v>544</c:v>
                </c:pt>
                <c:pt idx="526">
                  <c:v>545</c:v>
                </c:pt>
                <c:pt idx="527">
                  <c:v>546</c:v>
                </c:pt>
                <c:pt idx="528">
                  <c:v>547</c:v>
                </c:pt>
                <c:pt idx="529">
                  <c:v>548</c:v>
                </c:pt>
                <c:pt idx="530">
                  <c:v>549</c:v>
                </c:pt>
                <c:pt idx="531">
                  <c:v>550</c:v>
                </c:pt>
                <c:pt idx="532">
                  <c:v>551</c:v>
                </c:pt>
                <c:pt idx="533">
                  <c:v>552</c:v>
                </c:pt>
                <c:pt idx="534">
                  <c:v>553</c:v>
                </c:pt>
                <c:pt idx="535">
                  <c:v>554</c:v>
                </c:pt>
                <c:pt idx="536">
                  <c:v>555</c:v>
                </c:pt>
                <c:pt idx="537">
                  <c:v>556</c:v>
                </c:pt>
                <c:pt idx="538">
                  <c:v>557</c:v>
                </c:pt>
                <c:pt idx="539">
                  <c:v>558</c:v>
                </c:pt>
                <c:pt idx="540">
                  <c:v>559</c:v>
                </c:pt>
                <c:pt idx="541">
                  <c:v>560</c:v>
                </c:pt>
                <c:pt idx="542">
                  <c:v>561</c:v>
                </c:pt>
                <c:pt idx="543">
                  <c:v>562</c:v>
                </c:pt>
                <c:pt idx="544">
                  <c:v>563</c:v>
                </c:pt>
                <c:pt idx="545">
                  <c:v>564</c:v>
                </c:pt>
                <c:pt idx="546">
                  <c:v>565</c:v>
                </c:pt>
                <c:pt idx="547">
                  <c:v>566</c:v>
                </c:pt>
                <c:pt idx="548">
                  <c:v>567</c:v>
                </c:pt>
                <c:pt idx="549">
                  <c:v>568</c:v>
                </c:pt>
                <c:pt idx="550">
                  <c:v>569</c:v>
                </c:pt>
                <c:pt idx="551">
                  <c:v>570</c:v>
                </c:pt>
                <c:pt idx="552">
                  <c:v>571</c:v>
                </c:pt>
                <c:pt idx="553">
                  <c:v>572</c:v>
                </c:pt>
                <c:pt idx="554">
                  <c:v>573</c:v>
                </c:pt>
                <c:pt idx="555">
                  <c:v>574</c:v>
                </c:pt>
                <c:pt idx="556">
                  <c:v>575</c:v>
                </c:pt>
                <c:pt idx="557">
                  <c:v>576</c:v>
                </c:pt>
                <c:pt idx="558">
                  <c:v>577</c:v>
                </c:pt>
                <c:pt idx="559">
                  <c:v>578</c:v>
                </c:pt>
                <c:pt idx="560">
                  <c:v>579</c:v>
                </c:pt>
                <c:pt idx="561">
                  <c:v>580</c:v>
                </c:pt>
                <c:pt idx="562">
                  <c:v>581</c:v>
                </c:pt>
                <c:pt idx="563">
                  <c:v>582</c:v>
                </c:pt>
                <c:pt idx="564">
                  <c:v>583</c:v>
                </c:pt>
                <c:pt idx="565">
                  <c:v>584</c:v>
                </c:pt>
                <c:pt idx="566">
                  <c:v>585</c:v>
                </c:pt>
                <c:pt idx="567">
                  <c:v>586</c:v>
                </c:pt>
                <c:pt idx="568">
                  <c:v>587</c:v>
                </c:pt>
                <c:pt idx="569">
                  <c:v>588</c:v>
                </c:pt>
                <c:pt idx="570">
                  <c:v>589</c:v>
                </c:pt>
                <c:pt idx="571">
                  <c:v>590</c:v>
                </c:pt>
                <c:pt idx="572">
                  <c:v>591</c:v>
                </c:pt>
                <c:pt idx="573">
                  <c:v>592</c:v>
                </c:pt>
                <c:pt idx="574">
                  <c:v>593</c:v>
                </c:pt>
                <c:pt idx="575">
                  <c:v>594</c:v>
                </c:pt>
                <c:pt idx="576">
                  <c:v>595</c:v>
                </c:pt>
                <c:pt idx="577">
                  <c:v>596</c:v>
                </c:pt>
                <c:pt idx="578">
                  <c:v>597</c:v>
                </c:pt>
                <c:pt idx="579">
                  <c:v>598</c:v>
                </c:pt>
                <c:pt idx="580">
                  <c:v>599</c:v>
                </c:pt>
                <c:pt idx="581">
                  <c:v>600</c:v>
                </c:pt>
                <c:pt idx="582">
                  <c:v>601</c:v>
                </c:pt>
                <c:pt idx="583">
                  <c:v>602</c:v>
                </c:pt>
                <c:pt idx="584">
                  <c:v>603</c:v>
                </c:pt>
                <c:pt idx="585">
                  <c:v>604</c:v>
                </c:pt>
                <c:pt idx="586">
                  <c:v>605</c:v>
                </c:pt>
                <c:pt idx="587">
                  <c:v>606</c:v>
                </c:pt>
                <c:pt idx="588">
                  <c:v>607</c:v>
                </c:pt>
                <c:pt idx="589">
                  <c:v>608</c:v>
                </c:pt>
                <c:pt idx="590">
                  <c:v>609</c:v>
                </c:pt>
                <c:pt idx="591">
                  <c:v>610</c:v>
                </c:pt>
                <c:pt idx="592">
                  <c:v>611</c:v>
                </c:pt>
                <c:pt idx="593">
                  <c:v>612</c:v>
                </c:pt>
                <c:pt idx="594">
                  <c:v>613</c:v>
                </c:pt>
                <c:pt idx="595">
                  <c:v>614</c:v>
                </c:pt>
                <c:pt idx="596">
                  <c:v>615</c:v>
                </c:pt>
                <c:pt idx="597">
                  <c:v>616</c:v>
                </c:pt>
                <c:pt idx="598">
                  <c:v>617</c:v>
                </c:pt>
                <c:pt idx="599">
                  <c:v>618</c:v>
                </c:pt>
                <c:pt idx="600">
                  <c:v>619</c:v>
                </c:pt>
                <c:pt idx="601">
                  <c:v>620</c:v>
                </c:pt>
                <c:pt idx="602">
                  <c:v>621</c:v>
                </c:pt>
                <c:pt idx="603">
                  <c:v>622</c:v>
                </c:pt>
                <c:pt idx="604">
                  <c:v>623</c:v>
                </c:pt>
                <c:pt idx="605">
                  <c:v>624</c:v>
                </c:pt>
                <c:pt idx="606">
                  <c:v>625</c:v>
                </c:pt>
                <c:pt idx="607">
                  <c:v>626</c:v>
                </c:pt>
                <c:pt idx="608">
                  <c:v>627</c:v>
                </c:pt>
                <c:pt idx="609">
                  <c:v>628</c:v>
                </c:pt>
                <c:pt idx="610">
                  <c:v>629</c:v>
                </c:pt>
                <c:pt idx="611">
                  <c:v>630</c:v>
                </c:pt>
                <c:pt idx="612">
                  <c:v>631</c:v>
                </c:pt>
                <c:pt idx="613">
                  <c:v>632</c:v>
                </c:pt>
                <c:pt idx="614">
                  <c:v>633</c:v>
                </c:pt>
                <c:pt idx="615">
                  <c:v>634</c:v>
                </c:pt>
                <c:pt idx="616">
                  <c:v>635</c:v>
                </c:pt>
                <c:pt idx="617">
                  <c:v>636</c:v>
                </c:pt>
                <c:pt idx="618">
                  <c:v>637</c:v>
                </c:pt>
                <c:pt idx="619">
                  <c:v>638</c:v>
                </c:pt>
                <c:pt idx="620">
                  <c:v>639</c:v>
                </c:pt>
                <c:pt idx="621">
                  <c:v>640</c:v>
                </c:pt>
                <c:pt idx="622">
                  <c:v>641</c:v>
                </c:pt>
                <c:pt idx="623">
                  <c:v>642</c:v>
                </c:pt>
                <c:pt idx="624">
                  <c:v>643</c:v>
                </c:pt>
                <c:pt idx="625">
                  <c:v>644</c:v>
                </c:pt>
                <c:pt idx="626">
                  <c:v>645</c:v>
                </c:pt>
                <c:pt idx="627">
                  <c:v>646</c:v>
                </c:pt>
                <c:pt idx="628">
                  <c:v>647</c:v>
                </c:pt>
                <c:pt idx="629">
                  <c:v>648</c:v>
                </c:pt>
                <c:pt idx="630">
                  <c:v>649</c:v>
                </c:pt>
                <c:pt idx="631">
                  <c:v>650</c:v>
                </c:pt>
                <c:pt idx="632">
                  <c:v>651</c:v>
                </c:pt>
                <c:pt idx="633">
                  <c:v>652</c:v>
                </c:pt>
                <c:pt idx="634">
                  <c:v>653</c:v>
                </c:pt>
                <c:pt idx="635">
                  <c:v>654</c:v>
                </c:pt>
                <c:pt idx="636">
                  <c:v>655</c:v>
                </c:pt>
                <c:pt idx="637">
                  <c:v>656</c:v>
                </c:pt>
                <c:pt idx="638">
                  <c:v>657</c:v>
                </c:pt>
                <c:pt idx="639">
                  <c:v>658</c:v>
                </c:pt>
                <c:pt idx="640">
                  <c:v>659</c:v>
                </c:pt>
                <c:pt idx="641">
                  <c:v>660</c:v>
                </c:pt>
                <c:pt idx="642">
                  <c:v>661</c:v>
                </c:pt>
                <c:pt idx="643">
                  <c:v>662</c:v>
                </c:pt>
                <c:pt idx="644">
                  <c:v>663</c:v>
                </c:pt>
                <c:pt idx="645">
                  <c:v>664</c:v>
                </c:pt>
                <c:pt idx="646">
                  <c:v>665</c:v>
                </c:pt>
                <c:pt idx="647">
                  <c:v>666</c:v>
                </c:pt>
                <c:pt idx="648">
                  <c:v>667</c:v>
                </c:pt>
                <c:pt idx="649">
                  <c:v>668</c:v>
                </c:pt>
                <c:pt idx="650">
                  <c:v>669</c:v>
                </c:pt>
                <c:pt idx="651">
                  <c:v>670</c:v>
                </c:pt>
                <c:pt idx="652">
                  <c:v>671</c:v>
                </c:pt>
                <c:pt idx="653">
                  <c:v>672</c:v>
                </c:pt>
                <c:pt idx="654">
                  <c:v>673</c:v>
                </c:pt>
                <c:pt idx="655">
                  <c:v>674</c:v>
                </c:pt>
                <c:pt idx="656">
                  <c:v>675</c:v>
                </c:pt>
                <c:pt idx="657">
                  <c:v>676</c:v>
                </c:pt>
                <c:pt idx="658">
                  <c:v>677</c:v>
                </c:pt>
                <c:pt idx="659">
                  <c:v>678</c:v>
                </c:pt>
                <c:pt idx="660">
                  <c:v>679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Diagramme!$AK$3:$AK$1503</c:f>
              <c:numCache>
                <c:formatCode>General</c:formatCode>
                <c:ptCount val="1501"/>
                <c:pt idx="0">
                  <c:v>0.5913216666303398</c:v>
                </c:pt>
                <c:pt idx="1">
                  <c:v>1.6748696529662723</c:v>
                </c:pt>
                <c:pt idx="2">
                  <c:v>1.6234932652810281</c:v>
                </c:pt>
                <c:pt idx="3">
                  <c:v>0.3540171502636833</c:v>
                </c:pt>
                <c:pt idx="4">
                  <c:v>0.3938376821787542</c:v>
                </c:pt>
                <c:pt idx="5">
                  <c:v>4.5881872985311647</c:v>
                </c:pt>
                <c:pt idx="6">
                  <c:v>4.5617811497450127</c:v>
                </c:pt>
                <c:pt idx="7">
                  <c:v>4.3221574792935629</c:v>
                </c:pt>
                <c:pt idx="8">
                  <c:v>4.2769341734934114</c:v>
                </c:pt>
                <c:pt idx="9">
                  <c:v>4.2204166891651766</c:v>
                </c:pt>
                <c:pt idx="10">
                  <c:v>4.3872560878115268</c:v>
                </c:pt>
                <c:pt idx="11">
                  <c:v>4.2843044996784085</c:v>
                </c:pt>
                <c:pt idx="12">
                  <c:v>4.3575796751374085</c:v>
                </c:pt>
                <c:pt idx="13">
                  <c:v>4.8068220219177968</c:v>
                </c:pt>
                <c:pt idx="14">
                  <c:v>4.6735497740390555</c:v>
                </c:pt>
                <c:pt idx="15">
                  <c:v>4.8586328324157861</c:v>
                </c:pt>
                <c:pt idx="16">
                  <c:v>4.8889155659320895</c:v>
                </c:pt>
                <c:pt idx="17">
                  <c:v>4.6723678233930457</c:v>
                </c:pt>
                <c:pt idx="18">
                  <c:v>4.672525199637624</c:v>
                </c:pt>
                <c:pt idx="19">
                  <c:v>4.6183022660322344</c:v>
                </c:pt>
                <c:pt idx="20">
                  <c:v>4.3844596116258341</c:v>
                </c:pt>
                <c:pt idx="21">
                  <c:v>4.3548061840294201</c:v>
                </c:pt>
                <c:pt idx="22">
                  <c:v>4.4227579557533865</c:v>
                </c:pt>
                <c:pt idx="23">
                  <c:v>4.6571868863946992</c:v>
                </c:pt>
                <c:pt idx="24">
                  <c:v>4.7896548875956038</c:v>
                </c:pt>
                <c:pt idx="25">
                  <c:v>4.7969637403160226</c:v>
                </c:pt>
                <c:pt idx="26">
                  <c:v>4.6720111682819789</c:v>
                </c:pt>
                <c:pt idx="27">
                  <c:v>4.4864251310075005</c:v>
                </c:pt>
                <c:pt idx="28">
                  <c:v>4.4325661827000848</c:v>
                </c:pt>
                <c:pt idx="29">
                  <c:v>4.4320099022367394</c:v>
                </c:pt>
                <c:pt idx="30">
                  <c:v>4.3145963719009002</c:v>
                </c:pt>
                <c:pt idx="31">
                  <c:v>4.2136821775317062</c:v>
                </c:pt>
                <c:pt idx="32">
                  <c:v>4.2736789058791143</c:v>
                </c:pt>
                <c:pt idx="33">
                  <c:v>4.1235337104756367</c:v>
                </c:pt>
                <c:pt idx="34">
                  <c:v>4.2244450002984424</c:v>
                </c:pt>
                <c:pt idx="35">
                  <c:v>4.4047747029323423</c:v>
                </c:pt>
                <c:pt idx="36">
                  <c:v>4.503141507168027</c:v>
                </c:pt>
                <c:pt idx="37">
                  <c:v>4.6519631323739565</c:v>
                </c:pt>
                <c:pt idx="38">
                  <c:v>4.514073088291517</c:v>
                </c:pt>
                <c:pt idx="39">
                  <c:v>4.4580300184140258</c:v>
                </c:pt>
                <c:pt idx="40">
                  <c:v>4.4190335105902161</c:v>
                </c:pt>
                <c:pt idx="41">
                  <c:v>4.2632753530041745</c:v>
                </c:pt>
                <c:pt idx="42">
                  <c:v>4.3557612511407964</c:v>
                </c:pt>
                <c:pt idx="43">
                  <c:v>4.2678220292381592</c:v>
                </c:pt>
                <c:pt idx="44">
                  <c:v>4.1412389612668408</c:v>
                </c:pt>
                <c:pt idx="45">
                  <c:v>4.2152306640914023</c:v>
                </c:pt>
                <c:pt idx="46">
                  <c:v>4.3896527844489954</c:v>
                </c:pt>
                <c:pt idx="47">
                  <c:v>4.4791968658241332</c:v>
                </c:pt>
                <c:pt idx="48">
                  <c:v>4.5427691593069985</c:v>
                </c:pt>
                <c:pt idx="49">
                  <c:v>4.4683321753896283</c:v>
                </c:pt>
                <c:pt idx="50">
                  <c:v>4.3863071907553097</c:v>
                </c:pt>
                <c:pt idx="51">
                  <c:v>4.1871123208248839</c:v>
                </c:pt>
                <c:pt idx="52">
                  <c:v>4.105150471315687</c:v>
                </c:pt>
                <c:pt idx="53">
                  <c:v>4.0675937336143946</c:v>
                </c:pt>
                <c:pt idx="54">
                  <c:v>4.0338392923691861</c:v>
                </c:pt>
                <c:pt idx="55">
                  <c:v>4.0938214042356904</c:v>
                </c:pt>
                <c:pt idx="56">
                  <c:v>4.0568565015124518</c:v>
                </c:pt>
                <c:pt idx="57">
                  <c:v>4.1286280949295744</c:v>
                </c:pt>
                <c:pt idx="58">
                  <c:v>4.2646085078517304</c:v>
                </c:pt>
                <c:pt idx="59">
                  <c:v>4.504771760121816</c:v>
                </c:pt>
                <c:pt idx="60">
                  <c:v>4.5111432812228935</c:v>
                </c:pt>
                <c:pt idx="61">
                  <c:v>4.4228231582871018</c:v>
                </c:pt>
                <c:pt idx="62">
                  <c:v>4.5007944005278446</c:v>
                </c:pt>
                <c:pt idx="63">
                  <c:v>4.3536319559545582</c:v>
                </c:pt>
                <c:pt idx="64">
                  <c:v>4.1205171032114958</c:v>
                </c:pt>
                <c:pt idx="65">
                  <c:v>4.0718217338553861</c:v>
                </c:pt>
                <c:pt idx="66">
                  <c:v>3.9928394195253367</c:v>
                </c:pt>
                <c:pt idx="67">
                  <c:v>4.0159549423098104</c:v>
                </c:pt>
                <c:pt idx="68">
                  <c:v>4.0480135488752573</c:v>
                </c:pt>
                <c:pt idx="69">
                  <c:v>4.3998863403319257</c:v>
                </c:pt>
                <c:pt idx="70">
                  <c:v>4.4375305494853787</c:v>
                </c:pt>
                <c:pt idx="71">
                  <c:v>4.5172363827828175</c:v>
                </c:pt>
                <c:pt idx="72">
                  <c:v>4.4735969346740223</c:v>
                </c:pt>
                <c:pt idx="73">
                  <c:v>4.2453336429354911</c:v>
                </c:pt>
                <c:pt idx="74">
                  <c:v>4.0879013801553326</c:v>
                </c:pt>
                <c:pt idx="75">
                  <c:v>3.8927584054153961</c:v>
                </c:pt>
                <c:pt idx="76">
                  <c:v>3.9436967653042729</c:v>
                </c:pt>
                <c:pt idx="77">
                  <c:v>4.0926409093760494</c:v>
                </c:pt>
                <c:pt idx="78">
                  <c:v>4.1793643558390094</c:v>
                </c:pt>
                <c:pt idx="79">
                  <c:v>4.2724985882351687</c:v>
                </c:pt>
                <c:pt idx="80">
                  <c:v>4.1172217459853773</c:v>
                </c:pt>
                <c:pt idx="81">
                  <c:v>4.218398494636638</c:v>
                </c:pt>
                <c:pt idx="82">
                  <c:v>4.1048670461495211</c:v>
                </c:pt>
                <c:pt idx="83">
                  <c:v>4.0035479686439119</c:v>
                </c:pt>
                <c:pt idx="84">
                  <c:v>3.9629775273139813</c:v>
                </c:pt>
                <c:pt idx="85">
                  <c:v>4.0153708724888162</c:v>
                </c:pt>
                <c:pt idx="86">
                  <c:v>4.1173833639302808</c:v>
                </c:pt>
                <c:pt idx="87">
                  <c:v>4.1060081842961482</c:v>
                </c:pt>
                <c:pt idx="88">
                  <c:v>3.9049950691042583</c:v>
                </c:pt>
                <c:pt idx="89">
                  <c:v>4.0088015808554784</c:v>
                </c:pt>
                <c:pt idx="90">
                  <c:v>3.8745975473410441</c:v>
                </c:pt>
                <c:pt idx="91">
                  <c:v>3.8530724799479099</c:v>
                </c:pt>
                <c:pt idx="92">
                  <c:v>3.9304139719349145</c:v>
                </c:pt>
                <c:pt idx="93">
                  <c:v>4.0461461796820615</c:v>
                </c:pt>
                <c:pt idx="94">
                  <c:v>4.1384191906207413</c:v>
                </c:pt>
                <c:pt idx="95">
                  <c:v>3.8396208204379372</c:v>
                </c:pt>
                <c:pt idx="96">
                  <c:v>3.7327231457013053</c:v>
                </c:pt>
                <c:pt idx="97">
                  <c:v>3.6895363274204951</c:v>
                </c:pt>
                <c:pt idx="98">
                  <c:v>3.7520750977262063</c:v>
                </c:pt>
                <c:pt idx="99">
                  <c:v>3.9079653306762006</c:v>
                </c:pt>
                <c:pt idx="100">
                  <c:v>3.9140984870333702</c:v>
                </c:pt>
                <c:pt idx="101">
                  <c:v>4.0013677944574368</c:v>
                </c:pt>
                <c:pt idx="102">
                  <c:v>3.9437005388856776</c:v>
                </c:pt>
                <c:pt idx="103">
                  <c:v>3.8655057704246802</c:v>
                </c:pt>
                <c:pt idx="104">
                  <c:v>3.8475620174038516</c:v>
                </c:pt>
                <c:pt idx="105">
                  <c:v>3.6970351580193457</c:v>
                </c:pt>
                <c:pt idx="106">
                  <c:v>3.688671753325385</c:v>
                </c:pt>
                <c:pt idx="107">
                  <c:v>3.6777282139407905</c:v>
                </c:pt>
                <c:pt idx="108">
                  <c:v>3.8312584405961583</c:v>
                </c:pt>
                <c:pt idx="109">
                  <c:v>3.8303255855799816</c:v>
                </c:pt>
                <c:pt idx="110">
                  <c:v>3.7874839798361117</c:v>
                </c:pt>
                <c:pt idx="111">
                  <c:v>3.9065354687654188</c:v>
                </c:pt>
                <c:pt idx="112">
                  <c:v>3.6689249965883763</c:v>
                </c:pt>
                <c:pt idx="113">
                  <c:v>3.7016914008075079</c:v>
                </c:pt>
                <c:pt idx="114">
                  <c:v>3.6890924764238724</c:v>
                </c:pt>
                <c:pt idx="115">
                  <c:v>3.9348143787266991</c:v>
                </c:pt>
                <c:pt idx="116">
                  <c:v>3.7766843001471488</c:v>
                </c:pt>
                <c:pt idx="117">
                  <c:v>3.9230713701804287</c:v>
                </c:pt>
                <c:pt idx="118">
                  <c:v>3.8029551752853514</c:v>
                </c:pt>
                <c:pt idx="119">
                  <c:v>3.7441071226015756</c:v>
                </c:pt>
                <c:pt idx="120">
                  <c:v>3.6880568674541867</c:v>
                </c:pt>
                <c:pt idx="121">
                  <c:v>3.8978769651134701</c:v>
                </c:pt>
                <c:pt idx="122">
                  <c:v>3.8593443637176392</c:v>
                </c:pt>
                <c:pt idx="123">
                  <c:v>3.7681373832126313</c:v>
                </c:pt>
                <c:pt idx="124">
                  <c:v>3.6949106524527857</c:v>
                </c:pt>
                <c:pt idx="125">
                  <c:v>3.5747203972186687</c:v>
                </c:pt>
                <c:pt idx="126">
                  <c:v>3.4967133082206567</c:v>
                </c:pt>
                <c:pt idx="127">
                  <c:v>3.6473225219418044</c:v>
                </c:pt>
                <c:pt idx="128">
                  <c:v>3.8295376240073944</c:v>
                </c:pt>
                <c:pt idx="129">
                  <c:v>3.8648769827344602</c:v>
                </c:pt>
                <c:pt idx="130">
                  <c:v>3.8027510991628595</c:v>
                </c:pt>
                <c:pt idx="131">
                  <c:v>3.7517264472340233</c:v>
                </c:pt>
                <c:pt idx="132">
                  <c:v>3.6557109869340532</c:v>
                </c:pt>
                <c:pt idx="133">
                  <c:v>3.5814511585120687</c:v>
                </c:pt>
                <c:pt idx="134">
                  <c:v>3.6069473676484911</c:v>
                </c:pt>
                <c:pt idx="135">
                  <c:v>3.7480601009707697</c:v>
                </c:pt>
                <c:pt idx="136">
                  <c:v>3.6070121612457875</c:v>
                </c:pt>
                <c:pt idx="137">
                  <c:v>3.6436818472593622</c:v>
                </c:pt>
                <c:pt idx="138">
                  <c:v>3.5991168085549514</c:v>
                </c:pt>
                <c:pt idx="139">
                  <c:v>3.5131452638448963</c:v>
                </c:pt>
                <c:pt idx="140">
                  <c:v>3.4442596799797514</c:v>
                </c:pt>
                <c:pt idx="141">
                  <c:v>3.6138479794013443</c:v>
                </c:pt>
                <c:pt idx="142">
                  <c:v>3.7077032573201434</c:v>
                </c:pt>
                <c:pt idx="143">
                  <c:v>3.6648974347010919</c:v>
                </c:pt>
                <c:pt idx="144">
                  <c:v>3.6261008603249594</c:v>
                </c:pt>
                <c:pt idx="145">
                  <c:v>3.6337295517918009</c:v>
                </c:pt>
                <c:pt idx="146">
                  <c:v>3.5030572667251421</c:v>
                </c:pt>
                <c:pt idx="147">
                  <c:v>3.4587465632235155</c:v>
                </c:pt>
                <c:pt idx="148">
                  <c:v>3.4336528640749351</c:v>
                </c:pt>
                <c:pt idx="149">
                  <c:v>3.3999977653641862</c:v>
                </c:pt>
                <c:pt idx="150">
                  <c:v>3.5421127226916553</c:v>
                </c:pt>
                <c:pt idx="151">
                  <c:v>3.6083938931612543</c:v>
                </c:pt>
                <c:pt idx="152">
                  <c:v>3.7058118816004542</c:v>
                </c:pt>
                <c:pt idx="153">
                  <c:v>3.5369945894120796</c:v>
                </c:pt>
                <c:pt idx="154">
                  <c:v>3.6005826459825427</c:v>
                </c:pt>
                <c:pt idx="155">
                  <c:v>3.3809772096696742</c:v>
                </c:pt>
                <c:pt idx="156">
                  <c:v>3.415520226322887</c:v>
                </c:pt>
                <c:pt idx="157">
                  <c:v>3.3392077699031044</c:v>
                </c:pt>
                <c:pt idx="158">
                  <c:v>3.381048972718617</c:v>
                </c:pt>
                <c:pt idx="159">
                  <c:v>3.4054026582356021</c:v>
                </c:pt>
                <c:pt idx="160">
                  <c:v>3.5249721428684109</c:v>
                </c:pt>
                <c:pt idx="161">
                  <c:v>3.5236011310290607</c:v>
                </c:pt>
                <c:pt idx="162">
                  <c:v>3.6314120706245743</c:v>
                </c:pt>
                <c:pt idx="163">
                  <c:v>3.5521952276617572</c:v>
                </c:pt>
                <c:pt idx="164">
                  <c:v>3.4370437578766486</c:v>
                </c:pt>
                <c:pt idx="165">
                  <c:v>3.320399843598778</c:v>
                </c:pt>
                <c:pt idx="166">
                  <c:v>3.2686393809183785</c:v>
                </c:pt>
                <c:pt idx="167">
                  <c:v>3.2059488173598072</c:v>
                </c:pt>
                <c:pt idx="168">
                  <c:v>3.2837603490106178</c:v>
                </c:pt>
                <c:pt idx="169">
                  <c:v>3.3317989694877155</c:v>
                </c:pt>
                <c:pt idx="170">
                  <c:v>3.4280341047612786</c:v>
                </c:pt>
                <c:pt idx="171">
                  <c:v>3.3460953306778847</c:v>
                </c:pt>
                <c:pt idx="172">
                  <c:v>3.4301730378113842</c:v>
                </c:pt>
                <c:pt idx="173">
                  <c:v>3.3276807657177097</c:v>
                </c:pt>
                <c:pt idx="174">
                  <c:v>3.3898064942390733</c:v>
                </c:pt>
                <c:pt idx="175">
                  <c:v>3.365868711159</c:v>
                </c:pt>
                <c:pt idx="176">
                  <c:v>3.4306008111761761</c:v>
                </c:pt>
                <c:pt idx="177">
                  <c:v>3.3918072406942437</c:v>
                </c:pt>
                <c:pt idx="178">
                  <c:v>3.3500028859379838</c:v>
                </c:pt>
                <c:pt idx="179">
                  <c:v>3.3472457905977029</c:v>
                </c:pt>
                <c:pt idx="180">
                  <c:v>3.3067411032156255</c:v>
                </c:pt>
                <c:pt idx="181">
                  <c:v>3.3576761079616717</c:v>
                </c:pt>
                <c:pt idx="182">
                  <c:v>3.2793762762940322</c:v>
                </c:pt>
                <c:pt idx="183">
                  <c:v>3.3540278526124285</c:v>
                </c:pt>
                <c:pt idx="184">
                  <c:v>3.2537047966968009</c:v>
                </c:pt>
                <c:pt idx="185">
                  <c:v>3.2692526961805499</c:v>
                </c:pt>
                <c:pt idx="186">
                  <c:v>3.2536364576679633</c:v>
                </c:pt>
                <c:pt idx="187">
                  <c:v>3.3159277056195444</c:v>
                </c:pt>
                <c:pt idx="188">
                  <c:v>3.2864357309874221</c:v>
                </c:pt>
                <c:pt idx="189">
                  <c:v>3.2146153735296936</c:v>
                </c:pt>
                <c:pt idx="190">
                  <c:v>3.2002167825828916</c:v>
                </c:pt>
                <c:pt idx="191">
                  <c:v>3.1729213075463107</c:v>
                </c:pt>
                <c:pt idx="192">
                  <c:v>3.2117196628510962</c:v>
                </c:pt>
                <c:pt idx="193">
                  <c:v>3.2042736689330935</c:v>
                </c:pt>
                <c:pt idx="194">
                  <c:v>3.2961226621195796</c:v>
                </c:pt>
                <c:pt idx="195">
                  <c:v>3.2370359141435663</c:v>
                </c:pt>
                <c:pt idx="196">
                  <c:v>3.2192365362875286</c:v>
                </c:pt>
                <c:pt idx="197">
                  <c:v>3.1139517843234086</c:v>
                </c:pt>
                <c:pt idx="198">
                  <c:v>3.0969411736999439</c:v>
                </c:pt>
                <c:pt idx="199">
                  <c:v>3.0947921864713885</c:v>
                </c:pt>
                <c:pt idx="200">
                  <c:v>3.1031228080001676</c:v>
                </c:pt>
                <c:pt idx="201">
                  <c:v>3.1978475549570708</c:v>
                </c:pt>
                <c:pt idx="202">
                  <c:v>3.1873346238113336</c:v>
                </c:pt>
                <c:pt idx="203">
                  <c:v>3.1524049211467227</c:v>
                </c:pt>
                <c:pt idx="204">
                  <c:v>3.068180795883356</c:v>
                </c:pt>
                <c:pt idx="205">
                  <c:v>3.0434650199145072</c:v>
                </c:pt>
                <c:pt idx="206">
                  <c:v>3.205774706228067</c:v>
                </c:pt>
                <c:pt idx="207">
                  <c:v>3.1641349359770783</c:v>
                </c:pt>
                <c:pt idx="208">
                  <c:v>3.0422873848490726</c:v>
                </c:pt>
                <c:pt idx="209">
                  <c:v>3.0243093214619305</c:v>
                </c:pt>
                <c:pt idx="210">
                  <c:v>2.9278105744328151</c:v>
                </c:pt>
                <c:pt idx="211">
                  <c:v>2.9518159220677611</c:v>
                </c:pt>
                <c:pt idx="212">
                  <c:v>3.0181641843933176</c:v>
                </c:pt>
                <c:pt idx="213">
                  <c:v>3.0000101358215909</c:v>
                </c:pt>
                <c:pt idx="214">
                  <c:v>3.0727878165910019</c:v>
                </c:pt>
                <c:pt idx="215">
                  <c:v>2.9626222888335745</c:v>
                </c:pt>
                <c:pt idx="216">
                  <c:v>2.95463084015149</c:v>
                </c:pt>
                <c:pt idx="217">
                  <c:v>2.9008632097014937</c:v>
                </c:pt>
                <c:pt idx="218">
                  <c:v>2.9651768359442423</c:v>
                </c:pt>
                <c:pt idx="219">
                  <c:v>3.0768881594539677</c:v>
                </c:pt>
                <c:pt idx="220">
                  <c:v>3.0146039085530418</c:v>
                </c:pt>
                <c:pt idx="221">
                  <c:v>2.9274709345604069</c:v>
                </c:pt>
                <c:pt idx="222">
                  <c:v>2.9010133360368253</c:v>
                </c:pt>
                <c:pt idx="223">
                  <c:v>2.7966078999097421</c:v>
                </c:pt>
                <c:pt idx="224">
                  <c:v>2.817925158041426</c:v>
                </c:pt>
                <c:pt idx="225">
                  <c:v>2.8260617427250749</c:v>
                </c:pt>
                <c:pt idx="226">
                  <c:v>2.8954875065885739</c:v>
                </c:pt>
                <c:pt idx="227">
                  <c:v>2.9441304787303877</c:v>
                </c:pt>
                <c:pt idx="228">
                  <c:v>3.0214293148764297</c:v>
                </c:pt>
                <c:pt idx="229">
                  <c:v>2.9033781692182723</c:v>
                </c:pt>
                <c:pt idx="230">
                  <c:v>2.8777293958119228</c:v>
                </c:pt>
                <c:pt idx="231">
                  <c:v>2.7812012993024799</c:v>
                </c:pt>
                <c:pt idx="232">
                  <c:v>2.7907725239160897</c:v>
                </c:pt>
                <c:pt idx="233">
                  <c:v>2.9296490154816213</c:v>
                </c:pt>
                <c:pt idx="234">
                  <c:v>2.9682473987803721</c:v>
                </c:pt>
                <c:pt idx="235">
                  <c:v>2.9235636240900491</c:v>
                </c:pt>
                <c:pt idx="236">
                  <c:v>2.8473140876267689</c:v>
                </c:pt>
                <c:pt idx="237">
                  <c:v>2.8360079788917498</c:v>
                </c:pt>
                <c:pt idx="238">
                  <c:v>2.7311235115793671</c:v>
                </c:pt>
                <c:pt idx="239">
                  <c:v>2.7578076616226643</c:v>
                </c:pt>
                <c:pt idx="240">
                  <c:v>2.8296202353203301</c:v>
                </c:pt>
                <c:pt idx="241">
                  <c:v>2.8235174371987681</c:v>
                </c:pt>
                <c:pt idx="242">
                  <c:v>2.7733487467454632</c:v>
                </c:pt>
                <c:pt idx="243">
                  <c:v>2.7210253620194136</c:v>
                </c:pt>
                <c:pt idx="244">
                  <c:v>2.6938494152588852</c:v>
                </c:pt>
                <c:pt idx="245">
                  <c:v>2.6432376481674886</c:v>
                </c:pt>
                <c:pt idx="246">
                  <c:v>2.6932516301623783</c:v>
                </c:pt>
                <c:pt idx="247">
                  <c:v>2.7917188852381476</c:v>
                </c:pt>
                <c:pt idx="248">
                  <c:v>2.8567818850657192</c:v>
                </c:pt>
                <c:pt idx="249">
                  <c:v>2.8368396227107753</c:v>
                </c:pt>
                <c:pt idx="250">
                  <c:v>2.8547465712189481</c:v>
                </c:pt>
                <c:pt idx="251">
                  <c:v>2.7536992453449165</c:v>
                </c:pt>
                <c:pt idx="252">
                  <c:v>2.6259583284689794</c:v>
                </c:pt>
                <c:pt idx="253">
                  <c:v>2.5923188855400139</c:v>
                </c:pt>
                <c:pt idx="254">
                  <c:v>2.6378736977873065</c:v>
                </c:pt>
                <c:pt idx="255">
                  <c:v>2.709475180979577</c:v>
                </c:pt>
                <c:pt idx="256">
                  <c:v>2.7314650350515128</c:v>
                </c:pt>
                <c:pt idx="257">
                  <c:v>2.6856457085984049</c:v>
                </c:pt>
                <c:pt idx="258">
                  <c:v>2.6865662576801159</c:v>
                </c:pt>
                <c:pt idx="259">
                  <c:v>2.5738493102994173</c:v>
                </c:pt>
                <c:pt idx="260">
                  <c:v>2.5461432644305022</c:v>
                </c:pt>
                <c:pt idx="261">
                  <c:v>2.6152276148001716</c:v>
                </c:pt>
                <c:pt idx="262">
                  <c:v>2.7005941040683603</c:v>
                </c:pt>
                <c:pt idx="263">
                  <c:v>2.7217682142339052</c:v>
                </c:pt>
                <c:pt idx="264">
                  <c:v>2.6746679904193797</c:v>
                </c:pt>
                <c:pt idx="265">
                  <c:v>2.6079919434424155</c:v>
                </c:pt>
                <c:pt idx="266">
                  <c:v>2.5374270320403585</c:v>
                </c:pt>
                <c:pt idx="267">
                  <c:v>2.4679696735891197</c:v>
                </c:pt>
                <c:pt idx="268">
                  <c:v>2.5022916466056797</c:v>
                </c:pt>
                <c:pt idx="269">
                  <c:v>2.5784688418037858</c:v>
                </c:pt>
                <c:pt idx="270">
                  <c:v>2.6089981803562408</c:v>
                </c:pt>
                <c:pt idx="271">
                  <c:v>2.6330344570492916</c:v>
                </c:pt>
                <c:pt idx="272">
                  <c:v>2.5959300615739833</c:v>
                </c:pt>
                <c:pt idx="273">
                  <c:v>2.5025861503643103</c:v>
                </c:pt>
                <c:pt idx="274">
                  <c:v>2.4430412251185221</c:v>
                </c:pt>
                <c:pt idx="275">
                  <c:v>2.4585909029778734</c:v>
                </c:pt>
                <c:pt idx="276">
                  <c:v>2.5554441202217517</c:v>
                </c:pt>
                <c:pt idx="277">
                  <c:v>2.6055958184623482</c:v>
                </c:pt>
                <c:pt idx="278">
                  <c:v>2.5902807326235759</c:v>
                </c:pt>
                <c:pt idx="279">
                  <c:v>2.5315675241720985</c:v>
                </c:pt>
                <c:pt idx="280">
                  <c:v>2.4571240631627309</c:v>
                </c:pt>
                <c:pt idx="281">
                  <c:v>2.3892779954243824</c:v>
                </c:pt>
                <c:pt idx="282">
                  <c:v>2.3762362906392425</c:v>
                </c:pt>
                <c:pt idx="283">
                  <c:v>2.4572056475468389</c:v>
                </c:pt>
                <c:pt idx="284">
                  <c:v>2.5194711695230234</c:v>
                </c:pt>
                <c:pt idx="285">
                  <c:v>2.5241589335235064</c:v>
                </c:pt>
                <c:pt idx="286">
                  <c:v>2.4940635295800826</c:v>
                </c:pt>
                <c:pt idx="287">
                  <c:v>2.4315448431285986</c:v>
                </c:pt>
                <c:pt idx="288">
                  <c:v>2.3738119210079911</c:v>
                </c:pt>
                <c:pt idx="289">
                  <c:v>2.3410024508155374</c:v>
                </c:pt>
                <c:pt idx="290">
                  <c:v>2.3939028505830979</c:v>
                </c:pt>
                <c:pt idx="291">
                  <c:v>2.4614511786092792</c:v>
                </c:pt>
                <c:pt idx="292">
                  <c:v>2.4870464459674948</c:v>
                </c:pt>
                <c:pt idx="293">
                  <c:v>2.4581611226209477</c:v>
                </c:pt>
                <c:pt idx="294">
                  <c:v>2.3946695186647466</c:v>
                </c:pt>
                <c:pt idx="295">
                  <c:v>2.3245685322036551</c:v>
                </c:pt>
                <c:pt idx="296">
                  <c:v>2.2645212642145411</c:v>
                </c:pt>
                <c:pt idx="297">
                  <c:v>2.2626179171154939</c:v>
                </c:pt>
                <c:pt idx="298">
                  <c:v>2.3409632364581419</c:v>
                </c:pt>
                <c:pt idx="299">
                  <c:v>2.3853014716594516</c:v>
                </c:pt>
                <c:pt idx="300">
                  <c:v>2.3862953628895913</c:v>
                </c:pt>
                <c:pt idx="301">
                  <c:v>2.3637481013129111</c:v>
                </c:pt>
                <c:pt idx="302">
                  <c:v>2.3126548909512596</c:v>
                </c:pt>
                <c:pt idx="303">
                  <c:v>2.2565858021081242</c:v>
                </c:pt>
                <c:pt idx="304">
                  <c:v>2.220880033626627</c:v>
                </c:pt>
                <c:pt idx="305">
                  <c:v>2.2691763346923448</c:v>
                </c:pt>
                <c:pt idx="306">
                  <c:v>2.3381047101311747</c:v>
                </c:pt>
                <c:pt idx="307">
                  <c:v>2.3631531481094705</c:v>
                </c:pt>
                <c:pt idx="308">
                  <c:v>2.3325918665874807</c:v>
                </c:pt>
                <c:pt idx="309">
                  <c:v>2.2774798806349064</c:v>
                </c:pt>
                <c:pt idx="310">
                  <c:v>2.2126271879755723</c:v>
                </c:pt>
                <c:pt idx="311">
                  <c:v>2.1623790252301851</c:v>
                </c:pt>
                <c:pt idx="312">
                  <c:v>2.1573064398466038</c:v>
                </c:pt>
                <c:pt idx="313">
                  <c:v>2.2238812130365422</c:v>
                </c:pt>
                <c:pt idx="314">
                  <c:v>2.2756296707495043</c:v>
                </c:pt>
                <c:pt idx="315">
                  <c:v>2.2834957243978575</c:v>
                </c:pt>
                <c:pt idx="316">
                  <c:v>2.2523258013174483</c:v>
                </c:pt>
                <c:pt idx="317">
                  <c:v>2.1986321381341738</c:v>
                </c:pt>
                <c:pt idx="318">
                  <c:v>2.1511902107783967</c:v>
                </c:pt>
                <c:pt idx="319">
                  <c:v>2.1171092834415055</c:v>
                </c:pt>
                <c:pt idx="320">
                  <c:v>2.1460894282263774</c:v>
                </c:pt>
                <c:pt idx="321">
                  <c:v>2.2112529310541928</c:v>
                </c:pt>
                <c:pt idx="322">
                  <c:v>2.240572455080255</c:v>
                </c:pt>
                <c:pt idx="323">
                  <c:v>2.2206403785099189</c:v>
                </c:pt>
                <c:pt idx="324">
                  <c:v>2.1766672097811979</c:v>
                </c:pt>
                <c:pt idx="325">
                  <c:v>2.1267417886485451</c:v>
                </c:pt>
                <c:pt idx="326">
                  <c:v>2.0736254234945082</c:v>
                </c:pt>
                <c:pt idx="327">
                  <c:v>2.0423988866030069</c:v>
                </c:pt>
                <c:pt idx="328">
                  <c:v>2.0829842635876705</c:v>
                </c:pt>
                <c:pt idx="329">
                  <c:v>2.1380221625038582</c:v>
                </c:pt>
                <c:pt idx="330">
                  <c:v>2.1595006592861581</c:v>
                </c:pt>
                <c:pt idx="331">
                  <c:v>2.1420819312632955</c:v>
                </c:pt>
                <c:pt idx="332">
                  <c:v>2.1116733942510439</c:v>
                </c:pt>
                <c:pt idx="333">
                  <c:v>2.0746668496511487</c:v>
                </c:pt>
                <c:pt idx="334">
                  <c:v>2.0348344977148569</c:v>
                </c:pt>
                <c:pt idx="335">
                  <c:v>2.0121214694451912</c:v>
                </c:pt>
                <c:pt idx="336">
                  <c:v>2.0486662913402904</c:v>
                </c:pt>
                <c:pt idx="337">
                  <c:v>2.0991797325868973</c:v>
                </c:pt>
                <c:pt idx="338">
                  <c:v>2.1088886117096224</c:v>
                </c:pt>
                <c:pt idx="339">
                  <c:v>2.0909113478291608</c:v>
                </c:pt>
                <c:pt idx="340">
                  <c:v>2.0533652122904127</c:v>
                </c:pt>
                <c:pt idx="341">
                  <c:v>2.0116966761123125</c:v>
                </c:pt>
                <c:pt idx="342">
                  <c:v>1.9706233882319031</c:v>
                </c:pt>
                <c:pt idx="343">
                  <c:v>1.9455569338258218</c:v>
                </c:pt>
                <c:pt idx="344">
                  <c:v>1.9663621364214854</c:v>
                </c:pt>
                <c:pt idx="345">
                  <c:v>2.0143065006669891</c:v>
                </c:pt>
                <c:pt idx="346">
                  <c:v>2.0361287899401916</c:v>
                </c:pt>
                <c:pt idx="347">
                  <c:v>2.0326766226737685</c:v>
                </c:pt>
                <c:pt idx="348">
                  <c:v>2.0068172518407463</c:v>
                </c:pt>
                <c:pt idx="349">
                  <c:v>1.9751100810291453</c:v>
                </c:pt>
                <c:pt idx="350">
                  <c:v>1.9434741859430344</c:v>
                </c:pt>
                <c:pt idx="351">
                  <c:v>1.9191850730288114</c:v>
                </c:pt>
                <c:pt idx="352">
                  <c:v>1.9236794107213515</c:v>
                </c:pt>
                <c:pt idx="353">
                  <c:v>1.9599122379728466</c:v>
                </c:pt>
                <c:pt idx="354">
                  <c:v>1.9878062995641768</c:v>
                </c:pt>
                <c:pt idx="355">
                  <c:v>1.9896797835075613</c:v>
                </c:pt>
                <c:pt idx="356">
                  <c:v>1.9656425658559626</c:v>
                </c:pt>
                <c:pt idx="357">
                  <c:v>1.9329606277854743</c:v>
                </c:pt>
                <c:pt idx="358">
                  <c:v>1.9011817689783468</c:v>
                </c:pt>
                <c:pt idx="359">
                  <c:v>1.8685653796886112</c:v>
                </c:pt>
                <c:pt idx="360">
                  <c:v>1.8538927700577856</c:v>
                </c:pt>
                <c:pt idx="361">
                  <c:v>1.8739541255433823</c:v>
                </c:pt>
                <c:pt idx="362">
                  <c:v>1.9075346936729798</c:v>
                </c:pt>
                <c:pt idx="363">
                  <c:v>1.9238598563144662</c:v>
                </c:pt>
                <c:pt idx="364">
                  <c:v>1.9096039024921618</c:v>
                </c:pt>
                <c:pt idx="365">
                  <c:v>1.893415736292908</c:v>
                </c:pt>
                <c:pt idx="366">
                  <c:v>1.8683479521743906</c:v>
                </c:pt>
                <c:pt idx="367">
                  <c:v>1.8454498227316238</c:v>
                </c:pt>
                <c:pt idx="368">
                  <c:v>1.8283165632440852</c:v>
                </c:pt>
                <c:pt idx="369">
                  <c:v>1.8284642027605595</c:v>
                </c:pt>
                <c:pt idx="370">
                  <c:v>1.8503999453999473</c:v>
                </c:pt>
                <c:pt idx="371">
                  <c:v>1.8678757833550226</c:v>
                </c:pt>
                <c:pt idx="372">
                  <c:v>1.8684047700969668</c:v>
                </c:pt>
                <c:pt idx="373">
                  <c:v>1.8614934532090812</c:v>
                </c:pt>
                <c:pt idx="374">
                  <c:v>1.8457716465321765</c:v>
                </c:pt>
                <c:pt idx="375">
                  <c:v>1.8189640637305433</c:v>
                </c:pt>
                <c:pt idx="376">
                  <c:v>1.7985554252814531</c:v>
                </c:pt>
                <c:pt idx="377">
                  <c:v>1.782129520581585</c:v>
                </c:pt>
                <c:pt idx="378">
                  <c:v>1.7798972904871893</c:v>
                </c:pt>
                <c:pt idx="379">
                  <c:v>1.7894871155232779</c:v>
                </c:pt>
                <c:pt idx="380">
                  <c:v>1.8000617110348878</c:v>
                </c:pt>
                <c:pt idx="381">
                  <c:v>1.8038122251161912</c:v>
                </c:pt>
                <c:pt idx="382">
                  <c:v>1.7984863838530041</c:v>
                </c:pt>
                <c:pt idx="383">
                  <c:v>1.7837348374236048</c:v>
                </c:pt>
                <c:pt idx="384">
                  <c:v>1.7666709088935129</c:v>
                </c:pt>
                <c:pt idx="385">
                  <c:v>1.7544225812163343</c:v>
                </c:pt>
                <c:pt idx="386">
                  <c:v>1.7506179851098362</c:v>
                </c:pt>
                <c:pt idx="387">
                  <c:v>1.7479156149200141</c:v>
                </c:pt>
                <c:pt idx="388">
                  <c:v>1.7576350294017336</c:v>
                </c:pt>
                <c:pt idx="389">
                  <c:v>1.7666425988828756</c:v>
                </c:pt>
                <c:pt idx="390">
                  <c:v>1.7660883752988858</c:v>
                </c:pt>
                <c:pt idx="391">
                  <c:v>1.7698929204209475</c:v>
                </c:pt>
                <c:pt idx="392">
                  <c:v>1.763192830366118</c:v>
                </c:pt>
                <c:pt idx="393">
                  <c:v>1.7483697488082026</c:v>
                </c:pt>
                <c:pt idx="394">
                  <c:v>1.7368758889010967</c:v>
                </c:pt>
                <c:pt idx="395">
                  <c:v>1.7238767934006169</c:v>
                </c:pt>
                <c:pt idx="396">
                  <c:v>1.7190307531494602</c:v>
                </c:pt>
                <c:pt idx="397">
                  <c:v>1.7099063596044819</c:v>
                </c:pt>
                <c:pt idx="398">
                  <c:v>1.7104659749326658</c:v>
                </c:pt>
                <c:pt idx="399">
                  <c:v>1.7038349384574383</c:v>
                </c:pt>
                <c:pt idx="400">
                  <c:v>1.7014121039347039</c:v>
                </c:pt>
                <c:pt idx="401">
                  <c:v>1.6992713550588825</c:v>
                </c:pt>
                <c:pt idx="402">
                  <c:v>1.6854441930140647</c:v>
                </c:pt>
                <c:pt idx="403">
                  <c:v>1.6825848416312061</c:v>
                </c:pt>
                <c:pt idx="404">
                  <c:v>1.6736459543400994</c:v>
                </c:pt>
                <c:pt idx="405">
                  <c:v>1.6739949954428091</c:v>
                </c:pt>
                <c:pt idx="406">
                  <c:v>1.6747921224738234</c:v>
                </c:pt>
                <c:pt idx="407">
                  <c:v>1.6757207637898164</c:v>
                </c:pt>
                <c:pt idx="408">
                  <c:v>1.6789787486464531</c:v>
                </c:pt>
                <c:pt idx="409">
                  <c:v>1.6778808966177809</c:v>
                </c:pt>
                <c:pt idx="410">
                  <c:v>1.6845120978937205</c:v>
                </c:pt>
                <c:pt idx="411">
                  <c:v>1.6837811012576447</c:v>
                </c:pt>
                <c:pt idx="412">
                  <c:v>1.6781465022946185</c:v>
                </c:pt>
                <c:pt idx="413">
                  <c:v>1.6751174265876465</c:v>
                </c:pt>
                <c:pt idx="414">
                  <c:v>1.6630954124959469</c:v>
                </c:pt>
                <c:pt idx="415">
                  <c:v>1.6592034652098564</c:v>
                </c:pt>
                <c:pt idx="416">
                  <c:v>1.6461570922679285</c:v>
                </c:pt>
                <c:pt idx="417">
                  <c:v>1.6439075126014207</c:v>
                </c:pt>
                <c:pt idx="418">
                  <c:v>1.6371210340849351</c:v>
                </c:pt>
                <c:pt idx="419">
                  <c:v>1.6350795653674934</c:v>
                </c:pt>
                <c:pt idx="420">
                  <c:v>1.6311869050663521</c:v>
                </c:pt>
                <c:pt idx="421">
                  <c:v>1.6214349715334782</c:v>
                </c:pt>
                <c:pt idx="422">
                  <c:v>1.6178150072877147</c:v>
                </c:pt>
                <c:pt idx="423">
                  <c:v>1.6098869920936991</c:v>
                </c:pt>
                <c:pt idx="424">
                  <c:v>1.6086669505333251</c:v>
                </c:pt>
                <c:pt idx="425">
                  <c:v>1.606366790884632</c:v>
                </c:pt>
                <c:pt idx="426">
                  <c:v>1.6059930187026852</c:v>
                </c:pt>
                <c:pt idx="427">
                  <c:v>1.6058299593022878</c:v>
                </c:pt>
                <c:pt idx="428">
                  <c:v>1.6082684823973166</c:v>
                </c:pt>
                <c:pt idx="429">
                  <c:v>1.6078676485435994</c:v>
                </c:pt>
                <c:pt idx="430">
                  <c:v>1.6113255180744004</c:v>
                </c:pt>
                <c:pt idx="431">
                  <c:v>1.6125430232054314</c:v>
                </c:pt>
                <c:pt idx="432">
                  <c:v>1.6153618852806801</c:v>
                </c:pt>
                <c:pt idx="433">
                  <c:v>1.6142880334350811</c:v>
                </c:pt>
                <c:pt idx="434">
                  <c:v>1.6116280604877415</c:v>
                </c:pt>
                <c:pt idx="435">
                  <c:v>1.6085819673371018</c:v>
                </c:pt>
                <c:pt idx="436">
                  <c:v>1.6040253787539547</c:v>
                </c:pt>
                <c:pt idx="437">
                  <c:v>1.5997183022776047</c:v>
                </c:pt>
                <c:pt idx="438">
                  <c:v>1.5964209441803576</c:v>
                </c:pt>
                <c:pt idx="439">
                  <c:v>1.5883324489473978</c:v>
                </c:pt>
                <c:pt idx="440">
                  <c:v>1.5889648113928687</c:v>
                </c:pt>
                <c:pt idx="441">
                  <c:v>1.5735130853175539</c:v>
                </c:pt>
                <c:pt idx="442">
                  <c:v>1.5782692332956525</c:v>
                </c:pt>
                <c:pt idx="443">
                  <c:v>1.5709536358315472</c:v>
                </c:pt>
                <c:pt idx="444">
                  <c:v>1.5675725342808851</c:v>
                </c:pt>
                <c:pt idx="445">
                  <c:v>1.5617209637953198</c:v>
                </c:pt>
                <c:pt idx="446">
                  <c:v>1.5586348020717951</c:v>
                </c:pt>
                <c:pt idx="447">
                  <c:v>1.5599150277792524</c:v>
                </c:pt>
                <c:pt idx="448">
                  <c:v>1.558881543452201</c:v>
                </c:pt>
                <c:pt idx="449">
                  <c:v>1.56153930259299</c:v>
                </c:pt>
                <c:pt idx="450">
                  <c:v>1.5604813969550579</c:v>
                </c:pt>
                <c:pt idx="451">
                  <c:v>1.5633465230519654</c:v>
                </c:pt>
                <c:pt idx="452">
                  <c:v>1.5641172205187999</c:v>
                </c:pt>
                <c:pt idx="453">
                  <c:v>1.5658324348939385</c:v>
                </c:pt>
                <c:pt idx="454">
                  <c:v>1.5724893259437536</c:v>
                </c:pt>
                <c:pt idx="455">
                  <c:v>1.5689507229799571</c:v>
                </c:pt>
                <c:pt idx="456">
                  <c:v>1.570891447577397</c:v>
                </c:pt>
                <c:pt idx="457">
                  <c:v>1.5726098795332328</c:v>
                </c:pt>
                <c:pt idx="458">
                  <c:v>1.5656977471495952</c:v>
                </c:pt>
                <c:pt idx="459">
                  <c:v>1.5691373133762099</c:v>
                </c:pt>
                <c:pt idx="460">
                  <c:v>1.5615531631570525</c:v>
                </c:pt>
                <c:pt idx="461">
                  <c:v>1.5613936724822195</c:v>
                </c:pt>
                <c:pt idx="462">
                  <c:v>1.5565478215574904</c:v>
                </c:pt>
                <c:pt idx="463">
                  <c:v>1.55115892815836</c:v>
                </c:pt>
                <c:pt idx="464">
                  <c:v>1.5483557948523325</c:v>
                </c:pt>
                <c:pt idx="465">
                  <c:v>1.5479577337401798</c:v>
                </c:pt>
                <c:pt idx="466">
                  <c:v>1.5433909415476144</c:v>
                </c:pt>
                <c:pt idx="467">
                  <c:v>1.5392185106354017</c:v>
                </c:pt>
                <c:pt idx="468">
                  <c:v>1.5349206076871889</c:v>
                </c:pt>
                <c:pt idx="469">
                  <c:v>1.535337019754464</c:v>
                </c:pt>
                <c:pt idx="470">
                  <c:v>1.5361662955615498</c:v>
                </c:pt>
                <c:pt idx="471">
                  <c:v>1.5345370203824558</c:v>
                </c:pt>
                <c:pt idx="472">
                  <c:v>1.537182208827826</c:v>
                </c:pt>
                <c:pt idx="473">
                  <c:v>1.5335137115509339</c:v>
                </c:pt>
                <c:pt idx="474">
                  <c:v>1.5350955182670347</c:v>
                </c:pt>
                <c:pt idx="475">
                  <c:v>1.5346501697322159</c:v>
                </c:pt>
                <c:pt idx="476">
                  <c:v>1.5394831165069378</c:v>
                </c:pt>
                <c:pt idx="477">
                  <c:v>1.5391234671769931</c:v>
                </c:pt>
                <c:pt idx="478">
                  <c:v>1.5416779299077352</c:v>
                </c:pt>
                <c:pt idx="479">
                  <c:v>1.5417116274959619</c:v>
                </c:pt>
                <c:pt idx="480">
                  <c:v>1.5400502336549058</c:v>
                </c:pt>
                <c:pt idx="481">
                  <c:v>1.5401809516728966</c:v>
                </c:pt>
                <c:pt idx="482">
                  <c:v>1.539214762223607</c:v>
                </c:pt>
                <c:pt idx="483">
                  <c:v>1.5379795501712044</c:v>
                </c:pt>
                <c:pt idx="484">
                  <c:v>1.5374408162884412</c:v>
                </c:pt>
                <c:pt idx="485">
                  <c:v>1.537770942275497</c:v>
                </c:pt>
                <c:pt idx="486">
                  <c:v>1.5355341273198888</c:v>
                </c:pt>
                <c:pt idx="487">
                  <c:v>1.5332861771486479</c:v>
                </c:pt>
                <c:pt idx="488">
                  <c:v>1.5299097001413504</c:v>
                </c:pt>
                <c:pt idx="489">
                  <c:v>1.5275838317883419</c:v>
                </c:pt>
                <c:pt idx="490">
                  <c:v>1.5265883616486102</c:v>
                </c:pt>
                <c:pt idx="491">
                  <c:v>1.5249115528771344</c:v>
                </c:pt>
                <c:pt idx="492">
                  <c:v>1.517029314899339</c:v>
                </c:pt>
                <c:pt idx="493">
                  <c:v>1.5176113295094018</c:v>
                </c:pt>
                <c:pt idx="494">
                  <c:v>1.5158535298352642</c:v>
                </c:pt>
                <c:pt idx="495">
                  <c:v>1.5185719272311999</c:v>
                </c:pt>
                <c:pt idx="496">
                  <c:v>1.5164356508458703</c:v>
                </c:pt>
                <c:pt idx="497">
                  <c:v>1.5183984829935899</c:v>
                </c:pt>
                <c:pt idx="498">
                  <c:v>1.5180091816946055</c:v>
                </c:pt>
                <c:pt idx="499">
                  <c:v>1.5200409927283471</c:v>
                </c:pt>
                <c:pt idx="500">
                  <c:v>1.5157370145781006</c:v>
                </c:pt>
                <c:pt idx="501">
                  <c:v>1.5213670752429913</c:v>
                </c:pt>
                <c:pt idx="502">
                  <c:v>1.5183508324055137</c:v>
                </c:pt>
                <c:pt idx="503">
                  <c:v>1.5206991649140194</c:v>
                </c:pt>
                <c:pt idx="504">
                  <c:v>1.5211870295327106</c:v>
                </c:pt>
                <c:pt idx="505">
                  <c:v>1.52899708683279</c:v>
                </c:pt>
                <c:pt idx="506">
                  <c:v>1.5225121750317741</c:v>
                </c:pt>
                <c:pt idx="507">
                  <c:v>1.5170748664563172</c:v>
                </c:pt>
                <c:pt idx="508">
                  <c:v>1.5156362211594654</c:v>
                </c:pt>
                <c:pt idx="509">
                  <c:v>1.519152184906909</c:v>
                </c:pt>
                <c:pt idx="510">
                  <c:v>1.5158292588165003</c:v>
                </c:pt>
                <c:pt idx="511">
                  <c:v>1.515138258884916</c:v>
                </c:pt>
                <c:pt idx="512">
                  <c:v>1.5163607235822725</c:v>
                </c:pt>
                <c:pt idx="513">
                  <c:v>1.5138331939087519</c:v>
                </c:pt>
                <c:pt idx="514">
                  <c:v>1.5108295230195581</c:v>
                </c:pt>
                <c:pt idx="515">
                  <c:v>1.5089000045202505</c:v>
                </c:pt>
                <c:pt idx="516">
                  <c:v>1.5095236327568191</c:v>
                </c:pt>
                <c:pt idx="517">
                  <c:v>1.5062215213117143</c:v>
                </c:pt>
                <c:pt idx="518">
                  <c:v>1.5022610157199412</c:v>
                </c:pt>
                <c:pt idx="519">
                  <c:v>1.5083345333941298</c:v>
                </c:pt>
                <c:pt idx="520">
                  <c:v>1.5059554958057761</c:v>
                </c:pt>
                <c:pt idx="521">
                  <c:v>1.5028464695855115</c:v>
                </c:pt>
                <c:pt idx="522">
                  <c:v>1.5056831276989158</c:v>
                </c:pt>
                <c:pt idx="523">
                  <c:v>1.5061497451636408</c:v>
                </c:pt>
                <c:pt idx="524">
                  <c:v>1.5106456458303696</c:v>
                </c:pt>
                <c:pt idx="525">
                  <c:v>1.5081752094568719</c:v>
                </c:pt>
                <c:pt idx="526">
                  <c:v>1.5105093537568075</c:v>
                </c:pt>
                <c:pt idx="527">
                  <c:v>1.5087447918414936</c:v>
                </c:pt>
                <c:pt idx="528">
                  <c:v>1.5086339788894385</c:v>
                </c:pt>
                <c:pt idx="529">
                  <c:v>1.5118229145244046</c:v>
                </c:pt>
                <c:pt idx="530">
                  <c:v>1.5093153673609077</c:v>
                </c:pt>
                <c:pt idx="531">
                  <c:v>1.5119744984778365</c:v>
                </c:pt>
                <c:pt idx="532">
                  <c:v>1.5105777285220618</c:v>
                </c:pt>
                <c:pt idx="533">
                  <c:v>1.5101833310250221</c:v>
                </c:pt>
                <c:pt idx="534">
                  <c:v>1.5129964152082611</c:v>
                </c:pt>
                <c:pt idx="535">
                  <c:v>1.5115002065415528</c:v>
                </c:pt>
                <c:pt idx="536">
                  <c:v>1.510649890764129</c:v>
                </c:pt>
                <c:pt idx="537">
                  <c:v>1.5082944936500757</c:v>
                </c:pt>
                <c:pt idx="538">
                  <c:v>1.5098485052450574</c:v>
                </c:pt>
                <c:pt idx="539">
                  <c:v>1.5129790131891072</c:v>
                </c:pt>
                <c:pt idx="540">
                  <c:v>1.5109786790493063</c:v>
                </c:pt>
                <c:pt idx="541">
                  <c:v>1.5089458791662604</c:v>
                </c:pt>
                <c:pt idx="542">
                  <c:v>1.5104849938036968</c:v>
                </c:pt>
                <c:pt idx="543">
                  <c:v>1.5085858013373052</c:v>
                </c:pt>
                <c:pt idx="544">
                  <c:v>1.5070066923664696</c:v>
                </c:pt>
                <c:pt idx="545">
                  <c:v>1.5052225626881843</c:v>
                </c:pt>
                <c:pt idx="546">
                  <c:v>1.4997436494023169</c:v>
                </c:pt>
                <c:pt idx="547">
                  <c:v>1.5004020353089977</c:v>
                </c:pt>
                <c:pt idx="548">
                  <c:v>1.498625282247334</c:v>
                </c:pt>
                <c:pt idx="549">
                  <c:v>1.4957337759490461</c:v>
                </c:pt>
                <c:pt idx="550">
                  <c:v>1.4934484196933921</c:v>
                </c:pt>
                <c:pt idx="551">
                  <c:v>1.4910052056191185</c:v>
                </c:pt>
                <c:pt idx="552">
                  <c:v>1.4914385549400082</c:v>
                </c:pt>
                <c:pt idx="553">
                  <c:v>1.4898521371664075</c:v>
                </c:pt>
                <c:pt idx="554">
                  <c:v>1.46709568479479</c:v>
                </c:pt>
                <c:pt idx="555">
                  <c:v>2.6617394319829457</c:v>
                </c:pt>
                <c:pt idx="556">
                  <c:v>1.2043609893188778</c:v>
                </c:pt>
                <c:pt idx="557">
                  <c:v>1.7805243337126144</c:v>
                </c:pt>
                <c:pt idx="558">
                  <c:v>1.5035757843353132</c:v>
                </c:pt>
                <c:pt idx="559">
                  <c:v>1.494612780244696</c:v>
                </c:pt>
                <c:pt idx="560">
                  <c:v>1.2195662114466166</c:v>
                </c:pt>
                <c:pt idx="561">
                  <c:v>6.2772889850027616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00-4860-B433-81EA0E33D415}"/>
            </c:ext>
          </c:extLst>
        </c:ser>
        <c:ser>
          <c:idx val="1"/>
          <c:order val="1"/>
          <c:tx>
            <c:strRef>
              <c:f>Diagramme!$G$2</c:f>
              <c:strCache>
                <c:ptCount val="1"/>
                <c:pt idx="0">
                  <c:v>d_Zeilen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73</c:v>
                </c:pt>
                <c:pt idx="55">
                  <c:v>74</c:v>
                </c:pt>
                <c:pt idx="56">
                  <c:v>75</c:v>
                </c:pt>
                <c:pt idx="57">
                  <c:v>76</c:v>
                </c:pt>
                <c:pt idx="58">
                  <c:v>77</c:v>
                </c:pt>
                <c:pt idx="59">
                  <c:v>78</c:v>
                </c:pt>
                <c:pt idx="60">
                  <c:v>79</c:v>
                </c:pt>
                <c:pt idx="61">
                  <c:v>80</c:v>
                </c:pt>
                <c:pt idx="62">
                  <c:v>81</c:v>
                </c:pt>
                <c:pt idx="63">
                  <c:v>82</c:v>
                </c:pt>
                <c:pt idx="64">
                  <c:v>83</c:v>
                </c:pt>
                <c:pt idx="65">
                  <c:v>84</c:v>
                </c:pt>
                <c:pt idx="66">
                  <c:v>85</c:v>
                </c:pt>
                <c:pt idx="67">
                  <c:v>86</c:v>
                </c:pt>
                <c:pt idx="68">
                  <c:v>87</c:v>
                </c:pt>
                <c:pt idx="69">
                  <c:v>88</c:v>
                </c:pt>
                <c:pt idx="70">
                  <c:v>89</c:v>
                </c:pt>
                <c:pt idx="71">
                  <c:v>90</c:v>
                </c:pt>
                <c:pt idx="72">
                  <c:v>91</c:v>
                </c:pt>
                <c:pt idx="73">
                  <c:v>92</c:v>
                </c:pt>
                <c:pt idx="74">
                  <c:v>93</c:v>
                </c:pt>
                <c:pt idx="75">
                  <c:v>94</c:v>
                </c:pt>
                <c:pt idx="76">
                  <c:v>95</c:v>
                </c:pt>
                <c:pt idx="77">
                  <c:v>96</c:v>
                </c:pt>
                <c:pt idx="78">
                  <c:v>97</c:v>
                </c:pt>
                <c:pt idx="79">
                  <c:v>98</c:v>
                </c:pt>
                <c:pt idx="80">
                  <c:v>99</c:v>
                </c:pt>
                <c:pt idx="81">
                  <c:v>100</c:v>
                </c:pt>
                <c:pt idx="82">
                  <c:v>101</c:v>
                </c:pt>
                <c:pt idx="83">
                  <c:v>102</c:v>
                </c:pt>
                <c:pt idx="84">
                  <c:v>103</c:v>
                </c:pt>
                <c:pt idx="85">
                  <c:v>104</c:v>
                </c:pt>
                <c:pt idx="86">
                  <c:v>105</c:v>
                </c:pt>
                <c:pt idx="87">
                  <c:v>106</c:v>
                </c:pt>
                <c:pt idx="88">
                  <c:v>107</c:v>
                </c:pt>
                <c:pt idx="89">
                  <c:v>108</c:v>
                </c:pt>
                <c:pt idx="90">
                  <c:v>109</c:v>
                </c:pt>
                <c:pt idx="91">
                  <c:v>110</c:v>
                </c:pt>
                <c:pt idx="92">
                  <c:v>111</c:v>
                </c:pt>
                <c:pt idx="93">
                  <c:v>112</c:v>
                </c:pt>
                <c:pt idx="94">
                  <c:v>113</c:v>
                </c:pt>
                <c:pt idx="95">
                  <c:v>114</c:v>
                </c:pt>
                <c:pt idx="96">
                  <c:v>115</c:v>
                </c:pt>
                <c:pt idx="97">
                  <c:v>116</c:v>
                </c:pt>
                <c:pt idx="98">
                  <c:v>117</c:v>
                </c:pt>
                <c:pt idx="99">
                  <c:v>118</c:v>
                </c:pt>
                <c:pt idx="100">
                  <c:v>119</c:v>
                </c:pt>
                <c:pt idx="101">
                  <c:v>120</c:v>
                </c:pt>
                <c:pt idx="102">
                  <c:v>121</c:v>
                </c:pt>
                <c:pt idx="103">
                  <c:v>122</c:v>
                </c:pt>
                <c:pt idx="104">
                  <c:v>123</c:v>
                </c:pt>
                <c:pt idx="105">
                  <c:v>124</c:v>
                </c:pt>
                <c:pt idx="106">
                  <c:v>125</c:v>
                </c:pt>
                <c:pt idx="107">
                  <c:v>126</c:v>
                </c:pt>
                <c:pt idx="108">
                  <c:v>127</c:v>
                </c:pt>
                <c:pt idx="109">
                  <c:v>128</c:v>
                </c:pt>
                <c:pt idx="110">
                  <c:v>129</c:v>
                </c:pt>
                <c:pt idx="111">
                  <c:v>130</c:v>
                </c:pt>
                <c:pt idx="112">
                  <c:v>131</c:v>
                </c:pt>
                <c:pt idx="113">
                  <c:v>132</c:v>
                </c:pt>
                <c:pt idx="114">
                  <c:v>133</c:v>
                </c:pt>
                <c:pt idx="115">
                  <c:v>134</c:v>
                </c:pt>
                <c:pt idx="116">
                  <c:v>135</c:v>
                </c:pt>
                <c:pt idx="117">
                  <c:v>136</c:v>
                </c:pt>
                <c:pt idx="118">
                  <c:v>137</c:v>
                </c:pt>
                <c:pt idx="119">
                  <c:v>138</c:v>
                </c:pt>
                <c:pt idx="120">
                  <c:v>139</c:v>
                </c:pt>
                <c:pt idx="121">
                  <c:v>140</c:v>
                </c:pt>
                <c:pt idx="122">
                  <c:v>141</c:v>
                </c:pt>
                <c:pt idx="123">
                  <c:v>142</c:v>
                </c:pt>
                <c:pt idx="124">
                  <c:v>143</c:v>
                </c:pt>
                <c:pt idx="125">
                  <c:v>144</c:v>
                </c:pt>
                <c:pt idx="126">
                  <c:v>145</c:v>
                </c:pt>
                <c:pt idx="127">
                  <c:v>146</c:v>
                </c:pt>
                <c:pt idx="128">
                  <c:v>147</c:v>
                </c:pt>
                <c:pt idx="129">
                  <c:v>148</c:v>
                </c:pt>
                <c:pt idx="130">
                  <c:v>149</c:v>
                </c:pt>
                <c:pt idx="131">
                  <c:v>150</c:v>
                </c:pt>
                <c:pt idx="132">
                  <c:v>151</c:v>
                </c:pt>
                <c:pt idx="133">
                  <c:v>152</c:v>
                </c:pt>
                <c:pt idx="134">
                  <c:v>153</c:v>
                </c:pt>
                <c:pt idx="135">
                  <c:v>154</c:v>
                </c:pt>
                <c:pt idx="136">
                  <c:v>155</c:v>
                </c:pt>
                <c:pt idx="137">
                  <c:v>156</c:v>
                </c:pt>
                <c:pt idx="138">
                  <c:v>157</c:v>
                </c:pt>
                <c:pt idx="139">
                  <c:v>158</c:v>
                </c:pt>
                <c:pt idx="140">
                  <c:v>159</c:v>
                </c:pt>
                <c:pt idx="141">
                  <c:v>160</c:v>
                </c:pt>
                <c:pt idx="142">
                  <c:v>161</c:v>
                </c:pt>
                <c:pt idx="143">
                  <c:v>162</c:v>
                </c:pt>
                <c:pt idx="144">
                  <c:v>163</c:v>
                </c:pt>
                <c:pt idx="145">
                  <c:v>164</c:v>
                </c:pt>
                <c:pt idx="146">
                  <c:v>165</c:v>
                </c:pt>
                <c:pt idx="147">
                  <c:v>166</c:v>
                </c:pt>
                <c:pt idx="148">
                  <c:v>167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173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204</c:v>
                </c:pt>
                <c:pt idx="186">
                  <c:v>205</c:v>
                </c:pt>
                <c:pt idx="187">
                  <c:v>206</c:v>
                </c:pt>
                <c:pt idx="188">
                  <c:v>207</c:v>
                </c:pt>
                <c:pt idx="189">
                  <c:v>208</c:v>
                </c:pt>
                <c:pt idx="190">
                  <c:v>209</c:v>
                </c:pt>
                <c:pt idx="191">
                  <c:v>210</c:v>
                </c:pt>
                <c:pt idx="192">
                  <c:v>211</c:v>
                </c:pt>
                <c:pt idx="193">
                  <c:v>212</c:v>
                </c:pt>
                <c:pt idx="194">
                  <c:v>213</c:v>
                </c:pt>
                <c:pt idx="195">
                  <c:v>214</c:v>
                </c:pt>
                <c:pt idx="196">
                  <c:v>215</c:v>
                </c:pt>
                <c:pt idx="197">
                  <c:v>216</c:v>
                </c:pt>
                <c:pt idx="198">
                  <c:v>217</c:v>
                </c:pt>
                <c:pt idx="199">
                  <c:v>218</c:v>
                </c:pt>
                <c:pt idx="200">
                  <c:v>219</c:v>
                </c:pt>
                <c:pt idx="201">
                  <c:v>220</c:v>
                </c:pt>
                <c:pt idx="202">
                  <c:v>221</c:v>
                </c:pt>
                <c:pt idx="203">
                  <c:v>222</c:v>
                </c:pt>
                <c:pt idx="204">
                  <c:v>223</c:v>
                </c:pt>
                <c:pt idx="205">
                  <c:v>224</c:v>
                </c:pt>
                <c:pt idx="206">
                  <c:v>225</c:v>
                </c:pt>
                <c:pt idx="207">
                  <c:v>226</c:v>
                </c:pt>
                <c:pt idx="208">
                  <c:v>227</c:v>
                </c:pt>
                <c:pt idx="209">
                  <c:v>228</c:v>
                </c:pt>
                <c:pt idx="210">
                  <c:v>229</c:v>
                </c:pt>
                <c:pt idx="211">
                  <c:v>230</c:v>
                </c:pt>
                <c:pt idx="212">
                  <c:v>231</c:v>
                </c:pt>
                <c:pt idx="213">
                  <c:v>232</c:v>
                </c:pt>
                <c:pt idx="214">
                  <c:v>233</c:v>
                </c:pt>
                <c:pt idx="215">
                  <c:v>234</c:v>
                </c:pt>
                <c:pt idx="216">
                  <c:v>235</c:v>
                </c:pt>
                <c:pt idx="217">
                  <c:v>236</c:v>
                </c:pt>
                <c:pt idx="218">
                  <c:v>237</c:v>
                </c:pt>
                <c:pt idx="219">
                  <c:v>238</c:v>
                </c:pt>
                <c:pt idx="220">
                  <c:v>239</c:v>
                </c:pt>
                <c:pt idx="221">
                  <c:v>240</c:v>
                </c:pt>
                <c:pt idx="222">
                  <c:v>241</c:v>
                </c:pt>
                <c:pt idx="223">
                  <c:v>242</c:v>
                </c:pt>
                <c:pt idx="224">
                  <c:v>243</c:v>
                </c:pt>
                <c:pt idx="225">
                  <c:v>244</c:v>
                </c:pt>
                <c:pt idx="226">
                  <c:v>245</c:v>
                </c:pt>
                <c:pt idx="227">
                  <c:v>246</c:v>
                </c:pt>
                <c:pt idx="228">
                  <c:v>247</c:v>
                </c:pt>
                <c:pt idx="229">
                  <c:v>248</c:v>
                </c:pt>
                <c:pt idx="230">
                  <c:v>249</c:v>
                </c:pt>
                <c:pt idx="231">
                  <c:v>250</c:v>
                </c:pt>
                <c:pt idx="232">
                  <c:v>251</c:v>
                </c:pt>
                <c:pt idx="233">
                  <c:v>252</c:v>
                </c:pt>
                <c:pt idx="234">
                  <c:v>253</c:v>
                </c:pt>
                <c:pt idx="235">
                  <c:v>254</c:v>
                </c:pt>
                <c:pt idx="236">
                  <c:v>255</c:v>
                </c:pt>
                <c:pt idx="237">
                  <c:v>256</c:v>
                </c:pt>
                <c:pt idx="238">
                  <c:v>257</c:v>
                </c:pt>
                <c:pt idx="239">
                  <c:v>258</c:v>
                </c:pt>
                <c:pt idx="240">
                  <c:v>259</c:v>
                </c:pt>
                <c:pt idx="241">
                  <c:v>260</c:v>
                </c:pt>
                <c:pt idx="242">
                  <c:v>261</c:v>
                </c:pt>
                <c:pt idx="243">
                  <c:v>262</c:v>
                </c:pt>
                <c:pt idx="244">
                  <c:v>263</c:v>
                </c:pt>
                <c:pt idx="245">
                  <c:v>264</c:v>
                </c:pt>
                <c:pt idx="246">
                  <c:v>265</c:v>
                </c:pt>
                <c:pt idx="247">
                  <c:v>266</c:v>
                </c:pt>
                <c:pt idx="248">
                  <c:v>267</c:v>
                </c:pt>
                <c:pt idx="249">
                  <c:v>268</c:v>
                </c:pt>
                <c:pt idx="250">
                  <c:v>269</c:v>
                </c:pt>
                <c:pt idx="251">
                  <c:v>270</c:v>
                </c:pt>
                <c:pt idx="252">
                  <c:v>271</c:v>
                </c:pt>
                <c:pt idx="253">
                  <c:v>272</c:v>
                </c:pt>
                <c:pt idx="254">
                  <c:v>273</c:v>
                </c:pt>
                <c:pt idx="255">
                  <c:v>274</c:v>
                </c:pt>
                <c:pt idx="256">
                  <c:v>275</c:v>
                </c:pt>
                <c:pt idx="257">
                  <c:v>276</c:v>
                </c:pt>
                <c:pt idx="258">
                  <c:v>277</c:v>
                </c:pt>
                <c:pt idx="259">
                  <c:v>278</c:v>
                </c:pt>
                <c:pt idx="260">
                  <c:v>279</c:v>
                </c:pt>
                <c:pt idx="261">
                  <c:v>280</c:v>
                </c:pt>
                <c:pt idx="262">
                  <c:v>281</c:v>
                </c:pt>
                <c:pt idx="263">
                  <c:v>282</c:v>
                </c:pt>
                <c:pt idx="264">
                  <c:v>283</c:v>
                </c:pt>
                <c:pt idx="265">
                  <c:v>284</c:v>
                </c:pt>
                <c:pt idx="266">
                  <c:v>285</c:v>
                </c:pt>
                <c:pt idx="267">
                  <c:v>286</c:v>
                </c:pt>
                <c:pt idx="268">
                  <c:v>287</c:v>
                </c:pt>
                <c:pt idx="269">
                  <c:v>288</c:v>
                </c:pt>
                <c:pt idx="270">
                  <c:v>289</c:v>
                </c:pt>
                <c:pt idx="271">
                  <c:v>290</c:v>
                </c:pt>
                <c:pt idx="272">
                  <c:v>291</c:v>
                </c:pt>
                <c:pt idx="273">
                  <c:v>292</c:v>
                </c:pt>
                <c:pt idx="274">
                  <c:v>293</c:v>
                </c:pt>
                <c:pt idx="275">
                  <c:v>294</c:v>
                </c:pt>
                <c:pt idx="276">
                  <c:v>295</c:v>
                </c:pt>
                <c:pt idx="277">
                  <c:v>296</c:v>
                </c:pt>
                <c:pt idx="278">
                  <c:v>297</c:v>
                </c:pt>
                <c:pt idx="279">
                  <c:v>298</c:v>
                </c:pt>
                <c:pt idx="280">
                  <c:v>299</c:v>
                </c:pt>
                <c:pt idx="281">
                  <c:v>300</c:v>
                </c:pt>
                <c:pt idx="282">
                  <c:v>301</c:v>
                </c:pt>
                <c:pt idx="283">
                  <c:v>302</c:v>
                </c:pt>
                <c:pt idx="284">
                  <c:v>303</c:v>
                </c:pt>
                <c:pt idx="285">
                  <c:v>304</c:v>
                </c:pt>
                <c:pt idx="286">
                  <c:v>305</c:v>
                </c:pt>
                <c:pt idx="287">
                  <c:v>306</c:v>
                </c:pt>
                <c:pt idx="288">
                  <c:v>307</c:v>
                </c:pt>
                <c:pt idx="289">
                  <c:v>308</c:v>
                </c:pt>
                <c:pt idx="290">
                  <c:v>309</c:v>
                </c:pt>
                <c:pt idx="291">
                  <c:v>310</c:v>
                </c:pt>
                <c:pt idx="292">
                  <c:v>311</c:v>
                </c:pt>
                <c:pt idx="293">
                  <c:v>312</c:v>
                </c:pt>
                <c:pt idx="294">
                  <c:v>313</c:v>
                </c:pt>
                <c:pt idx="295">
                  <c:v>314</c:v>
                </c:pt>
                <c:pt idx="296">
                  <c:v>315</c:v>
                </c:pt>
                <c:pt idx="297">
                  <c:v>316</c:v>
                </c:pt>
                <c:pt idx="298">
                  <c:v>317</c:v>
                </c:pt>
                <c:pt idx="299">
                  <c:v>318</c:v>
                </c:pt>
                <c:pt idx="300">
                  <c:v>319</c:v>
                </c:pt>
                <c:pt idx="301">
                  <c:v>320</c:v>
                </c:pt>
                <c:pt idx="302">
                  <c:v>321</c:v>
                </c:pt>
                <c:pt idx="303">
                  <c:v>322</c:v>
                </c:pt>
                <c:pt idx="304">
                  <c:v>323</c:v>
                </c:pt>
                <c:pt idx="305">
                  <c:v>324</c:v>
                </c:pt>
                <c:pt idx="306">
                  <c:v>325</c:v>
                </c:pt>
                <c:pt idx="307">
                  <c:v>326</c:v>
                </c:pt>
                <c:pt idx="308">
                  <c:v>327</c:v>
                </c:pt>
                <c:pt idx="309">
                  <c:v>328</c:v>
                </c:pt>
                <c:pt idx="310">
                  <c:v>329</c:v>
                </c:pt>
                <c:pt idx="311">
                  <c:v>330</c:v>
                </c:pt>
                <c:pt idx="312">
                  <c:v>331</c:v>
                </c:pt>
                <c:pt idx="313">
                  <c:v>332</c:v>
                </c:pt>
                <c:pt idx="314">
                  <c:v>333</c:v>
                </c:pt>
                <c:pt idx="315">
                  <c:v>334</c:v>
                </c:pt>
                <c:pt idx="316">
                  <c:v>335</c:v>
                </c:pt>
                <c:pt idx="317">
                  <c:v>336</c:v>
                </c:pt>
                <c:pt idx="318">
                  <c:v>337</c:v>
                </c:pt>
                <c:pt idx="319">
                  <c:v>338</c:v>
                </c:pt>
                <c:pt idx="320">
                  <c:v>339</c:v>
                </c:pt>
                <c:pt idx="321">
                  <c:v>340</c:v>
                </c:pt>
                <c:pt idx="322">
                  <c:v>341</c:v>
                </c:pt>
                <c:pt idx="323">
                  <c:v>342</c:v>
                </c:pt>
                <c:pt idx="324">
                  <c:v>343</c:v>
                </c:pt>
                <c:pt idx="325">
                  <c:v>344</c:v>
                </c:pt>
                <c:pt idx="326">
                  <c:v>345</c:v>
                </c:pt>
                <c:pt idx="327">
                  <c:v>346</c:v>
                </c:pt>
                <c:pt idx="328">
                  <c:v>347</c:v>
                </c:pt>
                <c:pt idx="329">
                  <c:v>348</c:v>
                </c:pt>
                <c:pt idx="330">
                  <c:v>349</c:v>
                </c:pt>
                <c:pt idx="331">
                  <c:v>350</c:v>
                </c:pt>
                <c:pt idx="332">
                  <c:v>351</c:v>
                </c:pt>
                <c:pt idx="333">
                  <c:v>352</c:v>
                </c:pt>
                <c:pt idx="334">
                  <c:v>353</c:v>
                </c:pt>
                <c:pt idx="335">
                  <c:v>354</c:v>
                </c:pt>
                <c:pt idx="336">
                  <c:v>355</c:v>
                </c:pt>
                <c:pt idx="337">
                  <c:v>356</c:v>
                </c:pt>
                <c:pt idx="338">
                  <c:v>357</c:v>
                </c:pt>
                <c:pt idx="339">
                  <c:v>358</c:v>
                </c:pt>
                <c:pt idx="340">
                  <c:v>359</c:v>
                </c:pt>
                <c:pt idx="341">
                  <c:v>360</c:v>
                </c:pt>
                <c:pt idx="342">
                  <c:v>361</c:v>
                </c:pt>
                <c:pt idx="343">
                  <c:v>362</c:v>
                </c:pt>
                <c:pt idx="344">
                  <c:v>363</c:v>
                </c:pt>
                <c:pt idx="345">
                  <c:v>364</c:v>
                </c:pt>
                <c:pt idx="346">
                  <c:v>365</c:v>
                </c:pt>
                <c:pt idx="347">
                  <c:v>366</c:v>
                </c:pt>
                <c:pt idx="348">
                  <c:v>367</c:v>
                </c:pt>
                <c:pt idx="349">
                  <c:v>368</c:v>
                </c:pt>
                <c:pt idx="350">
                  <c:v>369</c:v>
                </c:pt>
                <c:pt idx="351">
                  <c:v>370</c:v>
                </c:pt>
                <c:pt idx="352">
                  <c:v>371</c:v>
                </c:pt>
                <c:pt idx="353">
                  <c:v>372</c:v>
                </c:pt>
                <c:pt idx="354">
                  <c:v>373</c:v>
                </c:pt>
                <c:pt idx="355">
                  <c:v>374</c:v>
                </c:pt>
                <c:pt idx="356">
                  <c:v>375</c:v>
                </c:pt>
                <c:pt idx="357">
                  <c:v>376</c:v>
                </c:pt>
                <c:pt idx="358">
                  <c:v>377</c:v>
                </c:pt>
                <c:pt idx="359">
                  <c:v>378</c:v>
                </c:pt>
                <c:pt idx="360">
                  <c:v>379</c:v>
                </c:pt>
                <c:pt idx="361">
                  <c:v>380</c:v>
                </c:pt>
                <c:pt idx="362">
                  <c:v>381</c:v>
                </c:pt>
                <c:pt idx="363">
                  <c:v>382</c:v>
                </c:pt>
                <c:pt idx="364">
                  <c:v>383</c:v>
                </c:pt>
                <c:pt idx="365">
                  <c:v>384</c:v>
                </c:pt>
                <c:pt idx="366">
                  <c:v>385</c:v>
                </c:pt>
                <c:pt idx="367">
                  <c:v>386</c:v>
                </c:pt>
                <c:pt idx="368">
                  <c:v>387</c:v>
                </c:pt>
                <c:pt idx="369">
                  <c:v>388</c:v>
                </c:pt>
                <c:pt idx="370">
                  <c:v>389</c:v>
                </c:pt>
                <c:pt idx="371">
                  <c:v>390</c:v>
                </c:pt>
                <c:pt idx="372">
                  <c:v>391</c:v>
                </c:pt>
                <c:pt idx="373">
                  <c:v>392</c:v>
                </c:pt>
                <c:pt idx="374">
                  <c:v>393</c:v>
                </c:pt>
                <c:pt idx="375">
                  <c:v>394</c:v>
                </c:pt>
                <c:pt idx="376">
                  <c:v>395</c:v>
                </c:pt>
                <c:pt idx="377">
                  <c:v>396</c:v>
                </c:pt>
                <c:pt idx="378">
                  <c:v>397</c:v>
                </c:pt>
                <c:pt idx="379">
                  <c:v>398</c:v>
                </c:pt>
                <c:pt idx="380">
                  <c:v>399</c:v>
                </c:pt>
                <c:pt idx="381">
                  <c:v>400</c:v>
                </c:pt>
                <c:pt idx="382">
                  <c:v>401</c:v>
                </c:pt>
                <c:pt idx="383">
                  <c:v>402</c:v>
                </c:pt>
                <c:pt idx="384">
                  <c:v>403</c:v>
                </c:pt>
                <c:pt idx="385">
                  <c:v>404</c:v>
                </c:pt>
                <c:pt idx="386">
                  <c:v>405</c:v>
                </c:pt>
                <c:pt idx="387">
                  <c:v>406</c:v>
                </c:pt>
                <c:pt idx="388">
                  <c:v>407</c:v>
                </c:pt>
                <c:pt idx="389">
                  <c:v>408</c:v>
                </c:pt>
                <c:pt idx="390">
                  <c:v>409</c:v>
                </c:pt>
                <c:pt idx="391">
                  <c:v>410</c:v>
                </c:pt>
                <c:pt idx="392">
                  <c:v>411</c:v>
                </c:pt>
                <c:pt idx="393">
                  <c:v>412</c:v>
                </c:pt>
                <c:pt idx="394">
                  <c:v>413</c:v>
                </c:pt>
                <c:pt idx="395">
                  <c:v>414</c:v>
                </c:pt>
                <c:pt idx="396">
                  <c:v>415</c:v>
                </c:pt>
                <c:pt idx="397">
                  <c:v>416</c:v>
                </c:pt>
                <c:pt idx="398">
                  <c:v>417</c:v>
                </c:pt>
                <c:pt idx="399">
                  <c:v>418</c:v>
                </c:pt>
                <c:pt idx="400">
                  <c:v>419</c:v>
                </c:pt>
                <c:pt idx="401">
                  <c:v>420</c:v>
                </c:pt>
                <c:pt idx="402">
                  <c:v>421</c:v>
                </c:pt>
                <c:pt idx="403">
                  <c:v>422</c:v>
                </c:pt>
                <c:pt idx="404">
                  <c:v>423</c:v>
                </c:pt>
                <c:pt idx="405">
                  <c:v>424</c:v>
                </c:pt>
                <c:pt idx="406">
                  <c:v>425</c:v>
                </c:pt>
                <c:pt idx="407">
                  <c:v>426</c:v>
                </c:pt>
                <c:pt idx="408">
                  <c:v>427</c:v>
                </c:pt>
                <c:pt idx="409">
                  <c:v>428</c:v>
                </c:pt>
                <c:pt idx="410">
                  <c:v>429</c:v>
                </c:pt>
                <c:pt idx="411">
                  <c:v>430</c:v>
                </c:pt>
                <c:pt idx="412">
                  <c:v>431</c:v>
                </c:pt>
                <c:pt idx="413">
                  <c:v>432</c:v>
                </c:pt>
                <c:pt idx="414">
                  <c:v>433</c:v>
                </c:pt>
                <c:pt idx="415">
                  <c:v>434</c:v>
                </c:pt>
                <c:pt idx="416">
                  <c:v>435</c:v>
                </c:pt>
                <c:pt idx="417">
                  <c:v>436</c:v>
                </c:pt>
                <c:pt idx="418">
                  <c:v>437</c:v>
                </c:pt>
                <c:pt idx="419">
                  <c:v>438</c:v>
                </c:pt>
                <c:pt idx="420">
                  <c:v>439</c:v>
                </c:pt>
                <c:pt idx="421">
                  <c:v>440</c:v>
                </c:pt>
                <c:pt idx="422">
                  <c:v>441</c:v>
                </c:pt>
                <c:pt idx="423">
                  <c:v>442</c:v>
                </c:pt>
                <c:pt idx="424">
                  <c:v>443</c:v>
                </c:pt>
                <c:pt idx="425">
                  <c:v>444</c:v>
                </c:pt>
                <c:pt idx="426">
                  <c:v>445</c:v>
                </c:pt>
                <c:pt idx="427">
                  <c:v>446</c:v>
                </c:pt>
                <c:pt idx="428">
                  <c:v>447</c:v>
                </c:pt>
                <c:pt idx="429">
                  <c:v>448</c:v>
                </c:pt>
                <c:pt idx="430">
                  <c:v>449</c:v>
                </c:pt>
                <c:pt idx="431">
                  <c:v>450</c:v>
                </c:pt>
                <c:pt idx="432">
                  <c:v>451</c:v>
                </c:pt>
                <c:pt idx="433">
                  <c:v>452</c:v>
                </c:pt>
                <c:pt idx="434">
                  <c:v>453</c:v>
                </c:pt>
                <c:pt idx="435">
                  <c:v>454</c:v>
                </c:pt>
                <c:pt idx="436">
                  <c:v>455</c:v>
                </c:pt>
                <c:pt idx="437">
                  <c:v>456</c:v>
                </c:pt>
                <c:pt idx="438">
                  <c:v>457</c:v>
                </c:pt>
                <c:pt idx="439">
                  <c:v>458</c:v>
                </c:pt>
                <c:pt idx="440">
                  <c:v>459</c:v>
                </c:pt>
                <c:pt idx="441">
                  <c:v>460</c:v>
                </c:pt>
                <c:pt idx="442">
                  <c:v>461</c:v>
                </c:pt>
                <c:pt idx="443">
                  <c:v>462</c:v>
                </c:pt>
                <c:pt idx="444">
                  <c:v>463</c:v>
                </c:pt>
                <c:pt idx="445">
                  <c:v>464</c:v>
                </c:pt>
                <c:pt idx="446">
                  <c:v>465</c:v>
                </c:pt>
                <c:pt idx="447">
                  <c:v>466</c:v>
                </c:pt>
                <c:pt idx="448">
                  <c:v>467</c:v>
                </c:pt>
                <c:pt idx="449">
                  <c:v>468</c:v>
                </c:pt>
                <c:pt idx="450">
                  <c:v>469</c:v>
                </c:pt>
                <c:pt idx="451">
                  <c:v>470</c:v>
                </c:pt>
                <c:pt idx="452">
                  <c:v>471</c:v>
                </c:pt>
                <c:pt idx="453">
                  <c:v>472</c:v>
                </c:pt>
                <c:pt idx="454">
                  <c:v>473</c:v>
                </c:pt>
                <c:pt idx="455">
                  <c:v>474</c:v>
                </c:pt>
                <c:pt idx="456">
                  <c:v>475</c:v>
                </c:pt>
                <c:pt idx="457">
                  <c:v>476</c:v>
                </c:pt>
                <c:pt idx="458">
                  <c:v>477</c:v>
                </c:pt>
                <c:pt idx="459">
                  <c:v>478</c:v>
                </c:pt>
                <c:pt idx="460">
                  <c:v>479</c:v>
                </c:pt>
                <c:pt idx="461">
                  <c:v>480</c:v>
                </c:pt>
                <c:pt idx="462">
                  <c:v>481</c:v>
                </c:pt>
                <c:pt idx="463">
                  <c:v>482</c:v>
                </c:pt>
                <c:pt idx="464">
                  <c:v>483</c:v>
                </c:pt>
                <c:pt idx="465">
                  <c:v>484</c:v>
                </c:pt>
                <c:pt idx="466">
                  <c:v>485</c:v>
                </c:pt>
                <c:pt idx="467">
                  <c:v>486</c:v>
                </c:pt>
                <c:pt idx="468">
                  <c:v>487</c:v>
                </c:pt>
                <c:pt idx="469">
                  <c:v>488</c:v>
                </c:pt>
                <c:pt idx="470">
                  <c:v>489</c:v>
                </c:pt>
                <c:pt idx="471">
                  <c:v>490</c:v>
                </c:pt>
                <c:pt idx="472">
                  <c:v>491</c:v>
                </c:pt>
                <c:pt idx="473">
                  <c:v>492</c:v>
                </c:pt>
                <c:pt idx="474">
                  <c:v>493</c:v>
                </c:pt>
                <c:pt idx="475">
                  <c:v>494</c:v>
                </c:pt>
                <c:pt idx="476">
                  <c:v>495</c:v>
                </c:pt>
                <c:pt idx="477">
                  <c:v>496</c:v>
                </c:pt>
                <c:pt idx="478">
                  <c:v>497</c:v>
                </c:pt>
                <c:pt idx="479">
                  <c:v>498</c:v>
                </c:pt>
                <c:pt idx="480">
                  <c:v>499</c:v>
                </c:pt>
                <c:pt idx="481">
                  <c:v>500</c:v>
                </c:pt>
                <c:pt idx="482">
                  <c:v>501</c:v>
                </c:pt>
                <c:pt idx="483">
                  <c:v>502</c:v>
                </c:pt>
                <c:pt idx="484">
                  <c:v>503</c:v>
                </c:pt>
                <c:pt idx="485">
                  <c:v>504</c:v>
                </c:pt>
                <c:pt idx="486">
                  <c:v>505</c:v>
                </c:pt>
                <c:pt idx="487">
                  <c:v>506</c:v>
                </c:pt>
                <c:pt idx="488">
                  <c:v>507</c:v>
                </c:pt>
                <c:pt idx="489">
                  <c:v>508</c:v>
                </c:pt>
                <c:pt idx="490">
                  <c:v>509</c:v>
                </c:pt>
                <c:pt idx="491">
                  <c:v>510</c:v>
                </c:pt>
                <c:pt idx="492">
                  <c:v>511</c:v>
                </c:pt>
                <c:pt idx="493">
                  <c:v>512</c:v>
                </c:pt>
                <c:pt idx="494">
                  <c:v>513</c:v>
                </c:pt>
                <c:pt idx="495">
                  <c:v>514</c:v>
                </c:pt>
                <c:pt idx="496">
                  <c:v>515</c:v>
                </c:pt>
                <c:pt idx="497">
                  <c:v>516</c:v>
                </c:pt>
                <c:pt idx="498">
                  <c:v>517</c:v>
                </c:pt>
                <c:pt idx="499">
                  <c:v>518</c:v>
                </c:pt>
                <c:pt idx="500">
                  <c:v>519</c:v>
                </c:pt>
                <c:pt idx="501">
                  <c:v>520</c:v>
                </c:pt>
                <c:pt idx="502">
                  <c:v>521</c:v>
                </c:pt>
                <c:pt idx="503">
                  <c:v>522</c:v>
                </c:pt>
                <c:pt idx="504">
                  <c:v>523</c:v>
                </c:pt>
                <c:pt idx="505">
                  <c:v>524</c:v>
                </c:pt>
                <c:pt idx="506">
                  <c:v>525</c:v>
                </c:pt>
                <c:pt idx="507">
                  <c:v>526</c:v>
                </c:pt>
                <c:pt idx="508">
                  <c:v>527</c:v>
                </c:pt>
                <c:pt idx="509">
                  <c:v>528</c:v>
                </c:pt>
                <c:pt idx="510">
                  <c:v>529</c:v>
                </c:pt>
                <c:pt idx="511">
                  <c:v>530</c:v>
                </c:pt>
                <c:pt idx="512">
                  <c:v>531</c:v>
                </c:pt>
                <c:pt idx="513">
                  <c:v>532</c:v>
                </c:pt>
                <c:pt idx="514">
                  <c:v>533</c:v>
                </c:pt>
                <c:pt idx="515">
                  <c:v>534</c:v>
                </c:pt>
                <c:pt idx="516">
                  <c:v>535</c:v>
                </c:pt>
                <c:pt idx="517">
                  <c:v>536</c:v>
                </c:pt>
                <c:pt idx="518">
                  <c:v>537</c:v>
                </c:pt>
                <c:pt idx="519">
                  <c:v>538</c:v>
                </c:pt>
                <c:pt idx="520">
                  <c:v>539</c:v>
                </c:pt>
                <c:pt idx="521">
                  <c:v>540</c:v>
                </c:pt>
                <c:pt idx="522">
                  <c:v>541</c:v>
                </c:pt>
                <c:pt idx="523">
                  <c:v>542</c:v>
                </c:pt>
                <c:pt idx="524">
                  <c:v>543</c:v>
                </c:pt>
                <c:pt idx="525">
                  <c:v>544</c:v>
                </c:pt>
                <c:pt idx="526">
                  <c:v>545</c:v>
                </c:pt>
                <c:pt idx="527">
                  <c:v>546</c:v>
                </c:pt>
                <c:pt idx="528">
                  <c:v>547</c:v>
                </c:pt>
                <c:pt idx="529">
                  <c:v>548</c:v>
                </c:pt>
                <c:pt idx="530">
                  <c:v>549</c:v>
                </c:pt>
                <c:pt idx="531">
                  <c:v>550</c:v>
                </c:pt>
                <c:pt idx="532">
                  <c:v>551</c:v>
                </c:pt>
                <c:pt idx="533">
                  <c:v>552</c:v>
                </c:pt>
                <c:pt idx="534">
                  <c:v>553</c:v>
                </c:pt>
                <c:pt idx="535">
                  <c:v>554</c:v>
                </c:pt>
                <c:pt idx="536">
                  <c:v>555</c:v>
                </c:pt>
                <c:pt idx="537">
                  <c:v>556</c:v>
                </c:pt>
                <c:pt idx="538">
                  <c:v>557</c:v>
                </c:pt>
                <c:pt idx="539">
                  <c:v>558</c:v>
                </c:pt>
                <c:pt idx="540">
                  <c:v>559</c:v>
                </c:pt>
                <c:pt idx="541">
                  <c:v>560</c:v>
                </c:pt>
                <c:pt idx="542">
                  <c:v>561</c:v>
                </c:pt>
                <c:pt idx="543">
                  <c:v>562</c:v>
                </c:pt>
                <c:pt idx="544">
                  <c:v>563</c:v>
                </c:pt>
                <c:pt idx="545">
                  <c:v>564</c:v>
                </c:pt>
                <c:pt idx="546">
                  <c:v>565</c:v>
                </c:pt>
                <c:pt idx="547">
                  <c:v>566</c:v>
                </c:pt>
                <c:pt idx="548">
                  <c:v>567</c:v>
                </c:pt>
                <c:pt idx="549">
                  <c:v>568</c:v>
                </c:pt>
                <c:pt idx="550">
                  <c:v>569</c:v>
                </c:pt>
                <c:pt idx="551">
                  <c:v>570</c:v>
                </c:pt>
                <c:pt idx="552">
                  <c:v>571</c:v>
                </c:pt>
                <c:pt idx="553">
                  <c:v>572</c:v>
                </c:pt>
                <c:pt idx="554">
                  <c:v>573</c:v>
                </c:pt>
                <c:pt idx="555">
                  <c:v>574</c:v>
                </c:pt>
                <c:pt idx="556">
                  <c:v>575</c:v>
                </c:pt>
                <c:pt idx="557">
                  <c:v>576</c:v>
                </c:pt>
                <c:pt idx="558">
                  <c:v>577</c:v>
                </c:pt>
                <c:pt idx="559">
                  <c:v>578</c:v>
                </c:pt>
                <c:pt idx="560">
                  <c:v>579</c:v>
                </c:pt>
                <c:pt idx="561">
                  <c:v>580</c:v>
                </c:pt>
                <c:pt idx="562">
                  <c:v>581</c:v>
                </c:pt>
                <c:pt idx="563">
                  <c:v>582</c:v>
                </c:pt>
                <c:pt idx="564">
                  <c:v>583</c:v>
                </c:pt>
                <c:pt idx="565">
                  <c:v>584</c:v>
                </c:pt>
                <c:pt idx="566">
                  <c:v>585</c:v>
                </c:pt>
                <c:pt idx="567">
                  <c:v>586</c:v>
                </c:pt>
                <c:pt idx="568">
                  <c:v>587</c:v>
                </c:pt>
                <c:pt idx="569">
                  <c:v>588</c:v>
                </c:pt>
                <c:pt idx="570">
                  <c:v>589</c:v>
                </c:pt>
                <c:pt idx="571">
                  <c:v>590</c:v>
                </c:pt>
                <c:pt idx="572">
                  <c:v>591</c:v>
                </c:pt>
                <c:pt idx="573">
                  <c:v>592</c:v>
                </c:pt>
                <c:pt idx="574">
                  <c:v>593</c:v>
                </c:pt>
                <c:pt idx="575">
                  <c:v>594</c:v>
                </c:pt>
                <c:pt idx="576">
                  <c:v>595</c:v>
                </c:pt>
                <c:pt idx="577">
                  <c:v>596</c:v>
                </c:pt>
                <c:pt idx="578">
                  <c:v>597</c:v>
                </c:pt>
                <c:pt idx="579">
                  <c:v>598</c:v>
                </c:pt>
                <c:pt idx="580">
                  <c:v>599</c:v>
                </c:pt>
                <c:pt idx="581">
                  <c:v>600</c:v>
                </c:pt>
                <c:pt idx="582">
                  <c:v>601</c:v>
                </c:pt>
                <c:pt idx="583">
                  <c:v>602</c:v>
                </c:pt>
                <c:pt idx="584">
                  <c:v>603</c:v>
                </c:pt>
                <c:pt idx="585">
                  <c:v>604</c:v>
                </c:pt>
                <c:pt idx="586">
                  <c:v>605</c:v>
                </c:pt>
                <c:pt idx="587">
                  <c:v>606</c:v>
                </c:pt>
                <c:pt idx="588">
                  <c:v>607</c:v>
                </c:pt>
                <c:pt idx="589">
                  <c:v>608</c:v>
                </c:pt>
                <c:pt idx="590">
                  <c:v>609</c:v>
                </c:pt>
                <c:pt idx="591">
                  <c:v>610</c:v>
                </c:pt>
                <c:pt idx="592">
                  <c:v>611</c:v>
                </c:pt>
                <c:pt idx="593">
                  <c:v>612</c:v>
                </c:pt>
                <c:pt idx="594">
                  <c:v>613</c:v>
                </c:pt>
                <c:pt idx="595">
                  <c:v>614</c:v>
                </c:pt>
                <c:pt idx="596">
                  <c:v>615</c:v>
                </c:pt>
                <c:pt idx="597">
                  <c:v>616</c:v>
                </c:pt>
                <c:pt idx="598">
                  <c:v>617</c:v>
                </c:pt>
                <c:pt idx="599">
                  <c:v>618</c:v>
                </c:pt>
                <c:pt idx="600">
                  <c:v>619</c:v>
                </c:pt>
                <c:pt idx="601">
                  <c:v>620</c:v>
                </c:pt>
                <c:pt idx="602">
                  <c:v>621</c:v>
                </c:pt>
                <c:pt idx="603">
                  <c:v>622</c:v>
                </c:pt>
                <c:pt idx="604">
                  <c:v>623</c:v>
                </c:pt>
                <c:pt idx="605">
                  <c:v>624</c:v>
                </c:pt>
                <c:pt idx="606">
                  <c:v>625</c:v>
                </c:pt>
                <c:pt idx="607">
                  <c:v>626</c:v>
                </c:pt>
                <c:pt idx="608">
                  <c:v>627</c:v>
                </c:pt>
                <c:pt idx="609">
                  <c:v>628</c:v>
                </c:pt>
                <c:pt idx="610">
                  <c:v>629</c:v>
                </c:pt>
                <c:pt idx="611">
                  <c:v>630</c:v>
                </c:pt>
                <c:pt idx="612">
                  <c:v>631</c:v>
                </c:pt>
                <c:pt idx="613">
                  <c:v>632</c:v>
                </c:pt>
                <c:pt idx="614">
                  <c:v>633</c:v>
                </c:pt>
                <c:pt idx="615">
                  <c:v>634</c:v>
                </c:pt>
                <c:pt idx="616">
                  <c:v>635</c:v>
                </c:pt>
                <c:pt idx="617">
                  <c:v>636</c:v>
                </c:pt>
                <c:pt idx="618">
                  <c:v>637</c:v>
                </c:pt>
                <c:pt idx="619">
                  <c:v>638</c:v>
                </c:pt>
                <c:pt idx="620">
                  <c:v>639</c:v>
                </c:pt>
                <c:pt idx="621">
                  <c:v>640</c:v>
                </c:pt>
                <c:pt idx="622">
                  <c:v>641</c:v>
                </c:pt>
                <c:pt idx="623">
                  <c:v>642</c:v>
                </c:pt>
                <c:pt idx="624">
                  <c:v>643</c:v>
                </c:pt>
                <c:pt idx="625">
                  <c:v>644</c:v>
                </c:pt>
                <c:pt idx="626">
                  <c:v>645</c:v>
                </c:pt>
                <c:pt idx="627">
                  <c:v>646</c:v>
                </c:pt>
                <c:pt idx="628">
                  <c:v>647</c:v>
                </c:pt>
                <c:pt idx="629">
                  <c:v>648</c:v>
                </c:pt>
                <c:pt idx="630">
                  <c:v>649</c:v>
                </c:pt>
                <c:pt idx="631">
                  <c:v>650</c:v>
                </c:pt>
                <c:pt idx="632">
                  <c:v>651</c:v>
                </c:pt>
                <c:pt idx="633">
                  <c:v>652</c:v>
                </c:pt>
                <c:pt idx="634">
                  <c:v>653</c:v>
                </c:pt>
                <c:pt idx="635">
                  <c:v>654</c:v>
                </c:pt>
                <c:pt idx="636">
                  <c:v>655</c:v>
                </c:pt>
                <c:pt idx="637">
                  <c:v>656</c:v>
                </c:pt>
                <c:pt idx="638">
                  <c:v>657</c:v>
                </c:pt>
                <c:pt idx="639">
                  <c:v>658</c:v>
                </c:pt>
                <c:pt idx="640">
                  <c:v>659</c:v>
                </c:pt>
                <c:pt idx="641">
                  <c:v>660</c:v>
                </c:pt>
                <c:pt idx="642">
                  <c:v>661</c:v>
                </c:pt>
                <c:pt idx="643">
                  <c:v>662</c:v>
                </c:pt>
                <c:pt idx="644">
                  <c:v>663</c:v>
                </c:pt>
                <c:pt idx="645">
                  <c:v>664</c:v>
                </c:pt>
                <c:pt idx="646">
                  <c:v>665</c:v>
                </c:pt>
                <c:pt idx="647">
                  <c:v>666</c:v>
                </c:pt>
                <c:pt idx="648">
                  <c:v>667</c:v>
                </c:pt>
                <c:pt idx="649">
                  <c:v>668</c:v>
                </c:pt>
                <c:pt idx="650">
                  <c:v>669</c:v>
                </c:pt>
                <c:pt idx="651">
                  <c:v>670</c:v>
                </c:pt>
                <c:pt idx="652">
                  <c:v>671</c:v>
                </c:pt>
                <c:pt idx="653">
                  <c:v>672</c:v>
                </c:pt>
                <c:pt idx="654">
                  <c:v>673</c:v>
                </c:pt>
                <c:pt idx="655">
                  <c:v>674</c:v>
                </c:pt>
                <c:pt idx="656">
                  <c:v>675</c:v>
                </c:pt>
                <c:pt idx="657">
                  <c:v>676</c:v>
                </c:pt>
                <c:pt idx="658">
                  <c:v>677</c:v>
                </c:pt>
                <c:pt idx="659">
                  <c:v>678</c:v>
                </c:pt>
                <c:pt idx="660">
                  <c:v>679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Diagramme!$G$3:$G$1503</c:f>
              <c:numCache>
                <c:formatCode>0.00</c:formatCode>
                <c:ptCount val="1501"/>
                <c:pt idx="0">
                  <c:v>0.49201499999999998</c:v>
                </c:pt>
                <c:pt idx="1">
                  <c:v>1.0950770000000001</c:v>
                </c:pt>
                <c:pt idx="2">
                  <c:v>1.0786260000000001</c:v>
                </c:pt>
                <c:pt idx="3">
                  <c:v>0.23941999999999999</c:v>
                </c:pt>
                <c:pt idx="4">
                  <c:v>0.264042</c:v>
                </c:pt>
                <c:pt idx="5">
                  <c:v>4.6835560000000003</c:v>
                </c:pt>
                <c:pt idx="6">
                  <c:v>4.9508570000000001</c:v>
                </c:pt>
                <c:pt idx="7">
                  <c:v>4.6576120000000003</c:v>
                </c:pt>
                <c:pt idx="8">
                  <c:v>4.5877610000000004</c:v>
                </c:pt>
                <c:pt idx="9">
                  <c:v>4.4166650000000001</c:v>
                </c:pt>
                <c:pt idx="10">
                  <c:v>4.7012400000000003</c:v>
                </c:pt>
                <c:pt idx="11">
                  <c:v>4.6620350000000004</c:v>
                </c:pt>
                <c:pt idx="12">
                  <c:v>4.7273079999999998</c:v>
                </c:pt>
                <c:pt idx="13">
                  <c:v>4.9812570000000003</c:v>
                </c:pt>
                <c:pt idx="14">
                  <c:v>4.6852390000000002</c:v>
                </c:pt>
                <c:pt idx="15">
                  <c:v>5.1951809999999998</c:v>
                </c:pt>
                <c:pt idx="16">
                  <c:v>4.9738129999999998</c:v>
                </c:pt>
                <c:pt idx="17">
                  <c:v>4.9446190000000003</c:v>
                </c:pt>
                <c:pt idx="18">
                  <c:v>4.9654210000000001</c:v>
                </c:pt>
                <c:pt idx="19">
                  <c:v>4.9146169999999998</c:v>
                </c:pt>
                <c:pt idx="20">
                  <c:v>4.7561780000000002</c:v>
                </c:pt>
                <c:pt idx="21">
                  <c:v>4.600511</c:v>
                </c:pt>
                <c:pt idx="22">
                  <c:v>4.9118630000000003</c:v>
                </c:pt>
                <c:pt idx="23">
                  <c:v>4.9462780000000004</c:v>
                </c:pt>
                <c:pt idx="24">
                  <c:v>4.8250690000000001</c:v>
                </c:pt>
                <c:pt idx="25">
                  <c:v>5.0817839999999999</c:v>
                </c:pt>
                <c:pt idx="26">
                  <c:v>5.1832450000000003</c:v>
                </c:pt>
                <c:pt idx="27">
                  <c:v>4.8838710000000001</c:v>
                </c:pt>
                <c:pt idx="28">
                  <c:v>4.8597159999999997</c:v>
                </c:pt>
                <c:pt idx="29">
                  <c:v>4.732755</c:v>
                </c:pt>
                <c:pt idx="30">
                  <c:v>4.6854209999999998</c:v>
                </c:pt>
                <c:pt idx="31">
                  <c:v>4.522786</c:v>
                </c:pt>
                <c:pt idx="32">
                  <c:v>4.5213929999999998</c:v>
                </c:pt>
                <c:pt idx="33">
                  <c:v>4.5151479999999999</c:v>
                </c:pt>
                <c:pt idx="34">
                  <c:v>4.5540659999999997</c:v>
                </c:pt>
                <c:pt idx="35">
                  <c:v>4.7776889999999996</c:v>
                </c:pt>
                <c:pt idx="36">
                  <c:v>4.7929120000000003</c:v>
                </c:pt>
                <c:pt idx="37">
                  <c:v>4.8908310000000004</c:v>
                </c:pt>
                <c:pt idx="38">
                  <c:v>4.9237950000000001</c:v>
                </c:pt>
                <c:pt idx="39">
                  <c:v>4.5545580000000001</c:v>
                </c:pt>
                <c:pt idx="40">
                  <c:v>4.7498509999999996</c:v>
                </c:pt>
                <c:pt idx="41">
                  <c:v>4.5641800000000003</c:v>
                </c:pt>
                <c:pt idx="42">
                  <c:v>4.6249349999999998</c:v>
                </c:pt>
                <c:pt idx="43">
                  <c:v>4.6831589999999998</c:v>
                </c:pt>
                <c:pt idx="44">
                  <c:v>4.3983179999999997</c:v>
                </c:pt>
                <c:pt idx="45">
                  <c:v>4.6914540000000002</c:v>
                </c:pt>
                <c:pt idx="46">
                  <c:v>4.6866979999999998</c:v>
                </c:pt>
                <c:pt idx="47">
                  <c:v>4.781968</c:v>
                </c:pt>
                <c:pt idx="48">
                  <c:v>4.8361090000000004</c:v>
                </c:pt>
                <c:pt idx="49">
                  <c:v>4.6643990000000004</c:v>
                </c:pt>
                <c:pt idx="50">
                  <c:v>4.7253670000000003</c:v>
                </c:pt>
                <c:pt idx="51">
                  <c:v>4.5059680000000002</c:v>
                </c:pt>
                <c:pt idx="52">
                  <c:v>4.4546409999999996</c:v>
                </c:pt>
                <c:pt idx="53">
                  <c:v>4.3511740000000003</c:v>
                </c:pt>
                <c:pt idx="54">
                  <c:v>4.4765230000000003</c:v>
                </c:pt>
                <c:pt idx="55">
                  <c:v>4.4122409999999999</c:v>
                </c:pt>
                <c:pt idx="56">
                  <c:v>4.4172279999999997</c:v>
                </c:pt>
                <c:pt idx="57">
                  <c:v>4.4560380000000004</c:v>
                </c:pt>
                <c:pt idx="58">
                  <c:v>4.515091</c:v>
                </c:pt>
                <c:pt idx="59">
                  <c:v>4.7913110000000003</c:v>
                </c:pt>
                <c:pt idx="60">
                  <c:v>4.6742860000000004</c:v>
                </c:pt>
                <c:pt idx="61">
                  <c:v>4.3927759999999996</c:v>
                </c:pt>
                <c:pt idx="62">
                  <c:v>4.6594179999999996</c:v>
                </c:pt>
                <c:pt idx="63">
                  <c:v>4.5231490000000001</c:v>
                </c:pt>
                <c:pt idx="64">
                  <c:v>4.330667</c:v>
                </c:pt>
                <c:pt idx="65">
                  <c:v>4.4194310000000003</c:v>
                </c:pt>
                <c:pt idx="66">
                  <c:v>4.3079109999999998</c:v>
                </c:pt>
                <c:pt idx="67">
                  <c:v>4.3540749999999999</c:v>
                </c:pt>
                <c:pt idx="68">
                  <c:v>4.3837450000000002</c:v>
                </c:pt>
                <c:pt idx="69">
                  <c:v>4.7789440000000001</c:v>
                </c:pt>
                <c:pt idx="70">
                  <c:v>4.7790619999999997</c:v>
                </c:pt>
                <c:pt idx="71">
                  <c:v>4.7063879999999996</c:v>
                </c:pt>
                <c:pt idx="72">
                  <c:v>4.7795300000000003</c:v>
                </c:pt>
                <c:pt idx="73">
                  <c:v>4.6060730000000003</c:v>
                </c:pt>
                <c:pt idx="74">
                  <c:v>4.5552460000000004</c:v>
                </c:pt>
                <c:pt idx="75">
                  <c:v>4.190277</c:v>
                </c:pt>
                <c:pt idx="76">
                  <c:v>4.3821649999999996</c:v>
                </c:pt>
                <c:pt idx="77">
                  <c:v>4.2070670000000003</c:v>
                </c:pt>
                <c:pt idx="78">
                  <c:v>4.4688480000000004</c:v>
                </c:pt>
                <c:pt idx="79">
                  <c:v>4.5371959999999998</c:v>
                </c:pt>
                <c:pt idx="80">
                  <c:v>4.4067270000000001</c:v>
                </c:pt>
                <c:pt idx="81">
                  <c:v>4.3016449999999997</c:v>
                </c:pt>
                <c:pt idx="82">
                  <c:v>4.425916</c:v>
                </c:pt>
                <c:pt idx="83">
                  <c:v>4.2136550000000002</c:v>
                </c:pt>
                <c:pt idx="84">
                  <c:v>4.3159989999999997</c:v>
                </c:pt>
                <c:pt idx="85">
                  <c:v>4.4031950000000002</c:v>
                </c:pt>
                <c:pt idx="86">
                  <c:v>4.4829129999999999</c:v>
                </c:pt>
                <c:pt idx="87">
                  <c:v>4.4806049999999997</c:v>
                </c:pt>
                <c:pt idx="88">
                  <c:v>4.1597499999999998</c:v>
                </c:pt>
                <c:pt idx="89">
                  <c:v>4.5267530000000002</c:v>
                </c:pt>
                <c:pt idx="90">
                  <c:v>4.1667019999999999</c:v>
                </c:pt>
                <c:pt idx="91">
                  <c:v>4.2392960000000004</c:v>
                </c:pt>
                <c:pt idx="92">
                  <c:v>4.0643669999999998</c:v>
                </c:pt>
                <c:pt idx="93">
                  <c:v>4.2981439999999997</c:v>
                </c:pt>
                <c:pt idx="94">
                  <c:v>4.2213409999999998</c:v>
                </c:pt>
                <c:pt idx="95">
                  <c:v>4.0760430000000003</c:v>
                </c:pt>
                <c:pt idx="96">
                  <c:v>4.0272819999999996</c:v>
                </c:pt>
                <c:pt idx="97">
                  <c:v>4.0276399999999999</c:v>
                </c:pt>
                <c:pt idx="98">
                  <c:v>3.9907309999999998</c:v>
                </c:pt>
                <c:pt idx="99">
                  <c:v>4.3724499999999997</c:v>
                </c:pt>
                <c:pt idx="100">
                  <c:v>4.2546150000000003</c:v>
                </c:pt>
                <c:pt idx="101">
                  <c:v>4.3582999999999998</c:v>
                </c:pt>
                <c:pt idx="102">
                  <c:v>4.3050990000000002</c:v>
                </c:pt>
                <c:pt idx="103">
                  <c:v>4.2010639999999997</c:v>
                </c:pt>
                <c:pt idx="104">
                  <c:v>4.2672990000000004</c:v>
                </c:pt>
                <c:pt idx="105">
                  <c:v>4.0332939999999997</c:v>
                </c:pt>
                <c:pt idx="106">
                  <c:v>3.8373490000000001</c:v>
                </c:pt>
                <c:pt idx="107">
                  <c:v>3.9606300000000001</c:v>
                </c:pt>
                <c:pt idx="108">
                  <c:v>3.9836070000000001</c:v>
                </c:pt>
                <c:pt idx="109">
                  <c:v>3.9781270000000002</c:v>
                </c:pt>
                <c:pt idx="110">
                  <c:v>4.1125660000000002</c:v>
                </c:pt>
                <c:pt idx="111">
                  <c:v>4.0857849999999996</c:v>
                </c:pt>
                <c:pt idx="112">
                  <c:v>3.9488150000000002</c:v>
                </c:pt>
                <c:pt idx="113">
                  <c:v>3.9845229999999998</c:v>
                </c:pt>
                <c:pt idx="114">
                  <c:v>3.949926</c:v>
                </c:pt>
                <c:pt idx="115">
                  <c:v>4.2278010000000004</c:v>
                </c:pt>
                <c:pt idx="116">
                  <c:v>4.0889949999999997</c:v>
                </c:pt>
                <c:pt idx="117">
                  <c:v>4.1025169999999997</c:v>
                </c:pt>
                <c:pt idx="118">
                  <c:v>4.1828440000000002</c:v>
                </c:pt>
                <c:pt idx="119">
                  <c:v>3.962523</c:v>
                </c:pt>
                <c:pt idx="120">
                  <c:v>3.9235220000000002</c:v>
                </c:pt>
                <c:pt idx="121">
                  <c:v>4.0933840000000004</c:v>
                </c:pt>
                <c:pt idx="122">
                  <c:v>4.0766549999999997</c:v>
                </c:pt>
                <c:pt idx="123">
                  <c:v>4.0214100000000004</c:v>
                </c:pt>
                <c:pt idx="124">
                  <c:v>4.0075539999999998</c:v>
                </c:pt>
                <c:pt idx="125">
                  <c:v>3.8644780000000001</c:v>
                </c:pt>
                <c:pt idx="126">
                  <c:v>3.7423649999999999</c:v>
                </c:pt>
                <c:pt idx="127">
                  <c:v>3.9288159999999999</c:v>
                </c:pt>
                <c:pt idx="128">
                  <c:v>4.022049</c:v>
                </c:pt>
                <c:pt idx="129">
                  <c:v>3.896261</c:v>
                </c:pt>
                <c:pt idx="130">
                  <c:v>3.9830960000000002</c:v>
                </c:pt>
                <c:pt idx="131">
                  <c:v>3.9729580000000002</c:v>
                </c:pt>
                <c:pt idx="132">
                  <c:v>3.901195</c:v>
                </c:pt>
                <c:pt idx="133">
                  <c:v>3.8851270000000002</c:v>
                </c:pt>
                <c:pt idx="134">
                  <c:v>3.8380420000000002</c:v>
                </c:pt>
                <c:pt idx="135">
                  <c:v>4.1345229999999997</c:v>
                </c:pt>
                <c:pt idx="136">
                  <c:v>3.8364370000000001</c:v>
                </c:pt>
                <c:pt idx="137">
                  <c:v>3.925265</c:v>
                </c:pt>
                <c:pt idx="138">
                  <c:v>3.9211640000000001</c:v>
                </c:pt>
                <c:pt idx="139">
                  <c:v>3.8959060000000001</c:v>
                </c:pt>
                <c:pt idx="140">
                  <c:v>3.724577</c:v>
                </c:pt>
                <c:pt idx="141">
                  <c:v>3.9187110000000001</c:v>
                </c:pt>
                <c:pt idx="142">
                  <c:v>3.7591920000000001</c:v>
                </c:pt>
                <c:pt idx="143">
                  <c:v>3.8762460000000001</c:v>
                </c:pt>
                <c:pt idx="144">
                  <c:v>3.7631039999999998</c:v>
                </c:pt>
                <c:pt idx="145">
                  <c:v>3.8116210000000001</c:v>
                </c:pt>
                <c:pt idx="146">
                  <c:v>3.790864</c:v>
                </c:pt>
                <c:pt idx="147">
                  <c:v>3.7050939999999999</c:v>
                </c:pt>
                <c:pt idx="148">
                  <c:v>3.6338509999999999</c:v>
                </c:pt>
                <c:pt idx="149">
                  <c:v>3.6275140000000001</c:v>
                </c:pt>
                <c:pt idx="150">
                  <c:v>3.8220209999999999</c:v>
                </c:pt>
                <c:pt idx="151">
                  <c:v>3.8992070000000001</c:v>
                </c:pt>
                <c:pt idx="152">
                  <c:v>4.0508069999999998</c:v>
                </c:pt>
                <c:pt idx="153">
                  <c:v>3.7046679999999999</c:v>
                </c:pt>
                <c:pt idx="154">
                  <c:v>3.8858950000000001</c:v>
                </c:pt>
                <c:pt idx="155">
                  <c:v>3.6120489999999998</c:v>
                </c:pt>
                <c:pt idx="156">
                  <c:v>3.7827670000000002</c:v>
                </c:pt>
                <c:pt idx="157">
                  <c:v>3.560543</c:v>
                </c:pt>
                <c:pt idx="158">
                  <c:v>3.670166</c:v>
                </c:pt>
                <c:pt idx="159">
                  <c:v>3.696196</c:v>
                </c:pt>
                <c:pt idx="160">
                  <c:v>3.700637</c:v>
                </c:pt>
                <c:pt idx="161">
                  <c:v>3.683389</c:v>
                </c:pt>
                <c:pt idx="162">
                  <c:v>3.7194340000000001</c:v>
                </c:pt>
                <c:pt idx="163">
                  <c:v>3.5992540000000002</c:v>
                </c:pt>
                <c:pt idx="164">
                  <c:v>3.5609839999999999</c:v>
                </c:pt>
                <c:pt idx="165">
                  <c:v>3.4141599999999999</c:v>
                </c:pt>
                <c:pt idx="166">
                  <c:v>3.4990220000000001</c:v>
                </c:pt>
                <c:pt idx="167">
                  <c:v>3.4624269999999999</c:v>
                </c:pt>
                <c:pt idx="168">
                  <c:v>3.6303890000000001</c:v>
                </c:pt>
                <c:pt idx="169">
                  <c:v>3.5847009999999999</c:v>
                </c:pt>
                <c:pt idx="170">
                  <c:v>3.7819699999999998</c:v>
                </c:pt>
                <c:pt idx="171">
                  <c:v>3.5784500000000001</c:v>
                </c:pt>
                <c:pt idx="172">
                  <c:v>3.7619579999999999</c:v>
                </c:pt>
                <c:pt idx="173">
                  <c:v>3.6017890000000001</c:v>
                </c:pt>
                <c:pt idx="174">
                  <c:v>3.4597859999999998</c:v>
                </c:pt>
                <c:pt idx="175">
                  <c:v>3.6870419999999999</c:v>
                </c:pt>
                <c:pt idx="176">
                  <c:v>3.6153430000000002</c:v>
                </c:pt>
                <c:pt idx="177">
                  <c:v>3.62493</c:v>
                </c:pt>
                <c:pt idx="178">
                  <c:v>3.507552</c:v>
                </c:pt>
                <c:pt idx="179">
                  <c:v>3.4832209999999999</c:v>
                </c:pt>
                <c:pt idx="180">
                  <c:v>3.5545209999999998</c:v>
                </c:pt>
                <c:pt idx="181">
                  <c:v>3.5412759999999999</c:v>
                </c:pt>
                <c:pt idx="182">
                  <c:v>3.5479340000000001</c:v>
                </c:pt>
                <c:pt idx="183">
                  <c:v>3.6578539999999999</c:v>
                </c:pt>
                <c:pt idx="184">
                  <c:v>3.467981</c:v>
                </c:pt>
                <c:pt idx="185">
                  <c:v>3.571332</c:v>
                </c:pt>
                <c:pt idx="186">
                  <c:v>3.4770780000000001</c:v>
                </c:pt>
                <c:pt idx="187">
                  <c:v>3.5410750000000002</c:v>
                </c:pt>
                <c:pt idx="188">
                  <c:v>3.4893230000000002</c:v>
                </c:pt>
                <c:pt idx="189">
                  <c:v>3.372255</c:v>
                </c:pt>
                <c:pt idx="190">
                  <c:v>3.429513</c:v>
                </c:pt>
                <c:pt idx="191">
                  <c:v>3.414326</c:v>
                </c:pt>
                <c:pt idx="192">
                  <c:v>3.3801399999999999</c:v>
                </c:pt>
                <c:pt idx="193">
                  <c:v>3.4062000000000001</c:v>
                </c:pt>
                <c:pt idx="194">
                  <c:v>3.4527809999999999</c:v>
                </c:pt>
                <c:pt idx="195">
                  <c:v>3.3856169999999999</c:v>
                </c:pt>
                <c:pt idx="196">
                  <c:v>3.5144730000000002</c:v>
                </c:pt>
                <c:pt idx="197">
                  <c:v>3.3404319999999998</c:v>
                </c:pt>
                <c:pt idx="198">
                  <c:v>3.3588239999999998</c:v>
                </c:pt>
                <c:pt idx="199">
                  <c:v>3.412102</c:v>
                </c:pt>
                <c:pt idx="200">
                  <c:v>3.3401149999999999</c:v>
                </c:pt>
                <c:pt idx="201">
                  <c:v>3.481284</c:v>
                </c:pt>
                <c:pt idx="202">
                  <c:v>3.397243</c:v>
                </c:pt>
                <c:pt idx="203">
                  <c:v>3.3589600000000002</c:v>
                </c:pt>
                <c:pt idx="204">
                  <c:v>3.3285909999999999</c:v>
                </c:pt>
                <c:pt idx="205">
                  <c:v>3.236602</c:v>
                </c:pt>
                <c:pt idx="206">
                  <c:v>3.2661709999999999</c:v>
                </c:pt>
                <c:pt idx="207">
                  <c:v>3.2937590000000001</c:v>
                </c:pt>
                <c:pt idx="208">
                  <c:v>3.1878289999999998</c:v>
                </c:pt>
                <c:pt idx="209">
                  <c:v>3.1593900000000001</c:v>
                </c:pt>
                <c:pt idx="210">
                  <c:v>3.1556030000000002</c:v>
                </c:pt>
                <c:pt idx="211">
                  <c:v>3.2669350000000001</c:v>
                </c:pt>
                <c:pt idx="212">
                  <c:v>3.2092019999999999</c:v>
                </c:pt>
                <c:pt idx="213">
                  <c:v>3.274394</c:v>
                </c:pt>
                <c:pt idx="214">
                  <c:v>3.373472</c:v>
                </c:pt>
                <c:pt idx="215">
                  <c:v>3.1750889999999998</c:v>
                </c:pt>
                <c:pt idx="216">
                  <c:v>3.2340610000000001</c:v>
                </c:pt>
                <c:pt idx="217">
                  <c:v>3.2134469999999999</c:v>
                </c:pt>
                <c:pt idx="218">
                  <c:v>3.164126</c:v>
                </c:pt>
                <c:pt idx="219">
                  <c:v>3.1724380000000001</c:v>
                </c:pt>
                <c:pt idx="220">
                  <c:v>3.242245</c:v>
                </c:pt>
                <c:pt idx="221">
                  <c:v>3.0882649999999998</c:v>
                </c:pt>
                <c:pt idx="222">
                  <c:v>3.1142029999999998</c:v>
                </c:pt>
                <c:pt idx="223">
                  <c:v>2.993385</c:v>
                </c:pt>
                <c:pt idx="224">
                  <c:v>3.0939700000000001</c:v>
                </c:pt>
                <c:pt idx="225">
                  <c:v>3.0981939999999999</c:v>
                </c:pt>
                <c:pt idx="226">
                  <c:v>3.1332239999999998</c:v>
                </c:pt>
                <c:pt idx="227">
                  <c:v>3.1922820000000001</c:v>
                </c:pt>
                <c:pt idx="228">
                  <c:v>3.2760829999999999</c:v>
                </c:pt>
                <c:pt idx="229">
                  <c:v>3.1400920000000001</c:v>
                </c:pt>
                <c:pt idx="230">
                  <c:v>3.1699899999999999</c:v>
                </c:pt>
                <c:pt idx="231">
                  <c:v>3.0663719999999999</c:v>
                </c:pt>
                <c:pt idx="232">
                  <c:v>3.059463</c:v>
                </c:pt>
                <c:pt idx="233">
                  <c:v>3.0588120000000001</c:v>
                </c:pt>
                <c:pt idx="234">
                  <c:v>3.1595610000000001</c:v>
                </c:pt>
                <c:pt idx="235">
                  <c:v>3.0991050000000002</c:v>
                </c:pt>
                <c:pt idx="236">
                  <c:v>3.0091039999999998</c:v>
                </c:pt>
                <c:pt idx="237">
                  <c:v>2.9942410000000002</c:v>
                </c:pt>
                <c:pt idx="238">
                  <c:v>2.9416060000000002</c:v>
                </c:pt>
                <c:pt idx="239">
                  <c:v>3.0093939999999999</c:v>
                </c:pt>
                <c:pt idx="240">
                  <c:v>3.1038739999999998</c:v>
                </c:pt>
                <c:pt idx="241">
                  <c:v>3.0494050000000001</c:v>
                </c:pt>
                <c:pt idx="242">
                  <c:v>2.9659840000000002</c:v>
                </c:pt>
                <c:pt idx="243">
                  <c:v>2.9449519999999998</c:v>
                </c:pt>
                <c:pt idx="244">
                  <c:v>2.9949919999999999</c:v>
                </c:pt>
                <c:pt idx="245">
                  <c:v>2.90863</c:v>
                </c:pt>
                <c:pt idx="246">
                  <c:v>2.8866079999999998</c:v>
                </c:pt>
                <c:pt idx="247">
                  <c:v>2.9819460000000002</c:v>
                </c:pt>
                <c:pt idx="248">
                  <c:v>3.047418</c:v>
                </c:pt>
                <c:pt idx="249">
                  <c:v>3.013023</c:v>
                </c:pt>
                <c:pt idx="250">
                  <c:v>3.0058280000000002</c:v>
                </c:pt>
                <c:pt idx="251">
                  <c:v>2.948493</c:v>
                </c:pt>
                <c:pt idx="252">
                  <c:v>2.8165719999999999</c:v>
                </c:pt>
                <c:pt idx="253">
                  <c:v>2.785209</c:v>
                </c:pt>
                <c:pt idx="254">
                  <c:v>2.9058419999999998</c:v>
                </c:pt>
                <c:pt idx="255">
                  <c:v>2.9097689999999998</c:v>
                </c:pt>
                <c:pt idx="256">
                  <c:v>2.913837</c:v>
                </c:pt>
                <c:pt idx="257">
                  <c:v>2.9091429999999998</c:v>
                </c:pt>
                <c:pt idx="258">
                  <c:v>2.9577119999999999</c:v>
                </c:pt>
                <c:pt idx="259">
                  <c:v>2.8494570000000001</c:v>
                </c:pt>
                <c:pt idx="260">
                  <c:v>2.7757100000000001</c:v>
                </c:pt>
                <c:pt idx="261">
                  <c:v>2.7972700000000001</c:v>
                </c:pt>
                <c:pt idx="262">
                  <c:v>2.8458860000000001</c:v>
                </c:pt>
                <c:pt idx="263">
                  <c:v>2.9003730000000001</c:v>
                </c:pt>
                <c:pt idx="264">
                  <c:v>2.8557980000000001</c:v>
                </c:pt>
                <c:pt idx="265">
                  <c:v>2.7962790000000002</c:v>
                </c:pt>
                <c:pt idx="266">
                  <c:v>2.7181039999999999</c:v>
                </c:pt>
                <c:pt idx="267">
                  <c:v>2.6695419999999999</c:v>
                </c:pt>
                <c:pt idx="268">
                  <c:v>2.6867320000000001</c:v>
                </c:pt>
                <c:pt idx="269">
                  <c:v>2.768526</c:v>
                </c:pt>
                <c:pt idx="270">
                  <c:v>2.8251189999999999</c:v>
                </c:pt>
                <c:pt idx="271">
                  <c:v>2.860903</c:v>
                </c:pt>
                <c:pt idx="272">
                  <c:v>2.839518</c:v>
                </c:pt>
                <c:pt idx="273">
                  <c:v>2.7425030000000001</c:v>
                </c:pt>
                <c:pt idx="274">
                  <c:v>2.6583299999999999</c:v>
                </c:pt>
                <c:pt idx="275">
                  <c:v>2.655732</c:v>
                </c:pt>
                <c:pt idx="276">
                  <c:v>2.7115269999999998</c:v>
                </c:pt>
                <c:pt idx="277">
                  <c:v>2.7591109999999999</c:v>
                </c:pt>
                <c:pt idx="278">
                  <c:v>2.7541720000000001</c:v>
                </c:pt>
                <c:pt idx="279">
                  <c:v>2.709336</c:v>
                </c:pt>
                <c:pt idx="280">
                  <c:v>2.6462289999999999</c:v>
                </c:pt>
                <c:pt idx="281">
                  <c:v>2.5733700000000002</c:v>
                </c:pt>
                <c:pt idx="282">
                  <c:v>2.5824400000000001</c:v>
                </c:pt>
                <c:pt idx="283">
                  <c:v>2.7025739999999998</c:v>
                </c:pt>
                <c:pt idx="284">
                  <c:v>2.7118579999999999</c:v>
                </c:pt>
                <c:pt idx="285">
                  <c:v>2.7144080000000002</c:v>
                </c:pt>
                <c:pt idx="286">
                  <c:v>2.6694170000000002</c:v>
                </c:pt>
                <c:pt idx="287">
                  <c:v>2.625524</c:v>
                </c:pt>
                <c:pt idx="288">
                  <c:v>2.569191</c:v>
                </c:pt>
                <c:pt idx="289">
                  <c:v>2.5242499999999999</c:v>
                </c:pt>
                <c:pt idx="290">
                  <c:v>2.5621749999999999</c:v>
                </c:pt>
                <c:pt idx="291">
                  <c:v>2.6216200000000001</c:v>
                </c:pt>
                <c:pt idx="292">
                  <c:v>2.6417660000000001</c:v>
                </c:pt>
                <c:pt idx="293">
                  <c:v>2.6153919999999999</c:v>
                </c:pt>
                <c:pt idx="294">
                  <c:v>2.571075</c:v>
                </c:pt>
                <c:pt idx="295">
                  <c:v>2.4929269999999999</c:v>
                </c:pt>
                <c:pt idx="296">
                  <c:v>2.4411369999999999</c:v>
                </c:pt>
                <c:pt idx="297">
                  <c:v>2.4391530000000001</c:v>
                </c:pt>
                <c:pt idx="298">
                  <c:v>2.5422470000000001</c:v>
                </c:pt>
                <c:pt idx="299">
                  <c:v>2.5779779999999999</c:v>
                </c:pt>
                <c:pt idx="300">
                  <c:v>2.5798350000000001</c:v>
                </c:pt>
                <c:pt idx="301">
                  <c:v>2.5729250000000001</c:v>
                </c:pt>
                <c:pt idx="302">
                  <c:v>2.530424</c:v>
                </c:pt>
                <c:pt idx="303">
                  <c:v>2.4725229999999998</c:v>
                </c:pt>
                <c:pt idx="304">
                  <c:v>2.4214530000000001</c:v>
                </c:pt>
                <c:pt idx="305">
                  <c:v>2.4509829999999999</c:v>
                </c:pt>
                <c:pt idx="306">
                  <c:v>2.4933879999999999</c:v>
                </c:pt>
                <c:pt idx="307">
                  <c:v>2.5155810000000001</c:v>
                </c:pt>
                <c:pt idx="308">
                  <c:v>2.4950109999999999</c:v>
                </c:pt>
                <c:pt idx="309">
                  <c:v>2.4399980000000001</c:v>
                </c:pt>
                <c:pt idx="310">
                  <c:v>2.374244</c:v>
                </c:pt>
                <c:pt idx="311">
                  <c:v>2.320786</c:v>
                </c:pt>
                <c:pt idx="312">
                  <c:v>2.3252090000000001</c:v>
                </c:pt>
                <c:pt idx="313">
                  <c:v>2.394034</c:v>
                </c:pt>
                <c:pt idx="314">
                  <c:v>2.4467840000000001</c:v>
                </c:pt>
                <c:pt idx="315">
                  <c:v>2.4418090000000001</c:v>
                </c:pt>
                <c:pt idx="316">
                  <c:v>2.4229129999999999</c:v>
                </c:pt>
                <c:pt idx="317">
                  <c:v>2.3927239999999999</c:v>
                </c:pt>
                <c:pt idx="318">
                  <c:v>2.35032</c:v>
                </c:pt>
                <c:pt idx="319">
                  <c:v>2.3160620000000001</c:v>
                </c:pt>
                <c:pt idx="320">
                  <c:v>2.3308559999999998</c:v>
                </c:pt>
                <c:pt idx="321">
                  <c:v>2.3734039999999998</c:v>
                </c:pt>
                <c:pt idx="322">
                  <c:v>2.3837619999999999</c:v>
                </c:pt>
                <c:pt idx="323">
                  <c:v>2.3710149999999999</c:v>
                </c:pt>
                <c:pt idx="324">
                  <c:v>2.3242479999999999</c:v>
                </c:pt>
                <c:pt idx="325">
                  <c:v>2.2766000000000002</c:v>
                </c:pt>
                <c:pt idx="326">
                  <c:v>2.2328160000000001</c:v>
                </c:pt>
                <c:pt idx="327">
                  <c:v>2.196469</c:v>
                </c:pt>
                <c:pt idx="328">
                  <c:v>2.2578239999999998</c:v>
                </c:pt>
                <c:pt idx="329">
                  <c:v>2.3102819999999999</c:v>
                </c:pt>
                <c:pt idx="330">
                  <c:v>2.310581</c:v>
                </c:pt>
                <c:pt idx="331">
                  <c:v>2.3105910000000001</c:v>
                </c:pt>
                <c:pt idx="332">
                  <c:v>2.2834620000000001</c:v>
                </c:pt>
                <c:pt idx="333">
                  <c:v>2.2518919999999998</c:v>
                </c:pt>
                <c:pt idx="334">
                  <c:v>2.2128570000000001</c:v>
                </c:pt>
                <c:pt idx="335">
                  <c:v>2.1950259999999999</c:v>
                </c:pt>
                <c:pt idx="336">
                  <c:v>2.2092740000000002</c:v>
                </c:pt>
                <c:pt idx="337">
                  <c:v>2.251824</c:v>
                </c:pt>
                <c:pt idx="338">
                  <c:v>2.249657</c:v>
                </c:pt>
                <c:pt idx="339">
                  <c:v>2.2308680000000001</c:v>
                </c:pt>
                <c:pt idx="340">
                  <c:v>2.1980879999999998</c:v>
                </c:pt>
                <c:pt idx="341">
                  <c:v>2.1504150000000002</c:v>
                </c:pt>
                <c:pt idx="342">
                  <c:v>2.1188229999999999</c:v>
                </c:pt>
                <c:pt idx="343">
                  <c:v>2.0953590000000002</c:v>
                </c:pt>
                <c:pt idx="344">
                  <c:v>2.1272150000000001</c:v>
                </c:pt>
                <c:pt idx="345">
                  <c:v>2.1741109999999999</c:v>
                </c:pt>
                <c:pt idx="346">
                  <c:v>2.1844790000000001</c:v>
                </c:pt>
                <c:pt idx="347">
                  <c:v>2.187379</c:v>
                </c:pt>
                <c:pt idx="348">
                  <c:v>2.1763319999999999</c:v>
                </c:pt>
                <c:pt idx="349">
                  <c:v>2.1483729999999999</c:v>
                </c:pt>
                <c:pt idx="350">
                  <c:v>2.1092420000000001</c:v>
                </c:pt>
                <c:pt idx="351">
                  <c:v>2.0814879999999998</c:v>
                </c:pt>
                <c:pt idx="352">
                  <c:v>2.080254</c:v>
                </c:pt>
                <c:pt idx="353">
                  <c:v>2.1081379999999998</c:v>
                </c:pt>
                <c:pt idx="354">
                  <c:v>2.1214089999999999</c:v>
                </c:pt>
                <c:pt idx="355">
                  <c:v>2.1257269999999999</c:v>
                </c:pt>
                <c:pt idx="356">
                  <c:v>2.1066579999999999</c:v>
                </c:pt>
                <c:pt idx="357">
                  <c:v>2.073169</c:v>
                </c:pt>
                <c:pt idx="358">
                  <c:v>2.0387559999999998</c:v>
                </c:pt>
                <c:pt idx="359">
                  <c:v>2.009064</c:v>
                </c:pt>
                <c:pt idx="360">
                  <c:v>1.9981880000000001</c:v>
                </c:pt>
                <c:pt idx="361">
                  <c:v>2.0302750000000001</c:v>
                </c:pt>
                <c:pt idx="362">
                  <c:v>2.0591360000000001</c:v>
                </c:pt>
                <c:pt idx="363">
                  <c:v>2.072406</c:v>
                </c:pt>
                <c:pt idx="364">
                  <c:v>2.0598260000000002</c:v>
                </c:pt>
                <c:pt idx="365">
                  <c:v>2.048772</c:v>
                </c:pt>
                <c:pt idx="366">
                  <c:v>2.0328560000000002</c:v>
                </c:pt>
                <c:pt idx="367">
                  <c:v>1.9980910000000001</c:v>
                </c:pt>
                <c:pt idx="368">
                  <c:v>1.987997</c:v>
                </c:pt>
                <c:pt idx="369">
                  <c:v>1.972966</c:v>
                </c:pt>
                <c:pt idx="370">
                  <c:v>1.992944</c:v>
                </c:pt>
                <c:pt idx="371">
                  <c:v>1.995455</c:v>
                </c:pt>
                <c:pt idx="372">
                  <c:v>2.0026799999999998</c:v>
                </c:pt>
                <c:pt idx="373">
                  <c:v>1.996956</c:v>
                </c:pt>
                <c:pt idx="374">
                  <c:v>1.9827379999999999</c:v>
                </c:pt>
                <c:pt idx="375">
                  <c:v>1.953387</c:v>
                </c:pt>
                <c:pt idx="376">
                  <c:v>1.939055</c:v>
                </c:pt>
                <c:pt idx="377">
                  <c:v>1.918507</c:v>
                </c:pt>
                <c:pt idx="378">
                  <c:v>1.9131089999999999</c:v>
                </c:pt>
                <c:pt idx="379">
                  <c:v>1.9338390000000001</c:v>
                </c:pt>
                <c:pt idx="380">
                  <c:v>1.942682</c:v>
                </c:pt>
                <c:pt idx="381">
                  <c:v>1.9454229999999999</c:v>
                </c:pt>
                <c:pt idx="382">
                  <c:v>1.935411</c:v>
                </c:pt>
                <c:pt idx="383">
                  <c:v>1.923287</c:v>
                </c:pt>
                <c:pt idx="384">
                  <c:v>1.920129</c:v>
                </c:pt>
                <c:pt idx="385">
                  <c:v>1.906088</c:v>
                </c:pt>
                <c:pt idx="386">
                  <c:v>1.8968670000000001</c:v>
                </c:pt>
                <c:pt idx="387">
                  <c:v>1.8939950000000001</c:v>
                </c:pt>
                <c:pt idx="388">
                  <c:v>1.8928499999999999</c:v>
                </c:pt>
                <c:pt idx="389">
                  <c:v>1.8984810000000001</c:v>
                </c:pt>
                <c:pt idx="390">
                  <c:v>1.890881</c:v>
                </c:pt>
                <c:pt idx="391">
                  <c:v>1.9001399999999999</c:v>
                </c:pt>
                <c:pt idx="392">
                  <c:v>1.889375</c:v>
                </c:pt>
                <c:pt idx="393">
                  <c:v>1.879235</c:v>
                </c:pt>
                <c:pt idx="394">
                  <c:v>1.8702399999999999</c:v>
                </c:pt>
                <c:pt idx="395">
                  <c:v>1.8500719999999999</c:v>
                </c:pt>
                <c:pt idx="396">
                  <c:v>1.846052</c:v>
                </c:pt>
                <c:pt idx="397">
                  <c:v>1.839558</c:v>
                </c:pt>
                <c:pt idx="398">
                  <c:v>1.845459</c:v>
                </c:pt>
                <c:pt idx="399">
                  <c:v>1.8318950000000001</c:v>
                </c:pt>
                <c:pt idx="400">
                  <c:v>1.829564</c:v>
                </c:pt>
                <c:pt idx="401">
                  <c:v>1.8372360000000001</c:v>
                </c:pt>
                <c:pt idx="402">
                  <c:v>1.82666</c:v>
                </c:pt>
                <c:pt idx="403">
                  <c:v>1.815682</c:v>
                </c:pt>
                <c:pt idx="404">
                  <c:v>1.8127709999999999</c:v>
                </c:pt>
                <c:pt idx="405">
                  <c:v>1.8038099999999999</c:v>
                </c:pt>
                <c:pt idx="406">
                  <c:v>1.811928</c:v>
                </c:pt>
                <c:pt idx="407">
                  <c:v>1.8124089999999999</c:v>
                </c:pt>
                <c:pt idx="408">
                  <c:v>1.813237</c:v>
                </c:pt>
                <c:pt idx="409">
                  <c:v>1.806713</c:v>
                </c:pt>
                <c:pt idx="410">
                  <c:v>1.807536</c:v>
                </c:pt>
                <c:pt idx="411">
                  <c:v>1.8172779999999999</c:v>
                </c:pt>
                <c:pt idx="412">
                  <c:v>1.808492</c:v>
                </c:pt>
                <c:pt idx="413">
                  <c:v>1.7956049999999999</c:v>
                </c:pt>
                <c:pt idx="414">
                  <c:v>1.7870239999999999</c:v>
                </c:pt>
                <c:pt idx="415">
                  <c:v>1.7821899999999999</c:v>
                </c:pt>
                <c:pt idx="416">
                  <c:v>1.7661549999999999</c:v>
                </c:pt>
                <c:pt idx="417">
                  <c:v>1.7592920000000001</c:v>
                </c:pt>
                <c:pt idx="418">
                  <c:v>1.7558879999999999</c:v>
                </c:pt>
                <c:pt idx="419">
                  <c:v>1.756203</c:v>
                </c:pt>
                <c:pt idx="420">
                  <c:v>1.749905</c:v>
                </c:pt>
                <c:pt idx="421">
                  <c:v>1.746858</c:v>
                </c:pt>
                <c:pt idx="422">
                  <c:v>1.7478450000000001</c:v>
                </c:pt>
                <c:pt idx="423">
                  <c:v>1.745169</c:v>
                </c:pt>
                <c:pt idx="424">
                  <c:v>1.7341260000000001</c:v>
                </c:pt>
                <c:pt idx="425">
                  <c:v>1.7374529999999999</c:v>
                </c:pt>
                <c:pt idx="426">
                  <c:v>1.7360819999999999</c:v>
                </c:pt>
                <c:pt idx="427">
                  <c:v>1.7342360000000001</c:v>
                </c:pt>
                <c:pt idx="428">
                  <c:v>1.7344040000000001</c:v>
                </c:pt>
                <c:pt idx="429">
                  <c:v>1.7414620000000001</c:v>
                </c:pt>
                <c:pt idx="430">
                  <c:v>1.7379659999999999</c:v>
                </c:pt>
                <c:pt idx="431">
                  <c:v>1.7408710000000001</c:v>
                </c:pt>
                <c:pt idx="432">
                  <c:v>1.739457</c:v>
                </c:pt>
                <c:pt idx="433">
                  <c:v>1.740005</c:v>
                </c:pt>
                <c:pt idx="434">
                  <c:v>1.7384539999999999</c:v>
                </c:pt>
                <c:pt idx="435">
                  <c:v>1.731034</c:v>
                </c:pt>
                <c:pt idx="436">
                  <c:v>1.723101</c:v>
                </c:pt>
                <c:pt idx="437">
                  <c:v>1.723824</c:v>
                </c:pt>
                <c:pt idx="438">
                  <c:v>1.7174210000000001</c:v>
                </c:pt>
                <c:pt idx="439">
                  <c:v>1.711276</c:v>
                </c:pt>
                <c:pt idx="440">
                  <c:v>1.7092799999999999</c:v>
                </c:pt>
                <c:pt idx="441">
                  <c:v>1.7023630000000001</c:v>
                </c:pt>
                <c:pt idx="442">
                  <c:v>1.6995420000000001</c:v>
                </c:pt>
                <c:pt idx="443">
                  <c:v>1.700251</c:v>
                </c:pt>
                <c:pt idx="444">
                  <c:v>1.6852290000000001</c:v>
                </c:pt>
                <c:pt idx="445">
                  <c:v>1.6848270000000001</c:v>
                </c:pt>
                <c:pt idx="446">
                  <c:v>1.687181</c:v>
                </c:pt>
                <c:pt idx="447">
                  <c:v>1.6847859999999999</c:v>
                </c:pt>
                <c:pt idx="448">
                  <c:v>1.6806540000000001</c:v>
                </c:pt>
                <c:pt idx="449">
                  <c:v>1.683416</c:v>
                </c:pt>
                <c:pt idx="450">
                  <c:v>1.6841090000000001</c:v>
                </c:pt>
                <c:pt idx="451">
                  <c:v>1.683244</c:v>
                </c:pt>
                <c:pt idx="452">
                  <c:v>1.688577</c:v>
                </c:pt>
                <c:pt idx="453">
                  <c:v>1.6913339999999999</c:v>
                </c:pt>
                <c:pt idx="454">
                  <c:v>1.697281</c:v>
                </c:pt>
                <c:pt idx="455">
                  <c:v>1.6875260000000001</c:v>
                </c:pt>
                <c:pt idx="456">
                  <c:v>1.698358</c:v>
                </c:pt>
                <c:pt idx="457">
                  <c:v>1.6846680000000001</c:v>
                </c:pt>
                <c:pt idx="458">
                  <c:v>1.68771</c:v>
                </c:pt>
                <c:pt idx="459">
                  <c:v>1.6939759999999999</c:v>
                </c:pt>
                <c:pt idx="460">
                  <c:v>1.6805209999999999</c:v>
                </c:pt>
                <c:pt idx="461">
                  <c:v>1.682283</c:v>
                </c:pt>
                <c:pt idx="462">
                  <c:v>1.677114</c:v>
                </c:pt>
                <c:pt idx="463">
                  <c:v>1.667783</c:v>
                </c:pt>
                <c:pt idx="464">
                  <c:v>1.6694629999999999</c:v>
                </c:pt>
                <c:pt idx="465">
                  <c:v>1.673219</c:v>
                </c:pt>
                <c:pt idx="466">
                  <c:v>1.662377</c:v>
                </c:pt>
                <c:pt idx="467">
                  <c:v>1.653276</c:v>
                </c:pt>
                <c:pt idx="468">
                  <c:v>1.6680200000000001</c:v>
                </c:pt>
                <c:pt idx="469">
                  <c:v>1.662847</c:v>
                </c:pt>
                <c:pt idx="470">
                  <c:v>1.6589739999999999</c:v>
                </c:pt>
                <c:pt idx="471">
                  <c:v>1.656099</c:v>
                </c:pt>
                <c:pt idx="472">
                  <c:v>1.654817</c:v>
                </c:pt>
                <c:pt idx="473">
                  <c:v>1.6584570000000001</c:v>
                </c:pt>
                <c:pt idx="474">
                  <c:v>1.657805</c:v>
                </c:pt>
                <c:pt idx="475">
                  <c:v>1.6572100000000001</c:v>
                </c:pt>
                <c:pt idx="476">
                  <c:v>1.6587449999999999</c:v>
                </c:pt>
                <c:pt idx="477">
                  <c:v>1.664947</c:v>
                </c:pt>
                <c:pt idx="478">
                  <c:v>1.6633150000000001</c:v>
                </c:pt>
                <c:pt idx="479">
                  <c:v>1.6643220000000001</c:v>
                </c:pt>
                <c:pt idx="480">
                  <c:v>1.664679</c:v>
                </c:pt>
                <c:pt idx="481">
                  <c:v>1.665519</c:v>
                </c:pt>
                <c:pt idx="482">
                  <c:v>1.659904</c:v>
                </c:pt>
                <c:pt idx="483">
                  <c:v>1.66279</c:v>
                </c:pt>
                <c:pt idx="484">
                  <c:v>1.6568830000000001</c:v>
                </c:pt>
                <c:pt idx="485">
                  <c:v>1.6552800000000001</c:v>
                </c:pt>
                <c:pt idx="486">
                  <c:v>1.651518</c:v>
                </c:pt>
                <c:pt idx="487">
                  <c:v>1.6461710000000001</c:v>
                </c:pt>
                <c:pt idx="488">
                  <c:v>1.655907</c:v>
                </c:pt>
                <c:pt idx="489">
                  <c:v>1.641988</c:v>
                </c:pt>
                <c:pt idx="490">
                  <c:v>1.6498170000000001</c:v>
                </c:pt>
                <c:pt idx="491">
                  <c:v>1.632584</c:v>
                </c:pt>
                <c:pt idx="492">
                  <c:v>1.637651</c:v>
                </c:pt>
                <c:pt idx="493">
                  <c:v>1.642056</c:v>
                </c:pt>
                <c:pt idx="494">
                  <c:v>1.6419090000000001</c:v>
                </c:pt>
                <c:pt idx="495">
                  <c:v>1.6378870000000001</c:v>
                </c:pt>
                <c:pt idx="496">
                  <c:v>1.6420650000000001</c:v>
                </c:pt>
                <c:pt idx="497">
                  <c:v>1.638973</c:v>
                </c:pt>
                <c:pt idx="498">
                  <c:v>1.637111</c:v>
                </c:pt>
                <c:pt idx="499">
                  <c:v>1.6380170000000001</c:v>
                </c:pt>
                <c:pt idx="500">
                  <c:v>1.6375010000000001</c:v>
                </c:pt>
                <c:pt idx="501">
                  <c:v>1.6404909999999999</c:v>
                </c:pt>
                <c:pt idx="502">
                  <c:v>1.641915</c:v>
                </c:pt>
                <c:pt idx="503">
                  <c:v>1.646963</c:v>
                </c:pt>
                <c:pt idx="504">
                  <c:v>1.64192</c:v>
                </c:pt>
                <c:pt idx="505">
                  <c:v>1.65082</c:v>
                </c:pt>
                <c:pt idx="506">
                  <c:v>1.6443890000000001</c:v>
                </c:pt>
                <c:pt idx="507">
                  <c:v>1.637121</c:v>
                </c:pt>
                <c:pt idx="508">
                  <c:v>1.634816</c:v>
                </c:pt>
                <c:pt idx="509">
                  <c:v>1.633702</c:v>
                </c:pt>
                <c:pt idx="510">
                  <c:v>1.63425</c:v>
                </c:pt>
                <c:pt idx="511">
                  <c:v>1.636255</c:v>
                </c:pt>
                <c:pt idx="512">
                  <c:v>1.632428</c:v>
                </c:pt>
                <c:pt idx="513">
                  <c:v>1.6327480000000001</c:v>
                </c:pt>
                <c:pt idx="514">
                  <c:v>1.626757</c:v>
                </c:pt>
                <c:pt idx="515">
                  <c:v>1.6227739999999999</c:v>
                </c:pt>
                <c:pt idx="516">
                  <c:v>1.625486</c:v>
                </c:pt>
                <c:pt idx="517">
                  <c:v>1.6302369999999999</c:v>
                </c:pt>
                <c:pt idx="518">
                  <c:v>1.619929</c:v>
                </c:pt>
                <c:pt idx="519">
                  <c:v>1.625532</c:v>
                </c:pt>
                <c:pt idx="520">
                  <c:v>1.6222129999999999</c:v>
                </c:pt>
                <c:pt idx="521">
                  <c:v>1.621777</c:v>
                </c:pt>
                <c:pt idx="522">
                  <c:v>1.623068</c:v>
                </c:pt>
                <c:pt idx="523">
                  <c:v>1.6311640000000001</c:v>
                </c:pt>
                <c:pt idx="524">
                  <c:v>1.62815</c:v>
                </c:pt>
                <c:pt idx="525">
                  <c:v>1.6224540000000001</c:v>
                </c:pt>
                <c:pt idx="526">
                  <c:v>1.624255</c:v>
                </c:pt>
                <c:pt idx="527">
                  <c:v>1.62422</c:v>
                </c:pt>
                <c:pt idx="528">
                  <c:v>1.6270979999999999</c:v>
                </c:pt>
                <c:pt idx="529">
                  <c:v>1.6294310000000001</c:v>
                </c:pt>
                <c:pt idx="530">
                  <c:v>1.6323909999999999</c:v>
                </c:pt>
                <c:pt idx="531">
                  <c:v>1.623901</c:v>
                </c:pt>
                <c:pt idx="532">
                  <c:v>1.632085</c:v>
                </c:pt>
                <c:pt idx="533">
                  <c:v>1.6342620000000001</c:v>
                </c:pt>
                <c:pt idx="534">
                  <c:v>1.628231</c:v>
                </c:pt>
                <c:pt idx="535">
                  <c:v>1.6266350000000001</c:v>
                </c:pt>
                <c:pt idx="536">
                  <c:v>1.626363</c:v>
                </c:pt>
                <c:pt idx="537">
                  <c:v>1.6229359999999999</c:v>
                </c:pt>
                <c:pt idx="538">
                  <c:v>1.625327</c:v>
                </c:pt>
                <c:pt idx="539">
                  <c:v>1.6314869999999999</c:v>
                </c:pt>
                <c:pt idx="540">
                  <c:v>1.6327069999999999</c:v>
                </c:pt>
                <c:pt idx="541">
                  <c:v>1.6351020000000001</c:v>
                </c:pt>
                <c:pt idx="542">
                  <c:v>1.6242270000000001</c:v>
                </c:pt>
                <c:pt idx="543">
                  <c:v>1.62416</c:v>
                </c:pt>
                <c:pt idx="544">
                  <c:v>1.619731</c:v>
                </c:pt>
                <c:pt idx="545">
                  <c:v>1.6134759999999999</c:v>
                </c:pt>
                <c:pt idx="546">
                  <c:v>1.611313</c:v>
                </c:pt>
                <c:pt idx="547">
                  <c:v>1.615877</c:v>
                </c:pt>
                <c:pt idx="548">
                  <c:v>1.60839</c:v>
                </c:pt>
                <c:pt idx="549">
                  <c:v>1.605837</c:v>
                </c:pt>
                <c:pt idx="550">
                  <c:v>1.6088309999999999</c:v>
                </c:pt>
                <c:pt idx="551">
                  <c:v>1.603558</c:v>
                </c:pt>
                <c:pt idx="552">
                  <c:v>1.602098</c:v>
                </c:pt>
                <c:pt idx="553">
                  <c:v>1.597769</c:v>
                </c:pt>
                <c:pt idx="554">
                  <c:v>1.5678970000000001</c:v>
                </c:pt>
                <c:pt idx="555">
                  <c:v>2.8113640000000002</c:v>
                </c:pt>
                <c:pt idx="556">
                  <c:v>0.93684000000000001</c:v>
                </c:pt>
                <c:pt idx="557">
                  <c:v>1.5258100000000001</c:v>
                </c:pt>
                <c:pt idx="558">
                  <c:v>1.145664</c:v>
                </c:pt>
                <c:pt idx="559">
                  <c:v>1.216456</c:v>
                </c:pt>
                <c:pt idx="560">
                  <c:v>1.318417</c:v>
                </c:pt>
                <c:pt idx="561">
                  <c:v>4.5957619999999997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00-4860-B433-81EA0E33D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BildNr.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d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07210329392249"/>
          <c:y val="0.15334104423387754"/>
          <c:w val="0.28193906663115537"/>
          <c:h val="0.2175222653403313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Blasenoberfläche</a:t>
            </a:r>
            <a:r>
              <a:rPr lang="de-DE" baseline="0"/>
              <a:t> Ellipsoid</a:t>
            </a:r>
            <a:endParaRPr lang="de-DE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Diagramme!$AN$2</c:f>
              <c:strCache>
                <c:ptCount val="1"/>
                <c:pt idx="0">
                  <c:v>Oberfläche ellip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73</c:v>
                </c:pt>
                <c:pt idx="55">
                  <c:v>74</c:v>
                </c:pt>
                <c:pt idx="56">
                  <c:v>75</c:v>
                </c:pt>
                <c:pt idx="57">
                  <c:v>76</c:v>
                </c:pt>
                <c:pt idx="58">
                  <c:v>77</c:v>
                </c:pt>
                <c:pt idx="59">
                  <c:v>78</c:v>
                </c:pt>
                <c:pt idx="60">
                  <c:v>79</c:v>
                </c:pt>
                <c:pt idx="61">
                  <c:v>80</c:v>
                </c:pt>
                <c:pt idx="62">
                  <c:v>81</c:v>
                </c:pt>
                <c:pt idx="63">
                  <c:v>82</c:v>
                </c:pt>
                <c:pt idx="64">
                  <c:v>83</c:v>
                </c:pt>
                <c:pt idx="65">
                  <c:v>84</c:v>
                </c:pt>
                <c:pt idx="66">
                  <c:v>85</c:v>
                </c:pt>
                <c:pt idx="67">
                  <c:v>86</c:v>
                </c:pt>
                <c:pt idx="68">
                  <c:v>87</c:v>
                </c:pt>
                <c:pt idx="69">
                  <c:v>88</c:v>
                </c:pt>
                <c:pt idx="70">
                  <c:v>89</c:v>
                </c:pt>
                <c:pt idx="71">
                  <c:v>90</c:v>
                </c:pt>
                <c:pt idx="72">
                  <c:v>91</c:v>
                </c:pt>
                <c:pt idx="73">
                  <c:v>92</c:v>
                </c:pt>
                <c:pt idx="74">
                  <c:v>93</c:v>
                </c:pt>
                <c:pt idx="75">
                  <c:v>94</c:v>
                </c:pt>
                <c:pt idx="76">
                  <c:v>95</c:v>
                </c:pt>
                <c:pt idx="77">
                  <c:v>96</c:v>
                </c:pt>
                <c:pt idx="78">
                  <c:v>97</c:v>
                </c:pt>
                <c:pt idx="79">
                  <c:v>98</c:v>
                </c:pt>
                <c:pt idx="80">
                  <c:v>99</c:v>
                </c:pt>
                <c:pt idx="81">
                  <c:v>100</c:v>
                </c:pt>
                <c:pt idx="82">
                  <c:v>101</c:v>
                </c:pt>
                <c:pt idx="83">
                  <c:v>102</c:v>
                </c:pt>
                <c:pt idx="84">
                  <c:v>103</c:v>
                </c:pt>
                <c:pt idx="85">
                  <c:v>104</c:v>
                </c:pt>
                <c:pt idx="86">
                  <c:v>105</c:v>
                </c:pt>
                <c:pt idx="87">
                  <c:v>106</c:v>
                </c:pt>
                <c:pt idx="88">
                  <c:v>107</c:v>
                </c:pt>
                <c:pt idx="89">
                  <c:v>108</c:v>
                </c:pt>
                <c:pt idx="90">
                  <c:v>109</c:v>
                </c:pt>
                <c:pt idx="91">
                  <c:v>110</c:v>
                </c:pt>
                <c:pt idx="92">
                  <c:v>111</c:v>
                </c:pt>
                <c:pt idx="93">
                  <c:v>112</c:v>
                </c:pt>
                <c:pt idx="94">
                  <c:v>113</c:v>
                </c:pt>
                <c:pt idx="95">
                  <c:v>114</c:v>
                </c:pt>
                <c:pt idx="96">
                  <c:v>115</c:v>
                </c:pt>
                <c:pt idx="97">
                  <c:v>116</c:v>
                </c:pt>
                <c:pt idx="98">
                  <c:v>117</c:v>
                </c:pt>
                <c:pt idx="99">
                  <c:v>118</c:v>
                </c:pt>
                <c:pt idx="100">
                  <c:v>119</c:v>
                </c:pt>
                <c:pt idx="101">
                  <c:v>120</c:v>
                </c:pt>
                <c:pt idx="102">
                  <c:v>121</c:v>
                </c:pt>
                <c:pt idx="103">
                  <c:v>122</c:v>
                </c:pt>
                <c:pt idx="104">
                  <c:v>123</c:v>
                </c:pt>
                <c:pt idx="105">
                  <c:v>124</c:v>
                </c:pt>
                <c:pt idx="106">
                  <c:v>125</c:v>
                </c:pt>
                <c:pt idx="107">
                  <c:v>126</c:v>
                </c:pt>
                <c:pt idx="108">
                  <c:v>127</c:v>
                </c:pt>
                <c:pt idx="109">
                  <c:v>128</c:v>
                </c:pt>
                <c:pt idx="110">
                  <c:v>129</c:v>
                </c:pt>
                <c:pt idx="111">
                  <c:v>130</c:v>
                </c:pt>
                <c:pt idx="112">
                  <c:v>131</c:v>
                </c:pt>
                <c:pt idx="113">
                  <c:v>132</c:v>
                </c:pt>
                <c:pt idx="114">
                  <c:v>133</c:v>
                </c:pt>
                <c:pt idx="115">
                  <c:v>134</c:v>
                </c:pt>
                <c:pt idx="116">
                  <c:v>135</c:v>
                </c:pt>
                <c:pt idx="117">
                  <c:v>136</c:v>
                </c:pt>
                <c:pt idx="118">
                  <c:v>137</c:v>
                </c:pt>
                <c:pt idx="119">
                  <c:v>138</c:v>
                </c:pt>
                <c:pt idx="120">
                  <c:v>139</c:v>
                </c:pt>
                <c:pt idx="121">
                  <c:v>140</c:v>
                </c:pt>
                <c:pt idx="122">
                  <c:v>141</c:v>
                </c:pt>
                <c:pt idx="123">
                  <c:v>142</c:v>
                </c:pt>
                <c:pt idx="124">
                  <c:v>143</c:v>
                </c:pt>
                <c:pt idx="125">
                  <c:v>144</c:v>
                </c:pt>
                <c:pt idx="126">
                  <c:v>145</c:v>
                </c:pt>
                <c:pt idx="127">
                  <c:v>146</c:v>
                </c:pt>
                <c:pt idx="128">
                  <c:v>147</c:v>
                </c:pt>
                <c:pt idx="129">
                  <c:v>148</c:v>
                </c:pt>
                <c:pt idx="130">
                  <c:v>149</c:v>
                </c:pt>
                <c:pt idx="131">
                  <c:v>150</c:v>
                </c:pt>
                <c:pt idx="132">
                  <c:v>151</c:v>
                </c:pt>
                <c:pt idx="133">
                  <c:v>152</c:v>
                </c:pt>
                <c:pt idx="134">
                  <c:v>153</c:v>
                </c:pt>
                <c:pt idx="135">
                  <c:v>154</c:v>
                </c:pt>
                <c:pt idx="136">
                  <c:v>155</c:v>
                </c:pt>
                <c:pt idx="137">
                  <c:v>156</c:v>
                </c:pt>
                <c:pt idx="138">
                  <c:v>157</c:v>
                </c:pt>
                <c:pt idx="139">
                  <c:v>158</c:v>
                </c:pt>
                <c:pt idx="140">
                  <c:v>159</c:v>
                </c:pt>
                <c:pt idx="141">
                  <c:v>160</c:v>
                </c:pt>
                <c:pt idx="142">
                  <c:v>161</c:v>
                </c:pt>
                <c:pt idx="143">
                  <c:v>162</c:v>
                </c:pt>
                <c:pt idx="144">
                  <c:v>163</c:v>
                </c:pt>
                <c:pt idx="145">
                  <c:v>164</c:v>
                </c:pt>
                <c:pt idx="146">
                  <c:v>165</c:v>
                </c:pt>
                <c:pt idx="147">
                  <c:v>166</c:v>
                </c:pt>
                <c:pt idx="148">
                  <c:v>167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173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204</c:v>
                </c:pt>
                <c:pt idx="186">
                  <c:v>205</c:v>
                </c:pt>
                <c:pt idx="187">
                  <c:v>206</c:v>
                </c:pt>
                <c:pt idx="188">
                  <c:v>207</c:v>
                </c:pt>
                <c:pt idx="189">
                  <c:v>208</c:v>
                </c:pt>
                <c:pt idx="190">
                  <c:v>209</c:v>
                </c:pt>
                <c:pt idx="191">
                  <c:v>210</c:v>
                </c:pt>
                <c:pt idx="192">
                  <c:v>211</c:v>
                </c:pt>
                <c:pt idx="193">
                  <c:v>212</c:v>
                </c:pt>
                <c:pt idx="194">
                  <c:v>213</c:v>
                </c:pt>
                <c:pt idx="195">
                  <c:v>214</c:v>
                </c:pt>
                <c:pt idx="196">
                  <c:v>215</c:v>
                </c:pt>
                <c:pt idx="197">
                  <c:v>216</c:v>
                </c:pt>
                <c:pt idx="198">
                  <c:v>217</c:v>
                </c:pt>
                <c:pt idx="199">
                  <c:v>218</c:v>
                </c:pt>
                <c:pt idx="200">
                  <c:v>219</c:v>
                </c:pt>
                <c:pt idx="201">
                  <c:v>220</c:v>
                </c:pt>
                <c:pt idx="202">
                  <c:v>221</c:v>
                </c:pt>
                <c:pt idx="203">
                  <c:v>222</c:v>
                </c:pt>
                <c:pt idx="204">
                  <c:v>223</c:v>
                </c:pt>
                <c:pt idx="205">
                  <c:v>224</c:v>
                </c:pt>
                <c:pt idx="206">
                  <c:v>225</c:v>
                </c:pt>
                <c:pt idx="207">
                  <c:v>226</c:v>
                </c:pt>
                <c:pt idx="208">
                  <c:v>227</c:v>
                </c:pt>
                <c:pt idx="209">
                  <c:v>228</c:v>
                </c:pt>
                <c:pt idx="210">
                  <c:v>229</c:v>
                </c:pt>
                <c:pt idx="211">
                  <c:v>230</c:v>
                </c:pt>
                <c:pt idx="212">
                  <c:v>231</c:v>
                </c:pt>
                <c:pt idx="213">
                  <c:v>232</c:v>
                </c:pt>
                <c:pt idx="214">
                  <c:v>233</c:v>
                </c:pt>
                <c:pt idx="215">
                  <c:v>234</c:v>
                </c:pt>
                <c:pt idx="216">
                  <c:v>235</c:v>
                </c:pt>
                <c:pt idx="217">
                  <c:v>236</c:v>
                </c:pt>
                <c:pt idx="218">
                  <c:v>237</c:v>
                </c:pt>
                <c:pt idx="219">
                  <c:v>238</c:v>
                </c:pt>
                <c:pt idx="220">
                  <c:v>239</c:v>
                </c:pt>
                <c:pt idx="221">
                  <c:v>240</c:v>
                </c:pt>
                <c:pt idx="222">
                  <c:v>241</c:v>
                </c:pt>
                <c:pt idx="223">
                  <c:v>242</c:v>
                </c:pt>
                <c:pt idx="224">
                  <c:v>243</c:v>
                </c:pt>
                <c:pt idx="225">
                  <c:v>244</c:v>
                </c:pt>
                <c:pt idx="226">
                  <c:v>245</c:v>
                </c:pt>
                <c:pt idx="227">
                  <c:v>246</c:v>
                </c:pt>
                <c:pt idx="228">
                  <c:v>247</c:v>
                </c:pt>
                <c:pt idx="229">
                  <c:v>248</c:v>
                </c:pt>
                <c:pt idx="230">
                  <c:v>249</c:v>
                </c:pt>
                <c:pt idx="231">
                  <c:v>250</c:v>
                </c:pt>
                <c:pt idx="232">
                  <c:v>251</c:v>
                </c:pt>
                <c:pt idx="233">
                  <c:v>252</c:v>
                </c:pt>
                <c:pt idx="234">
                  <c:v>253</c:v>
                </c:pt>
                <c:pt idx="235">
                  <c:v>254</c:v>
                </c:pt>
                <c:pt idx="236">
                  <c:v>255</c:v>
                </c:pt>
                <c:pt idx="237">
                  <c:v>256</c:v>
                </c:pt>
                <c:pt idx="238">
                  <c:v>257</c:v>
                </c:pt>
                <c:pt idx="239">
                  <c:v>258</c:v>
                </c:pt>
                <c:pt idx="240">
                  <c:v>259</c:v>
                </c:pt>
                <c:pt idx="241">
                  <c:v>260</c:v>
                </c:pt>
                <c:pt idx="242">
                  <c:v>261</c:v>
                </c:pt>
                <c:pt idx="243">
                  <c:v>262</c:v>
                </c:pt>
                <c:pt idx="244">
                  <c:v>263</c:v>
                </c:pt>
                <c:pt idx="245">
                  <c:v>264</c:v>
                </c:pt>
                <c:pt idx="246">
                  <c:v>265</c:v>
                </c:pt>
                <c:pt idx="247">
                  <c:v>266</c:v>
                </c:pt>
                <c:pt idx="248">
                  <c:v>267</c:v>
                </c:pt>
                <c:pt idx="249">
                  <c:v>268</c:v>
                </c:pt>
                <c:pt idx="250">
                  <c:v>269</c:v>
                </c:pt>
                <c:pt idx="251">
                  <c:v>270</c:v>
                </c:pt>
                <c:pt idx="252">
                  <c:v>271</c:v>
                </c:pt>
                <c:pt idx="253">
                  <c:v>272</c:v>
                </c:pt>
                <c:pt idx="254">
                  <c:v>273</c:v>
                </c:pt>
                <c:pt idx="255">
                  <c:v>274</c:v>
                </c:pt>
                <c:pt idx="256">
                  <c:v>275</c:v>
                </c:pt>
                <c:pt idx="257">
                  <c:v>276</c:v>
                </c:pt>
                <c:pt idx="258">
                  <c:v>277</c:v>
                </c:pt>
                <c:pt idx="259">
                  <c:v>278</c:v>
                </c:pt>
                <c:pt idx="260">
                  <c:v>279</c:v>
                </c:pt>
                <c:pt idx="261">
                  <c:v>280</c:v>
                </c:pt>
                <c:pt idx="262">
                  <c:v>281</c:v>
                </c:pt>
                <c:pt idx="263">
                  <c:v>282</c:v>
                </c:pt>
                <c:pt idx="264">
                  <c:v>283</c:v>
                </c:pt>
                <c:pt idx="265">
                  <c:v>284</c:v>
                </c:pt>
                <c:pt idx="266">
                  <c:v>285</c:v>
                </c:pt>
                <c:pt idx="267">
                  <c:v>286</c:v>
                </c:pt>
                <c:pt idx="268">
                  <c:v>287</c:v>
                </c:pt>
                <c:pt idx="269">
                  <c:v>288</c:v>
                </c:pt>
                <c:pt idx="270">
                  <c:v>289</c:v>
                </c:pt>
                <c:pt idx="271">
                  <c:v>290</c:v>
                </c:pt>
                <c:pt idx="272">
                  <c:v>291</c:v>
                </c:pt>
                <c:pt idx="273">
                  <c:v>292</c:v>
                </c:pt>
                <c:pt idx="274">
                  <c:v>293</c:v>
                </c:pt>
                <c:pt idx="275">
                  <c:v>294</c:v>
                </c:pt>
                <c:pt idx="276">
                  <c:v>295</c:v>
                </c:pt>
                <c:pt idx="277">
                  <c:v>296</c:v>
                </c:pt>
                <c:pt idx="278">
                  <c:v>297</c:v>
                </c:pt>
                <c:pt idx="279">
                  <c:v>298</c:v>
                </c:pt>
                <c:pt idx="280">
                  <c:v>299</c:v>
                </c:pt>
                <c:pt idx="281">
                  <c:v>300</c:v>
                </c:pt>
                <c:pt idx="282">
                  <c:v>301</c:v>
                </c:pt>
                <c:pt idx="283">
                  <c:v>302</c:v>
                </c:pt>
                <c:pt idx="284">
                  <c:v>303</c:v>
                </c:pt>
                <c:pt idx="285">
                  <c:v>304</c:v>
                </c:pt>
                <c:pt idx="286">
                  <c:v>305</c:v>
                </c:pt>
                <c:pt idx="287">
                  <c:v>306</c:v>
                </c:pt>
                <c:pt idx="288">
                  <c:v>307</c:v>
                </c:pt>
                <c:pt idx="289">
                  <c:v>308</c:v>
                </c:pt>
                <c:pt idx="290">
                  <c:v>309</c:v>
                </c:pt>
                <c:pt idx="291">
                  <c:v>310</c:v>
                </c:pt>
                <c:pt idx="292">
                  <c:v>311</c:v>
                </c:pt>
                <c:pt idx="293">
                  <c:v>312</c:v>
                </c:pt>
                <c:pt idx="294">
                  <c:v>313</c:v>
                </c:pt>
                <c:pt idx="295">
                  <c:v>314</c:v>
                </c:pt>
                <c:pt idx="296">
                  <c:v>315</c:v>
                </c:pt>
                <c:pt idx="297">
                  <c:v>316</c:v>
                </c:pt>
                <c:pt idx="298">
                  <c:v>317</c:v>
                </c:pt>
                <c:pt idx="299">
                  <c:v>318</c:v>
                </c:pt>
                <c:pt idx="300">
                  <c:v>319</c:v>
                </c:pt>
                <c:pt idx="301">
                  <c:v>320</c:v>
                </c:pt>
                <c:pt idx="302">
                  <c:v>321</c:v>
                </c:pt>
                <c:pt idx="303">
                  <c:v>322</c:v>
                </c:pt>
                <c:pt idx="304">
                  <c:v>323</c:v>
                </c:pt>
                <c:pt idx="305">
                  <c:v>324</c:v>
                </c:pt>
                <c:pt idx="306">
                  <c:v>325</c:v>
                </c:pt>
                <c:pt idx="307">
                  <c:v>326</c:v>
                </c:pt>
                <c:pt idx="308">
                  <c:v>327</c:v>
                </c:pt>
                <c:pt idx="309">
                  <c:v>328</c:v>
                </c:pt>
                <c:pt idx="310">
                  <c:v>329</c:v>
                </c:pt>
                <c:pt idx="311">
                  <c:v>330</c:v>
                </c:pt>
                <c:pt idx="312">
                  <c:v>331</c:v>
                </c:pt>
                <c:pt idx="313">
                  <c:v>332</c:v>
                </c:pt>
                <c:pt idx="314">
                  <c:v>333</c:v>
                </c:pt>
                <c:pt idx="315">
                  <c:v>334</c:v>
                </c:pt>
                <c:pt idx="316">
                  <c:v>335</c:v>
                </c:pt>
                <c:pt idx="317">
                  <c:v>336</c:v>
                </c:pt>
                <c:pt idx="318">
                  <c:v>337</c:v>
                </c:pt>
                <c:pt idx="319">
                  <c:v>338</c:v>
                </c:pt>
                <c:pt idx="320">
                  <c:v>339</c:v>
                </c:pt>
                <c:pt idx="321">
                  <c:v>340</c:v>
                </c:pt>
                <c:pt idx="322">
                  <c:v>341</c:v>
                </c:pt>
                <c:pt idx="323">
                  <c:v>342</c:v>
                </c:pt>
                <c:pt idx="324">
                  <c:v>343</c:v>
                </c:pt>
                <c:pt idx="325">
                  <c:v>344</c:v>
                </c:pt>
                <c:pt idx="326">
                  <c:v>345</c:v>
                </c:pt>
                <c:pt idx="327">
                  <c:v>346</c:v>
                </c:pt>
                <c:pt idx="328">
                  <c:v>347</c:v>
                </c:pt>
                <c:pt idx="329">
                  <c:v>348</c:v>
                </c:pt>
                <c:pt idx="330">
                  <c:v>349</c:v>
                </c:pt>
                <c:pt idx="331">
                  <c:v>350</c:v>
                </c:pt>
                <c:pt idx="332">
                  <c:v>351</c:v>
                </c:pt>
                <c:pt idx="333">
                  <c:v>352</c:v>
                </c:pt>
                <c:pt idx="334">
                  <c:v>353</c:v>
                </c:pt>
                <c:pt idx="335">
                  <c:v>354</c:v>
                </c:pt>
                <c:pt idx="336">
                  <c:v>355</c:v>
                </c:pt>
                <c:pt idx="337">
                  <c:v>356</c:v>
                </c:pt>
                <c:pt idx="338">
                  <c:v>357</c:v>
                </c:pt>
                <c:pt idx="339">
                  <c:v>358</c:v>
                </c:pt>
                <c:pt idx="340">
                  <c:v>359</c:v>
                </c:pt>
                <c:pt idx="341">
                  <c:v>360</c:v>
                </c:pt>
                <c:pt idx="342">
                  <c:v>361</c:v>
                </c:pt>
                <c:pt idx="343">
                  <c:v>362</c:v>
                </c:pt>
                <c:pt idx="344">
                  <c:v>363</c:v>
                </c:pt>
                <c:pt idx="345">
                  <c:v>364</c:v>
                </c:pt>
                <c:pt idx="346">
                  <c:v>365</c:v>
                </c:pt>
                <c:pt idx="347">
                  <c:v>366</c:v>
                </c:pt>
                <c:pt idx="348">
                  <c:v>367</c:v>
                </c:pt>
                <c:pt idx="349">
                  <c:v>368</c:v>
                </c:pt>
                <c:pt idx="350">
                  <c:v>369</c:v>
                </c:pt>
                <c:pt idx="351">
                  <c:v>370</c:v>
                </c:pt>
                <c:pt idx="352">
                  <c:v>371</c:v>
                </c:pt>
                <c:pt idx="353">
                  <c:v>372</c:v>
                </c:pt>
                <c:pt idx="354">
                  <c:v>373</c:v>
                </c:pt>
                <c:pt idx="355">
                  <c:v>374</c:v>
                </c:pt>
                <c:pt idx="356">
                  <c:v>375</c:v>
                </c:pt>
                <c:pt idx="357">
                  <c:v>376</c:v>
                </c:pt>
                <c:pt idx="358">
                  <c:v>377</c:v>
                </c:pt>
                <c:pt idx="359">
                  <c:v>378</c:v>
                </c:pt>
                <c:pt idx="360">
                  <c:v>379</c:v>
                </c:pt>
                <c:pt idx="361">
                  <c:v>380</c:v>
                </c:pt>
                <c:pt idx="362">
                  <c:v>381</c:v>
                </c:pt>
                <c:pt idx="363">
                  <c:v>382</c:v>
                </c:pt>
                <c:pt idx="364">
                  <c:v>383</c:v>
                </c:pt>
                <c:pt idx="365">
                  <c:v>384</c:v>
                </c:pt>
                <c:pt idx="366">
                  <c:v>385</c:v>
                </c:pt>
                <c:pt idx="367">
                  <c:v>386</c:v>
                </c:pt>
                <c:pt idx="368">
                  <c:v>387</c:v>
                </c:pt>
                <c:pt idx="369">
                  <c:v>388</c:v>
                </c:pt>
                <c:pt idx="370">
                  <c:v>389</c:v>
                </c:pt>
                <c:pt idx="371">
                  <c:v>390</c:v>
                </c:pt>
                <c:pt idx="372">
                  <c:v>391</c:v>
                </c:pt>
                <c:pt idx="373">
                  <c:v>392</c:v>
                </c:pt>
                <c:pt idx="374">
                  <c:v>393</c:v>
                </c:pt>
                <c:pt idx="375">
                  <c:v>394</c:v>
                </c:pt>
                <c:pt idx="376">
                  <c:v>395</c:v>
                </c:pt>
                <c:pt idx="377">
                  <c:v>396</c:v>
                </c:pt>
                <c:pt idx="378">
                  <c:v>397</c:v>
                </c:pt>
                <c:pt idx="379">
                  <c:v>398</c:v>
                </c:pt>
                <c:pt idx="380">
                  <c:v>399</c:v>
                </c:pt>
                <c:pt idx="381">
                  <c:v>400</c:v>
                </c:pt>
                <c:pt idx="382">
                  <c:v>401</c:v>
                </c:pt>
                <c:pt idx="383">
                  <c:v>402</c:v>
                </c:pt>
                <c:pt idx="384">
                  <c:v>403</c:v>
                </c:pt>
                <c:pt idx="385">
                  <c:v>404</c:v>
                </c:pt>
                <c:pt idx="386">
                  <c:v>405</c:v>
                </c:pt>
                <c:pt idx="387">
                  <c:v>406</c:v>
                </c:pt>
                <c:pt idx="388">
                  <c:v>407</c:v>
                </c:pt>
                <c:pt idx="389">
                  <c:v>408</c:v>
                </c:pt>
                <c:pt idx="390">
                  <c:v>409</c:v>
                </c:pt>
                <c:pt idx="391">
                  <c:v>410</c:v>
                </c:pt>
                <c:pt idx="392">
                  <c:v>411</c:v>
                </c:pt>
                <c:pt idx="393">
                  <c:v>412</c:v>
                </c:pt>
                <c:pt idx="394">
                  <c:v>413</c:v>
                </c:pt>
                <c:pt idx="395">
                  <c:v>414</c:v>
                </c:pt>
                <c:pt idx="396">
                  <c:v>415</c:v>
                </c:pt>
                <c:pt idx="397">
                  <c:v>416</c:v>
                </c:pt>
                <c:pt idx="398">
                  <c:v>417</c:v>
                </c:pt>
                <c:pt idx="399">
                  <c:v>418</c:v>
                </c:pt>
                <c:pt idx="400">
                  <c:v>419</c:v>
                </c:pt>
                <c:pt idx="401">
                  <c:v>420</c:v>
                </c:pt>
                <c:pt idx="402">
                  <c:v>421</c:v>
                </c:pt>
                <c:pt idx="403">
                  <c:v>422</c:v>
                </c:pt>
                <c:pt idx="404">
                  <c:v>423</c:v>
                </c:pt>
                <c:pt idx="405">
                  <c:v>424</c:v>
                </c:pt>
                <c:pt idx="406">
                  <c:v>425</c:v>
                </c:pt>
                <c:pt idx="407">
                  <c:v>426</c:v>
                </c:pt>
                <c:pt idx="408">
                  <c:v>427</c:v>
                </c:pt>
                <c:pt idx="409">
                  <c:v>428</c:v>
                </c:pt>
                <c:pt idx="410">
                  <c:v>429</c:v>
                </c:pt>
                <c:pt idx="411">
                  <c:v>430</c:v>
                </c:pt>
                <c:pt idx="412">
                  <c:v>431</c:v>
                </c:pt>
                <c:pt idx="413">
                  <c:v>432</c:v>
                </c:pt>
                <c:pt idx="414">
                  <c:v>433</c:v>
                </c:pt>
                <c:pt idx="415">
                  <c:v>434</c:v>
                </c:pt>
                <c:pt idx="416">
                  <c:v>435</c:v>
                </c:pt>
                <c:pt idx="417">
                  <c:v>436</c:v>
                </c:pt>
                <c:pt idx="418">
                  <c:v>437</c:v>
                </c:pt>
                <c:pt idx="419">
                  <c:v>438</c:v>
                </c:pt>
                <c:pt idx="420">
                  <c:v>439</c:v>
                </c:pt>
                <c:pt idx="421">
                  <c:v>440</c:v>
                </c:pt>
                <c:pt idx="422">
                  <c:v>441</c:v>
                </c:pt>
                <c:pt idx="423">
                  <c:v>442</c:v>
                </c:pt>
                <c:pt idx="424">
                  <c:v>443</c:v>
                </c:pt>
                <c:pt idx="425">
                  <c:v>444</c:v>
                </c:pt>
                <c:pt idx="426">
                  <c:v>445</c:v>
                </c:pt>
                <c:pt idx="427">
                  <c:v>446</c:v>
                </c:pt>
                <c:pt idx="428">
                  <c:v>447</c:v>
                </c:pt>
                <c:pt idx="429">
                  <c:v>448</c:v>
                </c:pt>
                <c:pt idx="430">
                  <c:v>449</c:v>
                </c:pt>
                <c:pt idx="431">
                  <c:v>450</c:v>
                </c:pt>
                <c:pt idx="432">
                  <c:v>451</c:v>
                </c:pt>
                <c:pt idx="433">
                  <c:v>452</c:v>
                </c:pt>
                <c:pt idx="434">
                  <c:v>453</c:v>
                </c:pt>
                <c:pt idx="435">
                  <c:v>454</c:v>
                </c:pt>
                <c:pt idx="436">
                  <c:v>455</c:v>
                </c:pt>
                <c:pt idx="437">
                  <c:v>456</c:v>
                </c:pt>
                <c:pt idx="438">
                  <c:v>457</c:v>
                </c:pt>
                <c:pt idx="439">
                  <c:v>458</c:v>
                </c:pt>
                <c:pt idx="440">
                  <c:v>459</c:v>
                </c:pt>
                <c:pt idx="441">
                  <c:v>460</c:v>
                </c:pt>
                <c:pt idx="442">
                  <c:v>461</c:v>
                </c:pt>
                <c:pt idx="443">
                  <c:v>462</c:v>
                </c:pt>
                <c:pt idx="444">
                  <c:v>463</c:v>
                </c:pt>
                <c:pt idx="445">
                  <c:v>464</c:v>
                </c:pt>
                <c:pt idx="446">
                  <c:v>465</c:v>
                </c:pt>
                <c:pt idx="447">
                  <c:v>466</c:v>
                </c:pt>
                <c:pt idx="448">
                  <c:v>467</c:v>
                </c:pt>
                <c:pt idx="449">
                  <c:v>468</c:v>
                </c:pt>
                <c:pt idx="450">
                  <c:v>469</c:v>
                </c:pt>
                <c:pt idx="451">
                  <c:v>470</c:v>
                </c:pt>
                <c:pt idx="452">
                  <c:v>471</c:v>
                </c:pt>
                <c:pt idx="453">
                  <c:v>472</c:v>
                </c:pt>
                <c:pt idx="454">
                  <c:v>473</c:v>
                </c:pt>
                <c:pt idx="455">
                  <c:v>474</c:v>
                </c:pt>
                <c:pt idx="456">
                  <c:v>475</c:v>
                </c:pt>
                <c:pt idx="457">
                  <c:v>476</c:v>
                </c:pt>
                <c:pt idx="458">
                  <c:v>477</c:v>
                </c:pt>
                <c:pt idx="459">
                  <c:v>478</c:v>
                </c:pt>
                <c:pt idx="460">
                  <c:v>479</c:v>
                </c:pt>
                <c:pt idx="461">
                  <c:v>480</c:v>
                </c:pt>
                <c:pt idx="462">
                  <c:v>481</c:v>
                </c:pt>
                <c:pt idx="463">
                  <c:v>482</c:v>
                </c:pt>
                <c:pt idx="464">
                  <c:v>483</c:v>
                </c:pt>
                <c:pt idx="465">
                  <c:v>484</c:v>
                </c:pt>
                <c:pt idx="466">
                  <c:v>485</c:v>
                </c:pt>
                <c:pt idx="467">
                  <c:v>486</c:v>
                </c:pt>
                <c:pt idx="468">
                  <c:v>487</c:v>
                </c:pt>
                <c:pt idx="469">
                  <c:v>488</c:v>
                </c:pt>
                <c:pt idx="470">
                  <c:v>489</c:v>
                </c:pt>
                <c:pt idx="471">
                  <c:v>490</c:v>
                </c:pt>
                <c:pt idx="472">
                  <c:v>491</c:v>
                </c:pt>
                <c:pt idx="473">
                  <c:v>492</c:v>
                </c:pt>
                <c:pt idx="474">
                  <c:v>493</c:v>
                </c:pt>
                <c:pt idx="475">
                  <c:v>494</c:v>
                </c:pt>
                <c:pt idx="476">
                  <c:v>495</c:v>
                </c:pt>
                <c:pt idx="477">
                  <c:v>496</c:v>
                </c:pt>
                <c:pt idx="478">
                  <c:v>497</c:v>
                </c:pt>
                <c:pt idx="479">
                  <c:v>498</c:v>
                </c:pt>
                <c:pt idx="480">
                  <c:v>499</c:v>
                </c:pt>
                <c:pt idx="481">
                  <c:v>500</c:v>
                </c:pt>
                <c:pt idx="482">
                  <c:v>501</c:v>
                </c:pt>
                <c:pt idx="483">
                  <c:v>502</c:v>
                </c:pt>
                <c:pt idx="484">
                  <c:v>503</c:v>
                </c:pt>
                <c:pt idx="485">
                  <c:v>504</c:v>
                </c:pt>
                <c:pt idx="486">
                  <c:v>505</c:v>
                </c:pt>
                <c:pt idx="487">
                  <c:v>506</c:v>
                </c:pt>
                <c:pt idx="488">
                  <c:v>507</c:v>
                </c:pt>
                <c:pt idx="489">
                  <c:v>508</c:v>
                </c:pt>
                <c:pt idx="490">
                  <c:v>509</c:v>
                </c:pt>
                <c:pt idx="491">
                  <c:v>510</c:v>
                </c:pt>
                <c:pt idx="492">
                  <c:v>511</c:v>
                </c:pt>
                <c:pt idx="493">
                  <c:v>512</c:v>
                </c:pt>
                <c:pt idx="494">
                  <c:v>513</c:v>
                </c:pt>
                <c:pt idx="495">
                  <c:v>514</c:v>
                </c:pt>
                <c:pt idx="496">
                  <c:v>515</c:v>
                </c:pt>
                <c:pt idx="497">
                  <c:v>516</c:v>
                </c:pt>
                <c:pt idx="498">
                  <c:v>517</c:v>
                </c:pt>
                <c:pt idx="499">
                  <c:v>518</c:v>
                </c:pt>
                <c:pt idx="500">
                  <c:v>519</c:v>
                </c:pt>
                <c:pt idx="501">
                  <c:v>520</c:v>
                </c:pt>
                <c:pt idx="502">
                  <c:v>521</c:v>
                </c:pt>
                <c:pt idx="503">
                  <c:v>522</c:v>
                </c:pt>
                <c:pt idx="504">
                  <c:v>523</c:v>
                </c:pt>
                <c:pt idx="505">
                  <c:v>524</c:v>
                </c:pt>
                <c:pt idx="506">
                  <c:v>525</c:v>
                </c:pt>
                <c:pt idx="507">
                  <c:v>526</c:v>
                </c:pt>
                <c:pt idx="508">
                  <c:v>527</c:v>
                </c:pt>
                <c:pt idx="509">
                  <c:v>528</c:v>
                </c:pt>
                <c:pt idx="510">
                  <c:v>529</c:v>
                </c:pt>
                <c:pt idx="511">
                  <c:v>530</c:v>
                </c:pt>
                <c:pt idx="512">
                  <c:v>531</c:v>
                </c:pt>
                <c:pt idx="513">
                  <c:v>532</c:v>
                </c:pt>
                <c:pt idx="514">
                  <c:v>533</c:v>
                </c:pt>
                <c:pt idx="515">
                  <c:v>534</c:v>
                </c:pt>
                <c:pt idx="516">
                  <c:v>535</c:v>
                </c:pt>
                <c:pt idx="517">
                  <c:v>536</c:v>
                </c:pt>
                <c:pt idx="518">
                  <c:v>537</c:v>
                </c:pt>
                <c:pt idx="519">
                  <c:v>538</c:v>
                </c:pt>
                <c:pt idx="520">
                  <c:v>539</c:v>
                </c:pt>
                <c:pt idx="521">
                  <c:v>540</c:v>
                </c:pt>
                <c:pt idx="522">
                  <c:v>541</c:v>
                </c:pt>
                <c:pt idx="523">
                  <c:v>542</c:v>
                </c:pt>
                <c:pt idx="524">
                  <c:v>543</c:v>
                </c:pt>
                <c:pt idx="525">
                  <c:v>544</c:v>
                </c:pt>
                <c:pt idx="526">
                  <c:v>545</c:v>
                </c:pt>
                <c:pt idx="527">
                  <c:v>546</c:v>
                </c:pt>
                <c:pt idx="528">
                  <c:v>547</c:v>
                </c:pt>
                <c:pt idx="529">
                  <c:v>548</c:v>
                </c:pt>
                <c:pt idx="530">
                  <c:v>549</c:v>
                </c:pt>
                <c:pt idx="531">
                  <c:v>550</c:v>
                </c:pt>
                <c:pt idx="532">
                  <c:v>551</c:v>
                </c:pt>
                <c:pt idx="533">
                  <c:v>552</c:v>
                </c:pt>
                <c:pt idx="534">
                  <c:v>553</c:v>
                </c:pt>
                <c:pt idx="535">
                  <c:v>554</c:v>
                </c:pt>
                <c:pt idx="536">
                  <c:v>555</c:v>
                </c:pt>
                <c:pt idx="537">
                  <c:v>556</c:v>
                </c:pt>
                <c:pt idx="538">
                  <c:v>557</c:v>
                </c:pt>
                <c:pt idx="539">
                  <c:v>558</c:v>
                </c:pt>
                <c:pt idx="540">
                  <c:v>559</c:v>
                </c:pt>
                <c:pt idx="541">
                  <c:v>560</c:v>
                </c:pt>
                <c:pt idx="542">
                  <c:v>561</c:v>
                </c:pt>
                <c:pt idx="543">
                  <c:v>562</c:v>
                </c:pt>
                <c:pt idx="544">
                  <c:v>563</c:v>
                </c:pt>
                <c:pt idx="545">
                  <c:v>564</c:v>
                </c:pt>
                <c:pt idx="546">
                  <c:v>565</c:v>
                </c:pt>
                <c:pt idx="547">
                  <c:v>566</c:v>
                </c:pt>
                <c:pt idx="548">
                  <c:v>567</c:v>
                </c:pt>
                <c:pt idx="549">
                  <c:v>568</c:v>
                </c:pt>
                <c:pt idx="550">
                  <c:v>569</c:v>
                </c:pt>
                <c:pt idx="551">
                  <c:v>570</c:v>
                </c:pt>
                <c:pt idx="552">
                  <c:v>571</c:v>
                </c:pt>
                <c:pt idx="553">
                  <c:v>572</c:v>
                </c:pt>
                <c:pt idx="554">
                  <c:v>573</c:v>
                </c:pt>
                <c:pt idx="555">
                  <c:v>574</c:v>
                </c:pt>
                <c:pt idx="556">
                  <c:v>575</c:v>
                </c:pt>
                <c:pt idx="557">
                  <c:v>576</c:v>
                </c:pt>
                <c:pt idx="558">
                  <c:v>577</c:v>
                </c:pt>
                <c:pt idx="559">
                  <c:v>578</c:v>
                </c:pt>
                <c:pt idx="560">
                  <c:v>579</c:v>
                </c:pt>
                <c:pt idx="561">
                  <c:v>580</c:v>
                </c:pt>
                <c:pt idx="562">
                  <c:v>581</c:v>
                </c:pt>
                <c:pt idx="563">
                  <c:v>582</c:v>
                </c:pt>
                <c:pt idx="564">
                  <c:v>583</c:v>
                </c:pt>
                <c:pt idx="565">
                  <c:v>584</c:v>
                </c:pt>
                <c:pt idx="566">
                  <c:v>585</c:v>
                </c:pt>
                <c:pt idx="567">
                  <c:v>586</c:v>
                </c:pt>
                <c:pt idx="568">
                  <c:v>587</c:v>
                </c:pt>
                <c:pt idx="569">
                  <c:v>588</c:v>
                </c:pt>
                <c:pt idx="570">
                  <c:v>589</c:v>
                </c:pt>
                <c:pt idx="571">
                  <c:v>590</c:v>
                </c:pt>
                <c:pt idx="572">
                  <c:v>591</c:v>
                </c:pt>
                <c:pt idx="573">
                  <c:v>592</c:v>
                </c:pt>
                <c:pt idx="574">
                  <c:v>593</c:v>
                </c:pt>
                <c:pt idx="575">
                  <c:v>594</c:v>
                </c:pt>
                <c:pt idx="576">
                  <c:v>595</c:v>
                </c:pt>
                <c:pt idx="577">
                  <c:v>596</c:v>
                </c:pt>
                <c:pt idx="578">
                  <c:v>597</c:v>
                </c:pt>
                <c:pt idx="579">
                  <c:v>598</c:v>
                </c:pt>
                <c:pt idx="580">
                  <c:v>599</c:v>
                </c:pt>
                <c:pt idx="581">
                  <c:v>600</c:v>
                </c:pt>
                <c:pt idx="582">
                  <c:v>601</c:v>
                </c:pt>
                <c:pt idx="583">
                  <c:v>602</c:v>
                </c:pt>
                <c:pt idx="584">
                  <c:v>603</c:v>
                </c:pt>
                <c:pt idx="585">
                  <c:v>604</c:v>
                </c:pt>
                <c:pt idx="586">
                  <c:v>605</c:v>
                </c:pt>
                <c:pt idx="587">
                  <c:v>606</c:v>
                </c:pt>
                <c:pt idx="588">
                  <c:v>607</c:v>
                </c:pt>
                <c:pt idx="589">
                  <c:v>608</c:v>
                </c:pt>
                <c:pt idx="590">
                  <c:v>609</c:v>
                </c:pt>
                <c:pt idx="591">
                  <c:v>610</c:v>
                </c:pt>
                <c:pt idx="592">
                  <c:v>611</c:v>
                </c:pt>
                <c:pt idx="593">
                  <c:v>612</c:v>
                </c:pt>
                <c:pt idx="594">
                  <c:v>613</c:v>
                </c:pt>
                <c:pt idx="595">
                  <c:v>614</c:v>
                </c:pt>
                <c:pt idx="596">
                  <c:v>615</c:v>
                </c:pt>
                <c:pt idx="597">
                  <c:v>616</c:v>
                </c:pt>
                <c:pt idx="598">
                  <c:v>617</c:v>
                </c:pt>
                <c:pt idx="599">
                  <c:v>618</c:v>
                </c:pt>
                <c:pt idx="600">
                  <c:v>619</c:v>
                </c:pt>
                <c:pt idx="601">
                  <c:v>620</c:v>
                </c:pt>
                <c:pt idx="602">
                  <c:v>621</c:v>
                </c:pt>
                <c:pt idx="603">
                  <c:v>622</c:v>
                </c:pt>
                <c:pt idx="604">
                  <c:v>623</c:v>
                </c:pt>
                <c:pt idx="605">
                  <c:v>624</c:v>
                </c:pt>
                <c:pt idx="606">
                  <c:v>625</c:v>
                </c:pt>
                <c:pt idx="607">
                  <c:v>626</c:v>
                </c:pt>
                <c:pt idx="608">
                  <c:v>627</c:v>
                </c:pt>
                <c:pt idx="609">
                  <c:v>628</c:v>
                </c:pt>
                <c:pt idx="610">
                  <c:v>629</c:v>
                </c:pt>
                <c:pt idx="611">
                  <c:v>630</c:v>
                </c:pt>
                <c:pt idx="612">
                  <c:v>631</c:v>
                </c:pt>
                <c:pt idx="613">
                  <c:v>632</c:v>
                </c:pt>
                <c:pt idx="614">
                  <c:v>633</c:v>
                </c:pt>
                <c:pt idx="615">
                  <c:v>634</c:v>
                </c:pt>
                <c:pt idx="616">
                  <c:v>635</c:v>
                </c:pt>
                <c:pt idx="617">
                  <c:v>636</c:v>
                </c:pt>
                <c:pt idx="618">
                  <c:v>637</c:v>
                </c:pt>
                <c:pt idx="619">
                  <c:v>638</c:v>
                </c:pt>
                <c:pt idx="620">
                  <c:v>639</c:v>
                </c:pt>
                <c:pt idx="621">
                  <c:v>640</c:v>
                </c:pt>
                <c:pt idx="622">
                  <c:v>641</c:v>
                </c:pt>
                <c:pt idx="623">
                  <c:v>642</c:v>
                </c:pt>
                <c:pt idx="624">
                  <c:v>643</c:v>
                </c:pt>
                <c:pt idx="625">
                  <c:v>644</c:v>
                </c:pt>
                <c:pt idx="626">
                  <c:v>645</c:v>
                </c:pt>
                <c:pt idx="627">
                  <c:v>646</c:v>
                </c:pt>
                <c:pt idx="628">
                  <c:v>647</c:v>
                </c:pt>
                <c:pt idx="629">
                  <c:v>648</c:v>
                </c:pt>
                <c:pt idx="630">
                  <c:v>649</c:v>
                </c:pt>
                <c:pt idx="631">
                  <c:v>650</c:v>
                </c:pt>
                <c:pt idx="632">
                  <c:v>651</c:v>
                </c:pt>
                <c:pt idx="633">
                  <c:v>652</c:v>
                </c:pt>
                <c:pt idx="634">
                  <c:v>653</c:v>
                </c:pt>
                <c:pt idx="635">
                  <c:v>654</c:v>
                </c:pt>
                <c:pt idx="636">
                  <c:v>655</c:v>
                </c:pt>
                <c:pt idx="637">
                  <c:v>656</c:v>
                </c:pt>
                <c:pt idx="638">
                  <c:v>657</c:v>
                </c:pt>
                <c:pt idx="639">
                  <c:v>658</c:v>
                </c:pt>
                <c:pt idx="640">
                  <c:v>659</c:v>
                </c:pt>
                <c:pt idx="641">
                  <c:v>660</c:v>
                </c:pt>
                <c:pt idx="642">
                  <c:v>661</c:v>
                </c:pt>
                <c:pt idx="643">
                  <c:v>662</c:v>
                </c:pt>
                <c:pt idx="644">
                  <c:v>663</c:v>
                </c:pt>
                <c:pt idx="645">
                  <c:v>664</c:v>
                </c:pt>
                <c:pt idx="646">
                  <c:v>665</c:v>
                </c:pt>
                <c:pt idx="647">
                  <c:v>666</c:v>
                </c:pt>
                <c:pt idx="648">
                  <c:v>667</c:v>
                </c:pt>
                <c:pt idx="649">
                  <c:v>668</c:v>
                </c:pt>
                <c:pt idx="650">
                  <c:v>669</c:v>
                </c:pt>
                <c:pt idx="651">
                  <c:v>670</c:v>
                </c:pt>
                <c:pt idx="652">
                  <c:v>671</c:v>
                </c:pt>
                <c:pt idx="653">
                  <c:v>672</c:v>
                </c:pt>
                <c:pt idx="654">
                  <c:v>673</c:v>
                </c:pt>
                <c:pt idx="655">
                  <c:v>674</c:v>
                </c:pt>
                <c:pt idx="656">
                  <c:v>675</c:v>
                </c:pt>
                <c:pt idx="657">
                  <c:v>676</c:v>
                </c:pt>
                <c:pt idx="658">
                  <c:v>677</c:v>
                </c:pt>
                <c:pt idx="659">
                  <c:v>678</c:v>
                </c:pt>
                <c:pt idx="660">
                  <c:v>679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Diagramme!$AN$3:$AN$1503</c:f>
              <c:numCache>
                <c:formatCode>General</c:formatCode>
                <c:ptCount val="1501"/>
                <c:pt idx="0">
                  <c:v>1.2120304480420232</c:v>
                </c:pt>
                <c:pt idx="1">
                  <c:v>39.678401555547786</c:v>
                </c:pt>
                <c:pt idx="2">
                  <c:v>34.979260047201834</c:v>
                </c:pt>
                <c:pt idx="3">
                  <c:v>0.69424639622009132</c:v>
                </c:pt>
                <c:pt idx="4">
                  <c:v>0.72986893572674894</c:v>
                </c:pt>
                <c:pt idx="5">
                  <c:v>67.725432193218211</c:v>
                </c:pt>
                <c:pt idx="6">
                  <c:v>70.18509479962637</c:v>
                </c:pt>
                <c:pt idx="7">
                  <c:v>65.015002657680952</c:v>
                </c:pt>
                <c:pt idx="8">
                  <c:v>68.383120603232513</c:v>
                </c:pt>
                <c:pt idx="9">
                  <c:v>72.363058936677362</c:v>
                </c:pt>
                <c:pt idx="10">
                  <c:v>74.287984824550577</c:v>
                </c:pt>
                <c:pt idx="11">
                  <c:v>71.232026074754501</c:v>
                </c:pt>
                <c:pt idx="12">
                  <c:v>79.272493572519082</c:v>
                </c:pt>
                <c:pt idx="13">
                  <c:v>81.315802425574191</c:v>
                </c:pt>
                <c:pt idx="14">
                  <c:v>72.736548104577395</c:v>
                </c:pt>
                <c:pt idx="15">
                  <c:v>79.27285996158345</c:v>
                </c:pt>
                <c:pt idx="16">
                  <c:v>78.615836021010807</c:v>
                </c:pt>
                <c:pt idx="17">
                  <c:v>72.589305016955109</c:v>
                </c:pt>
                <c:pt idx="18">
                  <c:v>73.112632387329825</c:v>
                </c:pt>
                <c:pt idx="19">
                  <c:v>74.086976148283426</c:v>
                </c:pt>
                <c:pt idx="20">
                  <c:v>67.52279736939586</c:v>
                </c:pt>
                <c:pt idx="21">
                  <c:v>68.234775418576575</c:v>
                </c:pt>
                <c:pt idx="22">
                  <c:v>70.123009194483075</c:v>
                </c:pt>
                <c:pt idx="23">
                  <c:v>75.161313873313915</c:v>
                </c:pt>
                <c:pt idx="24">
                  <c:v>76.210790036212359</c:v>
                </c:pt>
                <c:pt idx="25">
                  <c:v>77.743203178592509</c:v>
                </c:pt>
                <c:pt idx="26">
                  <c:v>74.06440622054707</c:v>
                </c:pt>
                <c:pt idx="27">
                  <c:v>68.514784540757901</c:v>
                </c:pt>
                <c:pt idx="28">
                  <c:v>69.790453418289047</c:v>
                </c:pt>
                <c:pt idx="29">
                  <c:v>66.881174187746907</c:v>
                </c:pt>
                <c:pt idx="30">
                  <c:v>65.038155787650695</c:v>
                </c:pt>
                <c:pt idx="31">
                  <c:v>66.721169162828488</c:v>
                </c:pt>
                <c:pt idx="32">
                  <c:v>66.577548237399782</c:v>
                </c:pt>
                <c:pt idx="33">
                  <c:v>67.184946282101492</c:v>
                </c:pt>
                <c:pt idx="34">
                  <c:v>71.407533616906832</c:v>
                </c:pt>
                <c:pt idx="35">
                  <c:v>66.983931359461494</c:v>
                </c:pt>
                <c:pt idx="36">
                  <c:v>70.148902033439327</c:v>
                </c:pt>
                <c:pt idx="37">
                  <c:v>72.830298327507649</c:v>
                </c:pt>
                <c:pt idx="38">
                  <c:v>66.481124109159495</c:v>
                </c:pt>
                <c:pt idx="39">
                  <c:v>63.337201812521151</c:v>
                </c:pt>
                <c:pt idx="40">
                  <c:v>63.052483549248258</c:v>
                </c:pt>
                <c:pt idx="41">
                  <c:v>60.022885459579129</c:v>
                </c:pt>
                <c:pt idx="42">
                  <c:v>64.598260230897338</c:v>
                </c:pt>
                <c:pt idx="43">
                  <c:v>64.115242834334879</c:v>
                </c:pt>
                <c:pt idx="44">
                  <c:v>61.589924892530853</c:v>
                </c:pt>
                <c:pt idx="45">
                  <c:v>64.463280966750673</c:v>
                </c:pt>
                <c:pt idx="46">
                  <c:v>66.029135388710401</c:v>
                </c:pt>
                <c:pt idx="47">
                  <c:v>67.192532933721139</c:v>
                </c:pt>
                <c:pt idx="48">
                  <c:v>70.563563488533219</c:v>
                </c:pt>
                <c:pt idx="49">
                  <c:v>68.755721630808679</c:v>
                </c:pt>
                <c:pt idx="50">
                  <c:v>65.599695979017682</c:v>
                </c:pt>
                <c:pt idx="51">
                  <c:v>61.981897467409048</c:v>
                </c:pt>
                <c:pt idx="52">
                  <c:v>60.208160676830566</c:v>
                </c:pt>
                <c:pt idx="53">
                  <c:v>60.031606520429996</c:v>
                </c:pt>
                <c:pt idx="54">
                  <c:v>61.83420371733105</c:v>
                </c:pt>
                <c:pt idx="55">
                  <c:v>63.938948057798108</c:v>
                </c:pt>
                <c:pt idx="56">
                  <c:v>63.751161608196931</c:v>
                </c:pt>
                <c:pt idx="57">
                  <c:v>66.481852274698682</c:v>
                </c:pt>
                <c:pt idx="58">
                  <c:v>63.706612935240557</c:v>
                </c:pt>
                <c:pt idx="59">
                  <c:v>69.03186530011358</c:v>
                </c:pt>
                <c:pt idx="60">
                  <c:v>68.19342818635829</c:v>
                </c:pt>
                <c:pt idx="61">
                  <c:v>64.167787226064618</c:v>
                </c:pt>
                <c:pt idx="62">
                  <c:v>66.07244654485315</c:v>
                </c:pt>
                <c:pt idx="63">
                  <c:v>62.38179819608122</c:v>
                </c:pt>
                <c:pt idx="64">
                  <c:v>56.174404508719647</c:v>
                </c:pt>
                <c:pt idx="65">
                  <c:v>57.583981103894118</c:v>
                </c:pt>
                <c:pt idx="66">
                  <c:v>59.79550462745744</c:v>
                </c:pt>
                <c:pt idx="67">
                  <c:v>59.472849016593614</c:v>
                </c:pt>
                <c:pt idx="68">
                  <c:v>61.472022383899471</c:v>
                </c:pt>
                <c:pt idx="69">
                  <c:v>68.703531624254566</c:v>
                </c:pt>
                <c:pt idx="70">
                  <c:v>65.652187250427588</c:v>
                </c:pt>
                <c:pt idx="71">
                  <c:v>69.132130299240117</c:v>
                </c:pt>
                <c:pt idx="72">
                  <c:v>65.994020097095131</c:v>
                </c:pt>
                <c:pt idx="73">
                  <c:v>60.056392969014162</c:v>
                </c:pt>
                <c:pt idx="74">
                  <c:v>58.695695881755995</c:v>
                </c:pt>
                <c:pt idx="75">
                  <c:v>52.481701586691457</c:v>
                </c:pt>
                <c:pt idx="76">
                  <c:v>55.861026464205601</c:v>
                </c:pt>
                <c:pt idx="77">
                  <c:v>57.167451853041214</c:v>
                </c:pt>
                <c:pt idx="78">
                  <c:v>59.706601332371356</c:v>
                </c:pt>
                <c:pt idx="79">
                  <c:v>62.461757402187658</c:v>
                </c:pt>
                <c:pt idx="80">
                  <c:v>58.040251482445107</c:v>
                </c:pt>
                <c:pt idx="81">
                  <c:v>65.563127054285289</c:v>
                </c:pt>
                <c:pt idx="82">
                  <c:v>58.981057191245824</c:v>
                </c:pt>
                <c:pt idx="83">
                  <c:v>56.796514630053636</c:v>
                </c:pt>
                <c:pt idx="84">
                  <c:v>54.422897959898158</c:v>
                </c:pt>
                <c:pt idx="85">
                  <c:v>55.276430183817475</c:v>
                </c:pt>
                <c:pt idx="86">
                  <c:v>57.764208934265852</c:v>
                </c:pt>
                <c:pt idx="87">
                  <c:v>58.23251496424799</c:v>
                </c:pt>
                <c:pt idx="88">
                  <c:v>53.421734828415026</c:v>
                </c:pt>
                <c:pt idx="89">
                  <c:v>57.390271178644703</c:v>
                </c:pt>
                <c:pt idx="90">
                  <c:v>52.697132891346968</c:v>
                </c:pt>
                <c:pt idx="91">
                  <c:v>53.441143559234611</c:v>
                </c:pt>
                <c:pt idx="92">
                  <c:v>52.819397948608035</c:v>
                </c:pt>
                <c:pt idx="93">
                  <c:v>54.620894759558546</c:v>
                </c:pt>
                <c:pt idx="94">
                  <c:v>59.054404006025948</c:v>
                </c:pt>
                <c:pt idx="95">
                  <c:v>50.179825021199143</c:v>
                </c:pt>
                <c:pt idx="96">
                  <c:v>49.354156404410439</c:v>
                </c:pt>
                <c:pt idx="97">
                  <c:v>47.611540951047459</c:v>
                </c:pt>
                <c:pt idx="98">
                  <c:v>50.330407535515576</c:v>
                </c:pt>
                <c:pt idx="99">
                  <c:v>54.248066937197081</c:v>
                </c:pt>
                <c:pt idx="100">
                  <c:v>53.03699216682584</c:v>
                </c:pt>
                <c:pt idx="101">
                  <c:v>56.001988212040587</c:v>
                </c:pt>
                <c:pt idx="102">
                  <c:v>52.954827543473542</c:v>
                </c:pt>
                <c:pt idx="103">
                  <c:v>53.066386211143929</c:v>
                </c:pt>
                <c:pt idx="104">
                  <c:v>52.35522590004603</c:v>
                </c:pt>
                <c:pt idx="105">
                  <c:v>48.09108348244375</c:v>
                </c:pt>
                <c:pt idx="106">
                  <c:v>49.716124002039294</c:v>
                </c:pt>
                <c:pt idx="107">
                  <c:v>47.455264454300817</c:v>
                </c:pt>
                <c:pt idx="108">
                  <c:v>53.516101258651219</c:v>
                </c:pt>
                <c:pt idx="109">
                  <c:v>50.19030643274855</c:v>
                </c:pt>
                <c:pt idx="110">
                  <c:v>51.889431639114086</c:v>
                </c:pt>
                <c:pt idx="111">
                  <c:v>52.711976344640114</c:v>
                </c:pt>
                <c:pt idx="112">
                  <c:v>46.380618721276761</c:v>
                </c:pt>
                <c:pt idx="113">
                  <c:v>49.672468123791276</c:v>
                </c:pt>
                <c:pt idx="114">
                  <c:v>45.716377075728396</c:v>
                </c:pt>
                <c:pt idx="115">
                  <c:v>53.610998555026796</c:v>
                </c:pt>
                <c:pt idx="116">
                  <c:v>46.372533671844472</c:v>
                </c:pt>
                <c:pt idx="117">
                  <c:v>52.802006858983916</c:v>
                </c:pt>
                <c:pt idx="118">
                  <c:v>47.549765662031902</c:v>
                </c:pt>
                <c:pt idx="119">
                  <c:v>47.322924649207742</c:v>
                </c:pt>
                <c:pt idx="120">
                  <c:v>45.196571518638507</c:v>
                </c:pt>
                <c:pt idx="121">
                  <c:v>49.627094887523256</c:v>
                </c:pt>
                <c:pt idx="122">
                  <c:v>49.63458511445323</c:v>
                </c:pt>
                <c:pt idx="123">
                  <c:v>47.945706726784223</c:v>
                </c:pt>
                <c:pt idx="124">
                  <c:v>47.848901489480916</c:v>
                </c:pt>
                <c:pt idx="125">
                  <c:v>45.35377865533647</c:v>
                </c:pt>
                <c:pt idx="126">
                  <c:v>45.393638049872067</c:v>
                </c:pt>
                <c:pt idx="127">
                  <c:v>46.178482357539998</c:v>
                </c:pt>
                <c:pt idx="128">
                  <c:v>49.903984451657401</c:v>
                </c:pt>
                <c:pt idx="129">
                  <c:v>49.241413677913222</c:v>
                </c:pt>
                <c:pt idx="130">
                  <c:v>48.535023488455884</c:v>
                </c:pt>
                <c:pt idx="131">
                  <c:v>47.368801120703026</c:v>
                </c:pt>
                <c:pt idx="132">
                  <c:v>46.074654690138807</c:v>
                </c:pt>
                <c:pt idx="133">
                  <c:v>44.887260599459402</c:v>
                </c:pt>
                <c:pt idx="134">
                  <c:v>44.576659768451798</c:v>
                </c:pt>
                <c:pt idx="135">
                  <c:v>47.303688797884355</c:v>
                </c:pt>
                <c:pt idx="136">
                  <c:v>43.327821046946887</c:v>
                </c:pt>
                <c:pt idx="137">
                  <c:v>45.307461746956093</c:v>
                </c:pt>
                <c:pt idx="138">
                  <c:v>44.636441023459682</c:v>
                </c:pt>
                <c:pt idx="139">
                  <c:v>44.826555807762524</c:v>
                </c:pt>
                <c:pt idx="140">
                  <c:v>42.443696719170362</c:v>
                </c:pt>
                <c:pt idx="141">
                  <c:v>45.141588276551353</c:v>
                </c:pt>
                <c:pt idx="142">
                  <c:v>45.453120132998293</c:v>
                </c:pt>
                <c:pt idx="143">
                  <c:v>44.415738309596641</c:v>
                </c:pt>
                <c:pt idx="144">
                  <c:v>44.245766917777864</c:v>
                </c:pt>
                <c:pt idx="145">
                  <c:v>44.824204432226807</c:v>
                </c:pt>
                <c:pt idx="146">
                  <c:v>43.377767071587236</c:v>
                </c:pt>
                <c:pt idx="147">
                  <c:v>42.20268364724263</c:v>
                </c:pt>
                <c:pt idx="148">
                  <c:v>42.925049468414372</c:v>
                </c:pt>
                <c:pt idx="149">
                  <c:v>41.186763775830144</c:v>
                </c:pt>
                <c:pt idx="150">
                  <c:v>44.782827659552176</c:v>
                </c:pt>
                <c:pt idx="151">
                  <c:v>43.649444939586218</c:v>
                </c:pt>
                <c:pt idx="152">
                  <c:v>46.674213503217267</c:v>
                </c:pt>
                <c:pt idx="153">
                  <c:v>40.885057576368837</c:v>
                </c:pt>
                <c:pt idx="154">
                  <c:v>43.399508752792144</c:v>
                </c:pt>
                <c:pt idx="155">
                  <c:v>38.593577867527458</c:v>
                </c:pt>
                <c:pt idx="156">
                  <c:v>40.254111457907335</c:v>
                </c:pt>
                <c:pt idx="157">
                  <c:v>38.647409108736369</c:v>
                </c:pt>
                <c:pt idx="158">
                  <c:v>40.223117663564473</c:v>
                </c:pt>
                <c:pt idx="159">
                  <c:v>40.27027088084391</c:v>
                </c:pt>
                <c:pt idx="160">
                  <c:v>42.151975902851142</c:v>
                </c:pt>
                <c:pt idx="161">
                  <c:v>41.654791306309484</c:v>
                </c:pt>
                <c:pt idx="162">
                  <c:v>43.595399920569953</c:v>
                </c:pt>
                <c:pt idx="163">
                  <c:v>41.837118635493411</c:v>
                </c:pt>
                <c:pt idx="164">
                  <c:v>40.734981700004781</c:v>
                </c:pt>
                <c:pt idx="165">
                  <c:v>37.762852078408166</c:v>
                </c:pt>
                <c:pt idx="166">
                  <c:v>38.413411923736589</c:v>
                </c:pt>
                <c:pt idx="167">
                  <c:v>36.241927327759932</c:v>
                </c:pt>
                <c:pt idx="168">
                  <c:v>39.060793884346211</c:v>
                </c:pt>
                <c:pt idx="169">
                  <c:v>37.626370606463375</c:v>
                </c:pt>
                <c:pt idx="170">
                  <c:v>40.65444174438138</c:v>
                </c:pt>
                <c:pt idx="171">
                  <c:v>37.526476487338229</c:v>
                </c:pt>
                <c:pt idx="172">
                  <c:v>40.325558180235191</c:v>
                </c:pt>
                <c:pt idx="173">
                  <c:v>37.211209423225576</c:v>
                </c:pt>
                <c:pt idx="174">
                  <c:v>39.176489861969635</c:v>
                </c:pt>
                <c:pt idx="175">
                  <c:v>38.258539682816128</c:v>
                </c:pt>
                <c:pt idx="176">
                  <c:v>39.084531438611464</c:v>
                </c:pt>
                <c:pt idx="177">
                  <c:v>38.725298126302739</c:v>
                </c:pt>
                <c:pt idx="178">
                  <c:v>37.718973950289097</c:v>
                </c:pt>
                <c:pt idx="179">
                  <c:v>38.08574278698228</c:v>
                </c:pt>
                <c:pt idx="180">
                  <c:v>36.409380701749761</c:v>
                </c:pt>
                <c:pt idx="181">
                  <c:v>38.376266374917186</c:v>
                </c:pt>
                <c:pt idx="182">
                  <c:v>35.77488705274137</c:v>
                </c:pt>
                <c:pt idx="183">
                  <c:v>38.145110755584462</c:v>
                </c:pt>
                <c:pt idx="184">
                  <c:v>35.179503707498114</c:v>
                </c:pt>
                <c:pt idx="185">
                  <c:v>36.171272228561016</c:v>
                </c:pt>
                <c:pt idx="186">
                  <c:v>35.342158778199149</c:v>
                </c:pt>
                <c:pt idx="187">
                  <c:v>36.465272673194114</c:v>
                </c:pt>
                <c:pt idx="188">
                  <c:v>36.118966155134885</c:v>
                </c:pt>
                <c:pt idx="189">
                  <c:v>35.16234361777741</c:v>
                </c:pt>
                <c:pt idx="190">
                  <c:v>35.531846455571809</c:v>
                </c:pt>
                <c:pt idx="191">
                  <c:v>34.501080628355318</c:v>
                </c:pt>
                <c:pt idx="192">
                  <c:v>35.859768566058783</c:v>
                </c:pt>
                <c:pt idx="193">
                  <c:v>34.701406632269098</c:v>
                </c:pt>
                <c:pt idx="194">
                  <c:v>36.545197384730713</c:v>
                </c:pt>
                <c:pt idx="195">
                  <c:v>34.855407961960367</c:v>
                </c:pt>
                <c:pt idx="196">
                  <c:v>35.171461133462678</c:v>
                </c:pt>
                <c:pt idx="197">
                  <c:v>33.566144723097558</c:v>
                </c:pt>
                <c:pt idx="198">
                  <c:v>32.600343541512288</c:v>
                </c:pt>
                <c:pt idx="199">
                  <c:v>33.622240599660294</c:v>
                </c:pt>
                <c:pt idx="200">
                  <c:v>32.195584233177705</c:v>
                </c:pt>
                <c:pt idx="201">
                  <c:v>34.682950772920051</c:v>
                </c:pt>
                <c:pt idx="202">
                  <c:v>34.330191859009695</c:v>
                </c:pt>
                <c:pt idx="203">
                  <c:v>33.693964612269873</c:v>
                </c:pt>
                <c:pt idx="204">
                  <c:v>32.877103996219638</c:v>
                </c:pt>
                <c:pt idx="205">
                  <c:v>30.794330407105821</c:v>
                </c:pt>
                <c:pt idx="206">
                  <c:v>33.936415806437175</c:v>
                </c:pt>
                <c:pt idx="207">
                  <c:v>32.718915069565114</c:v>
                </c:pt>
                <c:pt idx="208">
                  <c:v>31.346758754167158</c:v>
                </c:pt>
                <c:pt idx="209">
                  <c:v>31.525776947483571</c:v>
                </c:pt>
                <c:pt idx="210">
                  <c:v>29.384609788500516</c:v>
                </c:pt>
                <c:pt idx="211">
                  <c:v>30.624080149917177</c:v>
                </c:pt>
                <c:pt idx="212">
                  <c:v>31.056976274973106</c:v>
                </c:pt>
                <c:pt idx="213">
                  <c:v>30.426528338082271</c:v>
                </c:pt>
                <c:pt idx="214">
                  <c:v>32.31851354930626</c:v>
                </c:pt>
                <c:pt idx="215">
                  <c:v>29.977511624204929</c:v>
                </c:pt>
                <c:pt idx="216">
                  <c:v>30.768844815858085</c:v>
                </c:pt>
                <c:pt idx="217">
                  <c:v>29.880776274547269</c:v>
                </c:pt>
                <c:pt idx="218">
                  <c:v>29.196798184506068</c:v>
                </c:pt>
                <c:pt idx="219">
                  <c:v>31.723211789207493</c:v>
                </c:pt>
                <c:pt idx="220">
                  <c:v>30.432982029261588</c:v>
                </c:pt>
                <c:pt idx="221">
                  <c:v>28.645099185936008</c:v>
                </c:pt>
                <c:pt idx="222">
                  <c:v>29.119021262977235</c:v>
                </c:pt>
                <c:pt idx="223">
                  <c:v>27.12928439248261</c:v>
                </c:pt>
                <c:pt idx="224">
                  <c:v>27.672934907840276</c:v>
                </c:pt>
                <c:pt idx="225">
                  <c:v>28.776867647754376</c:v>
                </c:pt>
                <c:pt idx="226">
                  <c:v>28.847790628593199</c:v>
                </c:pt>
                <c:pt idx="227">
                  <c:v>29.410647594649859</c:v>
                </c:pt>
                <c:pt idx="228">
                  <c:v>31.166934343979804</c:v>
                </c:pt>
                <c:pt idx="229">
                  <c:v>28.278173935101425</c:v>
                </c:pt>
                <c:pt idx="230">
                  <c:v>28.529758620743127</c:v>
                </c:pt>
                <c:pt idx="231">
                  <c:v>27.768974475677879</c:v>
                </c:pt>
                <c:pt idx="232">
                  <c:v>26.664845720624147</c:v>
                </c:pt>
                <c:pt idx="233">
                  <c:v>28.728328555818788</c:v>
                </c:pt>
                <c:pt idx="234">
                  <c:v>29.556445247012984</c:v>
                </c:pt>
                <c:pt idx="235">
                  <c:v>27.779870704477709</c:v>
                </c:pt>
                <c:pt idx="236">
                  <c:v>26.936822660013782</c:v>
                </c:pt>
                <c:pt idx="237">
                  <c:v>27.506036245748039</c:v>
                </c:pt>
                <c:pt idx="238">
                  <c:v>25.515380879993984</c:v>
                </c:pt>
                <c:pt idx="239">
                  <c:v>25.125613791795118</c:v>
                </c:pt>
                <c:pt idx="240">
                  <c:v>26.54052409259857</c:v>
                </c:pt>
                <c:pt idx="241">
                  <c:v>26.889996917630278</c:v>
                </c:pt>
                <c:pt idx="242">
                  <c:v>26.007171530075148</c:v>
                </c:pt>
                <c:pt idx="243">
                  <c:v>25.69353589907017</c:v>
                </c:pt>
                <c:pt idx="244">
                  <c:v>25.63916982745512</c:v>
                </c:pt>
                <c:pt idx="245">
                  <c:v>24.687157236808481</c:v>
                </c:pt>
                <c:pt idx="246">
                  <c:v>25.248156504799216</c:v>
                </c:pt>
                <c:pt idx="247">
                  <c:v>26.763154846828357</c:v>
                </c:pt>
                <c:pt idx="248">
                  <c:v>27.110190411671823</c:v>
                </c:pt>
                <c:pt idx="249">
                  <c:v>26.320035252273485</c:v>
                </c:pt>
                <c:pt idx="250">
                  <c:v>26.970678037451371</c:v>
                </c:pt>
                <c:pt idx="251">
                  <c:v>25.852300146608087</c:v>
                </c:pt>
                <c:pt idx="252">
                  <c:v>23.677778908561297</c:v>
                </c:pt>
                <c:pt idx="253">
                  <c:v>23.206924501359236</c:v>
                </c:pt>
                <c:pt idx="254">
                  <c:v>24.251483992304927</c:v>
                </c:pt>
                <c:pt idx="255">
                  <c:v>24.925336835623803</c:v>
                </c:pt>
                <c:pt idx="256">
                  <c:v>24.552677257170036</c:v>
                </c:pt>
                <c:pt idx="257">
                  <c:v>23.937892159668571</c:v>
                </c:pt>
                <c:pt idx="258">
                  <c:v>24.418413024078319</c:v>
                </c:pt>
                <c:pt idx="259">
                  <c:v>23.328085512414489</c:v>
                </c:pt>
                <c:pt idx="260">
                  <c:v>22.383723431764317</c:v>
                </c:pt>
                <c:pt idx="261">
                  <c:v>23.073772231203378</c:v>
                </c:pt>
                <c:pt idx="262">
                  <c:v>24.303775252545595</c:v>
                </c:pt>
                <c:pt idx="263">
                  <c:v>24.707536790397416</c:v>
                </c:pt>
                <c:pt idx="264">
                  <c:v>23.79431228459632</c:v>
                </c:pt>
                <c:pt idx="265">
                  <c:v>22.768842329478616</c:v>
                </c:pt>
                <c:pt idx="266">
                  <c:v>22.243718281026183</c:v>
                </c:pt>
                <c:pt idx="267">
                  <c:v>21.646813199190245</c:v>
                </c:pt>
                <c:pt idx="268">
                  <c:v>21.90730655221617</c:v>
                </c:pt>
                <c:pt idx="269">
                  <c:v>22.303686606422641</c:v>
                </c:pt>
                <c:pt idx="270">
                  <c:v>22.514708999727308</c:v>
                </c:pt>
                <c:pt idx="271">
                  <c:v>23.03492403168072</c:v>
                </c:pt>
                <c:pt idx="272">
                  <c:v>22.813833950357136</c:v>
                </c:pt>
                <c:pt idx="273">
                  <c:v>21.670145488492988</c:v>
                </c:pt>
                <c:pt idx="274">
                  <c:v>20.704589972545758</c:v>
                </c:pt>
                <c:pt idx="275">
                  <c:v>20.574057573357489</c:v>
                </c:pt>
                <c:pt idx="276">
                  <c:v>21.788543304409348</c:v>
                </c:pt>
                <c:pt idx="277">
                  <c:v>22.519463158895714</c:v>
                </c:pt>
                <c:pt idx="278">
                  <c:v>22.325950914606452</c:v>
                </c:pt>
                <c:pt idx="279">
                  <c:v>21.498462736612357</c:v>
                </c:pt>
                <c:pt idx="280">
                  <c:v>20.405974484979303</c:v>
                </c:pt>
                <c:pt idx="281">
                  <c:v>19.551920180721432</c:v>
                </c:pt>
                <c:pt idx="282">
                  <c:v>19.599280152762592</c:v>
                </c:pt>
                <c:pt idx="283">
                  <c:v>20.500254002837238</c:v>
                </c:pt>
                <c:pt idx="284">
                  <c:v>21.216279207359413</c:v>
                </c:pt>
                <c:pt idx="285">
                  <c:v>21.201201232926216</c:v>
                </c:pt>
                <c:pt idx="286">
                  <c:v>20.72832391728517</c:v>
                </c:pt>
                <c:pt idx="287">
                  <c:v>19.868647529973053</c:v>
                </c:pt>
                <c:pt idx="288">
                  <c:v>19.26398992344215</c:v>
                </c:pt>
                <c:pt idx="289">
                  <c:v>19.056267640781964</c:v>
                </c:pt>
                <c:pt idx="290">
                  <c:v>19.586389812829861</c:v>
                </c:pt>
                <c:pt idx="291">
                  <c:v>20.216208301036939</c:v>
                </c:pt>
                <c:pt idx="292">
                  <c:v>20.47815000736572</c:v>
                </c:pt>
                <c:pt idx="293">
                  <c:v>20.088931944313323</c:v>
                </c:pt>
                <c:pt idx="294">
                  <c:v>19.234382801492472</c:v>
                </c:pt>
                <c:pt idx="295">
                  <c:v>18.443677657730678</c:v>
                </c:pt>
                <c:pt idx="296">
                  <c:v>17.695369316612759</c:v>
                </c:pt>
                <c:pt idx="297">
                  <c:v>17.672126481648643</c:v>
                </c:pt>
                <c:pt idx="298">
                  <c:v>18.322433281048458</c:v>
                </c:pt>
                <c:pt idx="299">
                  <c:v>18.741903772461594</c:v>
                </c:pt>
                <c:pt idx="300">
                  <c:v>18.79005626707648</c:v>
                </c:pt>
                <c:pt idx="301">
                  <c:v>18.636223062155551</c:v>
                </c:pt>
                <c:pt idx="302">
                  <c:v>18.141046354204462</c:v>
                </c:pt>
                <c:pt idx="303">
                  <c:v>17.679697163894552</c:v>
                </c:pt>
                <c:pt idx="304">
                  <c:v>17.294065197919519</c:v>
                </c:pt>
                <c:pt idx="305">
                  <c:v>17.708847939122741</c:v>
                </c:pt>
                <c:pt idx="306">
                  <c:v>18.233550540128288</c:v>
                </c:pt>
                <c:pt idx="307">
                  <c:v>18.470954309353299</c:v>
                </c:pt>
                <c:pt idx="308">
                  <c:v>18.0331422188275</c:v>
                </c:pt>
                <c:pt idx="309">
                  <c:v>17.422408869906185</c:v>
                </c:pt>
                <c:pt idx="310">
                  <c:v>16.700863710680757</c:v>
                </c:pt>
                <c:pt idx="311">
                  <c:v>16.233785605103844</c:v>
                </c:pt>
                <c:pt idx="312">
                  <c:v>16.117127436834366</c:v>
                </c:pt>
                <c:pt idx="313">
                  <c:v>16.701183436648467</c:v>
                </c:pt>
                <c:pt idx="314">
                  <c:v>17.132153732105596</c:v>
                </c:pt>
                <c:pt idx="315">
                  <c:v>17.219555325612351</c:v>
                </c:pt>
                <c:pt idx="316">
                  <c:v>16.882390118049173</c:v>
                </c:pt>
                <c:pt idx="317">
                  <c:v>16.314636909552114</c:v>
                </c:pt>
                <c:pt idx="318">
                  <c:v>15.902482525510196</c:v>
                </c:pt>
                <c:pt idx="319">
                  <c:v>15.547099358626292</c:v>
                </c:pt>
                <c:pt idx="320">
                  <c:v>15.815674613498908</c:v>
                </c:pt>
                <c:pt idx="321">
                  <c:v>16.313248181801175</c:v>
                </c:pt>
                <c:pt idx="322">
                  <c:v>16.55098025344433</c:v>
                </c:pt>
                <c:pt idx="323">
                  <c:v>16.306366024538921</c:v>
                </c:pt>
                <c:pt idx="324">
                  <c:v>15.804696413025349</c:v>
                </c:pt>
                <c:pt idx="325">
                  <c:v>15.310339153387345</c:v>
                </c:pt>
                <c:pt idx="326">
                  <c:v>14.780730297041055</c:v>
                </c:pt>
                <c:pt idx="327">
                  <c:v>14.478789847525801</c:v>
                </c:pt>
                <c:pt idx="328">
                  <c:v>14.787070434728278</c:v>
                </c:pt>
                <c:pt idx="329">
                  <c:v>15.159968385732164</c:v>
                </c:pt>
                <c:pt idx="330">
                  <c:v>15.357696747110007</c:v>
                </c:pt>
                <c:pt idx="331">
                  <c:v>15.152287475713713</c:v>
                </c:pt>
                <c:pt idx="332">
                  <c:v>14.884675460764289</c:v>
                </c:pt>
                <c:pt idx="333">
                  <c:v>14.577007165326666</c:v>
                </c:pt>
                <c:pt idx="334">
                  <c:v>14.225529255727723</c:v>
                </c:pt>
                <c:pt idx="335">
                  <c:v>13.965907916543069</c:v>
                </c:pt>
                <c:pt idx="336">
                  <c:v>14.254576719765483</c:v>
                </c:pt>
                <c:pt idx="337">
                  <c:v>14.597814524382015</c:v>
                </c:pt>
                <c:pt idx="338">
                  <c:v>14.627484734084305</c:v>
                </c:pt>
                <c:pt idx="339">
                  <c:v>14.446572434026672</c:v>
                </c:pt>
                <c:pt idx="340">
                  <c:v>14.033818524283699</c:v>
                </c:pt>
                <c:pt idx="341">
                  <c:v>13.646585082579435</c:v>
                </c:pt>
                <c:pt idx="342">
                  <c:v>13.237959629309222</c:v>
                </c:pt>
                <c:pt idx="343">
                  <c:v>13.034733236443831</c:v>
                </c:pt>
                <c:pt idx="344">
                  <c:v>13.110903776294339</c:v>
                </c:pt>
                <c:pt idx="345">
                  <c:v>13.456802383142884</c:v>
                </c:pt>
                <c:pt idx="346">
                  <c:v>13.668047222303429</c:v>
                </c:pt>
                <c:pt idx="347">
                  <c:v>13.660788969636474</c:v>
                </c:pt>
                <c:pt idx="348">
                  <c:v>13.378571514445616</c:v>
                </c:pt>
                <c:pt idx="349">
                  <c:v>13.073008700620678</c:v>
                </c:pt>
                <c:pt idx="350">
                  <c:v>12.78626220685606</c:v>
                </c:pt>
                <c:pt idx="351">
                  <c:v>12.59617113163001</c:v>
                </c:pt>
                <c:pt idx="352">
                  <c:v>12.600307923603467</c:v>
                </c:pt>
                <c:pt idx="353">
                  <c:v>12.811566382336418</c:v>
                </c:pt>
                <c:pt idx="354">
                  <c:v>13.041970778211786</c:v>
                </c:pt>
                <c:pt idx="355">
                  <c:v>13.058628333535662</c:v>
                </c:pt>
                <c:pt idx="356">
                  <c:v>12.792390179690527</c:v>
                </c:pt>
                <c:pt idx="357">
                  <c:v>12.443466316774423</c:v>
                </c:pt>
                <c:pt idx="358">
                  <c:v>12.151554313135117</c:v>
                </c:pt>
                <c:pt idx="359">
                  <c:v>11.860522938176238</c:v>
                </c:pt>
                <c:pt idx="360">
                  <c:v>11.687934308136695</c:v>
                </c:pt>
                <c:pt idx="361">
                  <c:v>11.800667530668765</c:v>
                </c:pt>
                <c:pt idx="362">
                  <c:v>12.065064209900367</c:v>
                </c:pt>
                <c:pt idx="363">
                  <c:v>12.230464930191754</c:v>
                </c:pt>
                <c:pt idx="364">
                  <c:v>12.010861511515833</c:v>
                </c:pt>
                <c:pt idx="365">
                  <c:v>11.900961780886202</c:v>
                </c:pt>
                <c:pt idx="366">
                  <c:v>11.655209791054308</c:v>
                </c:pt>
                <c:pt idx="367">
                  <c:v>11.468944957443695</c:v>
                </c:pt>
                <c:pt idx="368">
                  <c:v>11.316666595202454</c:v>
                </c:pt>
                <c:pt idx="369">
                  <c:v>11.287570508080904</c:v>
                </c:pt>
                <c:pt idx="370">
                  <c:v>11.421517514299028</c:v>
                </c:pt>
                <c:pt idx="371">
                  <c:v>11.538744861360726</c:v>
                </c:pt>
                <c:pt idx="372">
                  <c:v>11.474736419035569</c:v>
                </c:pt>
                <c:pt idx="373">
                  <c:v>11.42159381425521</c:v>
                </c:pt>
                <c:pt idx="374">
                  <c:v>11.285665935058733</c:v>
                </c:pt>
                <c:pt idx="375">
                  <c:v>10.994987866212112</c:v>
                </c:pt>
                <c:pt idx="376">
                  <c:v>10.825191005017665</c:v>
                </c:pt>
                <c:pt idx="377">
                  <c:v>10.663472779643119</c:v>
                </c:pt>
                <c:pt idx="378">
                  <c:v>10.622189563237844</c:v>
                </c:pt>
                <c:pt idx="379">
                  <c:v>10.643339892037934</c:v>
                </c:pt>
                <c:pt idx="380">
                  <c:v>10.711091176519032</c:v>
                </c:pt>
                <c:pt idx="381">
                  <c:v>10.739709535538916</c:v>
                </c:pt>
                <c:pt idx="382">
                  <c:v>10.702478115225432</c:v>
                </c:pt>
                <c:pt idx="383">
                  <c:v>10.547644092180107</c:v>
                </c:pt>
                <c:pt idx="384">
                  <c:v>10.361803824286383</c:v>
                </c:pt>
                <c:pt idx="385">
                  <c:v>10.252877761828664</c:v>
                </c:pt>
                <c:pt idx="386">
                  <c:v>10.240913583078635</c:v>
                </c:pt>
                <c:pt idx="387">
                  <c:v>10.163636791438082</c:v>
                </c:pt>
                <c:pt idx="388">
                  <c:v>10.254214128790686</c:v>
                </c:pt>
                <c:pt idx="389">
                  <c:v>10.32744108248486</c:v>
                </c:pt>
                <c:pt idx="390">
                  <c:v>10.273250285828981</c:v>
                </c:pt>
                <c:pt idx="391">
                  <c:v>10.333309582551705</c:v>
                </c:pt>
                <c:pt idx="392">
                  <c:v>10.275824446403117</c:v>
                </c:pt>
                <c:pt idx="393">
                  <c:v>10.086336813952652</c:v>
                </c:pt>
                <c:pt idx="394">
                  <c:v>9.9764271214731526</c:v>
                </c:pt>
                <c:pt idx="395">
                  <c:v>9.83557267821568</c:v>
                </c:pt>
                <c:pt idx="396">
                  <c:v>9.8091770299222478</c:v>
                </c:pt>
                <c:pt idx="397">
                  <c:v>9.6724034376429362</c:v>
                </c:pt>
                <c:pt idx="398">
                  <c:v>9.6904519495324006</c:v>
                </c:pt>
                <c:pt idx="399">
                  <c:v>9.5709065460443856</c:v>
                </c:pt>
                <c:pt idx="400">
                  <c:v>9.5546010825779604</c:v>
                </c:pt>
                <c:pt idx="401">
                  <c:v>9.5483642192893541</c:v>
                </c:pt>
                <c:pt idx="402">
                  <c:v>9.3612030145711671</c:v>
                </c:pt>
                <c:pt idx="403">
                  <c:v>9.3605667542001711</c:v>
                </c:pt>
                <c:pt idx="404">
                  <c:v>9.2512373811712685</c:v>
                </c:pt>
                <c:pt idx="405">
                  <c:v>9.2829102590270676</c:v>
                </c:pt>
                <c:pt idx="406">
                  <c:v>9.2913819462372018</c:v>
                </c:pt>
                <c:pt idx="407">
                  <c:v>9.2834144153562619</c:v>
                </c:pt>
                <c:pt idx="408">
                  <c:v>9.310909458267286</c:v>
                </c:pt>
                <c:pt idx="409">
                  <c:v>9.2740696750273699</c:v>
                </c:pt>
                <c:pt idx="410">
                  <c:v>9.3653670762512053</c:v>
                </c:pt>
                <c:pt idx="411">
                  <c:v>9.3522485250662086</c:v>
                </c:pt>
                <c:pt idx="412">
                  <c:v>9.2838163995045342</c:v>
                </c:pt>
                <c:pt idx="413">
                  <c:v>9.2671770988962709</c:v>
                </c:pt>
                <c:pt idx="414">
                  <c:v>9.1132997326306775</c:v>
                </c:pt>
                <c:pt idx="415">
                  <c:v>9.0972413128245027</c:v>
                </c:pt>
                <c:pt idx="416">
                  <c:v>8.9216246148442924</c:v>
                </c:pt>
                <c:pt idx="417">
                  <c:v>8.9216807365410009</c:v>
                </c:pt>
                <c:pt idx="418">
                  <c:v>8.8370041222912299</c:v>
                </c:pt>
                <c:pt idx="419">
                  <c:v>8.831926930699332</c:v>
                </c:pt>
                <c:pt idx="420">
                  <c:v>8.7904022593291948</c:v>
                </c:pt>
                <c:pt idx="421">
                  <c:v>8.65778130825956</c:v>
                </c:pt>
                <c:pt idx="422">
                  <c:v>8.631589499128852</c:v>
                </c:pt>
                <c:pt idx="423">
                  <c:v>8.5321339235990941</c:v>
                </c:pt>
                <c:pt idx="424">
                  <c:v>8.5387263230348402</c:v>
                </c:pt>
                <c:pt idx="425">
                  <c:v>8.5202425186948378</c:v>
                </c:pt>
                <c:pt idx="426">
                  <c:v>8.5102282764809463</c:v>
                </c:pt>
                <c:pt idx="427">
                  <c:v>8.5083636576813326</c:v>
                </c:pt>
                <c:pt idx="428">
                  <c:v>8.5346176360763621</c:v>
                </c:pt>
                <c:pt idx="429">
                  <c:v>8.5012411817769937</c:v>
                </c:pt>
                <c:pt idx="430">
                  <c:v>8.5490848823791659</c:v>
                </c:pt>
                <c:pt idx="431">
                  <c:v>8.5596571441217257</c:v>
                </c:pt>
                <c:pt idx="432">
                  <c:v>8.5937870424420861</c:v>
                </c:pt>
                <c:pt idx="433">
                  <c:v>8.5744845005992225</c:v>
                </c:pt>
                <c:pt idx="434">
                  <c:v>8.5333275563123809</c:v>
                </c:pt>
                <c:pt idx="435">
                  <c:v>8.5079641023437951</c:v>
                </c:pt>
                <c:pt idx="436">
                  <c:v>8.4621877816750608</c:v>
                </c:pt>
                <c:pt idx="437">
                  <c:v>8.4096443042691149</c:v>
                </c:pt>
                <c:pt idx="438">
                  <c:v>8.3841962676579804</c:v>
                </c:pt>
                <c:pt idx="439">
                  <c:v>8.2805999207896122</c:v>
                </c:pt>
                <c:pt idx="440">
                  <c:v>8.3039531031157452</c:v>
                </c:pt>
                <c:pt idx="441">
                  <c:v>8.1014562428223371</c:v>
                </c:pt>
                <c:pt idx="442">
                  <c:v>8.1976010182716532</c:v>
                </c:pt>
                <c:pt idx="443">
                  <c:v>8.1102701699336173</c:v>
                </c:pt>
                <c:pt idx="444">
                  <c:v>8.083458411329028</c:v>
                </c:pt>
                <c:pt idx="445">
                  <c:v>8.0216692284903193</c:v>
                </c:pt>
                <c:pt idx="446">
                  <c:v>7.9871832516554537</c:v>
                </c:pt>
                <c:pt idx="447">
                  <c:v>8.0184877503110812</c:v>
                </c:pt>
                <c:pt idx="448">
                  <c:v>7.9980963797513924</c:v>
                </c:pt>
                <c:pt idx="449">
                  <c:v>8.0231364118142938</c:v>
                </c:pt>
                <c:pt idx="450">
                  <c:v>7.992045584675104</c:v>
                </c:pt>
                <c:pt idx="451">
                  <c:v>8.0226144603407405</c:v>
                </c:pt>
                <c:pt idx="452">
                  <c:v>8.0176547102217643</c:v>
                </c:pt>
                <c:pt idx="453">
                  <c:v>8.0355647728209156</c:v>
                </c:pt>
                <c:pt idx="454">
                  <c:v>8.1232573925371963</c:v>
                </c:pt>
                <c:pt idx="455">
                  <c:v>8.0744696650209846</c:v>
                </c:pt>
                <c:pt idx="456">
                  <c:v>8.1004608498398056</c:v>
                </c:pt>
                <c:pt idx="457">
                  <c:v>8.1392228094954877</c:v>
                </c:pt>
                <c:pt idx="458">
                  <c:v>8.0397814037870177</c:v>
                </c:pt>
                <c:pt idx="459">
                  <c:v>8.08827167864556</c:v>
                </c:pt>
                <c:pt idx="460">
                  <c:v>7.9883407123530645</c:v>
                </c:pt>
                <c:pt idx="461">
                  <c:v>8.008924715680676</c:v>
                </c:pt>
                <c:pt idx="462">
                  <c:v>7.9496666747895084</c:v>
                </c:pt>
                <c:pt idx="463">
                  <c:v>7.8875125793500924</c:v>
                </c:pt>
                <c:pt idx="464">
                  <c:v>7.8604186543661791</c:v>
                </c:pt>
                <c:pt idx="465">
                  <c:v>7.8678227270975265</c:v>
                </c:pt>
                <c:pt idx="466">
                  <c:v>7.8171543229605707</c:v>
                </c:pt>
                <c:pt idx="467">
                  <c:v>7.7755729479660722</c:v>
                </c:pt>
                <c:pt idx="468">
                  <c:v>7.7148819856765041</c:v>
                </c:pt>
                <c:pt idx="469">
                  <c:v>7.7384677246206888</c:v>
                </c:pt>
                <c:pt idx="470">
                  <c:v>7.7555938970764897</c:v>
                </c:pt>
                <c:pt idx="471">
                  <c:v>7.7321718247362021</c:v>
                </c:pt>
                <c:pt idx="472">
                  <c:v>7.7657127390566885</c:v>
                </c:pt>
                <c:pt idx="473">
                  <c:v>7.7076848363886317</c:v>
                </c:pt>
                <c:pt idx="474">
                  <c:v>7.7283417820593563</c:v>
                </c:pt>
                <c:pt idx="475">
                  <c:v>7.7200051414377118</c:v>
                </c:pt>
                <c:pt idx="476">
                  <c:v>7.7745114081336117</c:v>
                </c:pt>
                <c:pt idx="477">
                  <c:v>7.7577205803727241</c:v>
                </c:pt>
                <c:pt idx="478">
                  <c:v>7.7938741498328321</c:v>
                </c:pt>
                <c:pt idx="479">
                  <c:v>7.7986933608780191</c:v>
                </c:pt>
                <c:pt idx="480">
                  <c:v>7.7677483887450851</c:v>
                </c:pt>
                <c:pt idx="481">
                  <c:v>7.7797386022775505</c:v>
                </c:pt>
                <c:pt idx="482">
                  <c:v>7.7631406359416095</c:v>
                </c:pt>
                <c:pt idx="483">
                  <c:v>7.7566403036843266</c:v>
                </c:pt>
                <c:pt idx="484">
                  <c:v>7.7583094122746328</c:v>
                </c:pt>
                <c:pt idx="485">
                  <c:v>7.756921794220303</c:v>
                </c:pt>
                <c:pt idx="486">
                  <c:v>7.7298764905598851</c:v>
                </c:pt>
                <c:pt idx="487">
                  <c:v>7.7227511510993656</c:v>
                </c:pt>
                <c:pt idx="488">
                  <c:v>7.6758991216578378</c:v>
                </c:pt>
                <c:pt idx="489">
                  <c:v>7.6602937630974326</c:v>
                </c:pt>
                <c:pt idx="490">
                  <c:v>7.6494353252633056</c:v>
                </c:pt>
                <c:pt idx="491">
                  <c:v>7.6574014295688695</c:v>
                </c:pt>
                <c:pt idx="492">
                  <c:v>7.5419334534348232</c:v>
                </c:pt>
                <c:pt idx="493">
                  <c:v>7.5545232286495727</c:v>
                </c:pt>
                <c:pt idx="494">
                  <c:v>7.5383993899428434</c:v>
                </c:pt>
                <c:pt idx="495">
                  <c:v>7.5816650011037385</c:v>
                </c:pt>
                <c:pt idx="496">
                  <c:v>7.5321613659996363</c:v>
                </c:pt>
                <c:pt idx="497">
                  <c:v>7.5566178010121368</c:v>
                </c:pt>
                <c:pt idx="498">
                  <c:v>7.5593239295845374</c:v>
                </c:pt>
                <c:pt idx="499">
                  <c:v>7.577767003988372</c:v>
                </c:pt>
                <c:pt idx="500">
                  <c:v>7.5189411449493573</c:v>
                </c:pt>
                <c:pt idx="501">
                  <c:v>7.5903163348537062</c:v>
                </c:pt>
                <c:pt idx="502">
                  <c:v>7.5511386568828334</c:v>
                </c:pt>
                <c:pt idx="503">
                  <c:v>7.5851074109372512</c:v>
                </c:pt>
                <c:pt idx="504">
                  <c:v>7.58562623315325</c:v>
                </c:pt>
                <c:pt idx="505">
                  <c:v>7.6804256276095284</c:v>
                </c:pt>
                <c:pt idx="506">
                  <c:v>7.5869110702778704</c:v>
                </c:pt>
                <c:pt idx="507">
                  <c:v>7.5346191391716895</c:v>
                </c:pt>
                <c:pt idx="508">
                  <c:v>7.5190938380011696</c:v>
                </c:pt>
                <c:pt idx="509">
                  <c:v>7.5683964896059983</c:v>
                </c:pt>
                <c:pt idx="510">
                  <c:v>7.5254250777925762</c:v>
                </c:pt>
                <c:pt idx="511">
                  <c:v>7.5256458675851663</c:v>
                </c:pt>
                <c:pt idx="512">
                  <c:v>7.5405125484694322</c:v>
                </c:pt>
                <c:pt idx="513">
                  <c:v>7.5135056584106579</c:v>
                </c:pt>
                <c:pt idx="514">
                  <c:v>7.4895593711175898</c:v>
                </c:pt>
                <c:pt idx="515">
                  <c:v>7.4814188950234337</c:v>
                </c:pt>
                <c:pt idx="516">
                  <c:v>7.4837945941044115</c:v>
                </c:pt>
                <c:pt idx="517">
                  <c:v>7.4486568488146467</c:v>
                </c:pt>
                <c:pt idx="518">
                  <c:v>7.4073744483942443</c:v>
                </c:pt>
                <c:pt idx="519">
                  <c:v>7.4924676172885665</c:v>
                </c:pt>
                <c:pt idx="520">
                  <c:v>7.4527451448054052</c:v>
                </c:pt>
                <c:pt idx="521">
                  <c:v>7.4015393584874944</c:v>
                </c:pt>
                <c:pt idx="522">
                  <c:v>7.4376081709750181</c:v>
                </c:pt>
                <c:pt idx="523">
                  <c:v>7.4256323429689424</c:v>
                </c:pt>
                <c:pt idx="524">
                  <c:v>7.5016600933976125</c:v>
                </c:pt>
                <c:pt idx="525">
                  <c:v>7.4681025787281348</c:v>
                </c:pt>
                <c:pt idx="526">
                  <c:v>7.4836406966690001</c:v>
                </c:pt>
                <c:pt idx="527">
                  <c:v>7.4645334555908534</c:v>
                </c:pt>
                <c:pt idx="528">
                  <c:v>7.4642656019478153</c:v>
                </c:pt>
                <c:pt idx="529">
                  <c:v>7.5089638765049731</c:v>
                </c:pt>
                <c:pt idx="530">
                  <c:v>7.4569972549808012</c:v>
                </c:pt>
                <c:pt idx="531">
                  <c:v>7.4969897274373754</c:v>
                </c:pt>
                <c:pt idx="532">
                  <c:v>7.4748898981211243</c:v>
                </c:pt>
                <c:pt idx="533">
                  <c:v>7.4737018009431413</c:v>
                </c:pt>
                <c:pt idx="534">
                  <c:v>7.5079338799826347</c:v>
                </c:pt>
                <c:pt idx="535">
                  <c:v>7.491739570948039</c:v>
                </c:pt>
                <c:pt idx="536">
                  <c:v>7.4851985382199482</c:v>
                </c:pt>
                <c:pt idx="537">
                  <c:v>7.4428853085535458</c:v>
                </c:pt>
                <c:pt idx="538">
                  <c:v>7.4730851428318479</c:v>
                </c:pt>
                <c:pt idx="539">
                  <c:v>7.5069548660156071</c:v>
                </c:pt>
                <c:pt idx="540">
                  <c:v>7.476172301531598</c:v>
                </c:pt>
                <c:pt idx="541">
                  <c:v>7.4590331858170709</c:v>
                </c:pt>
                <c:pt idx="542">
                  <c:v>7.4835536770813897</c:v>
                </c:pt>
                <c:pt idx="543">
                  <c:v>7.469162068639541</c:v>
                </c:pt>
                <c:pt idx="544">
                  <c:v>7.4586241448335038</c:v>
                </c:pt>
                <c:pt idx="545">
                  <c:v>7.4493056300307749</c:v>
                </c:pt>
                <c:pt idx="546">
                  <c:v>7.4044635582351797</c:v>
                </c:pt>
                <c:pt idx="547">
                  <c:v>7.4347222002541296</c:v>
                </c:pt>
                <c:pt idx="548">
                  <c:v>7.4176331294073981</c:v>
                </c:pt>
                <c:pt idx="549">
                  <c:v>7.3941503669169215</c:v>
                </c:pt>
                <c:pt idx="550">
                  <c:v>7.3854323053548585</c:v>
                </c:pt>
                <c:pt idx="551">
                  <c:v>7.3656781277850065</c:v>
                </c:pt>
                <c:pt idx="552">
                  <c:v>7.3660856315735774</c:v>
                </c:pt>
                <c:pt idx="553">
                  <c:v>7.3638480718365065</c:v>
                </c:pt>
                <c:pt idx="554">
                  <c:v>7.1361798628802591</c:v>
                </c:pt>
                <c:pt idx="555">
                  <c:v>66.576416532409695</c:v>
                </c:pt>
                <c:pt idx="556">
                  <c:v>14.725453002722407</c:v>
                </c:pt>
                <c:pt idx="557">
                  <c:v>21.110999155487157</c:v>
                </c:pt>
                <c:pt idx="558">
                  <c:v>13.154881556158481</c:v>
                </c:pt>
                <c:pt idx="559">
                  <c:v>7.7279985665870035</c:v>
                </c:pt>
                <c:pt idx="560">
                  <c:v>8.3002917946811401</c:v>
                </c:pt>
                <c:pt idx="561">
                  <c:v>234.6480695530619</c:v>
                </c:pt>
                <c:pt idx="562">
                  <c:v>28.638266312923122</c:v>
                </c:pt>
                <c:pt idx="563">
                  <c:v>151.59426943952397</c:v>
                </c:pt>
                <c:pt idx="564">
                  <c:v>83.929411797510625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15-4A67-B08A-A582E4373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BildNr.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 [mm²]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07210329392249"/>
          <c:y val="0.15334104423387754"/>
          <c:w val="0.28193906663115537"/>
          <c:h val="0.2175222653403313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61048</xdr:colOff>
      <xdr:row>7</xdr:row>
      <xdr:rowOff>147638</xdr:rowOff>
    </xdr:from>
    <xdr:to>
      <xdr:col>14</xdr:col>
      <xdr:colOff>859787</xdr:colOff>
      <xdr:row>30</xdr:row>
      <xdr:rowOff>147638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C72B558-B234-4C4B-A7A8-128A24B53A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916936</xdr:colOff>
      <xdr:row>7</xdr:row>
      <xdr:rowOff>147638</xdr:rowOff>
    </xdr:from>
    <xdr:to>
      <xdr:col>19</xdr:col>
      <xdr:colOff>273318</xdr:colOff>
      <xdr:row>30</xdr:row>
      <xdr:rowOff>147638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B48ED0D5-3FAE-45CA-912E-7205C857D8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311418</xdr:colOff>
      <xdr:row>7</xdr:row>
      <xdr:rowOff>119062</xdr:rowOff>
    </xdr:from>
    <xdr:to>
      <xdr:col>24</xdr:col>
      <xdr:colOff>166702</xdr:colOff>
      <xdr:row>27</xdr:row>
      <xdr:rowOff>68075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F9B345F6-A4DF-4492-AA16-973E6C1692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75481</xdr:colOff>
      <xdr:row>7</xdr:row>
      <xdr:rowOff>166484</xdr:rowOff>
    </xdr:from>
    <xdr:to>
      <xdr:col>36</xdr:col>
      <xdr:colOff>210316</xdr:colOff>
      <xdr:row>25</xdr:row>
      <xdr:rowOff>109334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A575FF3C-5DC2-42B6-A311-CDBB8A42F7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72069</xdr:colOff>
      <xdr:row>25</xdr:row>
      <xdr:rowOff>143767</xdr:rowOff>
    </xdr:from>
    <xdr:to>
      <xdr:col>36</xdr:col>
      <xdr:colOff>206904</xdr:colOff>
      <xdr:row>43</xdr:row>
      <xdr:rowOff>86617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E2C88316-D431-47BA-9975-FFABCF2A16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61913</xdr:colOff>
      <xdr:row>31</xdr:row>
      <xdr:rowOff>27276</xdr:rowOff>
    </xdr:from>
    <xdr:to>
      <xdr:col>17</xdr:col>
      <xdr:colOff>123145</xdr:colOff>
      <xdr:row>48</xdr:row>
      <xdr:rowOff>160626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11F01DCF-5924-466E-9B72-EFEB92FB0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23813</xdr:colOff>
      <xdr:row>49</xdr:row>
      <xdr:rowOff>17751</xdr:rowOff>
    </xdr:from>
    <xdr:to>
      <xdr:col>17</xdr:col>
      <xdr:colOff>85045</xdr:colOff>
      <xdr:row>66</xdr:row>
      <xdr:rowOff>151101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A1ECEAF9-8B33-4505-9D5B-DDF124AC5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164608</xdr:colOff>
      <xdr:row>31</xdr:row>
      <xdr:rowOff>28956</xdr:rowOff>
    </xdr:from>
    <xdr:to>
      <xdr:col>24</xdr:col>
      <xdr:colOff>349665</xdr:colOff>
      <xdr:row>48</xdr:row>
      <xdr:rowOff>162306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DF80DB44-74D0-49AD-927D-4F40EC0002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383687</xdr:colOff>
      <xdr:row>7</xdr:row>
      <xdr:rowOff>169948</xdr:rowOff>
    </xdr:from>
    <xdr:to>
      <xdr:col>30</xdr:col>
      <xdr:colOff>48639</xdr:colOff>
      <xdr:row>22</xdr:row>
      <xdr:rowOff>124105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A7D300BB-B57B-409D-89D1-BC440AAE1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368407</xdr:colOff>
      <xdr:row>22</xdr:row>
      <xdr:rowOff>146517</xdr:rowOff>
    </xdr:from>
    <xdr:to>
      <xdr:col>30</xdr:col>
      <xdr:colOff>33359</xdr:colOff>
      <xdr:row>37</xdr:row>
      <xdr:rowOff>100674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144BDD6-BB1C-4F8C-A74C-65E83916D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514885</xdr:colOff>
      <xdr:row>49</xdr:row>
      <xdr:rowOff>168930</xdr:rowOff>
    </xdr:from>
    <xdr:to>
      <xdr:col>30</xdr:col>
      <xdr:colOff>179837</xdr:colOff>
      <xdr:row>64</xdr:row>
      <xdr:rowOff>123087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A950DFB0-8FB3-4FEC-A96B-B6CE7D429E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889"/>
  <sheetViews>
    <sheetView tabSelected="1" zoomScale="70" zoomScaleNormal="70" workbookViewId="0">
      <selection activeCell="C3" sqref="C3"/>
    </sheetView>
  </sheetViews>
  <sheetFormatPr baseColWidth="10" defaultRowHeight="15" x14ac:dyDescent="0.25"/>
  <cols>
    <col min="1" max="48" width="13.5703125" customWidth="1"/>
  </cols>
  <sheetData>
    <row r="1" spans="1:48" x14ac:dyDescent="0.25">
      <c r="A1" s="13" t="s">
        <v>33</v>
      </c>
      <c r="B1" s="1" t="s">
        <v>34</v>
      </c>
      <c r="C1" s="1"/>
      <c r="D1" s="1"/>
      <c r="E1" t="s">
        <v>2</v>
      </c>
      <c r="M1" t="s">
        <v>1</v>
      </c>
      <c r="AE1" t="s">
        <v>0</v>
      </c>
    </row>
    <row r="2" spans="1:48" ht="26.25" x14ac:dyDescent="0.25">
      <c r="A2" s="1" t="s">
        <v>35</v>
      </c>
      <c r="B2" s="1" t="s">
        <v>36</v>
      </c>
      <c r="C2" s="1"/>
      <c r="D2" s="1"/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108</v>
      </c>
      <c r="K2" s="1" t="s">
        <v>109</v>
      </c>
      <c r="L2" s="1" t="s">
        <v>110</v>
      </c>
      <c r="M2" s="1" t="s">
        <v>81</v>
      </c>
      <c r="N2" s="1" t="s">
        <v>82</v>
      </c>
      <c r="O2" s="1" t="s">
        <v>83</v>
      </c>
      <c r="P2" s="1" t="s">
        <v>84</v>
      </c>
      <c r="Q2" s="1" t="s">
        <v>85</v>
      </c>
      <c r="R2" s="1" t="s">
        <v>86</v>
      </c>
      <c r="S2" s="1" t="s">
        <v>87</v>
      </c>
      <c r="T2" s="1" t="s">
        <v>88</v>
      </c>
      <c r="U2" s="1" t="s">
        <v>89</v>
      </c>
      <c r="V2" s="4" t="s">
        <v>90</v>
      </c>
      <c r="W2" s="4" t="s">
        <v>91</v>
      </c>
      <c r="X2" s="4" t="s">
        <v>92</v>
      </c>
      <c r="Y2" s="4" t="s">
        <v>93</v>
      </c>
      <c r="Z2" s="1" t="s">
        <v>94</v>
      </c>
      <c r="AA2" s="1" t="s">
        <v>95</v>
      </c>
      <c r="AB2" s="1" t="s">
        <v>96</v>
      </c>
      <c r="AC2" s="1" t="s">
        <v>97</v>
      </c>
      <c r="AD2" s="1" t="s">
        <v>98</v>
      </c>
      <c r="AE2" s="1" t="s">
        <v>81</v>
      </c>
      <c r="AF2" s="1" t="s">
        <v>99</v>
      </c>
      <c r="AG2" s="1" t="s">
        <v>100</v>
      </c>
      <c r="AH2" s="1" t="s">
        <v>84</v>
      </c>
      <c r="AI2" s="1" t="s">
        <v>85</v>
      </c>
      <c r="AJ2" s="1" t="s">
        <v>86</v>
      </c>
      <c r="AK2" s="1" t="s">
        <v>101</v>
      </c>
      <c r="AL2" s="1" t="s">
        <v>88</v>
      </c>
      <c r="AM2" s="1" t="s">
        <v>89</v>
      </c>
      <c r="AN2" s="4" t="s">
        <v>90</v>
      </c>
      <c r="AO2" s="4" t="s">
        <v>91</v>
      </c>
      <c r="AP2" s="4" t="s">
        <v>92</v>
      </c>
      <c r="AQ2" s="4" t="s">
        <v>93</v>
      </c>
      <c r="AR2" s="1" t="s">
        <v>94</v>
      </c>
      <c r="AS2" s="1" t="s">
        <v>95</v>
      </c>
      <c r="AT2" s="1" t="s">
        <v>96</v>
      </c>
      <c r="AU2" s="1" t="s">
        <v>97</v>
      </c>
      <c r="AV2" s="1" t="s">
        <v>102</v>
      </c>
    </row>
    <row r="3" spans="1:48" x14ac:dyDescent="0.25">
      <c r="A3" s="1" t="s">
        <v>37</v>
      </c>
      <c r="B3" s="1">
        <v>11</v>
      </c>
      <c r="C3" s="1"/>
      <c r="D3" s="1"/>
      <c r="E3" s="1">
        <v>1.40595</v>
      </c>
      <c r="F3" s="1">
        <v>1.0703</v>
      </c>
      <c r="G3" s="1">
        <v>0</v>
      </c>
      <c r="H3" s="1">
        <v>6.2364000000000003E-2</v>
      </c>
      <c r="I3" s="1">
        <v>0.49201499999999998</v>
      </c>
      <c r="J3" s="1">
        <v>19</v>
      </c>
      <c r="K3" s="1">
        <v>0</v>
      </c>
      <c r="L3" s="1">
        <v>1.40595</v>
      </c>
      <c r="M3" s="1">
        <v>0</v>
      </c>
      <c r="N3" s="1">
        <v>15.355159</v>
      </c>
      <c r="O3" s="1">
        <v>0.44605</v>
      </c>
      <c r="P3" s="1">
        <v>4.0976059999999999</v>
      </c>
      <c r="Q3" s="1">
        <v>1.422272</v>
      </c>
      <c r="R3" s="1">
        <v>0.346557</v>
      </c>
      <c r="S3" s="1">
        <v>175.325345</v>
      </c>
      <c r="T3" s="1">
        <v>0.19716900000000001</v>
      </c>
      <c r="U3" s="1">
        <v>0.60913099999999998</v>
      </c>
      <c r="V3" s="1">
        <v>0.13812199999999999</v>
      </c>
      <c r="W3" s="1">
        <v>15.262430999999999</v>
      </c>
      <c r="X3" s="1">
        <v>0.78268899999999997</v>
      </c>
      <c r="Y3" s="1">
        <v>15.469613000000001</v>
      </c>
      <c r="Z3" s="1">
        <v>0.64620900000000003</v>
      </c>
      <c r="AA3" s="1">
        <v>0.18585599999999999</v>
      </c>
      <c r="AB3" s="1">
        <v>0.14597099999999999</v>
      </c>
      <c r="AC3" s="1">
        <v>9.4051999999999997E-2</v>
      </c>
      <c r="AD3" s="1">
        <v>7.1118000000000001E-2</v>
      </c>
      <c r="AE3" s="1">
        <v>0</v>
      </c>
      <c r="AF3" s="1">
        <v>1.010718</v>
      </c>
      <c r="AG3" s="1">
        <v>11.383426</v>
      </c>
      <c r="AH3" s="1">
        <v>17.311233999999999</v>
      </c>
      <c r="AI3" s="1">
        <v>2.3264279999999999</v>
      </c>
      <c r="AJ3" s="1">
        <v>0.71231800000000001</v>
      </c>
      <c r="AK3" s="1">
        <v>94.017999000000003</v>
      </c>
      <c r="AL3" s="1">
        <v>0.58341600000000005</v>
      </c>
      <c r="AM3" s="1">
        <v>0.86970199999999998</v>
      </c>
      <c r="AN3" s="1">
        <v>11.072744</v>
      </c>
      <c r="AO3" s="1">
        <v>0.644567</v>
      </c>
      <c r="AP3" s="1">
        <v>11.717311</v>
      </c>
      <c r="AQ3" s="1">
        <v>1.4272560000000001</v>
      </c>
      <c r="AR3" s="1">
        <v>0.83794999999999997</v>
      </c>
      <c r="AS3" s="1">
        <v>0.605522</v>
      </c>
      <c r="AT3" s="1">
        <v>0.475576</v>
      </c>
      <c r="AU3" s="1">
        <v>2.5535109999999999</v>
      </c>
      <c r="AV3" s="1">
        <v>3.4315999999999999E-2</v>
      </c>
    </row>
    <row r="4" spans="1:48" x14ac:dyDescent="0.25">
      <c r="A4" s="1" t="s">
        <v>38</v>
      </c>
      <c r="B4" s="1">
        <v>30</v>
      </c>
      <c r="C4" s="1"/>
      <c r="D4" s="1"/>
      <c r="E4" s="1">
        <v>2.2927840000000002</v>
      </c>
      <c r="F4" s="1">
        <v>1.8627</v>
      </c>
      <c r="G4" s="1">
        <v>10</v>
      </c>
      <c r="H4" s="1">
        <v>0.68759599999999998</v>
      </c>
      <c r="I4" s="1">
        <v>1.0950770000000001</v>
      </c>
      <c r="J4" s="1">
        <v>20</v>
      </c>
      <c r="K4" s="1">
        <v>5</v>
      </c>
      <c r="L4" s="1">
        <v>2.2927840000000002</v>
      </c>
      <c r="M4" s="1">
        <v>10</v>
      </c>
      <c r="N4" s="1">
        <v>13.722885</v>
      </c>
      <c r="O4" s="1">
        <v>6.8996519999999997</v>
      </c>
      <c r="P4" s="1">
        <v>196.38582</v>
      </c>
      <c r="Q4" s="1">
        <v>20.004767999999999</v>
      </c>
      <c r="R4" s="1">
        <v>2.3991929999999999</v>
      </c>
      <c r="S4" s="1">
        <v>9.6231779999999993</v>
      </c>
      <c r="T4" s="1">
        <v>0.64081699999999997</v>
      </c>
      <c r="U4" s="1">
        <v>8.9824800000000007</v>
      </c>
      <c r="V4" s="1">
        <v>1.2200740000000001</v>
      </c>
      <c r="W4" s="1">
        <v>12.730202999999999</v>
      </c>
      <c r="X4" s="1">
        <v>10.911602</v>
      </c>
      <c r="Y4" s="1">
        <v>14.617864000000001</v>
      </c>
      <c r="Z4" s="1">
        <v>9.8564620000000005</v>
      </c>
      <c r="AA4" s="1">
        <v>0.58399500000000004</v>
      </c>
      <c r="AB4" s="1">
        <v>0.45866899999999999</v>
      </c>
      <c r="AC4" s="1">
        <v>0.24162900000000001</v>
      </c>
      <c r="AD4" s="1">
        <v>0.32268000000000002</v>
      </c>
      <c r="AE4" s="1">
        <v>10</v>
      </c>
      <c r="AF4" s="1">
        <v>1.023647</v>
      </c>
      <c r="AG4" s="1">
        <v>10.496420000000001</v>
      </c>
      <c r="AH4" s="1">
        <v>16.850829000000001</v>
      </c>
      <c r="AI4" s="1">
        <v>2.2990300000000001</v>
      </c>
      <c r="AJ4" s="1">
        <v>0.70278200000000002</v>
      </c>
      <c r="AK4" s="1">
        <v>93.518349000000001</v>
      </c>
      <c r="AL4" s="1">
        <v>0.57315899999999997</v>
      </c>
      <c r="AM4" s="1">
        <v>0.86172099999999996</v>
      </c>
      <c r="AN4" s="1">
        <v>10.174954</v>
      </c>
      <c r="AO4" s="1">
        <v>0.62154699999999996</v>
      </c>
      <c r="AP4" s="1">
        <v>10.842541000000001</v>
      </c>
      <c r="AQ4" s="1">
        <v>1.4272560000000001</v>
      </c>
      <c r="AR4" s="1">
        <v>0.82166499999999998</v>
      </c>
      <c r="AS4" s="1">
        <v>0.60109999999999997</v>
      </c>
      <c r="AT4" s="1">
        <v>0.47210299999999999</v>
      </c>
      <c r="AU4" s="1">
        <v>2.3321809999999998</v>
      </c>
      <c r="AV4" s="1">
        <v>3.4610000000000002E-2</v>
      </c>
    </row>
    <row r="5" spans="1:48" x14ac:dyDescent="0.25">
      <c r="A5" s="1" t="s">
        <v>39</v>
      </c>
      <c r="B5" s="1">
        <v>100</v>
      </c>
      <c r="C5" s="1"/>
      <c r="D5" s="1"/>
      <c r="E5" s="1">
        <v>3.4755699999999998</v>
      </c>
      <c r="F5" s="1">
        <v>2.9203999999999999</v>
      </c>
      <c r="G5" s="1">
        <v>20</v>
      </c>
      <c r="H5" s="1">
        <v>0.65707000000000004</v>
      </c>
      <c r="I5" s="1">
        <v>1.0786260000000001</v>
      </c>
      <c r="J5" s="1">
        <v>21</v>
      </c>
      <c r="K5" s="1">
        <v>20</v>
      </c>
      <c r="L5" s="1">
        <v>3.4755699999999998</v>
      </c>
      <c r="M5" s="1">
        <v>20</v>
      </c>
      <c r="N5" s="1">
        <v>13.702211</v>
      </c>
      <c r="O5" s="1">
        <v>5.9209209999999999</v>
      </c>
      <c r="P5" s="1">
        <v>174.88489899999999</v>
      </c>
      <c r="Q5" s="1">
        <v>18.635681999999999</v>
      </c>
      <c r="R5" s="1">
        <v>2.264052</v>
      </c>
      <c r="S5" s="1">
        <v>10.112501</v>
      </c>
      <c r="T5" s="1">
        <v>0.61266600000000004</v>
      </c>
      <c r="U5" s="1">
        <v>8.3666020000000003</v>
      </c>
      <c r="V5" s="1">
        <v>0.690608</v>
      </c>
      <c r="W5" s="1">
        <v>12.730202999999999</v>
      </c>
      <c r="X5" s="1">
        <v>9.7145489999999999</v>
      </c>
      <c r="Y5" s="1">
        <v>14.594842999999999</v>
      </c>
      <c r="Z5" s="1">
        <v>9.187621</v>
      </c>
      <c r="AA5" s="1">
        <v>0.56636200000000003</v>
      </c>
      <c r="AB5" s="1">
        <v>0.44481999999999999</v>
      </c>
      <c r="AC5" s="1">
        <v>0.24933900000000001</v>
      </c>
      <c r="AD5" s="1">
        <v>0.31436599999999998</v>
      </c>
      <c r="AE5" s="1">
        <v>20</v>
      </c>
      <c r="AF5" s="1">
        <v>1.019496</v>
      </c>
      <c r="AG5" s="1">
        <v>9.3088639999999998</v>
      </c>
      <c r="AH5" s="1">
        <v>16.850829000000001</v>
      </c>
      <c r="AI5" s="1">
        <v>2.3008000000000002</v>
      </c>
      <c r="AJ5" s="1">
        <v>0.70278200000000002</v>
      </c>
      <c r="AK5" s="1">
        <v>88.868418000000005</v>
      </c>
      <c r="AL5" s="1">
        <v>0.57202399999999998</v>
      </c>
      <c r="AM5" s="1">
        <v>0.86343099999999995</v>
      </c>
      <c r="AN5" s="1">
        <v>9.0009209999999999</v>
      </c>
      <c r="AO5" s="1">
        <v>0.62154699999999996</v>
      </c>
      <c r="AP5" s="1">
        <v>9.6454880000000003</v>
      </c>
      <c r="AQ5" s="1">
        <v>1.4272560000000001</v>
      </c>
      <c r="AR5" s="1">
        <v>0.81746200000000002</v>
      </c>
      <c r="AS5" s="1">
        <v>0.60419</v>
      </c>
      <c r="AT5" s="1">
        <v>0.47453000000000001</v>
      </c>
      <c r="AU5" s="1">
        <v>1.8478920000000001</v>
      </c>
      <c r="AV5" s="1">
        <v>3.4748000000000001E-2</v>
      </c>
    </row>
    <row r="6" spans="1:48" x14ac:dyDescent="0.25">
      <c r="A6" s="1" t="s">
        <v>40</v>
      </c>
      <c r="B6" s="1" t="s">
        <v>41</v>
      </c>
      <c r="C6" s="1"/>
      <c r="D6" s="1"/>
      <c r="E6" s="1">
        <v>4.7124230000000003</v>
      </c>
      <c r="F6" s="1">
        <v>4.1803999999999997</v>
      </c>
      <c r="G6" s="1">
        <v>30</v>
      </c>
      <c r="H6" s="1">
        <v>7.1859999999999997E-3</v>
      </c>
      <c r="I6" s="1">
        <v>0.23941999999999999</v>
      </c>
      <c r="J6" s="1">
        <v>22</v>
      </c>
      <c r="K6" s="1">
        <v>30</v>
      </c>
      <c r="L6" s="1">
        <v>4.7124230000000003</v>
      </c>
      <c r="M6" s="1">
        <v>30</v>
      </c>
      <c r="N6" s="1">
        <v>17.099865999999999</v>
      </c>
      <c r="O6" s="1">
        <v>8.2046290000000006</v>
      </c>
      <c r="P6" s="1">
        <v>0.50644599999999995</v>
      </c>
      <c r="Q6" s="1">
        <v>0.38866499999999998</v>
      </c>
      <c r="R6" s="1">
        <v>0.121836</v>
      </c>
      <c r="S6" s="1">
        <v>176.67202399999999</v>
      </c>
      <c r="T6" s="1">
        <v>0.107588</v>
      </c>
      <c r="U6" s="1">
        <v>0.13797200000000001</v>
      </c>
      <c r="V6" s="1">
        <v>8.1491710000000008</v>
      </c>
      <c r="W6" s="1">
        <v>17.058011</v>
      </c>
      <c r="X6" s="1">
        <v>8.287293</v>
      </c>
      <c r="Y6" s="1">
        <v>17.173112</v>
      </c>
      <c r="Z6" s="1">
        <v>0.15442500000000001</v>
      </c>
      <c r="AA6" s="1">
        <v>9.6125000000000002E-2</v>
      </c>
      <c r="AB6" s="1">
        <v>7.5495999999999994E-2</v>
      </c>
      <c r="AC6" s="1">
        <v>3.5321120000000001</v>
      </c>
      <c r="AD6" s="1">
        <v>2.9520999999999999E-2</v>
      </c>
      <c r="AE6" s="1">
        <v>30</v>
      </c>
      <c r="AF6" s="1">
        <v>1.0029110000000001</v>
      </c>
      <c r="AG6" s="1">
        <v>8.0847429999999996</v>
      </c>
      <c r="AH6" s="1">
        <v>18.531307999999999</v>
      </c>
      <c r="AI6" s="1">
        <v>2.43885</v>
      </c>
      <c r="AJ6" s="1">
        <v>0.73699300000000001</v>
      </c>
      <c r="AK6" s="1">
        <v>93.750415000000004</v>
      </c>
      <c r="AL6" s="1">
        <v>0.584426</v>
      </c>
      <c r="AM6" s="1">
        <v>0.92938799999999999</v>
      </c>
      <c r="AN6" s="1">
        <v>7.7808469999999996</v>
      </c>
      <c r="AO6" s="1">
        <v>0.55248600000000003</v>
      </c>
      <c r="AP6" s="1">
        <v>8.425414</v>
      </c>
      <c r="AQ6" s="1">
        <v>1.4502759999999999</v>
      </c>
      <c r="AR6" s="1">
        <v>0.90249999999999997</v>
      </c>
      <c r="AS6" s="1">
        <v>0.60183799999999998</v>
      </c>
      <c r="AT6" s="1">
        <v>0.47268199999999999</v>
      </c>
      <c r="AU6" s="1">
        <v>2.2066300000000001</v>
      </c>
      <c r="AV6" s="1">
        <v>3.6608000000000002E-2</v>
      </c>
    </row>
    <row r="7" spans="1:48" x14ac:dyDescent="0.25">
      <c r="A7" s="1" t="s">
        <v>42</v>
      </c>
      <c r="B7" s="1" t="s">
        <v>43</v>
      </c>
      <c r="C7" s="1"/>
      <c r="D7" s="1"/>
      <c r="E7" s="1">
        <v>6.1594030000000002</v>
      </c>
      <c r="F7" s="1">
        <v>5.6125999999999996</v>
      </c>
      <c r="G7" s="1">
        <v>40</v>
      </c>
      <c r="H7" s="1">
        <v>9.639E-3</v>
      </c>
      <c r="I7" s="1">
        <v>0.264042</v>
      </c>
      <c r="J7" s="1">
        <v>23</v>
      </c>
      <c r="K7" s="1">
        <v>35</v>
      </c>
      <c r="L7" s="1">
        <v>6.1594030000000002</v>
      </c>
      <c r="M7" s="1">
        <v>40</v>
      </c>
      <c r="N7" s="1">
        <v>17.105367000000001</v>
      </c>
      <c r="O7" s="1">
        <v>6.7548009999999996</v>
      </c>
      <c r="P7" s="1">
        <v>0.80570900000000001</v>
      </c>
      <c r="Q7" s="1">
        <v>0.50380199999999997</v>
      </c>
      <c r="R7" s="1">
        <v>0.15367400000000001</v>
      </c>
      <c r="S7" s="1">
        <v>176.90013300000001</v>
      </c>
      <c r="T7" s="1">
        <v>0.12464</v>
      </c>
      <c r="U7" s="1">
        <v>0.18947</v>
      </c>
      <c r="V7" s="1">
        <v>6.6758749999999996</v>
      </c>
      <c r="W7" s="1">
        <v>17.058011</v>
      </c>
      <c r="X7" s="1">
        <v>6.8600370000000002</v>
      </c>
      <c r="Y7" s="1">
        <v>17.173112</v>
      </c>
      <c r="Z7" s="1">
        <v>0.196685</v>
      </c>
      <c r="AA7" s="1">
        <v>0.12006799999999999</v>
      </c>
      <c r="AB7" s="1">
        <v>9.4300999999999996E-2</v>
      </c>
      <c r="AC7" s="1">
        <v>3.6704409999999998</v>
      </c>
      <c r="AD7" s="1">
        <v>3.4993999999999997E-2</v>
      </c>
      <c r="AE7" s="1">
        <v>40</v>
      </c>
      <c r="AF7" s="1">
        <v>0.81198199999999998</v>
      </c>
      <c r="AG7" s="1">
        <v>36.503534999999999</v>
      </c>
      <c r="AH7" s="1">
        <v>18.162983000000001</v>
      </c>
      <c r="AI7" s="1">
        <v>2.3948830000000001</v>
      </c>
      <c r="AJ7" s="1">
        <v>0.72963199999999995</v>
      </c>
      <c r="AK7" s="1">
        <v>79.448920999999999</v>
      </c>
      <c r="AL7" s="1">
        <v>0.59000900000000001</v>
      </c>
      <c r="AM7" s="1">
        <v>0.90229499999999996</v>
      </c>
      <c r="AN7" s="1">
        <v>36.164825</v>
      </c>
      <c r="AO7" s="1">
        <v>0.41436499999999998</v>
      </c>
      <c r="AP7" s="1">
        <v>36.878453</v>
      </c>
      <c r="AQ7" s="1">
        <v>1.2430939999999999</v>
      </c>
      <c r="AR7" s="1">
        <v>0.87355700000000003</v>
      </c>
      <c r="AS7" s="1">
        <v>0.60941900000000004</v>
      </c>
      <c r="AT7" s="1">
        <v>0.47863699999999998</v>
      </c>
      <c r="AU7" s="1">
        <v>1.647446</v>
      </c>
      <c r="AV7" s="1">
        <v>3.5205E-2</v>
      </c>
    </row>
    <row r="8" spans="1:48" x14ac:dyDescent="0.25">
      <c r="A8" s="1" t="s">
        <v>44</v>
      </c>
      <c r="B8" s="1" t="s">
        <v>45</v>
      </c>
      <c r="C8" s="1"/>
      <c r="D8" s="1"/>
      <c r="E8" s="1">
        <v>7.9399410000000001</v>
      </c>
      <c r="F8" s="1">
        <v>7.2401</v>
      </c>
      <c r="G8" s="1">
        <v>50</v>
      </c>
      <c r="H8" s="1">
        <v>53.792994</v>
      </c>
      <c r="I8" s="1">
        <v>4.6835560000000003</v>
      </c>
      <c r="J8" s="1">
        <v>24</v>
      </c>
      <c r="K8" s="1">
        <v>50</v>
      </c>
      <c r="L8" s="1">
        <v>7.9399410000000001</v>
      </c>
      <c r="M8" s="1">
        <v>50</v>
      </c>
      <c r="N8" s="1">
        <v>15.212254</v>
      </c>
      <c r="O8" s="1">
        <v>10.666278</v>
      </c>
      <c r="P8" s="1">
        <v>648.64180499999998</v>
      </c>
      <c r="Q8" s="1">
        <v>14.122683</v>
      </c>
      <c r="R8" s="1">
        <v>4.3602619999999996</v>
      </c>
      <c r="S8" s="1">
        <v>91.181661000000005</v>
      </c>
      <c r="T8" s="1">
        <v>3.65483</v>
      </c>
      <c r="U8" s="1">
        <v>5.2018529999999998</v>
      </c>
      <c r="V8" s="1">
        <v>8.8858200000000007</v>
      </c>
      <c r="W8" s="1">
        <v>12.914365</v>
      </c>
      <c r="X8" s="1">
        <v>12.776242999999999</v>
      </c>
      <c r="Y8" s="1">
        <v>17.541436000000001</v>
      </c>
      <c r="Z8" s="1">
        <v>4.7457479999999999</v>
      </c>
      <c r="AA8" s="1">
        <v>4.0060890000000002</v>
      </c>
      <c r="AB8" s="1">
        <v>3.1463749999999999</v>
      </c>
      <c r="AC8" s="1">
        <v>2.7692549999999998</v>
      </c>
      <c r="AD8" s="1">
        <v>3.2764000000000001E-2</v>
      </c>
      <c r="AE8" s="1">
        <v>50</v>
      </c>
      <c r="AF8" s="1">
        <v>14.697663</v>
      </c>
      <c r="AG8" s="1">
        <v>10.473136999999999</v>
      </c>
      <c r="AH8" s="1">
        <v>626.68047899999999</v>
      </c>
      <c r="AI8" s="1">
        <v>13.902029000000001</v>
      </c>
      <c r="AJ8" s="1">
        <v>4.2858130000000001</v>
      </c>
      <c r="AK8" s="1">
        <v>90.425498000000005</v>
      </c>
      <c r="AL8" s="1">
        <v>3.577007</v>
      </c>
      <c r="AM8" s="1">
        <v>5.1350740000000004</v>
      </c>
      <c r="AN8" s="1">
        <v>8.7246780000000008</v>
      </c>
      <c r="AO8" s="1">
        <v>12.430939</v>
      </c>
      <c r="AP8" s="1">
        <v>12.546041000000001</v>
      </c>
      <c r="AQ8" s="1">
        <v>17.011970999999999</v>
      </c>
      <c r="AR8" s="1">
        <v>4.6558440000000001</v>
      </c>
      <c r="AS8" s="1">
        <v>3.9451909999999999</v>
      </c>
      <c r="AT8" s="1">
        <v>3.0985459999999998</v>
      </c>
      <c r="AU8" s="1">
        <v>2.8148170000000001</v>
      </c>
      <c r="AV8" s="1">
        <v>3.3047E-2</v>
      </c>
    </row>
    <row r="9" spans="1:48" x14ac:dyDescent="0.25">
      <c r="A9" s="1" t="s">
        <v>46</v>
      </c>
      <c r="B9" s="1"/>
      <c r="C9" s="1"/>
      <c r="D9" s="1"/>
      <c r="E9" s="1">
        <v>9.8097860000000008</v>
      </c>
      <c r="F9" s="1">
        <v>8.9949999999999992</v>
      </c>
      <c r="G9" s="1">
        <v>60</v>
      </c>
      <c r="H9" s="1">
        <v>63.538925999999996</v>
      </c>
      <c r="I9" s="1">
        <v>4.9508570000000001</v>
      </c>
      <c r="J9" s="1">
        <v>25</v>
      </c>
      <c r="K9" s="1">
        <v>55</v>
      </c>
      <c r="L9" s="1">
        <v>9.8097860000000008</v>
      </c>
      <c r="M9" s="1">
        <v>60</v>
      </c>
      <c r="N9" s="1">
        <v>15.213039</v>
      </c>
      <c r="O9" s="1">
        <v>10.607965</v>
      </c>
      <c r="P9" s="1">
        <v>581.95211800000004</v>
      </c>
      <c r="Q9" s="1">
        <v>14.139430000000001</v>
      </c>
      <c r="R9" s="1">
        <v>4.1300350000000003</v>
      </c>
      <c r="S9" s="1">
        <v>89.720922000000002</v>
      </c>
      <c r="T9" s="1">
        <v>3.0545849999999999</v>
      </c>
      <c r="U9" s="1">
        <v>5.5841269999999996</v>
      </c>
      <c r="V9" s="1">
        <v>9.0469609999999996</v>
      </c>
      <c r="W9" s="1">
        <v>12.407919</v>
      </c>
      <c r="X9" s="1">
        <v>12.638121999999999</v>
      </c>
      <c r="Y9" s="1">
        <v>18.047882000000001</v>
      </c>
      <c r="Z9" s="1">
        <v>5.6446589999999999</v>
      </c>
      <c r="AA9" s="1">
        <v>3.0218289999999999</v>
      </c>
      <c r="AB9" s="1">
        <v>2.3733390000000001</v>
      </c>
      <c r="AC9" s="1">
        <v>2.0180180000000001</v>
      </c>
      <c r="AD9" s="1">
        <v>4.2084000000000003E-2</v>
      </c>
      <c r="AE9" s="1">
        <v>60</v>
      </c>
      <c r="AF9" s="1">
        <v>14.701148</v>
      </c>
      <c r="AG9" s="1">
        <v>10.486431</v>
      </c>
      <c r="AH9" s="1">
        <v>575.782689</v>
      </c>
      <c r="AI9" s="1">
        <v>14.135189</v>
      </c>
      <c r="AJ9" s="1">
        <v>4.108085</v>
      </c>
      <c r="AK9" s="1">
        <v>89.390075999999993</v>
      </c>
      <c r="AL9" s="1">
        <v>3.0104880000000001</v>
      </c>
      <c r="AM9" s="1">
        <v>5.6058570000000003</v>
      </c>
      <c r="AN9" s="1">
        <v>8.9779009999999992</v>
      </c>
      <c r="AO9" s="1">
        <v>11.855433</v>
      </c>
      <c r="AP9" s="1">
        <v>12.5</v>
      </c>
      <c r="AQ9" s="1">
        <v>17.541436000000001</v>
      </c>
      <c r="AR9" s="1">
        <v>5.6938740000000001</v>
      </c>
      <c r="AS9" s="1">
        <v>2.9639509999999998</v>
      </c>
      <c r="AT9" s="1">
        <v>2.3278819999999998</v>
      </c>
      <c r="AU9" s="1">
        <v>2.0024679999999999</v>
      </c>
      <c r="AV9" s="1">
        <v>4.2866000000000001E-2</v>
      </c>
    </row>
    <row r="10" spans="1:48" x14ac:dyDescent="0.25">
      <c r="A10" s="1" t="s">
        <v>47</v>
      </c>
      <c r="B10" s="1" t="s">
        <v>48</v>
      </c>
      <c r="C10" s="1"/>
      <c r="D10" s="1"/>
      <c r="E10" s="1">
        <v>11.758338999999999</v>
      </c>
      <c r="F10" s="1">
        <v>10.8878</v>
      </c>
      <c r="G10" s="1">
        <v>70</v>
      </c>
      <c r="H10" s="1">
        <v>52.903992000000002</v>
      </c>
      <c r="I10" s="1">
        <v>4.6576120000000003</v>
      </c>
      <c r="J10" s="1">
        <v>26</v>
      </c>
      <c r="K10" s="1">
        <v>70</v>
      </c>
      <c r="L10" s="1">
        <v>11.758338999999999</v>
      </c>
      <c r="M10" s="1">
        <v>70</v>
      </c>
      <c r="N10" s="1">
        <v>15.199145</v>
      </c>
      <c r="O10" s="1">
        <v>10.564812</v>
      </c>
      <c r="P10" s="1">
        <v>499.01012900000001</v>
      </c>
      <c r="Q10" s="1">
        <v>13.522819</v>
      </c>
      <c r="R10" s="1">
        <v>3.8244129999999998</v>
      </c>
      <c r="S10" s="1">
        <v>89.362877999999995</v>
      </c>
      <c r="T10" s="1">
        <v>2.674706</v>
      </c>
      <c r="U10" s="1">
        <v>5.4683149999999996</v>
      </c>
      <c r="V10" s="1">
        <v>9.2771640000000009</v>
      </c>
      <c r="W10" s="1">
        <v>12.361878000000001</v>
      </c>
      <c r="X10" s="1">
        <v>11.786372</v>
      </c>
      <c r="Y10" s="1">
        <v>18.070902</v>
      </c>
      <c r="Z10" s="1">
        <v>5.7168619999999999</v>
      </c>
      <c r="AA10" s="1">
        <v>2.5584210000000001</v>
      </c>
      <c r="AB10" s="1">
        <v>2.009379</v>
      </c>
      <c r="AC10" s="1">
        <v>2.0027469999999998</v>
      </c>
      <c r="AD10" s="1">
        <v>4.7064000000000002E-2</v>
      </c>
      <c r="AE10" s="1">
        <v>70</v>
      </c>
      <c r="AF10" s="1">
        <v>14.683885</v>
      </c>
      <c r="AG10" s="1">
        <v>10.430634</v>
      </c>
      <c r="AH10" s="1">
        <v>499.01012900000001</v>
      </c>
      <c r="AI10" s="1">
        <v>13.683436</v>
      </c>
      <c r="AJ10" s="1">
        <v>3.8244129999999998</v>
      </c>
      <c r="AK10" s="1">
        <v>88.577388999999997</v>
      </c>
      <c r="AL10" s="1">
        <v>2.6246870000000002</v>
      </c>
      <c r="AM10" s="1">
        <v>5.5725259999999999</v>
      </c>
      <c r="AN10" s="1">
        <v>9.1850830000000006</v>
      </c>
      <c r="AO10" s="1">
        <v>11.809392000000001</v>
      </c>
      <c r="AP10" s="1">
        <v>11.671271000000001</v>
      </c>
      <c r="AQ10" s="1">
        <v>17.587477</v>
      </c>
      <c r="AR10" s="1">
        <v>5.7846840000000004</v>
      </c>
      <c r="AS10" s="1">
        <v>2.5284249999999999</v>
      </c>
      <c r="AT10" s="1">
        <v>1.9858199999999999</v>
      </c>
      <c r="AU10" s="1">
        <v>2.008813</v>
      </c>
      <c r="AV10" s="1">
        <v>4.8875000000000002E-2</v>
      </c>
    </row>
    <row r="11" spans="1:48" x14ac:dyDescent="0.25">
      <c r="A11" s="1" t="s">
        <v>49</v>
      </c>
      <c r="B11" s="1" t="s">
        <v>50</v>
      </c>
      <c r="C11" s="1"/>
      <c r="D11" s="1"/>
      <c r="E11" s="1">
        <v>13.886749</v>
      </c>
      <c r="F11" s="1">
        <v>12.914999999999999</v>
      </c>
      <c r="G11" s="1">
        <v>80</v>
      </c>
      <c r="H11" s="1">
        <v>50.559305999999999</v>
      </c>
      <c r="I11" s="1">
        <v>4.5877610000000004</v>
      </c>
      <c r="J11" s="1">
        <v>27</v>
      </c>
      <c r="K11" s="1">
        <v>80</v>
      </c>
      <c r="L11" s="1">
        <v>13.886749</v>
      </c>
      <c r="M11" s="1">
        <v>80</v>
      </c>
      <c r="N11" s="1">
        <v>15.319395999999999</v>
      </c>
      <c r="O11" s="1">
        <v>11.140829999999999</v>
      </c>
      <c r="P11" s="1">
        <v>469.84346199999999</v>
      </c>
      <c r="Q11" s="1">
        <v>14.094485000000001</v>
      </c>
      <c r="R11" s="1">
        <v>3.7109640000000002</v>
      </c>
      <c r="S11" s="1">
        <v>88.965681000000004</v>
      </c>
      <c r="T11" s="1">
        <v>2.3342010000000002</v>
      </c>
      <c r="U11" s="1">
        <v>5.8997729999999997</v>
      </c>
      <c r="V11" s="1">
        <v>10.128913000000001</v>
      </c>
      <c r="W11" s="1">
        <v>12.292818</v>
      </c>
      <c r="X11" s="1">
        <v>12.361878000000001</v>
      </c>
      <c r="Y11" s="1">
        <v>18.370166000000001</v>
      </c>
      <c r="Z11" s="1">
        <v>6.0871500000000003</v>
      </c>
      <c r="AA11" s="1">
        <v>2.2623479999999998</v>
      </c>
      <c r="AB11" s="1">
        <v>1.7768440000000001</v>
      </c>
      <c r="AC11" s="1">
        <v>2.146684</v>
      </c>
      <c r="AD11" s="1">
        <v>5.8185000000000001E-2</v>
      </c>
      <c r="AE11" s="1">
        <v>80</v>
      </c>
      <c r="AF11" s="1">
        <v>14.696548</v>
      </c>
      <c r="AG11" s="1">
        <v>10.962899999999999</v>
      </c>
      <c r="AH11" s="1">
        <v>437.453959</v>
      </c>
      <c r="AI11" s="1">
        <v>13.911479</v>
      </c>
      <c r="AJ11" s="1">
        <v>3.5807690000000001</v>
      </c>
      <c r="AK11" s="1">
        <v>88.860630999999998</v>
      </c>
      <c r="AL11" s="1">
        <v>2.1847120000000002</v>
      </c>
      <c r="AM11" s="1">
        <v>5.8689229999999997</v>
      </c>
      <c r="AN11" s="1">
        <v>10.036832</v>
      </c>
      <c r="AO11" s="1">
        <v>11.694291</v>
      </c>
      <c r="AP11" s="1">
        <v>12.131676000000001</v>
      </c>
      <c r="AQ11" s="1">
        <v>17.725598999999999</v>
      </c>
      <c r="AR11" s="1">
        <v>6.0387269999999997</v>
      </c>
      <c r="AS11" s="1">
        <v>2.1232799999999998</v>
      </c>
      <c r="AT11" s="1">
        <v>1.6676200000000001</v>
      </c>
      <c r="AU11" s="1">
        <v>2.0064320000000002</v>
      </c>
      <c r="AV11" s="1">
        <v>6.1841E-2</v>
      </c>
    </row>
    <row r="12" spans="1:48" x14ac:dyDescent="0.25">
      <c r="A12" s="1"/>
      <c r="B12" s="2"/>
      <c r="C12" s="1"/>
      <c r="D12" s="1"/>
      <c r="E12" s="1">
        <v>15.911421000000001</v>
      </c>
      <c r="F12" s="1">
        <v>14.975099999999999</v>
      </c>
      <c r="G12" s="1">
        <v>90</v>
      </c>
      <c r="H12" s="1">
        <v>45.110959999999999</v>
      </c>
      <c r="I12" s="1">
        <v>4.4166650000000001</v>
      </c>
      <c r="J12" s="1">
        <v>28</v>
      </c>
      <c r="K12" s="1">
        <v>85</v>
      </c>
      <c r="L12" s="1">
        <v>15.911421000000001</v>
      </c>
      <c r="M12" s="1">
        <v>90</v>
      </c>
      <c r="N12" s="1">
        <v>15.313046</v>
      </c>
      <c r="O12" s="1">
        <v>11.352437999999999</v>
      </c>
      <c r="P12" s="1">
        <v>461.32596699999999</v>
      </c>
      <c r="Q12" s="1">
        <v>14.660992</v>
      </c>
      <c r="R12" s="1">
        <v>3.6771729999999998</v>
      </c>
      <c r="S12" s="1">
        <v>88.376476999999994</v>
      </c>
      <c r="T12" s="1">
        <v>2.1693410000000002</v>
      </c>
      <c r="U12" s="1">
        <v>6.2330459999999999</v>
      </c>
      <c r="V12" s="1">
        <v>10.290055000000001</v>
      </c>
      <c r="W12" s="1">
        <v>11.993554</v>
      </c>
      <c r="X12" s="1">
        <v>12.661142</v>
      </c>
      <c r="Y12" s="1">
        <v>18.646408999999998</v>
      </c>
      <c r="Z12" s="1">
        <v>6.6672169999999999</v>
      </c>
      <c r="AA12" s="1">
        <v>2.028073</v>
      </c>
      <c r="AB12" s="1">
        <v>1.5928450000000001</v>
      </c>
      <c r="AC12" s="1">
        <v>1.9852339999999999</v>
      </c>
      <c r="AD12" s="1">
        <v>6.6142999999999993E-2</v>
      </c>
      <c r="AE12" s="1">
        <v>90</v>
      </c>
      <c r="AF12" s="1">
        <v>14.73029</v>
      </c>
      <c r="AG12" s="1">
        <v>11.055584</v>
      </c>
      <c r="AH12" s="1">
        <v>361.97053399999999</v>
      </c>
      <c r="AI12" s="1">
        <v>14.344169000000001</v>
      </c>
      <c r="AJ12" s="1">
        <v>3.2572179999999999</v>
      </c>
      <c r="AK12" s="1">
        <v>88.165115999999998</v>
      </c>
      <c r="AL12" s="1">
        <v>1.703397</v>
      </c>
      <c r="AM12" s="1">
        <v>6.228415</v>
      </c>
      <c r="AN12" s="1">
        <v>10.244014999999999</v>
      </c>
      <c r="AO12" s="1">
        <v>11.418048000000001</v>
      </c>
      <c r="AP12" s="1">
        <v>11.832413000000001</v>
      </c>
      <c r="AQ12" s="1">
        <v>18.093923</v>
      </c>
      <c r="AR12" s="1">
        <v>6.6815879999999996</v>
      </c>
      <c r="AS12" s="1">
        <v>1.587866</v>
      </c>
      <c r="AT12" s="1">
        <v>1.247107</v>
      </c>
      <c r="AU12" s="1">
        <v>2.017277</v>
      </c>
      <c r="AV12" s="1">
        <v>8.4172999999999998E-2</v>
      </c>
    </row>
    <row r="13" spans="1:48" x14ac:dyDescent="0.25">
      <c r="A13" s="1" t="s">
        <v>51</v>
      </c>
      <c r="B13" s="2">
        <v>43441</v>
      </c>
      <c r="C13" s="1"/>
      <c r="D13" s="1"/>
      <c r="E13" s="1">
        <v>17.992542</v>
      </c>
      <c r="F13" s="1">
        <v>17.114999999999998</v>
      </c>
      <c r="G13" s="1">
        <v>100</v>
      </c>
      <c r="H13" s="1">
        <v>54.404629999999997</v>
      </c>
      <c r="I13" s="1">
        <v>4.7012400000000003</v>
      </c>
      <c r="J13" s="1">
        <v>29</v>
      </c>
      <c r="K13" s="1">
        <v>100</v>
      </c>
      <c r="L13" s="1">
        <v>17.992542</v>
      </c>
      <c r="M13" s="1">
        <v>100</v>
      </c>
      <c r="N13" s="1">
        <v>15.420881</v>
      </c>
      <c r="O13" s="1">
        <v>11.509744</v>
      </c>
      <c r="P13" s="1">
        <v>444.19889499999999</v>
      </c>
      <c r="Q13" s="1">
        <v>14.436071</v>
      </c>
      <c r="R13" s="1">
        <v>3.6082689999999999</v>
      </c>
      <c r="S13" s="1">
        <v>86.451193000000004</v>
      </c>
      <c r="T13" s="1">
        <v>2.119348</v>
      </c>
      <c r="U13" s="1">
        <v>6.1432130000000003</v>
      </c>
      <c r="V13" s="1">
        <v>10.405157000000001</v>
      </c>
      <c r="W13" s="1">
        <v>12.315837999999999</v>
      </c>
      <c r="X13" s="1">
        <v>12.523020000000001</v>
      </c>
      <c r="Y13" s="1">
        <v>18.692449</v>
      </c>
      <c r="Z13" s="1">
        <v>6.393211</v>
      </c>
      <c r="AA13" s="1">
        <v>2.036473</v>
      </c>
      <c r="AB13" s="1">
        <v>1.599442</v>
      </c>
      <c r="AC13" s="1">
        <v>1.976756</v>
      </c>
      <c r="AD13" s="1">
        <v>6.6726999999999995E-2</v>
      </c>
      <c r="AE13" s="1">
        <v>100</v>
      </c>
      <c r="AF13" s="1">
        <v>14.773598</v>
      </c>
      <c r="AG13" s="1">
        <v>11.414725000000001</v>
      </c>
      <c r="AH13" s="1">
        <v>484.09300200000001</v>
      </c>
      <c r="AI13" s="1">
        <v>14.820926</v>
      </c>
      <c r="AJ13" s="1">
        <v>3.7668170000000001</v>
      </c>
      <c r="AK13" s="1">
        <v>87.556978000000001</v>
      </c>
      <c r="AL13" s="1">
        <v>2.2603960000000001</v>
      </c>
      <c r="AM13" s="1">
        <v>6.2771809999999997</v>
      </c>
      <c r="AN13" s="1">
        <v>10.267035</v>
      </c>
      <c r="AO13" s="1">
        <v>11.533149</v>
      </c>
      <c r="AP13" s="1">
        <v>12.453958999999999</v>
      </c>
      <c r="AQ13" s="1">
        <v>18.093923</v>
      </c>
      <c r="AR13" s="1">
        <v>6.5769080000000004</v>
      </c>
      <c r="AS13" s="1">
        <v>2.168053</v>
      </c>
      <c r="AT13" s="1">
        <v>1.702785</v>
      </c>
      <c r="AU13" s="1">
        <v>1.9794160000000001</v>
      </c>
      <c r="AV13" s="1">
        <v>6.3927999999999999E-2</v>
      </c>
    </row>
    <row r="14" spans="1:48" x14ac:dyDescent="0.25">
      <c r="A14" s="1" t="s">
        <v>52</v>
      </c>
      <c r="B14" s="3">
        <v>49000000</v>
      </c>
      <c r="C14" s="1"/>
      <c r="D14" s="1"/>
      <c r="E14" s="1">
        <v>20.245307</v>
      </c>
      <c r="F14" s="1">
        <v>19.322800000000001</v>
      </c>
      <c r="G14" s="1">
        <v>110</v>
      </c>
      <c r="H14" s="1">
        <v>53.054848</v>
      </c>
      <c r="I14" s="1">
        <v>4.6620350000000004</v>
      </c>
      <c r="J14" s="1">
        <v>30</v>
      </c>
      <c r="K14" s="1">
        <v>105</v>
      </c>
      <c r="L14" s="1">
        <v>20.245307</v>
      </c>
      <c r="M14" s="1">
        <v>110</v>
      </c>
      <c r="N14" s="1">
        <v>15.735168</v>
      </c>
      <c r="O14" s="1">
        <v>11.924461000000001</v>
      </c>
      <c r="P14" s="1">
        <v>413.282689</v>
      </c>
      <c r="Q14" s="1">
        <v>13.897143</v>
      </c>
      <c r="R14" s="1">
        <v>3.4804369999999998</v>
      </c>
      <c r="S14" s="1">
        <v>84.600739000000004</v>
      </c>
      <c r="T14" s="1">
        <v>2.0494089999999998</v>
      </c>
      <c r="U14" s="1">
        <v>5.9106990000000001</v>
      </c>
      <c r="V14" s="1">
        <v>10.819521</v>
      </c>
      <c r="W14" s="1">
        <v>12.638121999999999</v>
      </c>
      <c r="X14" s="1">
        <v>12.891344</v>
      </c>
      <c r="Y14" s="1">
        <v>18.853591000000002</v>
      </c>
      <c r="Z14" s="1">
        <v>6.2537190000000002</v>
      </c>
      <c r="AA14" s="1">
        <v>1.936998</v>
      </c>
      <c r="AB14" s="1">
        <v>1.521315</v>
      </c>
      <c r="AC14" s="1">
        <v>1.92587</v>
      </c>
      <c r="AD14" s="1">
        <v>6.6392999999999994E-2</v>
      </c>
      <c r="AE14" s="1">
        <v>110</v>
      </c>
      <c r="AF14" s="1">
        <v>14.908949</v>
      </c>
      <c r="AG14" s="1">
        <v>11.847428000000001</v>
      </c>
      <c r="AH14" s="1">
        <v>469.22191500000002</v>
      </c>
      <c r="AI14" s="1">
        <v>14.761894</v>
      </c>
      <c r="AJ14" s="1">
        <v>3.7085089999999998</v>
      </c>
      <c r="AK14" s="1">
        <v>86.086620999999994</v>
      </c>
      <c r="AL14" s="1">
        <v>2.192377</v>
      </c>
      <c r="AM14" s="1">
        <v>6.2731170000000001</v>
      </c>
      <c r="AN14" s="1">
        <v>10.72744</v>
      </c>
      <c r="AO14" s="1">
        <v>11.602209999999999</v>
      </c>
      <c r="AP14" s="1">
        <v>12.891344</v>
      </c>
      <c r="AQ14" s="1">
        <v>18.278085000000001</v>
      </c>
      <c r="AR14" s="1">
        <v>6.6950570000000003</v>
      </c>
      <c r="AS14" s="1">
        <v>2.0542069999999999</v>
      </c>
      <c r="AT14" s="1">
        <v>1.6133710000000001</v>
      </c>
      <c r="AU14" s="1">
        <v>1.9719549999999999</v>
      </c>
      <c r="AV14" s="1">
        <v>6.5868999999999997E-2</v>
      </c>
    </row>
    <row r="15" spans="1:48" x14ac:dyDescent="0.25">
      <c r="A15" s="1" t="s">
        <v>53</v>
      </c>
      <c r="B15" s="1">
        <v>0</v>
      </c>
      <c r="C15" s="1"/>
      <c r="D15" s="1"/>
      <c r="E15" s="1">
        <v>22.605644999999999</v>
      </c>
      <c r="F15" s="1">
        <v>21.6524</v>
      </c>
      <c r="G15" s="1">
        <v>120</v>
      </c>
      <c r="H15" s="1">
        <v>55.314653</v>
      </c>
      <c r="I15" s="1">
        <v>4.7273079999999998</v>
      </c>
      <c r="J15" s="1">
        <v>31</v>
      </c>
      <c r="K15" s="1">
        <v>120</v>
      </c>
      <c r="L15" s="1">
        <v>22.605644999999999</v>
      </c>
      <c r="M15" s="1">
        <v>120</v>
      </c>
      <c r="N15" s="1">
        <v>15.968128999999999</v>
      </c>
      <c r="O15" s="1">
        <v>12.298363</v>
      </c>
      <c r="P15" s="1">
        <v>378.31491699999998</v>
      </c>
      <c r="Q15" s="1">
        <v>14.465123999999999</v>
      </c>
      <c r="R15" s="1">
        <v>3.3299439999999998</v>
      </c>
      <c r="S15" s="1">
        <v>80.916882000000001</v>
      </c>
      <c r="T15" s="1">
        <v>1.7694749999999999</v>
      </c>
      <c r="U15" s="1">
        <v>6.2665629999999997</v>
      </c>
      <c r="V15" s="1">
        <v>11.325967</v>
      </c>
      <c r="W15" s="1">
        <v>12.730202999999999</v>
      </c>
      <c r="X15" s="1">
        <v>13.328728999999999</v>
      </c>
      <c r="Y15" s="1">
        <v>19.337016999999999</v>
      </c>
      <c r="Z15" s="1">
        <v>6.7314080000000001</v>
      </c>
      <c r="AA15" s="1">
        <v>1.6472819999999999</v>
      </c>
      <c r="AB15" s="1">
        <v>1.2937719999999999</v>
      </c>
      <c r="AC15" s="1">
        <v>1.817658</v>
      </c>
      <c r="AD15" s="1">
        <v>8.1526000000000001E-2</v>
      </c>
      <c r="AE15" s="1">
        <v>120</v>
      </c>
      <c r="AF15" s="1">
        <v>14.979877999999999</v>
      </c>
      <c r="AG15" s="1">
        <v>12.19453</v>
      </c>
      <c r="AH15" s="1">
        <v>486.418048</v>
      </c>
      <c r="AI15" s="1">
        <v>15.936626</v>
      </c>
      <c r="AJ15" s="1">
        <v>3.775852</v>
      </c>
      <c r="AK15" s="1">
        <v>83.762001999999995</v>
      </c>
      <c r="AL15" s="1">
        <v>2.0761669999999999</v>
      </c>
      <c r="AM15" s="1">
        <v>6.8670109999999998</v>
      </c>
      <c r="AN15" s="1">
        <v>11.141805</v>
      </c>
      <c r="AO15" s="1">
        <v>11.395028</v>
      </c>
      <c r="AP15" s="1">
        <v>13.305709</v>
      </c>
      <c r="AQ15" s="1">
        <v>18.738489999999999</v>
      </c>
      <c r="AR15" s="1">
        <v>7.3826510000000001</v>
      </c>
      <c r="AS15" s="1">
        <v>1.931157</v>
      </c>
      <c r="AT15" s="1">
        <v>1.5167269999999999</v>
      </c>
      <c r="AU15" s="1">
        <v>1.935862</v>
      </c>
      <c r="AV15" s="1">
        <v>7.6139999999999999E-2</v>
      </c>
    </row>
    <row r="16" spans="1:48" x14ac:dyDescent="0.25">
      <c r="A16" s="1" t="s">
        <v>54</v>
      </c>
      <c r="B16" s="1">
        <v>0</v>
      </c>
      <c r="C16" s="1"/>
      <c r="D16" s="1"/>
      <c r="E16" s="1">
        <v>25.141822999999999</v>
      </c>
      <c r="F16" s="1">
        <v>24.055499999999999</v>
      </c>
      <c r="G16" s="1">
        <v>130</v>
      </c>
      <c r="H16" s="1">
        <v>64.716581000000005</v>
      </c>
      <c r="I16" s="1">
        <v>4.9812570000000003</v>
      </c>
      <c r="J16" s="1">
        <v>32</v>
      </c>
      <c r="K16" s="1">
        <v>130</v>
      </c>
      <c r="L16" s="1">
        <v>25.141822999999999</v>
      </c>
      <c r="M16" s="1">
        <v>130</v>
      </c>
      <c r="N16" s="1">
        <v>16.525611000000001</v>
      </c>
      <c r="O16" s="1">
        <v>12.220596</v>
      </c>
      <c r="P16" s="1">
        <v>531.44567199999995</v>
      </c>
      <c r="Q16" s="1">
        <v>13.913489999999999</v>
      </c>
      <c r="R16" s="1">
        <v>3.9467500000000002</v>
      </c>
      <c r="S16" s="1">
        <v>79.557027000000005</v>
      </c>
      <c r="T16" s="1">
        <v>2.7738879999999999</v>
      </c>
      <c r="U16" s="1">
        <v>5.6155239999999997</v>
      </c>
      <c r="V16" s="1">
        <v>10.842541000000001</v>
      </c>
      <c r="W16" s="1">
        <v>14.111418</v>
      </c>
      <c r="X16" s="1">
        <v>13.812155000000001</v>
      </c>
      <c r="Y16" s="1">
        <v>19.659300000000002</v>
      </c>
      <c r="Z16" s="1">
        <v>5.6707450000000001</v>
      </c>
      <c r="AA16" s="1">
        <v>2.7468759999999999</v>
      </c>
      <c r="AB16" s="1">
        <v>2.1573910000000001</v>
      </c>
      <c r="AC16" s="1">
        <v>1.796764</v>
      </c>
      <c r="AD16" s="1">
        <v>4.6602999999999999E-2</v>
      </c>
      <c r="AE16" s="1">
        <v>130</v>
      </c>
      <c r="AF16" s="1">
        <v>15.293340000000001</v>
      </c>
      <c r="AG16" s="1">
        <v>12.273206</v>
      </c>
      <c r="AH16" s="1">
        <v>708.24125200000003</v>
      </c>
      <c r="AI16" s="1">
        <v>16.520340000000001</v>
      </c>
      <c r="AJ16" s="1">
        <v>4.5561790000000002</v>
      </c>
      <c r="AK16" s="1">
        <v>85.508364</v>
      </c>
      <c r="AL16" s="1">
        <v>3.0633279999999998</v>
      </c>
      <c r="AM16" s="1">
        <v>6.7765409999999999</v>
      </c>
      <c r="AN16" s="1">
        <v>10.75046</v>
      </c>
      <c r="AO16" s="1">
        <v>11.855433</v>
      </c>
      <c r="AP16" s="1">
        <v>13.720074</v>
      </c>
      <c r="AQ16" s="1">
        <v>18.899632</v>
      </c>
      <c r="AR16" s="1">
        <v>7.1041280000000002</v>
      </c>
      <c r="AS16" s="1">
        <v>2.9220709999999999</v>
      </c>
      <c r="AT16" s="1">
        <v>2.2949890000000002</v>
      </c>
      <c r="AU16" s="1">
        <v>1.900382</v>
      </c>
      <c r="AV16" s="1">
        <v>5.0923999999999997E-2</v>
      </c>
    </row>
    <row r="17" spans="1:48" x14ac:dyDescent="0.25">
      <c r="A17" s="1" t="s">
        <v>55</v>
      </c>
      <c r="B17" s="1">
        <v>1696</v>
      </c>
      <c r="C17" s="1"/>
      <c r="D17" s="1"/>
      <c r="E17" s="1">
        <v>27.605122999999999</v>
      </c>
      <c r="F17" s="1">
        <v>26.547499999999999</v>
      </c>
      <c r="G17" s="1">
        <v>140</v>
      </c>
      <c r="H17" s="1">
        <v>53.850999000000002</v>
      </c>
      <c r="I17" s="1">
        <v>4.6852390000000002</v>
      </c>
      <c r="J17" s="1">
        <v>33</v>
      </c>
      <c r="K17" s="1">
        <v>140</v>
      </c>
      <c r="L17" s="1">
        <v>27.605122999999999</v>
      </c>
      <c r="M17" s="1">
        <v>140</v>
      </c>
      <c r="N17" s="1">
        <v>17.784257</v>
      </c>
      <c r="O17" s="1">
        <v>12.153708999999999</v>
      </c>
      <c r="P17" s="1">
        <v>551.88766099999998</v>
      </c>
      <c r="Q17" s="1">
        <v>13.151918</v>
      </c>
      <c r="R17" s="1">
        <v>4.0219389999999997</v>
      </c>
      <c r="S17" s="1">
        <v>101.140972</v>
      </c>
      <c r="T17" s="1">
        <v>3.2834539999999999</v>
      </c>
      <c r="U17" s="1">
        <v>4.9265179999999997</v>
      </c>
      <c r="V17" s="1">
        <v>10.336096</v>
      </c>
      <c r="W17" s="1">
        <v>15.791897000000001</v>
      </c>
      <c r="X17" s="1">
        <v>13.927256</v>
      </c>
      <c r="Y17" s="1">
        <v>20.142726</v>
      </c>
      <c r="Z17" s="1">
        <v>4.623176</v>
      </c>
      <c r="AA17" s="1">
        <v>3.4988920000000001</v>
      </c>
      <c r="AB17" s="1">
        <v>2.7480229999999999</v>
      </c>
      <c r="AC17" s="1">
        <v>2.7744800000000001</v>
      </c>
      <c r="AD17" s="1">
        <v>3.4540000000000001E-2</v>
      </c>
      <c r="AE17" s="1">
        <v>140</v>
      </c>
      <c r="AF17" s="1">
        <v>15.971190999999999</v>
      </c>
      <c r="AG17" s="1">
        <v>12.01868</v>
      </c>
      <c r="AH17" s="1">
        <v>718.209024</v>
      </c>
      <c r="AI17" s="1">
        <v>15.716562</v>
      </c>
      <c r="AJ17" s="1">
        <v>4.5881290000000003</v>
      </c>
      <c r="AK17" s="1">
        <v>89.004745999999997</v>
      </c>
      <c r="AL17" s="1">
        <v>3.3898670000000002</v>
      </c>
      <c r="AM17" s="1">
        <v>6.209956</v>
      </c>
      <c r="AN17" s="1">
        <v>10.174954</v>
      </c>
      <c r="AO17" s="1">
        <v>13.190607999999999</v>
      </c>
      <c r="AP17" s="1">
        <v>13.697053</v>
      </c>
      <c r="AQ17" s="1">
        <v>19.083794000000001</v>
      </c>
      <c r="AR17" s="1">
        <v>5.9646910000000002</v>
      </c>
      <c r="AS17" s="1">
        <v>3.5292569999999999</v>
      </c>
      <c r="AT17" s="1">
        <v>2.7718720000000001</v>
      </c>
      <c r="AU17" s="1">
        <v>1.867388</v>
      </c>
      <c r="AV17" s="1">
        <v>4.2171E-2</v>
      </c>
    </row>
    <row r="18" spans="1:48" x14ac:dyDescent="0.25">
      <c r="A18" s="1" t="s">
        <v>56</v>
      </c>
      <c r="B18" s="1">
        <v>1400</v>
      </c>
      <c r="C18" s="1"/>
      <c r="D18" s="1"/>
      <c r="E18" s="1">
        <v>30.269663999999999</v>
      </c>
      <c r="F18" s="1">
        <v>29.113</v>
      </c>
      <c r="G18" s="1">
        <v>150</v>
      </c>
      <c r="H18" s="1">
        <v>73.417671999999996</v>
      </c>
      <c r="I18" s="1">
        <v>5.1951809999999998</v>
      </c>
      <c r="J18" s="1">
        <v>34</v>
      </c>
      <c r="K18" s="1">
        <v>145</v>
      </c>
      <c r="L18" s="1">
        <v>30.269663999999999</v>
      </c>
      <c r="M18" s="1">
        <v>150</v>
      </c>
      <c r="N18" s="1">
        <v>18.968311</v>
      </c>
      <c r="O18" s="1">
        <v>12.172209000000001</v>
      </c>
      <c r="P18" s="1">
        <v>621.45488</v>
      </c>
      <c r="Q18" s="1">
        <v>14.983855999999999</v>
      </c>
      <c r="R18" s="1">
        <v>4.2679070000000001</v>
      </c>
      <c r="S18" s="1">
        <v>56.181714999999997</v>
      </c>
      <c r="T18" s="1">
        <v>3.0201410000000002</v>
      </c>
      <c r="U18" s="1">
        <v>6.0311849999999998</v>
      </c>
      <c r="V18" s="1">
        <v>9.9907920000000008</v>
      </c>
      <c r="W18" s="1">
        <v>16.045120000000001</v>
      </c>
      <c r="X18" s="1">
        <v>14.088398</v>
      </c>
      <c r="Y18" s="1">
        <v>21.408840000000001</v>
      </c>
      <c r="Z18" s="1">
        <v>6.2405710000000001</v>
      </c>
      <c r="AA18" s="1">
        <v>2.9188079999999998</v>
      </c>
      <c r="AB18" s="1">
        <v>2.292427</v>
      </c>
      <c r="AC18" s="1">
        <v>1.2571300000000001</v>
      </c>
      <c r="AD18" s="1">
        <v>4.5970999999999998E-2</v>
      </c>
      <c r="AE18" s="1">
        <v>150</v>
      </c>
      <c r="AF18" s="1">
        <v>16.601030999999999</v>
      </c>
      <c r="AG18" s="1">
        <v>11.932085000000001</v>
      </c>
      <c r="AH18" s="1">
        <v>698.94106799999997</v>
      </c>
      <c r="AI18" s="1">
        <v>15.097693</v>
      </c>
      <c r="AJ18" s="1">
        <v>4.5261659999999999</v>
      </c>
      <c r="AK18" s="1">
        <v>58.784699000000003</v>
      </c>
      <c r="AL18" s="1">
        <v>3.5258989999999999</v>
      </c>
      <c r="AM18" s="1">
        <v>5.8101979999999998</v>
      </c>
      <c r="AN18" s="1">
        <v>9.6224679999999996</v>
      </c>
      <c r="AO18" s="1">
        <v>13.858195</v>
      </c>
      <c r="AP18" s="1">
        <v>13.904235999999999</v>
      </c>
      <c r="AQ18" s="1">
        <v>19.106814</v>
      </c>
      <c r="AR18" s="1">
        <v>5.5918380000000001</v>
      </c>
      <c r="AS18" s="1">
        <v>3.6635849999999999</v>
      </c>
      <c r="AT18" s="1">
        <v>2.877373</v>
      </c>
      <c r="AU18" s="1">
        <v>1.1088990000000001</v>
      </c>
      <c r="AV18" s="1">
        <v>3.7934000000000002E-2</v>
      </c>
    </row>
    <row r="19" spans="1:48" x14ac:dyDescent="0.25">
      <c r="A19" s="1" t="s">
        <v>57</v>
      </c>
      <c r="B19" s="1">
        <v>1</v>
      </c>
      <c r="C19" s="1"/>
      <c r="D19" s="1"/>
      <c r="E19" s="1">
        <v>32.779609999999998</v>
      </c>
      <c r="F19" s="1">
        <v>31.712800000000001</v>
      </c>
      <c r="G19" s="1">
        <v>160</v>
      </c>
      <c r="H19" s="1">
        <v>64.426865000000006</v>
      </c>
      <c r="I19" s="1">
        <v>4.9738129999999998</v>
      </c>
      <c r="J19" s="1">
        <v>35</v>
      </c>
      <c r="K19" s="1">
        <v>160</v>
      </c>
      <c r="L19" s="1">
        <v>32.779609999999998</v>
      </c>
      <c r="M19" s="1">
        <v>160</v>
      </c>
      <c r="N19" s="1">
        <v>19.676786</v>
      </c>
      <c r="O19" s="1">
        <v>12.196816</v>
      </c>
      <c r="P19" s="1">
        <v>676.91068099999995</v>
      </c>
      <c r="Q19" s="1">
        <v>15.167797</v>
      </c>
      <c r="R19" s="1">
        <v>4.4542630000000001</v>
      </c>
      <c r="S19" s="1">
        <v>55.785780000000003</v>
      </c>
      <c r="T19" s="1">
        <v>3.327785</v>
      </c>
      <c r="U19" s="1">
        <v>5.9620610000000003</v>
      </c>
      <c r="V19" s="1">
        <v>10.036832</v>
      </c>
      <c r="W19" s="1">
        <v>17.104051999999999</v>
      </c>
      <c r="X19" s="1">
        <v>14.410681</v>
      </c>
      <c r="Y19" s="1">
        <v>22.628913000000001</v>
      </c>
      <c r="Z19" s="1">
        <v>6.034338</v>
      </c>
      <c r="AA19" s="1">
        <v>3.2879260000000001</v>
      </c>
      <c r="AB19" s="1">
        <v>2.5823309999999999</v>
      </c>
      <c r="AC19" s="1">
        <v>1.489544</v>
      </c>
      <c r="AD19" s="1">
        <v>4.1243000000000002E-2</v>
      </c>
      <c r="AE19" s="1">
        <v>160</v>
      </c>
      <c r="AF19" s="1">
        <v>17.148733</v>
      </c>
      <c r="AG19" s="1">
        <v>12.065828</v>
      </c>
      <c r="AH19" s="1">
        <v>706.76795600000003</v>
      </c>
      <c r="AI19" s="1">
        <v>14.862043999999999</v>
      </c>
      <c r="AJ19" s="1">
        <v>4.551437</v>
      </c>
      <c r="AK19" s="1">
        <v>56.348903</v>
      </c>
      <c r="AL19" s="1">
        <v>3.7297359999999999</v>
      </c>
      <c r="AM19" s="1">
        <v>5.5541679999999998</v>
      </c>
      <c r="AN19" s="1">
        <v>9.8987110000000005</v>
      </c>
      <c r="AO19" s="1">
        <v>14.779006000000001</v>
      </c>
      <c r="AP19" s="1">
        <v>14.295579999999999</v>
      </c>
      <c r="AQ19" s="1">
        <v>19.866482999999999</v>
      </c>
      <c r="AR19" s="1">
        <v>5.6109960000000001</v>
      </c>
      <c r="AS19" s="1">
        <v>3.6919620000000002</v>
      </c>
      <c r="AT19" s="1">
        <v>2.8996599999999999</v>
      </c>
      <c r="AU19" s="1">
        <v>1.4481889999999999</v>
      </c>
      <c r="AV19" s="1">
        <v>3.4280999999999999E-2</v>
      </c>
    </row>
    <row r="20" spans="1:48" x14ac:dyDescent="0.25">
      <c r="A20" s="1" t="s">
        <v>58</v>
      </c>
      <c r="B20" s="1">
        <v>40</v>
      </c>
      <c r="C20" s="1"/>
      <c r="D20" s="1"/>
      <c r="E20" s="1">
        <v>35.318080999999999</v>
      </c>
      <c r="F20" s="1">
        <v>34.320300000000003</v>
      </c>
      <c r="G20" s="1">
        <v>170</v>
      </c>
      <c r="H20" s="1">
        <v>63.299041000000003</v>
      </c>
      <c r="I20" s="1">
        <v>4.9446190000000003</v>
      </c>
      <c r="J20" s="1">
        <v>36</v>
      </c>
      <c r="K20" s="1">
        <v>170</v>
      </c>
      <c r="L20" s="1">
        <v>35.318080999999999</v>
      </c>
      <c r="M20" s="1">
        <v>170</v>
      </c>
      <c r="N20" s="1">
        <v>20.640377999999998</v>
      </c>
      <c r="O20" s="1">
        <v>12.079280000000001</v>
      </c>
      <c r="P20" s="1">
        <v>589.68692399999998</v>
      </c>
      <c r="Q20" s="1">
        <v>14.135020000000001</v>
      </c>
      <c r="R20" s="1">
        <v>4.1573909999999996</v>
      </c>
      <c r="S20" s="1">
        <v>61.124960000000002</v>
      </c>
      <c r="T20" s="1">
        <v>3.1151870000000002</v>
      </c>
      <c r="U20" s="1">
        <v>5.5482709999999997</v>
      </c>
      <c r="V20" s="1">
        <v>10.174954</v>
      </c>
      <c r="W20" s="1">
        <v>18.162983000000001</v>
      </c>
      <c r="X20" s="1">
        <v>14.24954</v>
      </c>
      <c r="Y20" s="1">
        <v>23.319521000000002</v>
      </c>
      <c r="Z20" s="1">
        <v>5.4026540000000001</v>
      </c>
      <c r="AA20" s="1">
        <v>3.1991499999999999</v>
      </c>
      <c r="AB20" s="1">
        <v>2.512607</v>
      </c>
      <c r="AC20" s="1">
        <v>1.3243279999999999</v>
      </c>
      <c r="AD20" s="1">
        <v>4.1000000000000002E-2</v>
      </c>
      <c r="AE20" s="1">
        <v>170</v>
      </c>
      <c r="AF20" s="1">
        <v>17.866847</v>
      </c>
      <c r="AG20" s="1">
        <v>11.895763000000001</v>
      </c>
      <c r="AH20" s="1">
        <v>651.81859999999995</v>
      </c>
      <c r="AI20" s="1">
        <v>14.652214000000001</v>
      </c>
      <c r="AJ20" s="1">
        <v>4.370927</v>
      </c>
      <c r="AK20" s="1">
        <v>64.399771999999999</v>
      </c>
      <c r="AL20" s="1">
        <v>3.369294</v>
      </c>
      <c r="AM20" s="1">
        <v>5.6703279999999996</v>
      </c>
      <c r="AN20" s="1">
        <v>10.013812</v>
      </c>
      <c r="AO20" s="1">
        <v>15.055249</v>
      </c>
      <c r="AP20" s="1">
        <v>14.088398</v>
      </c>
      <c r="AQ20" s="1">
        <v>20.580110000000001</v>
      </c>
      <c r="AR20" s="1">
        <v>5.7747820000000001</v>
      </c>
      <c r="AS20" s="1">
        <v>3.3083499999999999</v>
      </c>
      <c r="AT20" s="1">
        <v>2.5983719999999999</v>
      </c>
      <c r="AU20" s="1">
        <v>1.682366</v>
      </c>
      <c r="AV20" s="1">
        <v>3.8741999999999999E-2</v>
      </c>
    </row>
    <row r="21" spans="1:48" x14ac:dyDescent="0.25">
      <c r="A21" s="1" t="s">
        <v>59</v>
      </c>
      <c r="B21" s="1">
        <v>2</v>
      </c>
      <c r="C21" s="1"/>
      <c r="D21" s="1"/>
      <c r="E21" s="1">
        <v>37.785806000000001</v>
      </c>
      <c r="F21" s="1">
        <v>36.875300000000003</v>
      </c>
      <c r="G21" s="1">
        <v>180</v>
      </c>
      <c r="H21" s="1">
        <v>64.101304999999996</v>
      </c>
      <c r="I21" s="1">
        <v>4.9654210000000001</v>
      </c>
      <c r="J21" s="1">
        <v>37</v>
      </c>
      <c r="K21" s="1">
        <v>180</v>
      </c>
      <c r="L21" s="1">
        <v>37.785806000000001</v>
      </c>
      <c r="M21" s="1">
        <v>180</v>
      </c>
      <c r="N21" s="1">
        <v>21.794919</v>
      </c>
      <c r="O21" s="1">
        <v>11.671032</v>
      </c>
      <c r="P21" s="1">
        <v>589.04235700000004</v>
      </c>
      <c r="Q21" s="1">
        <v>14.038220000000001</v>
      </c>
      <c r="R21" s="1">
        <v>4.1551179999999999</v>
      </c>
      <c r="S21" s="1">
        <v>68.207959000000002</v>
      </c>
      <c r="T21" s="1">
        <v>3.1522199999999998</v>
      </c>
      <c r="U21" s="1">
        <v>5.4770950000000003</v>
      </c>
      <c r="V21" s="1">
        <v>9.8756909999999998</v>
      </c>
      <c r="W21" s="1">
        <v>19.106814</v>
      </c>
      <c r="X21" s="1">
        <v>13.489871000000001</v>
      </c>
      <c r="Y21" s="1">
        <v>24.516575</v>
      </c>
      <c r="Z21" s="1">
        <v>5.6938740000000001</v>
      </c>
      <c r="AA21" s="1">
        <v>3.0322079999999998</v>
      </c>
      <c r="AB21" s="1">
        <v>2.381491</v>
      </c>
      <c r="AC21" s="1">
        <v>1.620463</v>
      </c>
      <c r="AD21" s="1">
        <v>3.9999E-2</v>
      </c>
      <c r="AE21" s="1">
        <v>180</v>
      </c>
      <c r="AF21" s="1">
        <v>18.636607000000001</v>
      </c>
      <c r="AG21" s="1">
        <v>11.570205</v>
      </c>
      <c r="AH21" s="1">
        <v>640.90699800000004</v>
      </c>
      <c r="AI21" s="1">
        <v>14.835341</v>
      </c>
      <c r="AJ21" s="1">
        <v>4.334187</v>
      </c>
      <c r="AK21" s="1">
        <v>71.310327000000001</v>
      </c>
      <c r="AL21" s="1">
        <v>3.206785</v>
      </c>
      <c r="AM21" s="1">
        <v>5.8579480000000004</v>
      </c>
      <c r="AN21" s="1">
        <v>9.8296500000000009</v>
      </c>
      <c r="AO21" s="1">
        <v>15.883978000000001</v>
      </c>
      <c r="AP21" s="1">
        <v>13.420809999999999</v>
      </c>
      <c r="AQ21" s="1">
        <v>21.616022000000001</v>
      </c>
      <c r="AR21" s="1">
        <v>6.049118</v>
      </c>
      <c r="AS21" s="1">
        <v>3.1054409999999999</v>
      </c>
      <c r="AT21" s="1">
        <v>2.4390079999999998</v>
      </c>
      <c r="AU21" s="1">
        <v>1.583931</v>
      </c>
      <c r="AV21" s="1">
        <v>4.2051999999999999E-2</v>
      </c>
    </row>
    <row r="22" spans="1:48" x14ac:dyDescent="0.25">
      <c r="A22" s="1" t="s">
        <v>60</v>
      </c>
      <c r="B22" s="1">
        <v>1696</v>
      </c>
      <c r="C22" s="1"/>
      <c r="D22" s="1"/>
      <c r="E22" s="1">
        <v>40.385187999999999</v>
      </c>
      <c r="F22" s="1">
        <v>39.402999999999999</v>
      </c>
      <c r="G22" s="1">
        <v>190</v>
      </c>
      <c r="H22" s="1">
        <v>62.153789000000003</v>
      </c>
      <c r="I22" s="1">
        <v>4.9146169999999998</v>
      </c>
      <c r="J22" s="1">
        <v>38</v>
      </c>
      <c r="K22" s="1">
        <v>185</v>
      </c>
      <c r="L22" s="1">
        <v>40.385187999999999</v>
      </c>
      <c r="M22" s="1">
        <v>190</v>
      </c>
      <c r="N22" s="1">
        <v>22.538516000000001</v>
      </c>
      <c r="O22" s="1">
        <v>11.418324999999999</v>
      </c>
      <c r="P22" s="1">
        <v>598.98710900000003</v>
      </c>
      <c r="Q22" s="1">
        <v>15.222692</v>
      </c>
      <c r="R22" s="1">
        <v>4.1900469999999999</v>
      </c>
      <c r="S22" s="1">
        <v>73.836669000000001</v>
      </c>
      <c r="T22" s="1">
        <v>2.808805</v>
      </c>
      <c r="U22" s="1">
        <v>6.2505199999999999</v>
      </c>
      <c r="V22" s="1">
        <v>9.9217309999999994</v>
      </c>
      <c r="W22" s="1">
        <v>19.521179</v>
      </c>
      <c r="X22" s="1">
        <v>13.098527000000001</v>
      </c>
      <c r="Y22" s="1">
        <v>25.897790000000001</v>
      </c>
      <c r="Z22" s="1">
        <v>6.6024409999999998</v>
      </c>
      <c r="AA22" s="1">
        <v>2.6590910000000001</v>
      </c>
      <c r="AB22" s="1">
        <v>2.0884450000000001</v>
      </c>
      <c r="AC22" s="1">
        <v>1.7085459999999999</v>
      </c>
      <c r="AD22" s="1">
        <v>5.1228000000000003E-2</v>
      </c>
      <c r="AE22" s="1">
        <v>190</v>
      </c>
      <c r="AF22" s="1">
        <v>19.357567</v>
      </c>
      <c r="AG22" s="1">
        <v>11.300288</v>
      </c>
      <c r="AH22" s="1">
        <v>548.50368300000002</v>
      </c>
      <c r="AI22" s="1">
        <v>13.832713999999999</v>
      </c>
      <c r="AJ22" s="1">
        <v>4.0095900000000002</v>
      </c>
      <c r="AK22" s="1">
        <v>75.656289999999998</v>
      </c>
      <c r="AL22" s="1">
        <v>2.9243950000000001</v>
      </c>
      <c r="AM22" s="1">
        <v>5.4974819999999998</v>
      </c>
      <c r="AN22" s="1">
        <v>9.7836099999999995</v>
      </c>
      <c r="AO22" s="1">
        <v>16.666667</v>
      </c>
      <c r="AP22" s="1">
        <v>12.960405</v>
      </c>
      <c r="AQ22" s="1">
        <v>22.191528999999999</v>
      </c>
      <c r="AR22" s="1">
        <v>5.71204</v>
      </c>
      <c r="AS22" s="1">
        <v>2.8145479999999998</v>
      </c>
      <c r="AT22" s="1">
        <v>2.2105410000000001</v>
      </c>
      <c r="AU22" s="1">
        <v>1.7332339999999999</v>
      </c>
      <c r="AV22" s="1">
        <v>4.3275000000000001E-2</v>
      </c>
    </row>
    <row r="23" spans="1:48" x14ac:dyDescent="0.25">
      <c r="A23" s="1" t="s">
        <v>61</v>
      </c>
      <c r="B23" s="1">
        <v>1400</v>
      </c>
      <c r="C23" s="1"/>
      <c r="D23" s="1"/>
      <c r="E23" s="1">
        <v>42.715865999999998</v>
      </c>
      <c r="F23" s="1">
        <v>41.832700000000003</v>
      </c>
      <c r="G23" s="1">
        <v>200</v>
      </c>
      <c r="H23" s="1">
        <v>56.334305000000001</v>
      </c>
      <c r="I23" s="1">
        <v>4.7561780000000002</v>
      </c>
      <c r="J23" s="1">
        <v>39</v>
      </c>
      <c r="K23" s="1">
        <v>200</v>
      </c>
      <c r="L23" s="1">
        <v>42.715865999999998</v>
      </c>
      <c r="M23" s="1">
        <v>200</v>
      </c>
      <c r="N23" s="1">
        <v>23.017513999999998</v>
      </c>
      <c r="O23" s="1">
        <v>11.198933</v>
      </c>
      <c r="P23" s="1">
        <v>537.13167599999997</v>
      </c>
      <c r="Q23" s="1">
        <v>14.717478</v>
      </c>
      <c r="R23" s="1">
        <v>3.9678070000000001</v>
      </c>
      <c r="S23" s="1">
        <v>78.150379000000001</v>
      </c>
      <c r="T23" s="1">
        <v>2.5799660000000002</v>
      </c>
      <c r="U23" s="1">
        <v>6.1022090000000002</v>
      </c>
      <c r="V23" s="1">
        <v>9.7145489999999999</v>
      </c>
      <c r="W23" s="1">
        <v>19.981584000000002</v>
      </c>
      <c r="X23" s="1">
        <v>12.730202999999999</v>
      </c>
      <c r="Y23" s="1">
        <v>26.335175</v>
      </c>
      <c r="Z23" s="1">
        <v>6.4199700000000002</v>
      </c>
      <c r="AA23" s="1">
        <v>2.4522689999999998</v>
      </c>
      <c r="AB23" s="1">
        <v>1.926007</v>
      </c>
      <c r="AC23" s="1">
        <v>1.881991</v>
      </c>
      <c r="AD23" s="1">
        <v>5.4448000000000003E-2</v>
      </c>
      <c r="AE23" s="1">
        <v>200</v>
      </c>
      <c r="AF23" s="1">
        <v>19.895824000000001</v>
      </c>
      <c r="AG23" s="1">
        <v>11.247922000000001</v>
      </c>
      <c r="AH23" s="1">
        <v>485.93462199999999</v>
      </c>
      <c r="AI23" s="1">
        <v>13.037096</v>
      </c>
      <c r="AJ23" s="1">
        <v>3.7739750000000001</v>
      </c>
      <c r="AK23" s="1">
        <v>77.979524999999995</v>
      </c>
      <c r="AL23" s="1">
        <v>2.7460629999999999</v>
      </c>
      <c r="AM23" s="1">
        <v>5.1866580000000004</v>
      </c>
      <c r="AN23" s="1">
        <v>9.6685079999999992</v>
      </c>
      <c r="AO23" s="1">
        <v>17.196133</v>
      </c>
      <c r="AP23" s="1">
        <v>12.684162000000001</v>
      </c>
      <c r="AQ23" s="1">
        <v>22.536832</v>
      </c>
      <c r="AR23" s="1">
        <v>5.3767459999999998</v>
      </c>
      <c r="AS23" s="1">
        <v>2.6489799999999999</v>
      </c>
      <c r="AT23" s="1">
        <v>2.0805039999999999</v>
      </c>
      <c r="AU23" s="1">
        <v>1.919011</v>
      </c>
      <c r="AV23" s="1">
        <v>4.3479999999999998E-2</v>
      </c>
    </row>
    <row r="24" spans="1:48" x14ac:dyDescent="0.25">
      <c r="A24" s="1" t="s">
        <v>62</v>
      </c>
      <c r="B24" s="1">
        <v>1696</v>
      </c>
      <c r="C24" s="1"/>
      <c r="D24" s="1"/>
      <c r="E24" s="1">
        <v>45.196258999999998</v>
      </c>
      <c r="F24" s="1">
        <v>44.1875</v>
      </c>
      <c r="G24" s="1">
        <v>210</v>
      </c>
      <c r="H24" s="1">
        <v>50.981991000000001</v>
      </c>
      <c r="I24" s="1">
        <v>4.600511</v>
      </c>
      <c r="J24" s="1">
        <v>40</v>
      </c>
      <c r="K24" s="1">
        <v>205</v>
      </c>
      <c r="L24" s="1">
        <v>45.196258999999998</v>
      </c>
      <c r="M24" s="1">
        <v>210</v>
      </c>
      <c r="N24" s="1">
        <v>23.530246999999999</v>
      </c>
      <c r="O24" s="1">
        <v>11.591089999999999</v>
      </c>
      <c r="P24" s="1">
        <v>489.94014700000002</v>
      </c>
      <c r="Q24" s="1">
        <v>13.962133</v>
      </c>
      <c r="R24" s="1">
        <v>3.789498</v>
      </c>
      <c r="S24" s="1">
        <v>85.385006000000004</v>
      </c>
      <c r="T24" s="1">
        <v>2.4880339999999999</v>
      </c>
      <c r="U24" s="1">
        <v>5.771744</v>
      </c>
      <c r="V24" s="1">
        <v>10.290055000000001</v>
      </c>
      <c r="W24" s="1">
        <v>20.557089999999999</v>
      </c>
      <c r="X24" s="1">
        <v>12.891344</v>
      </c>
      <c r="Y24" s="1">
        <v>26.634437999999999</v>
      </c>
      <c r="Z24" s="1">
        <v>6.1003679999999996</v>
      </c>
      <c r="AA24" s="1">
        <v>2.3540040000000002</v>
      </c>
      <c r="AB24" s="1">
        <v>1.8488309999999999</v>
      </c>
      <c r="AC24" s="1">
        <v>1.957203</v>
      </c>
      <c r="AD24" s="1">
        <v>5.3401999999999998E-2</v>
      </c>
      <c r="AE24" s="1">
        <v>210</v>
      </c>
      <c r="AF24" s="1">
        <v>20.074862</v>
      </c>
      <c r="AG24" s="1">
        <v>11.238606000000001</v>
      </c>
      <c r="AH24" s="1">
        <v>486.51012900000001</v>
      </c>
      <c r="AI24" s="1">
        <v>13.94505</v>
      </c>
      <c r="AJ24" s="1">
        <v>3.7762099999999998</v>
      </c>
      <c r="AK24" s="1">
        <v>83.332911999999993</v>
      </c>
      <c r="AL24" s="1">
        <v>2.4710800000000002</v>
      </c>
      <c r="AM24" s="1">
        <v>5.7706580000000001</v>
      </c>
      <c r="AN24" s="1">
        <v>10.013812</v>
      </c>
      <c r="AO24" s="1">
        <v>17.426335000000002</v>
      </c>
      <c r="AP24" s="1">
        <v>12.638121999999999</v>
      </c>
      <c r="AQ24" s="1">
        <v>23.365562000000001</v>
      </c>
      <c r="AR24" s="1">
        <v>5.9607799999999997</v>
      </c>
      <c r="AS24" s="1">
        <v>2.3922639999999999</v>
      </c>
      <c r="AT24" s="1">
        <v>1.8788800000000001</v>
      </c>
      <c r="AU24" s="1">
        <v>1.959625</v>
      </c>
      <c r="AV24" s="1">
        <v>5.3759000000000001E-2</v>
      </c>
    </row>
    <row r="25" spans="1:48" x14ac:dyDescent="0.25">
      <c r="A25" s="1" t="s">
        <v>63</v>
      </c>
      <c r="B25" s="1">
        <v>1400</v>
      </c>
      <c r="C25" s="1"/>
      <c r="D25" s="1"/>
      <c r="E25" s="1">
        <v>47.361955000000002</v>
      </c>
      <c r="F25" s="1">
        <v>46.4499</v>
      </c>
      <c r="G25" s="1">
        <v>220</v>
      </c>
      <c r="H25" s="1">
        <v>62.049382999999999</v>
      </c>
      <c r="I25" s="1">
        <v>4.9118630000000003</v>
      </c>
      <c r="J25" s="1">
        <v>41</v>
      </c>
      <c r="K25" s="1">
        <v>215</v>
      </c>
      <c r="L25" s="1">
        <v>47.361955000000002</v>
      </c>
      <c r="M25" s="1">
        <v>220</v>
      </c>
      <c r="N25" s="1">
        <v>23.537222</v>
      </c>
      <c r="O25" s="1">
        <v>11.82278</v>
      </c>
      <c r="P25" s="1">
        <v>484.48434600000002</v>
      </c>
      <c r="Q25" s="1">
        <v>13.486774</v>
      </c>
      <c r="R25" s="1">
        <v>3.7683399999999998</v>
      </c>
      <c r="S25" s="1">
        <v>100.828506</v>
      </c>
      <c r="T25" s="1">
        <v>2.58501</v>
      </c>
      <c r="U25" s="1">
        <v>5.4933560000000003</v>
      </c>
      <c r="V25" s="1">
        <v>10.428177</v>
      </c>
      <c r="W25" s="1">
        <v>20.626151</v>
      </c>
      <c r="X25" s="1">
        <v>13.213628</v>
      </c>
      <c r="Y25" s="1">
        <v>26.289134000000001</v>
      </c>
      <c r="Z25" s="1">
        <v>5.761139</v>
      </c>
      <c r="AA25" s="1">
        <v>2.4648569999999999</v>
      </c>
      <c r="AB25" s="1">
        <v>1.935894</v>
      </c>
      <c r="AC25" s="1">
        <v>2.3156430000000001</v>
      </c>
      <c r="AD25" s="1">
        <v>4.8919999999999998E-2</v>
      </c>
      <c r="AE25" s="1">
        <v>220</v>
      </c>
      <c r="AF25" s="1">
        <v>20.472102</v>
      </c>
      <c r="AG25" s="1">
        <v>11.634273</v>
      </c>
      <c r="AH25" s="1">
        <v>530.47882100000004</v>
      </c>
      <c r="AI25" s="1">
        <v>14.804891</v>
      </c>
      <c r="AJ25" s="1">
        <v>3.9431579999999999</v>
      </c>
      <c r="AK25" s="1">
        <v>94.255343999999994</v>
      </c>
      <c r="AL25" s="1">
        <v>2.5201440000000002</v>
      </c>
      <c r="AM25" s="1">
        <v>6.1696840000000002</v>
      </c>
      <c r="AN25" s="1">
        <v>10.267035</v>
      </c>
      <c r="AO25" s="1">
        <v>17.081030999999999</v>
      </c>
      <c r="AP25" s="1">
        <v>12.983425</v>
      </c>
      <c r="AQ25" s="1">
        <v>23.572744</v>
      </c>
      <c r="AR25" s="1">
        <v>6.5308190000000002</v>
      </c>
      <c r="AS25" s="1">
        <v>2.3807879999999999</v>
      </c>
      <c r="AT25" s="1">
        <v>1.869866</v>
      </c>
      <c r="AU25" s="1">
        <v>2.2162359999999999</v>
      </c>
      <c r="AV25" s="1">
        <v>5.6356999999999997E-2</v>
      </c>
    </row>
    <row r="26" spans="1:48" x14ac:dyDescent="0.25">
      <c r="A26" s="1" t="s">
        <v>64</v>
      </c>
      <c r="B26" s="1" t="s">
        <v>65</v>
      </c>
      <c r="C26" s="1"/>
      <c r="D26" s="1"/>
      <c r="E26" s="1">
        <v>49.591332999999999</v>
      </c>
      <c r="F26" s="1">
        <v>48.660499999999999</v>
      </c>
      <c r="G26" s="1">
        <v>230</v>
      </c>
      <c r="H26" s="1">
        <v>63.362774999999999</v>
      </c>
      <c r="I26" s="1">
        <v>4.9462780000000004</v>
      </c>
      <c r="J26" s="1">
        <v>42</v>
      </c>
      <c r="K26" s="1">
        <v>230</v>
      </c>
      <c r="L26" s="1">
        <v>49.591332999999999</v>
      </c>
      <c r="M26" s="1">
        <v>230</v>
      </c>
      <c r="N26" s="1">
        <v>22.654011000000001</v>
      </c>
      <c r="O26" s="1">
        <v>12.13477</v>
      </c>
      <c r="P26" s="1">
        <v>530.82412499999998</v>
      </c>
      <c r="Q26" s="1">
        <v>13.792627</v>
      </c>
      <c r="R26" s="1">
        <v>3.9444409999999999</v>
      </c>
      <c r="S26" s="1">
        <v>107.71937800000001</v>
      </c>
      <c r="T26" s="1">
        <v>2.8101910000000001</v>
      </c>
      <c r="U26" s="1">
        <v>5.5364979999999999</v>
      </c>
      <c r="V26" s="1">
        <v>10.474216999999999</v>
      </c>
      <c r="W26" s="1">
        <v>20.027623999999999</v>
      </c>
      <c r="X26" s="1">
        <v>13.627993</v>
      </c>
      <c r="Y26" s="1">
        <v>25.575506000000001</v>
      </c>
      <c r="Z26" s="1">
        <v>5.7299639999999998</v>
      </c>
      <c r="AA26" s="1">
        <v>2.7153079999999998</v>
      </c>
      <c r="AB26" s="1">
        <v>2.1325980000000002</v>
      </c>
      <c r="AC26" s="1">
        <v>2.4257879999999998</v>
      </c>
      <c r="AD26" s="1">
        <v>4.5352999999999997E-2</v>
      </c>
      <c r="AE26" s="1">
        <v>230</v>
      </c>
      <c r="AF26" s="1">
        <v>19.824228000000002</v>
      </c>
      <c r="AG26" s="1">
        <v>11.942005999999999</v>
      </c>
      <c r="AH26" s="1">
        <v>643.09392300000002</v>
      </c>
      <c r="AI26" s="1">
        <v>15.457765</v>
      </c>
      <c r="AJ26" s="1">
        <v>4.3415749999999997</v>
      </c>
      <c r="AK26" s="1">
        <v>93.382391999999996</v>
      </c>
      <c r="AL26" s="1">
        <v>3.0028290000000002</v>
      </c>
      <c r="AM26" s="1">
        <v>6.2771720000000002</v>
      </c>
      <c r="AN26" s="1">
        <v>10.220993999999999</v>
      </c>
      <c r="AO26" s="1">
        <v>16.620626000000001</v>
      </c>
      <c r="AP26" s="1">
        <v>13.305709</v>
      </c>
      <c r="AQ26" s="1">
        <v>23.135359000000001</v>
      </c>
      <c r="AR26" s="1">
        <v>6.5173350000000001</v>
      </c>
      <c r="AS26" s="1">
        <v>2.8921749999999999</v>
      </c>
      <c r="AT26" s="1">
        <v>2.271509</v>
      </c>
      <c r="AU26" s="1">
        <v>2.1090979999999999</v>
      </c>
      <c r="AV26" s="1">
        <v>4.8121999999999998E-2</v>
      </c>
    </row>
    <row r="27" spans="1:48" x14ac:dyDescent="0.25">
      <c r="A27" s="1" t="s">
        <v>66</v>
      </c>
      <c r="B27" s="1" t="s">
        <v>67</v>
      </c>
      <c r="C27" s="1"/>
      <c r="D27" s="1"/>
      <c r="E27" s="1">
        <v>51.581107000000003</v>
      </c>
      <c r="F27" s="1">
        <v>50.789900000000003</v>
      </c>
      <c r="G27" s="1">
        <v>240</v>
      </c>
      <c r="H27" s="1">
        <v>58.817869999999999</v>
      </c>
      <c r="I27" s="1">
        <v>4.8250690000000001</v>
      </c>
      <c r="J27" s="1">
        <v>43</v>
      </c>
      <c r="K27" s="1">
        <v>240</v>
      </c>
      <c r="L27" s="1">
        <v>51.581107000000003</v>
      </c>
      <c r="M27" s="1">
        <v>240</v>
      </c>
      <c r="N27" s="1">
        <v>21.836501999999999</v>
      </c>
      <c r="O27" s="1">
        <v>12.367845000000001</v>
      </c>
      <c r="P27" s="1">
        <v>628.43001800000002</v>
      </c>
      <c r="Q27" s="1">
        <v>14.959020000000001</v>
      </c>
      <c r="R27" s="1">
        <v>4.2917909999999999</v>
      </c>
      <c r="S27" s="1">
        <v>118.571444</v>
      </c>
      <c r="T27" s="1">
        <v>3.074468</v>
      </c>
      <c r="U27" s="1">
        <v>5.9911089999999998</v>
      </c>
      <c r="V27" s="1">
        <v>10.267035</v>
      </c>
      <c r="W27" s="1">
        <v>19.313995999999999</v>
      </c>
      <c r="X27" s="1">
        <v>14.364641000000001</v>
      </c>
      <c r="Y27" s="1">
        <v>24.677716</v>
      </c>
      <c r="Z27" s="1">
        <v>6.1576069999999996</v>
      </c>
      <c r="AA27" s="1">
        <v>2.991336</v>
      </c>
      <c r="AB27" s="1">
        <v>2.3493900000000001</v>
      </c>
      <c r="AC27" s="1">
        <v>2.8870439999999999</v>
      </c>
      <c r="AD27" s="1">
        <v>4.4859000000000003E-2</v>
      </c>
      <c r="AE27" s="1">
        <v>240</v>
      </c>
      <c r="AF27" s="1">
        <v>19.061838000000002</v>
      </c>
      <c r="AG27" s="1">
        <v>12.224722999999999</v>
      </c>
      <c r="AH27" s="1">
        <v>677.00276199999996</v>
      </c>
      <c r="AI27" s="1">
        <v>14.587384</v>
      </c>
      <c r="AJ27" s="1">
        <v>4.4545659999999998</v>
      </c>
      <c r="AK27" s="1">
        <v>109.73472</v>
      </c>
      <c r="AL27" s="1">
        <v>3.6233200000000001</v>
      </c>
      <c r="AM27" s="1">
        <v>5.4765119999999996</v>
      </c>
      <c r="AN27" s="1">
        <v>10.151934000000001</v>
      </c>
      <c r="AO27" s="1">
        <v>16.758748000000001</v>
      </c>
      <c r="AP27" s="1">
        <v>14.180479</v>
      </c>
      <c r="AQ27" s="1">
        <v>21.754144</v>
      </c>
      <c r="AR27" s="1">
        <v>5.4415529999999999</v>
      </c>
      <c r="AS27" s="1">
        <v>3.646598</v>
      </c>
      <c r="AT27" s="1">
        <v>2.8640310000000002</v>
      </c>
      <c r="AU27" s="1">
        <v>2.8133270000000001</v>
      </c>
      <c r="AV27" s="1">
        <v>3.4793999999999999E-2</v>
      </c>
    </row>
    <row r="28" spans="1:48" x14ac:dyDescent="0.25">
      <c r="A28" s="1" t="s">
        <v>68</v>
      </c>
      <c r="B28" s="3"/>
      <c r="C28" s="1"/>
      <c r="D28" s="1"/>
      <c r="E28" s="1">
        <v>53.718639000000003</v>
      </c>
      <c r="F28" s="1">
        <v>52.900399999999998</v>
      </c>
      <c r="G28" s="1">
        <v>250</v>
      </c>
      <c r="H28" s="1">
        <v>68.714322999999993</v>
      </c>
      <c r="I28" s="1">
        <v>5.0817839999999999</v>
      </c>
      <c r="J28" s="1">
        <v>44</v>
      </c>
      <c r="K28" s="1">
        <v>250</v>
      </c>
      <c r="L28" s="1">
        <v>53.718639000000003</v>
      </c>
      <c r="M28" s="1">
        <v>250</v>
      </c>
      <c r="N28" s="1">
        <v>20.886210999999999</v>
      </c>
      <c r="O28" s="1">
        <v>12.65044</v>
      </c>
      <c r="P28" s="1">
        <v>605.04143599999998</v>
      </c>
      <c r="Q28" s="1">
        <v>15.034796</v>
      </c>
      <c r="R28" s="1">
        <v>4.2111689999999999</v>
      </c>
      <c r="S28" s="1">
        <v>124.94678999999999</v>
      </c>
      <c r="T28" s="1">
        <v>2.89994</v>
      </c>
      <c r="U28" s="1">
        <v>6.1152810000000004</v>
      </c>
      <c r="V28" s="1">
        <v>10.589319</v>
      </c>
      <c r="W28" s="1">
        <v>18.001842</v>
      </c>
      <c r="X28" s="1">
        <v>14.755985000000001</v>
      </c>
      <c r="Y28" s="1">
        <v>23.572744</v>
      </c>
      <c r="Z28" s="1">
        <v>6.469061</v>
      </c>
      <c r="AA28" s="1">
        <v>2.7413479999999999</v>
      </c>
      <c r="AB28" s="1">
        <v>2.1530499999999999</v>
      </c>
      <c r="AC28" s="1">
        <v>2.8200379999999998</v>
      </c>
      <c r="AD28" s="1">
        <v>4.8543999999999997E-2</v>
      </c>
      <c r="AE28" s="1">
        <v>250</v>
      </c>
      <c r="AF28" s="1">
        <v>18.567708</v>
      </c>
      <c r="AG28" s="1">
        <v>12.485605</v>
      </c>
      <c r="AH28" s="1">
        <v>670.64917100000002</v>
      </c>
      <c r="AI28" s="1">
        <v>14.763809999999999</v>
      </c>
      <c r="AJ28" s="1">
        <v>4.4336140000000004</v>
      </c>
      <c r="AK28" s="1">
        <v>118.291805</v>
      </c>
      <c r="AL28" s="1">
        <v>3.4666450000000002</v>
      </c>
      <c r="AM28" s="1">
        <v>5.6703039999999998</v>
      </c>
      <c r="AN28" s="1">
        <v>10.405157000000001</v>
      </c>
      <c r="AO28" s="1">
        <v>15.930018</v>
      </c>
      <c r="AP28" s="1">
        <v>14.502762000000001</v>
      </c>
      <c r="AQ28" s="1">
        <v>21.224678000000001</v>
      </c>
      <c r="AR28" s="1">
        <v>5.7368499999999996</v>
      </c>
      <c r="AS28" s="1">
        <v>3.4264329999999998</v>
      </c>
      <c r="AT28" s="1">
        <v>2.6911139999999998</v>
      </c>
      <c r="AU28" s="1">
        <v>2.801863</v>
      </c>
      <c r="AV28" s="1">
        <v>3.7654E-2</v>
      </c>
    </row>
    <row r="29" spans="1:48" x14ac:dyDescent="0.25">
      <c r="A29" s="1">
        <v>50</v>
      </c>
      <c r="B29" s="1"/>
      <c r="C29" s="1"/>
      <c r="D29" s="1"/>
      <c r="E29" s="1">
        <v>55.833691000000002</v>
      </c>
      <c r="F29" s="1">
        <v>55.015099999999997</v>
      </c>
      <c r="G29" s="1">
        <v>260</v>
      </c>
      <c r="H29" s="1">
        <v>72.912818999999999</v>
      </c>
      <c r="I29" s="1">
        <v>5.1832450000000003</v>
      </c>
      <c r="J29" s="1">
        <v>45</v>
      </c>
      <c r="K29" s="1">
        <v>255</v>
      </c>
      <c r="L29" s="1">
        <v>55.833691000000002</v>
      </c>
      <c r="M29" s="1">
        <v>260</v>
      </c>
      <c r="N29" s="1">
        <v>20.249316</v>
      </c>
      <c r="O29" s="1">
        <v>12.726748000000001</v>
      </c>
      <c r="P29" s="1">
        <v>516.06813999999997</v>
      </c>
      <c r="Q29" s="1">
        <v>13.602376</v>
      </c>
      <c r="R29" s="1">
        <v>3.88923</v>
      </c>
      <c r="S29" s="1">
        <v>119.019132</v>
      </c>
      <c r="T29" s="1">
        <v>2.7698879999999999</v>
      </c>
      <c r="U29" s="1">
        <v>5.4609110000000003</v>
      </c>
      <c r="V29" s="1">
        <v>11.072744</v>
      </c>
      <c r="W29" s="1">
        <v>17.472376000000001</v>
      </c>
      <c r="X29" s="1">
        <v>14.802026</v>
      </c>
      <c r="Y29" s="1">
        <v>22.467772</v>
      </c>
      <c r="Z29" s="1">
        <v>5.4198899999999997</v>
      </c>
      <c r="AA29" s="1">
        <v>2.7908529999999998</v>
      </c>
      <c r="AB29" s="1">
        <v>2.1919300000000002</v>
      </c>
      <c r="AC29" s="1">
        <v>2.7384909999999998</v>
      </c>
      <c r="AD29" s="1">
        <v>4.5385000000000002E-2</v>
      </c>
      <c r="AE29" s="1">
        <v>260</v>
      </c>
      <c r="AF29" s="1">
        <v>18.161308999999999</v>
      </c>
      <c r="AG29" s="1">
        <v>12.653924999999999</v>
      </c>
      <c r="AH29" s="1">
        <v>699.95395900000005</v>
      </c>
      <c r="AI29" s="1">
        <v>15.44312</v>
      </c>
      <c r="AJ29" s="1">
        <v>4.5294439999999998</v>
      </c>
      <c r="AK29" s="1">
        <v>107.94382299999999</v>
      </c>
      <c r="AL29" s="1">
        <v>3.3759209999999999</v>
      </c>
      <c r="AM29" s="1">
        <v>6.077115</v>
      </c>
      <c r="AN29" s="1">
        <v>10.888582</v>
      </c>
      <c r="AO29" s="1">
        <v>14.940147</v>
      </c>
      <c r="AP29" s="1">
        <v>14.640884</v>
      </c>
      <c r="AQ29" s="1">
        <v>20.971454999999999</v>
      </c>
      <c r="AR29" s="1">
        <v>6.2206260000000002</v>
      </c>
      <c r="AS29" s="1">
        <v>3.298038</v>
      </c>
      <c r="AT29" s="1">
        <v>2.5902729999999998</v>
      </c>
      <c r="AU29" s="1">
        <v>2.4174349999999998</v>
      </c>
      <c r="AV29" s="1">
        <v>4.1439999999999998E-2</v>
      </c>
    </row>
    <row r="30" spans="1:48" x14ac:dyDescent="0.25">
      <c r="A30" s="1" t="s">
        <v>69</v>
      </c>
      <c r="B30" s="3">
        <v>1700</v>
      </c>
      <c r="C30" s="1"/>
      <c r="D30" s="1"/>
      <c r="E30" s="1">
        <v>58.083772000000003</v>
      </c>
      <c r="F30" s="1">
        <v>57.194899999999997</v>
      </c>
      <c r="G30" s="1">
        <v>270</v>
      </c>
      <c r="H30" s="1">
        <v>60.994557999999998</v>
      </c>
      <c r="I30" s="1">
        <v>4.8838710000000001</v>
      </c>
      <c r="J30" s="1">
        <v>46</v>
      </c>
      <c r="K30" s="1">
        <v>270</v>
      </c>
      <c r="L30" s="1">
        <v>58.083772000000003</v>
      </c>
      <c r="M30" s="1">
        <v>270</v>
      </c>
      <c r="N30" s="1">
        <v>19.263314000000001</v>
      </c>
      <c r="O30" s="1">
        <v>12.743912</v>
      </c>
      <c r="P30" s="1">
        <v>502.25598500000001</v>
      </c>
      <c r="Q30" s="1">
        <v>13.121698</v>
      </c>
      <c r="R30" s="1">
        <v>3.8368310000000001</v>
      </c>
      <c r="S30" s="1">
        <v>98.662723999999997</v>
      </c>
      <c r="T30" s="1">
        <v>2.8433329999999999</v>
      </c>
      <c r="U30" s="1">
        <v>5.1774709999999997</v>
      </c>
      <c r="V30" s="1">
        <v>11.325967</v>
      </c>
      <c r="W30" s="1">
        <v>16.551565</v>
      </c>
      <c r="X30" s="1">
        <v>14.27256</v>
      </c>
      <c r="Y30" s="1">
        <v>21.892264999999998</v>
      </c>
      <c r="Z30" s="1">
        <v>5.3625340000000001</v>
      </c>
      <c r="AA30" s="1">
        <v>2.745209</v>
      </c>
      <c r="AB30" s="1">
        <v>2.1560820000000001</v>
      </c>
      <c r="AC30" s="1">
        <v>2.1908880000000002</v>
      </c>
      <c r="AD30" s="1">
        <v>4.1917999999999997E-2</v>
      </c>
      <c r="AE30" s="1">
        <v>270</v>
      </c>
      <c r="AF30" s="1">
        <v>17.50554</v>
      </c>
      <c r="AG30" s="1">
        <v>12.575241</v>
      </c>
      <c r="AH30" s="1">
        <v>614.01933699999995</v>
      </c>
      <c r="AI30" s="1">
        <v>14.810955</v>
      </c>
      <c r="AJ30" s="1">
        <v>4.2422979999999999</v>
      </c>
      <c r="AK30" s="1">
        <v>93.115911999999994</v>
      </c>
      <c r="AL30" s="1">
        <v>3.0304440000000001</v>
      </c>
      <c r="AM30" s="1">
        <v>5.9387650000000001</v>
      </c>
      <c r="AN30" s="1">
        <v>11.118785000000001</v>
      </c>
      <c r="AO30" s="1">
        <v>14.410681</v>
      </c>
      <c r="AP30" s="1">
        <v>14.065378000000001</v>
      </c>
      <c r="AQ30" s="1">
        <v>20.580110000000001</v>
      </c>
      <c r="AR30" s="1">
        <v>6.1941179999999996</v>
      </c>
      <c r="AS30" s="1">
        <v>2.905513</v>
      </c>
      <c r="AT30" s="1">
        <v>2.2819850000000002</v>
      </c>
      <c r="AU30" s="1">
        <v>2.1896249999999999</v>
      </c>
      <c r="AV30" s="1">
        <v>4.5113E-2</v>
      </c>
    </row>
    <row r="31" spans="1:48" x14ac:dyDescent="0.25">
      <c r="A31" s="1" t="s">
        <v>70</v>
      </c>
      <c r="B31" s="1">
        <v>49</v>
      </c>
      <c r="C31" s="1"/>
      <c r="D31" s="1"/>
      <c r="E31" s="1">
        <v>60.384878999999998</v>
      </c>
      <c r="F31" s="1">
        <v>59.417400000000001</v>
      </c>
      <c r="G31" s="1">
        <v>280</v>
      </c>
      <c r="H31" s="1">
        <v>60.094029999999997</v>
      </c>
      <c r="I31" s="1">
        <v>4.8597159999999997</v>
      </c>
      <c r="J31" s="1">
        <v>47</v>
      </c>
      <c r="K31" s="1">
        <v>280</v>
      </c>
      <c r="L31" s="1">
        <v>60.384878999999998</v>
      </c>
      <c r="M31" s="1">
        <v>280</v>
      </c>
      <c r="N31" s="1">
        <v>18.912206999999999</v>
      </c>
      <c r="O31" s="1">
        <v>12.919741999999999</v>
      </c>
      <c r="P31" s="1">
        <v>519.82044199999996</v>
      </c>
      <c r="Q31" s="1">
        <v>14.379668000000001</v>
      </c>
      <c r="R31" s="1">
        <v>3.9033440000000001</v>
      </c>
      <c r="S31" s="1">
        <v>91.069196000000005</v>
      </c>
      <c r="T31" s="1">
        <v>2.5632799999999998</v>
      </c>
      <c r="U31" s="1">
        <v>5.9439830000000002</v>
      </c>
      <c r="V31" s="1">
        <v>11.579190000000001</v>
      </c>
      <c r="W31" s="1">
        <v>15.653775</v>
      </c>
      <c r="X31" s="1">
        <v>14.226519</v>
      </c>
      <c r="Y31" s="1">
        <v>22.007366000000001</v>
      </c>
      <c r="Z31" s="1">
        <v>6.3642580000000004</v>
      </c>
      <c r="AA31" s="1">
        <v>2.3940090000000001</v>
      </c>
      <c r="AB31" s="1">
        <v>1.8802509999999999</v>
      </c>
      <c r="AC31" s="1">
        <v>2.148199</v>
      </c>
      <c r="AD31" s="1">
        <v>5.3381999999999999E-2</v>
      </c>
      <c r="AE31" s="1">
        <v>280</v>
      </c>
      <c r="AF31" s="1">
        <v>17.372191999999998</v>
      </c>
      <c r="AG31" s="1">
        <v>12.764039</v>
      </c>
      <c r="AH31" s="1">
        <v>506.35359099999999</v>
      </c>
      <c r="AI31" s="1">
        <v>13.828683</v>
      </c>
      <c r="AJ31" s="1">
        <v>3.8524509999999998</v>
      </c>
      <c r="AK31" s="1">
        <v>91.791442000000004</v>
      </c>
      <c r="AL31" s="1">
        <v>2.6305160000000001</v>
      </c>
      <c r="AM31" s="1">
        <v>5.6420019999999997</v>
      </c>
      <c r="AN31" s="1">
        <v>11.372007</v>
      </c>
      <c r="AO31" s="1">
        <v>14.456721999999999</v>
      </c>
      <c r="AP31" s="1">
        <v>14.042357000000001</v>
      </c>
      <c r="AQ31" s="1">
        <v>20.372928000000002</v>
      </c>
      <c r="AR31" s="1">
        <v>5.9206830000000004</v>
      </c>
      <c r="AS31" s="1">
        <v>2.5066999999999999</v>
      </c>
      <c r="AT31" s="1">
        <v>1.968758</v>
      </c>
      <c r="AU31" s="1">
        <v>2.0205280000000001</v>
      </c>
      <c r="AV31" s="1">
        <v>4.9374000000000001E-2</v>
      </c>
    </row>
    <row r="32" spans="1:48" x14ac:dyDescent="0.25">
      <c r="A32" s="14" t="s">
        <v>71</v>
      </c>
      <c r="B32" s="14" t="s">
        <v>72</v>
      </c>
      <c r="C32" s="14"/>
      <c r="D32" s="14"/>
      <c r="E32" s="1">
        <v>62.635147000000003</v>
      </c>
      <c r="F32" s="1">
        <v>61.662999999999997</v>
      </c>
      <c r="G32" s="1">
        <v>290</v>
      </c>
      <c r="H32" s="1">
        <v>55.506115000000001</v>
      </c>
      <c r="I32" s="1">
        <v>4.732755</v>
      </c>
      <c r="J32" s="1">
        <v>48</v>
      </c>
      <c r="K32" s="1">
        <v>285</v>
      </c>
      <c r="L32" s="1">
        <v>62.635147000000003</v>
      </c>
      <c r="M32" s="1">
        <v>290</v>
      </c>
      <c r="N32" s="1">
        <v>18.883025</v>
      </c>
      <c r="O32" s="1">
        <v>13.220190000000001</v>
      </c>
      <c r="P32" s="1">
        <v>557.59668499999998</v>
      </c>
      <c r="Q32" s="1">
        <v>14.146309</v>
      </c>
      <c r="R32" s="1">
        <v>4.0426880000000001</v>
      </c>
      <c r="S32" s="1">
        <v>89.707293000000007</v>
      </c>
      <c r="T32" s="1">
        <v>2.8766940000000001</v>
      </c>
      <c r="U32" s="1">
        <v>5.6812880000000003</v>
      </c>
      <c r="V32" s="1">
        <v>11.62523</v>
      </c>
      <c r="W32" s="1">
        <v>16.137201000000001</v>
      </c>
      <c r="X32" s="1">
        <v>14.548802999999999</v>
      </c>
      <c r="Y32" s="1">
        <v>21.800184000000002</v>
      </c>
      <c r="Z32" s="1">
        <v>5.6798489999999999</v>
      </c>
      <c r="AA32" s="1">
        <v>2.8774229999999998</v>
      </c>
      <c r="AB32" s="1">
        <v>2.2599230000000001</v>
      </c>
      <c r="AC32" s="1">
        <v>1.970154</v>
      </c>
      <c r="AD32" s="1">
        <v>4.5463999999999997E-2</v>
      </c>
      <c r="AE32" s="1">
        <v>290</v>
      </c>
      <c r="AF32" s="1">
        <v>17.610451000000001</v>
      </c>
      <c r="AG32" s="1">
        <v>12.907619</v>
      </c>
      <c r="AH32" s="1">
        <v>522.76703499999996</v>
      </c>
      <c r="AI32" s="1">
        <v>13.448625</v>
      </c>
      <c r="AJ32" s="1">
        <v>3.9143910000000002</v>
      </c>
      <c r="AK32" s="1">
        <v>87.835662999999997</v>
      </c>
      <c r="AL32" s="1">
        <v>2.8763380000000001</v>
      </c>
      <c r="AM32" s="1">
        <v>5.3270720000000003</v>
      </c>
      <c r="AN32" s="1">
        <v>11.418048000000001</v>
      </c>
      <c r="AO32" s="1">
        <v>14.848065999999999</v>
      </c>
      <c r="AP32" s="1">
        <v>14.341621</v>
      </c>
      <c r="AQ32" s="1">
        <v>20.142726</v>
      </c>
      <c r="AR32" s="1">
        <v>5.3995139999999999</v>
      </c>
      <c r="AS32" s="1">
        <v>2.8377479999999999</v>
      </c>
      <c r="AT32" s="1">
        <v>2.2287620000000001</v>
      </c>
      <c r="AU32" s="1">
        <v>1.811466</v>
      </c>
      <c r="AV32" s="1">
        <v>4.2633999999999998E-2</v>
      </c>
    </row>
    <row r="33" spans="1:48" x14ac:dyDescent="0.25">
      <c r="A33" s="14"/>
      <c r="B33" s="14" t="s">
        <v>1</v>
      </c>
      <c r="C33" s="14" t="s">
        <v>0</v>
      </c>
      <c r="D33" s="14" t="s">
        <v>73</v>
      </c>
      <c r="E33" s="1">
        <v>64.922434999999993</v>
      </c>
      <c r="F33" s="1">
        <v>63.9499</v>
      </c>
      <c r="G33" s="1">
        <v>300</v>
      </c>
      <c r="H33" s="1">
        <v>53.857292999999999</v>
      </c>
      <c r="I33" s="1">
        <v>4.6854209999999998</v>
      </c>
      <c r="J33" s="1">
        <v>49</v>
      </c>
      <c r="K33" s="1">
        <v>300</v>
      </c>
      <c r="L33" s="1">
        <v>64.922434999999993</v>
      </c>
      <c r="M33" s="1">
        <v>300</v>
      </c>
      <c r="N33" s="1">
        <v>19.208037999999998</v>
      </c>
      <c r="O33" s="1">
        <v>13.65479</v>
      </c>
      <c r="P33" s="1">
        <v>485.84254099999998</v>
      </c>
      <c r="Q33" s="1">
        <v>13.067961</v>
      </c>
      <c r="R33" s="1">
        <v>3.7736179999999999</v>
      </c>
      <c r="S33" s="1">
        <v>82.819732000000002</v>
      </c>
      <c r="T33" s="1">
        <v>2.7338779999999998</v>
      </c>
      <c r="U33" s="1">
        <v>5.2087880000000002</v>
      </c>
      <c r="V33" s="1">
        <v>12.315837999999999</v>
      </c>
      <c r="W33" s="1">
        <v>16.551565</v>
      </c>
      <c r="X33" s="1">
        <v>15.032228</v>
      </c>
      <c r="Y33" s="1">
        <v>21.846225</v>
      </c>
      <c r="Z33" s="1">
        <v>5.3337500000000002</v>
      </c>
      <c r="AA33" s="1">
        <v>2.6698279999999999</v>
      </c>
      <c r="AB33" s="1">
        <v>2.0968779999999998</v>
      </c>
      <c r="AC33" s="1">
        <v>1.91204</v>
      </c>
      <c r="AD33" s="1">
        <v>4.3860000000000003E-2</v>
      </c>
      <c r="AE33" s="1">
        <v>300</v>
      </c>
      <c r="AF33" s="1">
        <v>17.811786999999999</v>
      </c>
      <c r="AG33" s="1">
        <v>13.382199</v>
      </c>
      <c r="AH33" s="1">
        <v>506.837017</v>
      </c>
      <c r="AI33" s="1">
        <v>14.161697</v>
      </c>
      <c r="AJ33" s="1">
        <v>3.8542890000000001</v>
      </c>
      <c r="AK33" s="1">
        <v>81.619277999999994</v>
      </c>
      <c r="AL33" s="1">
        <v>2.5408019999999998</v>
      </c>
      <c r="AM33" s="1">
        <v>5.8467929999999999</v>
      </c>
      <c r="AN33" s="1">
        <v>12.108656</v>
      </c>
      <c r="AO33" s="1">
        <v>14.779006000000001</v>
      </c>
      <c r="AP33" s="1">
        <v>14.802026</v>
      </c>
      <c r="AQ33" s="1">
        <v>20.856354</v>
      </c>
      <c r="AR33" s="1">
        <v>6.119103</v>
      </c>
      <c r="AS33" s="1">
        <v>2.4277329999999999</v>
      </c>
      <c r="AT33" s="1">
        <v>1.9067369999999999</v>
      </c>
      <c r="AU33" s="1">
        <v>1.917651</v>
      </c>
      <c r="AV33" s="1">
        <v>5.2972999999999999E-2</v>
      </c>
    </row>
    <row r="34" spans="1:48" x14ac:dyDescent="0.25">
      <c r="A34" s="14" t="s">
        <v>74</v>
      </c>
      <c r="B34" s="14">
        <v>0</v>
      </c>
      <c r="C34" s="14">
        <v>0</v>
      </c>
      <c r="D34" s="14">
        <v>0</v>
      </c>
      <c r="E34" s="1">
        <v>67.124069000000006</v>
      </c>
      <c r="F34" s="1">
        <v>66.242400000000004</v>
      </c>
      <c r="G34" s="1">
        <v>310</v>
      </c>
      <c r="H34" s="1">
        <v>48.441408000000003</v>
      </c>
      <c r="I34" s="1">
        <v>4.522786</v>
      </c>
      <c r="J34" s="1">
        <v>50</v>
      </c>
      <c r="K34" s="1">
        <v>310</v>
      </c>
      <c r="L34" s="1">
        <v>67.124069000000006</v>
      </c>
      <c r="M34" s="1">
        <v>310</v>
      </c>
      <c r="N34" s="1">
        <v>19.467953999999999</v>
      </c>
      <c r="O34" s="1">
        <v>13.759976</v>
      </c>
      <c r="P34" s="1">
        <v>405.755064</v>
      </c>
      <c r="Q34" s="1">
        <v>13.054069999999999</v>
      </c>
      <c r="R34" s="1">
        <v>3.4485939999999999</v>
      </c>
      <c r="S34" s="1">
        <v>81.894886</v>
      </c>
      <c r="T34" s="1">
        <v>2.1792120000000001</v>
      </c>
      <c r="U34" s="1">
        <v>5.4573859999999996</v>
      </c>
      <c r="V34" s="1">
        <v>12.661142</v>
      </c>
      <c r="W34" s="1">
        <v>16.666667</v>
      </c>
      <c r="X34" s="1">
        <v>14.986188</v>
      </c>
      <c r="Y34" s="1">
        <v>22.398710999999999</v>
      </c>
      <c r="Z34" s="1">
        <v>5.8290369999999996</v>
      </c>
      <c r="AA34" s="1">
        <v>2.0402689999999999</v>
      </c>
      <c r="AB34" s="1">
        <v>1.6024240000000001</v>
      </c>
      <c r="AC34" s="1">
        <v>1.8308759999999999</v>
      </c>
      <c r="AD34" s="1">
        <v>5.7648999999999999E-2</v>
      </c>
      <c r="AE34" s="1">
        <v>310</v>
      </c>
      <c r="AF34" s="1">
        <v>17.800205999999999</v>
      </c>
      <c r="AG34" s="1">
        <v>13.616388000000001</v>
      </c>
      <c r="AH34" s="1">
        <v>475.92081000000002</v>
      </c>
      <c r="AI34" s="1">
        <v>14.616175999999999</v>
      </c>
      <c r="AJ34" s="1">
        <v>3.7348870000000001</v>
      </c>
      <c r="AK34" s="1">
        <v>83.931199000000007</v>
      </c>
      <c r="AL34" s="1">
        <v>2.2570540000000001</v>
      </c>
      <c r="AM34" s="1">
        <v>6.1803499999999998</v>
      </c>
      <c r="AN34" s="1">
        <v>12.476979999999999</v>
      </c>
      <c r="AO34" s="1">
        <v>14.709944999999999</v>
      </c>
      <c r="AP34" s="1">
        <v>14.802026</v>
      </c>
      <c r="AQ34" s="1">
        <v>21.178636999999998</v>
      </c>
      <c r="AR34" s="1">
        <v>6.5215620000000003</v>
      </c>
      <c r="AS34" s="1">
        <v>2.1389629999999999</v>
      </c>
      <c r="AT34" s="1">
        <v>1.6799379999999999</v>
      </c>
      <c r="AU34" s="1">
        <v>1.903761</v>
      </c>
      <c r="AV34" s="1">
        <v>6.3034999999999994E-2</v>
      </c>
    </row>
    <row r="35" spans="1:48" x14ac:dyDescent="0.25">
      <c r="A35" s="14" t="s">
        <v>75</v>
      </c>
      <c r="B35" s="14">
        <v>0</v>
      </c>
      <c r="C35" s="14">
        <v>0</v>
      </c>
      <c r="D35" s="14">
        <v>0</v>
      </c>
      <c r="E35" s="1">
        <v>69.438891999999996</v>
      </c>
      <c r="F35" s="1">
        <v>68.550299999999993</v>
      </c>
      <c r="G35" s="1">
        <v>320</v>
      </c>
      <c r="H35" s="1">
        <v>48.396644999999999</v>
      </c>
      <c r="I35" s="1">
        <v>4.5213929999999998</v>
      </c>
      <c r="J35" s="1">
        <v>51</v>
      </c>
      <c r="K35" s="1">
        <v>320</v>
      </c>
      <c r="L35" s="1">
        <v>69.438891999999996</v>
      </c>
      <c r="M35" s="1">
        <v>320</v>
      </c>
      <c r="N35" s="1">
        <v>19.682670999999999</v>
      </c>
      <c r="O35" s="1">
        <v>13.890769000000001</v>
      </c>
      <c r="P35" s="1">
        <v>450.57550600000002</v>
      </c>
      <c r="Q35" s="1">
        <v>13.894983999999999</v>
      </c>
      <c r="R35" s="1">
        <v>3.6340750000000002</v>
      </c>
      <c r="S35" s="1">
        <v>82.483161999999993</v>
      </c>
      <c r="T35" s="1">
        <v>2.2651119999999998</v>
      </c>
      <c r="U35" s="1">
        <v>5.8303989999999999</v>
      </c>
      <c r="V35" s="1">
        <v>12.730202999999999</v>
      </c>
      <c r="W35" s="1">
        <v>16.827808000000001</v>
      </c>
      <c r="X35" s="1">
        <v>15.170349999999999</v>
      </c>
      <c r="Y35" s="1">
        <v>22.882135999999999</v>
      </c>
      <c r="Z35" s="1">
        <v>6.1171980000000001</v>
      </c>
      <c r="AA35" s="1">
        <v>2.1589140000000002</v>
      </c>
      <c r="AB35" s="1">
        <v>1.6956070000000001</v>
      </c>
      <c r="AC35" s="1">
        <v>1.88256</v>
      </c>
      <c r="AD35" s="1">
        <v>5.9254000000000001E-2</v>
      </c>
      <c r="AE35" s="1">
        <v>320</v>
      </c>
      <c r="AF35" s="1">
        <v>18.106052999999999</v>
      </c>
      <c r="AG35" s="1">
        <v>13.853505</v>
      </c>
      <c r="AH35" s="1">
        <v>477.117864</v>
      </c>
      <c r="AI35" s="1">
        <v>13.697685</v>
      </c>
      <c r="AJ35" s="1">
        <v>3.7395809999999998</v>
      </c>
      <c r="AK35" s="1">
        <v>87.822129000000004</v>
      </c>
      <c r="AL35" s="1">
        <v>2.4764560000000002</v>
      </c>
      <c r="AM35" s="1">
        <v>5.6469690000000003</v>
      </c>
      <c r="AN35" s="1">
        <v>12.546041000000001</v>
      </c>
      <c r="AO35" s="1">
        <v>15.262430999999999</v>
      </c>
      <c r="AP35" s="1">
        <v>15.032228</v>
      </c>
      <c r="AQ35" s="1">
        <v>21.155616999999999</v>
      </c>
      <c r="AR35" s="1">
        <v>5.9077359999999999</v>
      </c>
      <c r="AS35" s="1">
        <v>2.3671449999999998</v>
      </c>
      <c r="AT35" s="1">
        <v>1.8591519999999999</v>
      </c>
      <c r="AU35" s="1">
        <v>1.979236</v>
      </c>
      <c r="AV35" s="1">
        <v>5.2491999999999997E-2</v>
      </c>
    </row>
    <row r="36" spans="1:48" x14ac:dyDescent="0.25">
      <c r="A36" s="14" t="s">
        <v>76</v>
      </c>
      <c r="B36" s="14">
        <v>1696</v>
      </c>
      <c r="C36" s="14">
        <v>1696</v>
      </c>
      <c r="D36" s="14">
        <v>1696</v>
      </c>
      <c r="E36" s="1">
        <v>71.758431999999999</v>
      </c>
      <c r="F36" s="1">
        <v>70.855400000000003</v>
      </c>
      <c r="G36" s="1">
        <v>330</v>
      </c>
      <c r="H36" s="1">
        <v>48.196396999999997</v>
      </c>
      <c r="I36" s="1">
        <v>4.5151479999999999</v>
      </c>
      <c r="J36" s="1">
        <v>52</v>
      </c>
      <c r="K36" s="1">
        <v>325</v>
      </c>
      <c r="L36" s="1">
        <v>71.758431999999999</v>
      </c>
      <c r="M36" s="1">
        <v>330</v>
      </c>
      <c r="N36" s="1">
        <v>20.251899000000002</v>
      </c>
      <c r="O36" s="1">
        <v>14.362494</v>
      </c>
      <c r="P36" s="1">
        <v>400.20718199999999</v>
      </c>
      <c r="Q36" s="1">
        <v>14.442054000000001</v>
      </c>
      <c r="R36" s="1">
        <v>3.4249369999999999</v>
      </c>
      <c r="S36" s="1">
        <v>85.197021000000007</v>
      </c>
      <c r="T36" s="1">
        <v>1.8853260000000001</v>
      </c>
      <c r="U36" s="1">
        <v>6.2218369999999998</v>
      </c>
      <c r="V36" s="1">
        <v>13.351749999999999</v>
      </c>
      <c r="W36" s="1">
        <v>16.827808000000001</v>
      </c>
      <c r="X36" s="1">
        <v>15.354512</v>
      </c>
      <c r="Y36" s="1">
        <v>23.457643000000001</v>
      </c>
      <c r="Z36" s="1">
        <v>6.6427709999999998</v>
      </c>
      <c r="AA36" s="1">
        <v>1.7658590000000001</v>
      </c>
      <c r="AB36" s="1">
        <v>1.3869020000000001</v>
      </c>
      <c r="AC36" s="1">
        <v>1.989495</v>
      </c>
      <c r="AD36" s="1">
        <v>7.5969999999999996E-2</v>
      </c>
      <c r="AE36" s="1">
        <v>330</v>
      </c>
      <c r="AF36" s="1">
        <v>18.019548</v>
      </c>
      <c r="AG36" s="1">
        <v>14.170541999999999</v>
      </c>
      <c r="AH36" s="1">
        <v>403.61417999999998</v>
      </c>
      <c r="AI36" s="1">
        <v>13.438867</v>
      </c>
      <c r="AJ36" s="1">
        <v>3.4394849999999999</v>
      </c>
      <c r="AK36" s="1">
        <v>91.283254999999997</v>
      </c>
      <c r="AL36" s="1">
        <v>2.082846</v>
      </c>
      <c r="AM36" s="1">
        <v>5.679754</v>
      </c>
      <c r="AN36" s="1">
        <v>13.190607999999999</v>
      </c>
      <c r="AO36" s="1">
        <v>15.124309</v>
      </c>
      <c r="AP36" s="1">
        <v>15.14733</v>
      </c>
      <c r="AQ36" s="1">
        <v>21.063535999999999</v>
      </c>
      <c r="AR36" s="1">
        <v>5.9648680000000001</v>
      </c>
      <c r="AS36" s="1">
        <v>1.9832879999999999</v>
      </c>
      <c r="AT36" s="1">
        <v>1.557671</v>
      </c>
      <c r="AU36" s="1">
        <v>2.1941649999999999</v>
      </c>
      <c r="AV36" s="1">
        <v>6.2773999999999996E-2</v>
      </c>
    </row>
    <row r="37" spans="1:48" x14ac:dyDescent="0.25">
      <c r="A37" s="14" t="s">
        <v>77</v>
      </c>
      <c r="B37" s="14">
        <v>1400</v>
      </c>
      <c r="C37" s="14">
        <v>1400</v>
      </c>
      <c r="D37" s="14">
        <v>50</v>
      </c>
      <c r="E37" s="1">
        <v>74.152602000000002</v>
      </c>
      <c r="F37" s="1">
        <v>73.192700000000002</v>
      </c>
      <c r="G37" s="1">
        <v>340</v>
      </c>
      <c r="H37" s="1">
        <v>49.453443</v>
      </c>
      <c r="I37" s="1">
        <v>4.5540659999999997</v>
      </c>
      <c r="J37" s="1">
        <v>53</v>
      </c>
      <c r="K37" s="1">
        <v>340</v>
      </c>
      <c r="L37" s="1">
        <v>74.152602000000002</v>
      </c>
      <c r="M37" s="1">
        <v>340</v>
      </c>
      <c r="N37" s="1">
        <v>20.266528999999998</v>
      </c>
      <c r="O37" s="1">
        <v>14.613958999999999</v>
      </c>
      <c r="P37" s="1">
        <v>424.83885800000002</v>
      </c>
      <c r="Q37" s="1">
        <v>14.747655</v>
      </c>
      <c r="R37" s="1">
        <v>3.5287609999999998</v>
      </c>
      <c r="S37" s="1">
        <v>86.827397000000005</v>
      </c>
      <c r="T37" s="1">
        <v>1.963516</v>
      </c>
      <c r="U37" s="1">
        <v>6.3417640000000004</v>
      </c>
      <c r="V37" s="1">
        <v>13.627993</v>
      </c>
      <c r="W37" s="1">
        <v>17.034991000000002</v>
      </c>
      <c r="X37" s="1">
        <v>15.538674</v>
      </c>
      <c r="Y37" s="1">
        <v>23.756906000000001</v>
      </c>
      <c r="Z37" s="1">
        <v>6.7465070000000003</v>
      </c>
      <c r="AA37" s="1">
        <v>1.8457190000000001</v>
      </c>
      <c r="AB37" s="1">
        <v>1.449624</v>
      </c>
      <c r="AC37" s="1">
        <v>1.9591730000000001</v>
      </c>
      <c r="AD37" s="1">
        <v>7.4351E-2</v>
      </c>
      <c r="AE37" s="1">
        <v>340</v>
      </c>
      <c r="AF37" s="1">
        <v>18.029143000000001</v>
      </c>
      <c r="AG37" s="1">
        <v>14.328274</v>
      </c>
      <c r="AH37" s="1">
        <v>410.56629800000002</v>
      </c>
      <c r="AI37" s="1">
        <v>14.016031</v>
      </c>
      <c r="AJ37" s="1">
        <v>3.4689800000000002</v>
      </c>
      <c r="AK37" s="1">
        <v>95.152383999999998</v>
      </c>
      <c r="AL37" s="1">
        <v>2.0123769999999999</v>
      </c>
      <c r="AM37" s="1">
        <v>5.9799040000000003</v>
      </c>
      <c r="AN37" s="1">
        <v>13.328728999999999</v>
      </c>
      <c r="AO37" s="1">
        <v>14.755985000000001</v>
      </c>
      <c r="AP37" s="1">
        <v>15.354512</v>
      </c>
      <c r="AQ37" s="1">
        <v>21.132597000000001</v>
      </c>
      <c r="AR37" s="1">
        <v>6.4005010000000002</v>
      </c>
      <c r="AS37" s="1">
        <v>1.8801380000000001</v>
      </c>
      <c r="AT37" s="1">
        <v>1.4766570000000001</v>
      </c>
      <c r="AU37" s="1">
        <v>2.1858170000000001</v>
      </c>
      <c r="AV37" s="1">
        <v>6.8405999999999995E-2</v>
      </c>
    </row>
    <row r="38" spans="1:48" x14ac:dyDescent="0.25">
      <c r="A38" s="14" t="s">
        <v>78</v>
      </c>
      <c r="B38" s="14">
        <v>0</v>
      </c>
      <c r="C38" s="14">
        <v>0</v>
      </c>
      <c r="D38" s="14">
        <v>0</v>
      </c>
      <c r="E38" s="1">
        <v>76.489057000000003</v>
      </c>
      <c r="F38" s="1">
        <v>75.517399999999995</v>
      </c>
      <c r="G38" s="1">
        <v>350</v>
      </c>
      <c r="H38" s="1">
        <v>57.102124000000003</v>
      </c>
      <c r="I38" s="1">
        <v>4.7776889999999996</v>
      </c>
      <c r="J38" s="1">
        <v>54</v>
      </c>
      <c r="K38" s="1">
        <v>345</v>
      </c>
      <c r="L38" s="1">
        <v>76.489057000000003</v>
      </c>
      <c r="M38" s="1">
        <v>350</v>
      </c>
      <c r="N38" s="1">
        <v>20.196973</v>
      </c>
      <c r="O38" s="1">
        <v>14.745647</v>
      </c>
      <c r="P38" s="1">
        <v>513.282689</v>
      </c>
      <c r="Q38" s="1">
        <v>13.244104999999999</v>
      </c>
      <c r="R38" s="1">
        <v>3.8787199999999999</v>
      </c>
      <c r="S38" s="1">
        <v>84.163072999999997</v>
      </c>
      <c r="T38" s="1">
        <v>2.8828469999999999</v>
      </c>
      <c r="U38" s="1">
        <v>5.2186149999999998</v>
      </c>
      <c r="V38" s="1">
        <v>13.236648000000001</v>
      </c>
      <c r="W38" s="1">
        <v>17.518415999999998</v>
      </c>
      <c r="X38" s="1">
        <v>16.137201000000001</v>
      </c>
      <c r="Y38" s="1">
        <v>22.605892999999998</v>
      </c>
      <c r="Z38" s="1">
        <v>5.1126230000000001</v>
      </c>
      <c r="AA38" s="1">
        <v>2.9426130000000001</v>
      </c>
      <c r="AB38" s="1">
        <v>2.3111229999999998</v>
      </c>
      <c r="AC38" s="1">
        <v>2.2026919999999999</v>
      </c>
      <c r="AD38" s="1">
        <v>4.1672000000000001E-2</v>
      </c>
      <c r="AE38" s="1">
        <v>350</v>
      </c>
      <c r="AF38" s="1">
        <v>17.747972000000001</v>
      </c>
      <c r="AG38" s="1">
        <v>14.547217</v>
      </c>
      <c r="AH38" s="1">
        <v>536.76335200000005</v>
      </c>
      <c r="AI38" s="1">
        <v>14.389170999999999</v>
      </c>
      <c r="AJ38" s="1">
        <v>3.9664459999999999</v>
      </c>
      <c r="AK38" s="1">
        <v>98.362269999999995</v>
      </c>
      <c r="AL38" s="1">
        <v>2.6648179999999999</v>
      </c>
      <c r="AM38" s="1">
        <v>5.9038539999999999</v>
      </c>
      <c r="AN38" s="1">
        <v>13.098527000000001</v>
      </c>
      <c r="AO38" s="1">
        <v>14.709944999999999</v>
      </c>
      <c r="AP38" s="1">
        <v>15.930018</v>
      </c>
      <c r="AQ38" s="1">
        <v>20.695212000000001</v>
      </c>
      <c r="AR38" s="1">
        <v>6.0906310000000001</v>
      </c>
      <c r="AS38" s="1">
        <v>2.5830980000000001</v>
      </c>
      <c r="AT38" s="1">
        <v>2.0287600000000001</v>
      </c>
      <c r="AU38" s="1">
        <v>2.3175150000000002</v>
      </c>
      <c r="AV38" s="1">
        <v>5.1000999999999998E-2</v>
      </c>
    </row>
    <row r="39" spans="1:48" x14ac:dyDescent="0.25">
      <c r="A39" s="14" t="s">
        <v>79</v>
      </c>
      <c r="B39" s="14">
        <v>15</v>
      </c>
      <c r="C39" s="14">
        <v>15</v>
      </c>
      <c r="D39" s="14">
        <v>144</v>
      </c>
      <c r="E39" s="1">
        <v>78.796048999999996</v>
      </c>
      <c r="F39" s="1">
        <v>77.8155</v>
      </c>
      <c r="G39" s="1">
        <v>360</v>
      </c>
      <c r="H39" s="1">
        <v>57.64969</v>
      </c>
      <c r="I39" s="1">
        <v>4.7929120000000003</v>
      </c>
      <c r="J39" s="1">
        <v>55</v>
      </c>
      <c r="K39" s="1">
        <v>360</v>
      </c>
      <c r="L39" s="1">
        <v>78.796048999999996</v>
      </c>
      <c r="M39" s="1">
        <v>360</v>
      </c>
      <c r="N39" s="1">
        <v>19.624929000000002</v>
      </c>
      <c r="O39" s="1">
        <v>15.296162000000001</v>
      </c>
      <c r="P39" s="1">
        <v>523.06629799999996</v>
      </c>
      <c r="Q39" s="1">
        <v>13.339149000000001</v>
      </c>
      <c r="R39" s="1">
        <v>3.9155120000000001</v>
      </c>
      <c r="S39" s="1">
        <v>107.28080199999999</v>
      </c>
      <c r="T39" s="1">
        <v>2.922812</v>
      </c>
      <c r="U39" s="1">
        <v>5.2453709999999996</v>
      </c>
      <c r="V39" s="1">
        <v>13.489871000000001</v>
      </c>
      <c r="W39" s="1">
        <v>17.058011</v>
      </c>
      <c r="X39" s="1">
        <v>16.827808000000001</v>
      </c>
      <c r="Y39" s="1">
        <v>22.237569000000001</v>
      </c>
      <c r="Z39" s="1">
        <v>5.300961</v>
      </c>
      <c r="AA39" s="1">
        <v>2.8921610000000002</v>
      </c>
      <c r="AB39" s="1">
        <v>2.2714979999999998</v>
      </c>
      <c r="AC39" s="1">
        <v>2.3546480000000001</v>
      </c>
      <c r="AD39" s="1">
        <v>4.1313000000000002E-2</v>
      </c>
      <c r="AE39" s="1">
        <v>360</v>
      </c>
      <c r="AF39" s="1">
        <v>16.745011999999999</v>
      </c>
      <c r="AG39" s="1">
        <v>15.032294</v>
      </c>
      <c r="AH39" s="1">
        <v>575.59852699999999</v>
      </c>
      <c r="AI39" s="1">
        <v>14.943534</v>
      </c>
      <c r="AJ39" s="1">
        <v>4.1074279999999996</v>
      </c>
      <c r="AK39" s="1">
        <v>106.56411799999999</v>
      </c>
      <c r="AL39" s="1">
        <v>2.7476069999999999</v>
      </c>
      <c r="AM39" s="1">
        <v>6.1402409999999996</v>
      </c>
      <c r="AN39" s="1">
        <v>13.259669000000001</v>
      </c>
      <c r="AO39" s="1">
        <v>13.789134000000001</v>
      </c>
      <c r="AP39" s="1">
        <v>16.528545000000001</v>
      </c>
      <c r="AQ39" s="1">
        <v>19.912523</v>
      </c>
      <c r="AR39" s="1">
        <v>6.3178340000000004</v>
      </c>
      <c r="AS39" s="1">
        <v>2.670372</v>
      </c>
      <c r="AT39" s="1">
        <v>2.097305</v>
      </c>
      <c r="AU39" s="1">
        <v>2.4369100000000001</v>
      </c>
      <c r="AV39" s="1">
        <v>5.1444999999999998E-2</v>
      </c>
    </row>
    <row r="40" spans="1:48" x14ac:dyDescent="0.25">
      <c r="A40" s="14" t="s">
        <v>80</v>
      </c>
      <c r="B40" s="14">
        <v>0</v>
      </c>
      <c r="C40" s="14">
        <v>0</v>
      </c>
      <c r="D40" s="14">
        <v>6</v>
      </c>
      <c r="E40" s="1">
        <v>81.009814000000006</v>
      </c>
      <c r="F40" s="1">
        <v>80.08</v>
      </c>
      <c r="G40" s="1">
        <v>370</v>
      </c>
      <c r="H40" s="1">
        <v>61.255713</v>
      </c>
      <c r="I40" s="1">
        <v>4.8908310000000004</v>
      </c>
      <c r="J40" s="1">
        <v>56</v>
      </c>
      <c r="K40" s="1">
        <v>370</v>
      </c>
      <c r="L40" s="1">
        <v>81.009814000000006</v>
      </c>
      <c r="M40" s="1">
        <v>370</v>
      </c>
      <c r="N40" s="1">
        <v>18.712654000000001</v>
      </c>
      <c r="O40" s="1">
        <v>15.637235</v>
      </c>
      <c r="P40" s="1">
        <v>542.81768</v>
      </c>
      <c r="Q40" s="1">
        <v>13.676683000000001</v>
      </c>
      <c r="R40" s="1">
        <v>3.988753</v>
      </c>
      <c r="S40" s="1">
        <v>113.68462</v>
      </c>
      <c r="T40" s="1">
        <v>2.941754</v>
      </c>
      <c r="U40" s="1">
        <v>5.4083889999999997</v>
      </c>
      <c r="V40" s="1">
        <v>13.858195</v>
      </c>
      <c r="W40" s="1">
        <v>16.183240999999999</v>
      </c>
      <c r="X40" s="1">
        <v>17.426335000000002</v>
      </c>
      <c r="Y40" s="1">
        <v>21.316759000000001</v>
      </c>
      <c r="Z40" s="1">
        <v>5.4545870000000001</v>
      </c>
      <c r="AA40" s="1">
        <v>2.916839</v>
      </c>
      <c r="AB40" s="1">
        <v>2.29088</v>
      </c>
      <c r="AC40" s="1">
        <v>2.5736970000000001</v>
      </c>
      <c r="AD40" s="1">
        <v>4.2323E-2</v>
      </c>
      <c r="AE40" s="1">
        <v>370</v>
      </c>
      <c r="AF40" s="1">
        <v>16.220988999999999</v>
      </c>
      <c r="AG40" s="1">
        <v>15.455028</v>
      </c>
      <c r="AH40" s="1">
        <v>672.836096</v>
      </c>
      <c r="AI40" s="1">
        <v>15.131634999999999</v>
      </c>
      <c r="AJ40" s="1">
        <v>4.4408370000000001</v>
      </c>
      <c r="AK40" s="1">
        <v>108.46032</v>
      </c>
      <c r="AL40" s="1">
        <v>3.3137699999999999</v>
      </c>
      <c r="AM40" s="1">
        <v>5.9512359999999997</v>
      </c>
      <c r="AN40" s="1">
        <v>13.697053</v>
      </c>
      <c r="AO40" s="1">
        <v>13.397790000000001</v>
      </c>
      <c r="AP40" s="1">
        <v>17.242173000000001</v>
      </c>
      <c r="AQ40" s="1">
        <v>19.129833999999999</v>
      </c>
      <c r="AR40" s="1">
        <v>6.1425710000000002</v>
      </c>
      <c r="AS40" s="1">
        <v>3.21055</v>
      </c>
      <c r="AT40" s="1">
        <v>2.52156</v>
      </c>
      <c r="AU40" s="1">
        <v>2.6214379999999999</v>
      </c>
      <c r="AV40" s="1">
        <v>4.1341999999999997E-2</v>
      </c>
    </row>
    <row r="41" spans="1:48" x14ac:dyDescent="0.25">
      <c r="A41" s="14"/>
      <c r="B41" s="14"/>
      <c r="C41" s="14"/>
      <c r="D41" s="14"/>
      <c r="E41" s="1">
        <v>83.239558000000002</v>
      </c>
      <c r="F41" s="1">
        <v>82.355000000000004</v>
      </c>
      <c r="G41" s="1">
        <v>380</v>
      </c>
      <c r="H41" s="1">
        <v>62.502670000000002</v>
      </c>
      <c r="I41" s="1">
        <v>4.9237950000000001</v>
      </c>
      <c r="J41" s="1">
        <v>57</v>
      </c>
      <c r="K41" s="1">
        <v>380</v>
      </c>
      <c r="L41" s="1">
        <v>83.239558000000002</v>
      </c>
      <c r="M41" s="1">
        <v>380</v>
      </c>
      <c r="N41" s="1">
        <v>17.806470999999998</v>
      </c>
      <c r="O41" s="1">
        <v>15.249458000000001</v>
      </c>
      <c r="P41" s="1">
        <v>596.77716399999997</v>
      </c>
      <c r="Q41" s="1">
        <v>13.864166000000001</v>
      </c>
      <c r="R41" s="1">
        <v>4.1823100000000002</v>
      </c>
      <c r="S41" s="1">
        <v>100.56916699999999</v>
      </c>
      <c r="T41" s="1">
        <v>3.303328</v>
      </c>
      <c r="U41" s="1">
        <v>5.2951810000000004</v>
      </c>
      <c r="V41" s="1">
        <v>13.535912</v>
      </c>
      <c r="W41" s="1">
        <v>15.124309</v>
      </c>
      <c r="X41" s="1">
        <v>17.265193</v>
      </c>
      <c r="Y41" s="1">
        <v>20.027623999999999</v>
      </c>
      <c r="Z41" s="1">
        <v>4.9425520000000001</v>
      </c>
      <c r="AA41" s="1">
        <v>3.5390060000000001</v>
      </c>
      <c r="AB41" s="1">
        <v>2.7795290000000001</v>
      </c>
      <c r="AC41" s="1">
        <v>1.905518</v>
      </c>
      <c r="AD41" s="1">
        <v>3.6901000000000003E-2</v>
      </c>
      <c r="AE41" s="1">
        <v>380</v>
      </c>
      <c r="AF41" s="1">
        <v>15.481697</v>
      </c>
      <c r="AG41" s="1">
        <v>15.254791000000001</v>
      </c>
      <c r="AH41" s="1">
        <v>600.43738499999995</v>
      </c>
      <c r="AI41" s="1">
        <v>13.771561999999999</v>
      </c>
      <c r="AJ41" s="1">
        <v>4.1951159999999996</v>
      </c>
      <c r="AK41" s="1">
        <v>94.330348999999998</v>
      </c>
      <c r="AL41" s="1">
        <v>3.3911950000000002</v>
      </c>
      <c r="AM41" s="1">
        <v>5.1896170000000001</v>
      </c>
      <c r="AN41" s="1">
        <v>13.420809999999999</v>
      </c>
      <c r="AO41" s="1">
        <v>12.822284</v>
      </c>
      <c r="AP41" s="1">
        <v>17.104051999999999</v>
      </c>
      <c r="AQ41" s="1">
        <v>17.978821</v>
      </c>
      <c r="AR41" s="1">
        <v>5.1731600000000002</v>
      </c>
      <c r="AS41" s="1">
        <v>3.401983</v>
      </c>
      <c r="AT41" s="1">
        <v>2.6719110000000001</v>
      </c>
      <c r="AU41" s="1">
        <v>1.966062</v>
      </c>
      <c r="AV41" s="1">
        <v>3.5228000000000002E-2</v>
      </c>
    </row>
    <row r="42" spans="1:48" x14ac:dyDescent="0.25">
      <c r="E42" s="1">
        <v>85.496578999999997</v>
      </c>
      <c r="F42" s="1">
        <v>84.637699999999995</v>
      </c>
      <c r="G42" s="1">
        <v>390</v>
      </c>
      <c r="H42" s="1">
        <v>49.469462999999998</v>
      </c>
      <c r="I42" s="1">
        <v>4.5545580000000001</v>
      </c>
      <c r="J42" s="1">
        <v>58</v>
      </c>
      <c r="K42" s="1">
        <v>385</v>
      </c>
      <c r="L42" s="1">
        <v>85.496578999999997</v>
      </c>
      <c r="M42" s="1">
        <v>390</v>
      </c>
      <c r="N42" s="1">
        <v>16.154589000000001</v>
      </c>
      <c r="O42" s="1">
        <v>14.932031</v>
      </c>
      <c r="P42" s="1">
        <v>574.03314899999998</v>
      </c>
      <c r="Q42" s="1">
        <v>13.189462000000001</v>
      </c>
      <c r="R42" s="1">
        <v>4.101839</v>
      </c>
      <c r="S42" s="1">
        <v>137.55177499999999</v>
      </c>
      <c r="T42" s="1">
        <v>3.5175399999999999</v>
      </c>
      <c r="U42" s="1">
        <v>4.7831960000000002</v>
      </c>
      <c r="V42" s="1">
        <v>12.753223</v>
      </c>
      <c r="W42" s="1">
        <v>14.111418</v>
      </c>
      <c r="X42" s="1">
        <v>16.942910000000001</v>
      </c>
      <c r="Y42" s="1">
        <v>18.162983000000001</v>
      </c>
      <c r="Z42" s="1">
        <v>4.7260540000000004</v>
      </c>
      <c r="AA42" s="1">
        <v>3.5600710000000002</v>
      </c>
      <c r="AB42" s="1">
        <v>2.7960729999999998</v>
      </c>
      <c r="AC42" s="1">
        <v>3.0441099999999999</v>
      </c>
      <c r="AD42" s="1">
        <v>3.1302999999999997E-2</v>
      </c>
      <c r="AE42" s="1">
        <v>390</v>
      </c>
      <c r="AF42" s="1">
        <v>14.669938</v>
      </c>
      <c r="AG42" s="1">
        <v>14.716469</v>
      </c>
      <c r="AH42" s="1">
        <v>664.75598500000001</v>
      </c>
      <c r="AI42" s="1">
        <v>14.077097999999999</v>
      </c>
      <c r="AJ42" s="1">
        <v>4.414091</v>
      </c>
      <c r="AK42" s="1">
        <v>114.03692100000001</v>
      </c>
      <c r="AL42" s="1">
        <v>3.9025970000000001</v>
      </c>
      <c r="AM42" s="1">
        <v>4.9926240000000002</v>
      </c>
      <c r="AN42" s="1">
        <v>12.684162000000001</v>
      </c>
      <c r="AO42" s="1">
        <v>12.407919</v>
      </c>
      <c r="AP42" s="1">
        <v>16.827808000000001</v>
      </c>
      <c r="AQ42" s="1">
        <v>16.919889999999999</v>
      </c>
      <c r="AR42" s="1">
        <v>4.8574929999999998</v>
      </c>
      <c r="AS42" s="1">
        <v>4.011164</v>
      </c>
      <c r="AT42" s="1">
        <v>3.1503610000000002</v>
      </c>
      <c r="AU42" s="1">
        <v>2.9793539999999998</v>
      </c>
      <c r="AV42" s="1">
        <v>2.945E-2</v>
      </c>
    </row>
    <row r="43" spans="1:48" x14ac:dyDescent="0.25">
      <c r="E43" s="1">
        <v>87.810045000000002</v>
      </c>
      <c r="F43" s="1">
        <v>86.920400000000001</v>
      </c>
      <c r="G43" s="1">
        <v>400</v>
      </c>
      <c r="H43" s="1">
        <v>56.109797999999998</v>
      </c>
      <c r="I43" s="1">
        <v>4.7498509999999996</v>
      </c>
      <c r="J43" s="1">
        <v>59</v>
      </c>
      <c r="K43" s="1">
        <v>400</v>
      </c>
      <c r="L43" s="1">
        <v>87.810045000000002</v>
      </c>
      <c r="M43" s="1">
        <v>400</v>
      </c>
      <c r="N43" s="1">
        <v>15.191015</v>
      </c>
      <c r="O43" s="1">
        <v>14.789966</v>
      </c>
      <c r="P43" s="1">
        <v>529.00552500000003</v>
      </c>
      <c r="Q43" s="1">
        <v>12.758330000000001</v>
      </c>
      <c r="R43" s="1">
        <v>3.9376790000000002</v>
      </c>
      <c r="S43" s="1">
        <v>139.72801000000001</v>
      </c>
      <c r="T43" s="1">
        <v>3.297285</v>
      </c>
      <c r="U43" s="1">
        <v>4.7024489999999997</v>
      </c>
      <c r="V43" s="1">
        <v>12.730202999999999</v>
      </c>
      <c r="W43" s="1">
        <v>13.006446</v>
      </c>
      <c r="X43" s="1">
        <v>16.896868999999999</v>
      </c>
      <c r="Y43" s="1">
        <v>17.127071999999998</v>
      </c>
      <c r="Z43" s="1">
        <v>4.5447959999999998</v>
      </c>
      <c r="AA43" s="1">
        <v>3.4116629999999999</v>
      </c>
      <c r="AB43" s="1">
        <v>2.6795140000000002</v>
      </c>
      <c r="AC43" s="1">
        <v>2.9419569999999999</v>
      </c>
      <c r="AD43" s="1">
        <v>3.2830999999999999E-2</v>
      </c>
      <c r="AE43" s="1">
        <v>400</v>
      </c>
      <c r="AF43" s="1">
        <v>14.168683</v>
      </c>
      <c r="AG43" s="1">
        <v>14.660747000000001</v>
      </c>
      <c r="AH43" s="1">
        <v>656.33057099999996</v>
      </c>
      <c r="AI43" s="1">
        <v>14.266726</v>
      </c>
      <c r="AJ43" s="1">
        <v>4.3860289999999997</v>
      </c>
      <c r="AK43" s="1">
        <v>103.83960999999999</v>
      </c>
      <c r="AL43" s="1">
        <v>3.6319590000000002</v>
      </c>
      <c r="AM43" s="1">
        <v>5.2966579999999999</v>
      </c>
      <c r="AN43" s="1">
        <v>12.661142</v>
      </c>
      <c r="AO43" s="1">
        <v>11.395028</v>
      </c>
      <c r="AP43" s="1">
        <v>16.758748000000001</v>
      </c>
      <c r="AQ43" s="1">
        <v>16.620626000000001</v>
      </c>
      <c r="AR43" s="1">
        <v>5.2420010000000001</v>
      </c>
      <c r="AS43" s="1">
        <v>3.669829</v>
      </c>
      <c r="AT43" s="1">
        <v>2.8822770000000002</v>
      </c>
      <c r="AU43" s="1">
        <v>2.1761919999999999</v>
      </c>
      <c r="AV43" s="1">
        <v>3.3571999999999998E-2</v>
      </c>
    </row>
    <row r="44" spans="1:48" x14ac:dyDescent="0.25">
      <c r="E44" s="1">
        <v>90.127559000000005</v>
      </c>
      <c r="F44" s="1">
        <v>89.215000000000003</v>
      </c>
      <c r="G44" s="1">
        <v>410</v>
      </c>
      <c r="H44" s="1">
        <v>49.783669000000003</v>
      </c>
      <c r="I44" s="1">
        <v>4.5641800000000003</v>
      </c>
      <c r="J44" s="1">
        <v>60</v>
      </c>
      <c r="K44" s="1">
        <v>405</v>
      </c>
      <c r="L44" s="1">
        <v>90.127559000000005</v>
      </c>
      <c r="M44" s="1">
        <v>410</v>
      </c>
      <c r="N44" s="1">
        <v>14.079440999999999</v>
      </c>
      <c r="O44" s="1">
        <v>14.378625</v>
      </c>
      <c r="P44" s="1">
        <v>480.68600400000003</v>
      </c>
      <c r="Q44" s="1">
        <v>12.631719</v>
      </c>
      <c r="R44" s="1">
        <v>3.753539</v>
      </c>
      <c r="S44" s="1">
        <v>112.257271</v>
      </c>
      <c r="T44" s="1">
        <v>2.8702049999999999</v>
      </c>
      <c r="U44" s="1">
        <v>4.9087269999999998</v>
      </c>
      <c r="V44" s="1">
        <v>12.799263</v>
      </c>
      <c r="W44" s="1">
        <v>11.648250000000001</v>
      </c>
      <c r="X44" s="1">
        <v>16.045120000000001</v>
      </c>
      <c r="Y44" s="1">
        <v>16.482505</v>
      </c>
      <c r="Z44" s="1">
        <v>5.0359680000000004</v>
      </c>
      <c r="AA44" s="1">
        <v>2.797685</v>
      </c>
      <c r="AB44" s="1">
        <v>2.1972969999999998</v>
      </c>
      <c r="AC44" s="1">
        <v>2.559142</v>
      </c>
      <c r="AD44" s="1">
        <v>3.9370000000000002E-2</v>
      </c>
      <c r="AE44" s="1">
        <v>410</v>
      </c>
      <c r="AF44" s="1">
        <v>13.557619000000001</v>
      </c>
      <c r="AG44" s="1">
        <v>14.337251</v>
      </c>
      <c r="AH44" s="1">
        <v>567.19613300000003</v>
      </c>
      <c r="AI44" s="1">
        <v>13.568923</v>
      </c>
      <c r="AJ44" s="1">
        <v>4.0773390000000003</v>
      </c>
      <c r="AK44" s="1">
        <v>92.612752</v>
      </c>
      <c r="AL44" s="1">
        <v>3.1924670000000002</v>
      </c>
      <c r="AM44" s="1">
        <v>5.2074749999999996</v>
      </c>
      <c r="AN44" s="1">
        <v>12.707182</v>
      </c>
      <c r="AO44" s="1">
        <v>10.934621999999999</v>
      </c>
      <c r="AP44" s="1">
        <v>15.906998</v>
      </c>
      <c r="AQ44" s="1">
        <v>16.229282000000001</v>
      </c>
      <c r="AR44" s="1">
        <v>5.3258450000000002</v>
      </c>
      <c r="AS44" s="1">
        <v>3.1215120000000001</v>
      </c>
      <c r="AT44" s="1">
        <v>2.4516300000000002</v>
      </c>
      <c r="AU44" s="1">
        <v>2.2146279999999998</v>
      </c>
      <c r="AV44" s="1">
        <v>3.755E-2</v>
      </c>
    </row>
    <row r="45" spans="1:48" x14ac:dyDescent="0.25">
      <c r="E45" s="1">
        <v>92.490612999999996</v>
      </c>
      <c r="F45" s="1">
        <v>91.522900000000007</v>
      </c>
      <c r="G45" s="1">
        <v>420</v>
      </c>
      <c r="H45" s="1">
        <v>51.798301000000002</v>
      </c>
      <c r="I45" s="1">
        <v>4.6249349999999998</v>
      </c>
      <c r="J45" s="1">
        <v>61</v>
      </c>
      <c r="K45" s="1">
        <v>420</v>
      </c>
      <c r="L45" s="1">
        <v>92.490612999999996</v>
      </c>
      <c r="M45" s="1">
        <v>420</v>
      </c>
      <c r="N45" s="1">
        <v>13.264041000000001</v>
      </c>
      <c r="O45" s="1">
        <v>14.455291000000001</v>
      </c>
      <c r="P45" s="1">
        <v>468.508287</v>
      </c>
      <c r="Q45" s="1">
        <v>13.443826</v>
      </c>
      <c r="R45" s="1">
        <v>3.7056870000000002</v>
      </c>
      <c r="S45" s="1">
        <v>112.35311299999999</v>
      </c>
      <c r="T45" s="1">
        <v>2.4894569999999998</v>
      </c>
      <c r="U45" s="1">
        <v>5.5161100000000003</v>
      </c>
      <c r="V45" s="1">
        <v>12.822284</v>
      </c>
      <c r="W45" s="1">
        <v>10.589319</v>
      </c>
      <c r="X45" s="1">
        <v>16.045120000000001</v>
      </c>
      <c r="Y45" s="1">
        <v>15.906998</v>
      </c>
      <c r="Z45" s="1">
        <v>5.7405429999999997</v>
      </c>
      <c r="AA45" s="1">
        <v>2.3921290000000002</v>
      </c>
      <c r="AB45" s="1">
        <v>1.8787739999999999</v>
      </c>
      <c r="AC45" s="1">
        <v>2.6218349999999999</v>
      </c>
      <c r="AD45" s="1">
        <v>5.1007999999999998E-2</v>
      </c>
      <c r="AE45" s="1">
        <v>420</v>
      </c>
      <c r="AF45" s="1">
        <v>13.36645</v>
      </c>
      <c r="AG45" s="1">
        <v>14.298004000000001</v>
      </c>
      <c r="AH45" s="1">
        <v>571.56998199999998</v>
      </c>
      <c r="AI45" s="1">
        <v>13.716593</v>
      </c>
      <c r="AJ45" s="1">
        <v>4.0930289999999996</v>
      </c>
      <c r="AK45" s="1">
        <v>96.098038000000003</v>
      </c>
      <c r="AL45" s="1">
        <v>3.1570309999999999</v>
      </c>
      <c r="AM45" s="1">
        <v>5.3065329999999999</v>
      </c>
      <c r="AN45" s="1">
        <v>12.707182</v>
      </c>
      <c r="AO45" s="1">
        <v>10.72744</v>
      </c>
      <c r="AP45" s="1">
        <v>15.883978000000001</v>
      </c>
      <c r="AQ45" s="1">
        <v>16.137201000000001</v>
      </c>
      <c r="AR45" s="1">
        <v>5.4453490000000002</v>
      </c>
      <c r="AS45" s="1">
        <v>3.0765500000000001</v>
      </c>
      <c r="AT45" s="1">
        <v>2.4163169999999998</v>
      </c>
      <c r="AU45" s="1">
        <v>2.222702</v>
      </c>
      <c r="AV45" s="1">
        <v>3.8693999999999999E-2</v>
      </c>
    </row>
    <row r="46" spans="1:48" x14ac:dyDescent="0.25">
      <c r="E46" s="1">
        <v>94.755502000000007</v>
      </c>
      <c r="F46" s="1">
        <v>93.830100000000002</v>
      </c>
      <c r="G46" s="1">
        <v>430</v>
      </c>
      <c r="H46" s="1">
        <v>53.779311999999997</v>
      </c>
      <c r="I46" s="1">
        <v>4.6831589999999998</v>
      </c>
      <c r="J46" s="1">
        <v>62</v>
      </c>
      <c r="K46" s="1">
        <v>430</v>
      </c>
      <c r="L46" s="1">
        <v>94.755502000000007</v>
      </c>
      <c r="M46" s="1">
        <v>430</v>
      </c>
      <c r="N46" s="1">
        <v>12.649455</v>
      </c>
      <c r="O46" s="1">
        <v>14.566876000000001</v>
      </c>
      <c r="P46" s="1">
        <v>449.42449399999998</v>
      </c>
      <c r="Q46" s="1">
        <v>13.406812</v>
      </c>
      <c r="R46" s="1">
        <v>3.6294309999999999</v>
      </c>
      <c r="S46" s="1">
        <v>106.63517</v>
      </c>
      <c r="T46" s="1">
        <v>2.3740570000000001</v>
      </c>
      <c r="U46" s="1">
        <v>5.5486329999999997</v>
      </c>
      <c r="V46" s="1">
        <v>13.236648000000001</v>
      </c>
      <c r="W46" s="1">
        <v>9.6915289999999992</v>
      </c>
      <c r="X46" s="1">
        <v>16.022099000000001</v>
      </c>
      <c r="Y46" s="1">
        <v>15.354512</v>
      </c>
      <c r="Z46" s="1">
        <v>5.829218</v>
      </c>
      <c r="AA46" s="1">
        <v>2.2597830000000001</v>
      </c>
      <c r="AB46" s="1">
        <v>1.774829</v>
      </c>
      <c r="AC46" s="1">
        <v>2.4088379999999998</v>
      </c>
      <c r="AD46" s="1">
        <v>5.3802999999999997E-2</v>
      </c>
      <c r="AE46" s="1">
        <v>430</v>
      </c>
      <c r="AF46" s="1">
        <v>13.434923</v>
      </c>
      <c r="AG46" s="1">
        <v>14.448369</v>
      </c>
      <c r="AH46" s="1">
        <v>510.63535899999999</v>
      </c>
      <c r="AI46" s="1">
        <v>13.628748999999999</v>
      </c>
      <c r="AJ46" s="1">
        <v>3.8687049999999998</v>
      </c>
      <c r="AK46" s="1">
        <v>89.920339999999996</v>
      </c>
      <c r="AL46" s="1">
        <v>2.7221950000000001</v>
      </c>
      <c r="AM46" s="1">
        <v>5.4980919999999998</v>
      </c>
      <c r="AN46" s="1">
        <v>13.121547</v>
      </c>
      <c r="AO46" s="1">
        <v>10.520258</v>
      </c>
      <c r="AP46" s="1">
        <v>15.837937</v>
      </c>
      <c r="AQ46" s="1">
        <v>16.275321999999999</v>
      </c>
      <c r="AR46" s="1">
        <v>5.7699619999999996</v>
      </c>
      <c r="AS46" s="1">
        <v>2.5939299999999998</v>
      </c>
      <c r="AT46" s="1">
        <v>2.0372680000000001</v>
      </c>
      <c r="AU46" s="1">
        <v>1.9770209999999999</v>
      </c>
      <c r="AV46" s="1">
        <v>4.6495000000000002E-2</v>
      </c>
    </row>
    <row r="47" spans="1:48" x14ac:dyDescent="0.25">
      <c r="E47" s="1">
        <v>97.064161999999996</v>
      </c>
      <c r="F47" s="1">
        <v>96.125399999999999</v>
      </c>
      <c r="G47" s="1">
        <v>440</v>
      </c>
      <c r="H47" s="1">
        <v>44.551110999999999</v>
      </c>
      <c r="I47" s="1">
        <v>4.3983179999999997</v>
      </c>
      <c r="J47" s="1">
        <v>63</v>
      </c>
      <c r="K47" s="1">
        <v>440</v>
      </c>
      <c r="L47" s="1">
        <v>97.064161999999996</v>
      </c>
      <c r="M47" s="1">
        <v>440</v>
      </c>
      <c r="N47" s="1">
        <v>12.126458</v>
      </c>
      <c r="O47" s="1">
        <v>14.578823</v>
      </c>
      <c r="P47" s="1">
        <v>427.509208</v>
      </c>
      <c r="Q47" s="1">
        <v>12.595727999999999</v>
      </c>
      <c r="R47" s="1">
        <v>3.5398339999999999</v>
      </c>
      <c r="S47" s="1">
        <v>98.087469999999996</v>
      </c>
      <c r="T47" s="1">
        <v>2.4506389999999998</v>
      </c>
      <c r="U47" s="1">
        <v>5.1131260000000003</v>
      </c>
      <c r="V47" s="1">
        <v>13.282689</v>
      </c>
      <c r="W47" s="1">
        <v>9.4613259999999997</v>
      </c>
      <c r="X47" s="1">
        <v>15.814916999999999</v>
      </c>
      <c r="Y47" s="1">
        <v>14.732965</v>
      </c>
      <c r="Z47" s="1">
        <v>5.3437250000000001</v>
      </c>
      <c r="AA47" s="1">
        <v>2.3448859999999998</v>
      </c>
      <c r="AB47" s="1">
        <v>1.841669</v>
      </c>
      <c r="AC47" s="1">
        <v>2.2887140000000001</v>
      </c>
      <c r="AD47" s="1">
        <v>4.8030999999999997E-2</v>
      </c>
      <c r="AE47" s="1">
        <v>440</v>
      </c>
      <c r="AF47" s="1">
        <v>13.318009999999999</v>
      </c>
      <c r="AG47" s="1">
        <v>14.410474000000001</v>
      </c>
      <c r="AH47" s="1">
        <v>460.79650099999998</v>
      </c>
      <c r="AI47" s="1">
        <v>13.926690000000001</v>
      </c>
      <c r="AJ47" s="1">
        <v>3.6750630000000002</v>
      </c>
      <c r="AK47" s="1">
        <v>83.399918</v>
      </c>
      <c r="AL47" s="1">
        <v>2.318791</v>
      </c>
      <c r="AM47" s="1">
        <v>5.824624</v>
      </c>
      <c r="AN47" s="1">
        <v>13.213628</v>
      </c>
      <c r="AO47" s="1">
        <v>10.382135999999999</v>
      </c>
      <c r="AP47" s="1">
        <v>15.584714999999999</v>
      </c>
      <c r="AQ47" s="1">
        <v>16.436464000000001</v>
      </c>
      <c r="AR47" s="1">
        <v>6.1239509999999999</v>
      </c>
      <c r="AS47" s="1">
        <v>2.2054529999999999</v>
      </c>
      <c r="AT47" s="1">
        <v>1.732159</v>
      </c>
      <c r="AU47" s="1">
        <v>1.872746</v>
      </c>
      <c r="AV47" s="1">
        <v>5.7825000000000001E-2</v>
      </c>
    </row>
    <row r="48" spans="1:48" x14ac:dyDescent="0.25">
      <c r="E48" s="1">
        <v>99.315432999999999</v>
      </c>
      <c r="F48" s="1">
        <v>98.422799999999995</v>
      </c>
      <c r="G48" s="1">
        <v>450</v>
      </c>
      <c r="H48" s="1">
        <v>54.065598999999999</v>
      </c>
      <c r="I48" s="1">
        <v>4.6914540000000002</v>
      </c>
      <c r="J48" s="1">
        <v>64</v>
      </c>
      <c r="K48" s="1">
        <v>445</v>
      </c>
      <c r="L48" s="1">
        <v>99.315432999999999</v>
      </c>
      <c r="M48" s="1">
        <v>450</v>
      </c>
      <c r="N48" s="1">
        <v>12.311997</v>
      </c>
      <c r="O48" s="1">
        <v>14.937127</v>
      </c>
      <c r="P48" s="1">
        <v>444.42909800000001</v>
      </c>
      <c r="Q48" s="1">
        <v>12.859748</v>
      </c>
      <c r="R48" s="1">
        <v>3.6092040000000001</v>
      </c>
      <c r="S48" s="1">
        <v>87.960948000000002</v>
      </c>
      <c r="T48" s="1">
        <v>2.493347</v>
      </c>
      <c r="U48" s="1">
        <v>5.2244440000000001</v>
      </c>
      <c r="V48" s="1">
        <v>13.627993</v>
      </c>
      <c r="W48" s="1">
        <v>9.3922650000000001</v>
      </c>
      <c r="X48" s="1">
        <v>16.206261999999999</v>
      </c>
      <c r="Y48" s="1">
        <v>14.871086999999999</v>
      </c>
      <c r="Z48" s="1">
        <v>5.4857810000000002</v>
      </c>
      <c r="AA48" s="1">
        <v>2.3745660000000002</v>
      </c>
      <c r="AB48" s="1">
        <v>1.8649800000000001</v>
      </c>
      <c r="AC48" s="1">
        <v>2.0053770000000002</v>
      </c>
      <c r="AD48" s="1">
        <v>4.8236000000000001E-2</v>
      </c>
      <c r="AE48" s="1">
        <v>450</v>
      </c>
      <c r="AF48" s="1">
        <v>13.927647</v>
      </c>
      <c r="AG48" s="1">
        <v>14.869636</v>
      </c>
      <c r="AH48" s="1">
        <v>465.79189700000001</v>
      </c>
      <c r="AI48" s="1">
        <v>14.297193999999999</v>
      </c>
      <c r="AJ48" s="1">
        <v>3.6949290000000001</v>
      </c>
      <c r="AK48" s="1">
        <v>80.563051999999999</v>
      </c>
      <c r="AL48" s="1">
        <v>2.2664550000000001</v>
      </c>
      <c r="AM48" s="1">
        <v>6.0237239999999996</v>
      </c>
      <c r="AN48" s="1">
        <v>13.581951999999999</v>
      </c>
      <c r="AO48" s="1">
        <v>10.658379</v>
      </c>
      <c r="AP48" s="1">
        <v>16.091159999999999</v>
      </c>
      <c r="AQ48" s="1">
        <v>17.058011</v>
      </c>
      <c r="AR48" s="1">
        <v>6.4622989999999998</v>
      </c>
      <c r="AS48" s="1">
        <v>2.112638</v>
      </c>
      <c r="AT48" s="1">
        <v>1.659262</v>
      </c>
      <c r="AU48" s="1">
        <v>1.887988</v>
      </c>
      <c r="AV48" s="1">
        <v>6.1183000000000001E-2</v>
      </c>
    </row>
    <row r="49" spans="5:48" x14ac:dyDescent="0.25">
      <c r="E49" s="1">
        <v>101.712354</v>
      </c>
      <c r="F49" s="1">
        <v>100.7727</v>
      </c>
      <c r="G49" s="1">
        <v>460</v>
      </c>
      <c r="H49" s="1">
        <v>53.901328999999997</v>
      </c>
      <c r="I49" s="1">
        <v>4.6866979999999998</v>
      </c>
      <c r="J49" s="1">
        <v>65</v>
      </c>
      <c r="K49" s="1">
        <v>460</v>
      </c>
      <c r="L49" s="1">
        <v>101.712354</v>
      </c>
      <c r="M49" s="1">
        <v>460</v>
      </c>
      <c r="N49" s="1">
        <v>12.612577999999999</v>
      </c>
      <c r="O49" s="1">
        <v>15.165300999999999</v>
      </c>
      <c r="P49" s="1">
        <v>518.41620599999999</v>
      </c>
      <c r="Q49" s="1">
        <v>13.290032</v>
      </c>
      <c r="R49" s="1">
        <v>3.8980679999999999</v>
      </c>
      <c r="S49" s="1">
        <v>79.831908999999996</v>
      </c>
      <c r="T49" s="1">
        <v>2.9055110000000002</v>
      </c>
      <c r="U49" s="1">
        <v>5.2296940000000003</v>
      </c>
      <c r="V49" s="1">
        <v>13.766114</v>
      </c>
      <c r="W49" s="1">
        <v>9.9217309999999994</v>
      </c>
      <c r="X49" s="1">
        <v>16.689686999999999</v>
      </c>
      <c r="Y49" s="1">
        <v>15.216390000000001</v>
      </c>
      <c r="Z49" s="1">
        <v>5.4736440000000002</v>
      </c>
      <c r="AA49" s="1">
        <v>2.7760180000000001</v>
      </c>
      <c r="AB49" s="1">
        <v>2.1802800000000002</v>
      </c>
      <c r="AC49" s="1">
        <v>1.7123759999999999</v>
      </c>
      <c r="AD49" s="1">
        <v>4.1435E-2</v>
      </c>
      <c r="AE49" s="1">
        <v>460</v>
      </c>
      <c r="AF49" s="1">
        <v>14.341519</v>
      </c>
      <c r="AG49" s="1">
        <v>15.091011</v>
      </c>
      <c r="AH49" s="1">
        <v>532.84990800000003</v>
      </c>
      <c r="AI49" s="1">
        <v>14.139113999999999</v>
      </c>
      <c r="AJ49" s="1">
        <v>3.9519609999999998</v>
      </c>
      <c r="AK49" s="1">
        <v>78.221247000000005</v>
      </c>
      <c r="AL49" s="1">
        <v>2.7124259999999998</v>
      </c>
      <c r="AM49" s="1">
        <v>5.757943</v>
      </c>
      <c r="AN49" s="1">
        <v>13.697053</v>
      </c>
      <c r="AO49" s="1">
        <v>11.510128999999999</v>
      </c>
      <c r="AP49" s="1">
        <v>16.551565</v>
      </c>
      <c r="AQ49" s="1">
        <v>17.265193</v>
      </c>
      <c r="AR49" s="1">
        <v>5.9291349999999996</v>
      </c>
      <c r="AS49" s="1">
        <v>2.6341100000000002</v>
      </c>
      <c r="AT49" s="1">
        <v>2.0688249999999999</v>
      </c>
      <c r="AU49" s="1">
        <v>1.692798</v>
      </c>
      <c r="AV49" s="1">
        <v>4.8867000000000001E-2</v>
      </c>
    </row>
    <row r="50" spans="5:48" x14ac:dyDescent="0.25">
      <c r="E50" s="1">
        <v>104.07445800000001</v>
      </c>
      <c r="F50" s="1">
        <v>103.1401</v>
      </c>
      <c r="G50" s="1">
        <v>470</v>
      </c>
      <c r="H50" s="1">
        <v>57.255673000000002</v>
      </c>
      <c r="I50" s="1">
        <v>4.781968</v>
      </c>
      <c r="J50" s="1">
        <v>66</v>
      </c>
      <c r="K50" s="1">
        <v>470</v>
      </c>
      <c r="L50" s="1">
        <v>104.07445800000001</v>
      </c>
      <c r="M50" s="1">
        <v>470</v>
      </c>
      <c r="N50" s="1">
        <v>13.527551000000001</v>
      </c>
      <c r="O50" s="1">
        <v>15.179328999999999</v>
      </c>
      <c r="P50" s="1">
        <v>562.73020299999996</v>
      </c>
      <c r="Q50" s="1">
        <v>14.043676</v>
      </c>
      <c r="R50" s="1">
        <v>4.0612550000000001</v>
      </c>
      <c r="S50" s="1">
        <v>65.877188000000004</v>
      </c>
      <c r="T50" s="1">
        <v>2.949802</v>
      </c>
      <c r="U50" s="1">
        <v>5.5914919999999997</v>
      </c>
      <c r="V50" s="1">
        <v>13.397790000000001</v>
      </c>
      <c r="W50" s="1">
        <v>10.819521</v>
      </c>
      <c r="X50" s="1">
        <v>16.896868999999999</v>
      </c>
      <c r="Y50" s="1">
        <v>16.275321999999999</v>
      </c>
      <c r="Z50" s="1">
        <v>5.8400720000000002</v>
      </c>
      <c r="AA50" s="1">
        <v>2.8242449999999999</v>
      </c>
      <c r="AB50" s="1">
        <v>2.2181570000000002</v>
      </c>
      <c r="AC50" s="1">
        <v>1.5487089999999999</v>
      </c>
      <c r="AD50" s="1">
        <v>4.3636000000000001E-2</v>
      </c>
      <c r="AE50" s="1">
        <v>470</v>
      </c>
      <c r="AF50" s="1">
        <v>15.130737999999999</v>
      </c>
      <c r="AG50" s="1">
        <v>15.071167000000001</v>
      </c>
      <c r="AH50" s="1">
        <v>565.51565400000004</v>
      </c>
      <c r="AI50" s="1">
        <v>13.6432</v>
      </c>
      <c r="AJ50" s="1">
        <v>4.071294</v>
      </c>
      <c r="AK50" s="1">
        <v>72.450067000000004</v>
      </c>
      <c r="AL50" s="1">
        <v>3.1405340000000002</v>
      </c>
      <c r="AM50" s="1">
        <v>5.2779040000000004</v>
      </c>
      <c r="AN50" s="1">
        <v>13.305709</v>
      </c>
      <c r="AO50" s="1">
        <v>12.569061</v>
      </c>
      <c r="AP50" s="1">
        <v>16.781768</v>
      </c>
      <c r="AQ50" s="1">
        <v>17.88674</v>
      </c>
      <c r="AR50" s="1">
        <v>5.4334150000000001</v>
      </c>
      <c r="AS50" s="1">
        <v>3.0506479999999998</v>
      </c>
      <c r="AT50" s="1">
        <v>2.3959730000000001</v>
      </c>
      <c r="AU50" s="1">
        <v>1.7731030000000001</v>
      </c>
      <c r="AV50" s="1">
        <v>3.8686999999999999E-2</v>
      </c>
    </row>
    <row r="51" spans="5:48" x14ac:dyDescent="0.25">
      <c r="E51" s="1">
        <v>106.566982</v>
      </c>
      <c r="F51" s="1">
        <v>105.5376</v>
      </c>
      <c r="G51" s="1">
        <v>480</v>
      </c>
      <c r="H51" s="1">
        <v>59.222532000000001</v>
      </c>
      <c r="I51" s="1">
        <v>4.8361090000000004</v>
      </c>
      <c r="J51" s="1">
        <v>67</v>
      </c>
      <c r="K51" s="1">
        <v>480</v>
      </c>
      <c r="L51" s="1">
        <v>106.566982</v>
      </c>
      <c r="M51" s="1">
        <v>480</v>
      </c>
      <c r="N51" s="1">
        <v>14.315405</v>
      </c>
      <c r="O51" s="1">
        <v>15.120888000000001</v>
      </c>
      <c r="P51" s="1">
        <v>533.42541400000005</v>
      </c>
      <c r="Q51" s="1">
        <v>14.151839000000001</v>
      </c>
      <c r="R51" s="1">
        <v>3.954094</v>
      </c>
      <c r="S51" s="1">
        <v>64.889718000000002</v>
      </c>
      <c r="T51" s="1">
        <v>2.712358</v>
      </c>
      <c r="U51" s="1">
        <v>5.7643060000000004</v>
      </c>
      <c r="V51" s="1">
        <v>13.466851</v>
      </c>
      <c r="W51" s="1">
        <v>11.717311</v>
      </c>
      <c r="X51" s="1">
        <v>16.988949999999999</v>
      </c>
      <c r="Y51" s="1">
        <v>17.219152999999999</v>
      </c>
      <c r="Z51" s="1">
        <v>6.0135329999999998</v>
      </c>
      <c r="AA51" s="1">
        <v>2.5999460000000001</v>
      </c>
      <c r="AB51" s="1">
        <v>2.0419930000000002</v>
      </c>
      <c r="AC51" s="1">
        <v>1.487387</v>
      </c>
      <c r="AD51" s="1">
        <v>4.8923000000000001E-2</v>
      </c>
      <c r="AE51" s="1">
        <v>480</v>
      </c>
      <c r="AF51" s="1">
        <v>15.725038</v>
      </c>
      <c r="AG51" s="1">
        <v>15.067627</v>
      </c>
      <c r="AH51" s="1">
        <v>592.70257800000002</v>
      </c>
      <c r="AI51" s="1">
        <v>14.204272</v>
      </c>
      <c r="AJ51" s="1">
        <v>4.1680080000000004</v>
      </c>
      <c r="AK51" s="1">
        <v>69.640114999999994</v>
      </c>
      <c r="AL51" s="1">
        <v>3.1092420000000001</v>
      </c>
      <c r="AM51" s="1">
        <v>5.5873080000000002</v>
      </c>
      <c r="AN51" s="1">
        <v>13.305709</v>
      </c>
      <c r="AO51" s="1">
        <v>12.937385000000001</v>
      </c>
      <c r="AP51" s="1">
        <v>16.827808000000001</v>
      </c>
      <c r="AQ51" s="1">
        <v>18.370166000000001</v>
      </c>
      <c r="AR51" s="1">
        <v>5.7254300000000002</v>
      </c>
      <c r="AS51" s="1">
        <v>3.034233</v>
      </c>
      <c r="AT51" s="1">
        <v>2.3830809999999998</v>
      </c>
      <c r="AU51" s="1">
        <v>1.6004799999999999</v>
      </c>
      <c r="AV51" s="1">
        <v>4.1367000000000001E-2</v>
      </c>
    </row>
    <row r="52" spans="5:48" x14ac:dyDescent="0.25">
      <c r="E52" s="1">
        <v>108.936762</v>
      </c>
      <c r="F52" s="1">
        <v>107.9379</v>
      </c>
      <c r="G52" s="1">
        <v>490</v>
      </c>
      <c r="H52" s="1">
        <v>53.135617000000003</v>
      </c>
      <c r="I52" s="1">
        <v>4.6643990000000004</v>
      </c>
      <c r="J52" s="1">
        <v>68</v>
      </c>
      <c r="K52" s="1">
        <v>485</v>
      </c>
      <c r="L52" s="1">
        <v>108.936762</v>
      </c>
      <c r="M52" s="1">
        <v>490</v>
      </c>
      <c r="N52" s="1">
        <v>15.146867</v>
      </c>
      <c r="O52" s="1">
        <v>15.196495000000001</v>
      </c>
      <c r="P52" s="1">
        <v>491.482505</v>
      </c>
      <c r="Q52" s="1">
        <v>13.325099</v>
      </c>
      <c r="R52" s="1">
        <v>3.795458</v>
      </c>
      <c r="S52" s="1">
        <v>68.280716999999996</v>
      </c>
      <c r="T52" s="1">
        <v>2.6858420000000001</v>
      </c>
      <c r="U52" s="1">
        <v>5.3634950000000003</v>
      </c>
      <c r="V52" s="1">
        <v>13.674033</v>
      </c>
      <c r="W52" s="1">
        <v>12.730202999999999</v>
      </c>
      <c r="X52" s="1">
        <v>16.896868999999999</v>
      </c>
      <c r="Y52" s="1">
        <v>18.024861999999999</v>
      </c>
      <c r="Z52" s="1">
        <v>5.5330089999999998</v>
      </c>
      <c r="AA52" s="1">
        <v>2.6035560000000002</v>
      </c>
      <c r="AB52" s="1">
        <v>2.0448279999999999</v>
      </c>
      <c r="AC52" s="1">
        <v>1.6300920000000001</v>
      </c>
      <c r="AD52" s="1">
        <v>4.5969999999999997E-2</v>
      </c>
      <c r="AE52" s="1">
        <v>490</v>
      </c>
      <c r="AF52" s="1">
        <v>16.279499000000001</v>
      </c>
      <c r="AG52" s="1">
        <v>15.051627999999999</v>
      </c>
      <c r="AH52" s="1">
        <v>595.05064500000003</v>
      </c>
      <c r="AI52" s="1">
        <v>14.648422</v>
      </c>
      <c r="AJ52" s="1">
        <v>4.1762560000000004</v>
      </c>
      <c r="AK52" s="1">
        <v>75.482241000000002</v>
      </c>
      <c r="AL52" s="1">
        <v>2.9598960000000001</v>
      </c>
      <c r="AM52" s="1">
        <v>5.8924750000000001</v>
      </c>
      <c r="AN52" s="1">
        <v>13.535912</v>
      </c>
      <c r="AO52" s="1">
        <v>13.489871000000001</v>
      </c>
      <c r="AP52" s="1">
        <v>16.758748000000001</v>
      </c>
      <c r="AQ52" s="1">
        <v>19.521179</v>
      </c>
      <c r="AR52" s="1">
        <v>6.1675389999999997</v>
      </c>
      <c r="AS52" s="1">
        <v>2.8278889999999999</v>
      </c>
      <c r="AT52" s="1">
        <v>2.2210190000000001</v>
      </c>
      <c r="AU52" s="1">
        <v>1.7940860000000001</v>
      </c>
      <c r="AV52" s="1">
        <v>4.5828000000000001E-2</v>
      </c>
    </row>
    <row r="53" spans="5:48" x14ac:dyDescent="0.25">
      <c r="E53" s="1">
        <v>111.3927</v>
      </c>
      <c r="F53" s="1">
        <v>110.3578</v>
      </c>
      <c r="G53" s="1">
        <v>500</v>
      </c>
      <c r="H53" s="1">
        <v>55.246569000000001</v>
      </c>
      <c r="I53" s="1">
        <v>4.7253670000000003</v>
      </c>
      <c r="J53" s="1">
        <v>69</v>
      </c>
      <c r="K53" s="1">
        <v>500</v>
      </c>
      <c r="L53" s="1">
        <v>111.3927</v>
      </c>
      <c r="M53" s="1">
        <v>500</v>
      </c>
      <c r="N53" s="1">
        <v>15.897869999999999</v>
      </c>
      <c r="O53" s="1">
        <v>15.068213</v>
      </c>
      <c r="P53" s="1">
        <v>492.081031</v>
      </c>
      <c r="Q53" s="1">
        <v>12.820515</v>
      </c>
      <c r="R53" s="1">
        <v>3.797768</v>
      </c>
      <c r="S53" s="1">
        <v>80.446483999999998</v>
      </c>
      <c r="T53" s="1">
        <v>2.88578</v>
      </c>
      <c r="U53" s="1">
        <v>4.9979699999999996</v>
      </c>
      <c r="V53" s="1">
        <v>13.512891</v>
      </c>
      <c r="W53" s="1">
        <v>13.351749999999999</v>
      </c>
      <c r="X53" s="1">
        <v>16.574586</v>
      </c>
      <c r="Y53" s="1">
        <v>18.485267</v>
      </c>
      <c r="Z53" s="1">
        <v>5.1656760000000004</v>
      </c>
      <c r="AA53" s="1">
        <v>2.7920919999999998</v>
      </c>
      <c r="AB53" s="1">
        <v>2.192904</v>
      </c>
      <c r="AC53" s="1">
        <v>1.9245719999999999</v>
      </c>
      <c r="AD53" s="1">
        <v>3.9869000000000002E-2</v>
      </c>
      <c r="AE53" s="1">
        <v>500</v>
      </c>
      <c r="AF53" s="1">
        <v>16.661633999999999</v>
      </c>
      <c r="AG53" s="1">
        <v>14.949939000000001</v>
      </c>
      <c r="AH53" s="1">
        <v>572.97421699999995</v>
      </c>
      <c r="AI53" s="1">
        <v>14.525584</v>
      </c>
      <c r="AJ53" s="1">
        <v>4.0980540000000003</v>
      </c>
      <c r="AK53" s="1">
        <v>87.884428999999997</v>
      </c>
      <c r="AL53" s="1">
        <v>2.8548260000000001</v>
      </c>
      <c r="AM53" s="1">
        <v>5.8826869999999998</v>
      </c>
      <c r="AN53" s="1">
        <v>13.328728999999999</v>
      </c>
      <c r="AO53" s="1">
        <v>13.697053</v>
      </c>
      <c r="AP53" s="1">
        <v>16.367402999999999</v>
      </c>
      <c r="AQ53" s="1">
        <v>19.843461999999999</v>
      </c>
      <c r="AR53" s="1">
        <v>6.1526129999999997</v>
      </c>
      <c r="AS53" s="1">
        <v>2.7295799999999999</v>
      </c>
      <c r="AT53" s="1">
        <v>2.1438069999999998</v>
      </c>
      <c r="AU53" s="1">
        <v>2.1310630000000002</v>
      </c>
      <c r="AV53" s="1">
        <v>4.7435999999999999E-2</v>
      </c>
    </row>
    <row r="54" spans="5:48" x14ac:dyDescent="0.25">
      <c r="E54" s="1">
        <v>113.741946</v>
      </c>
      <c r="F54" s="1">
        <v>112.7728</v>
      </c>
      <c r="G54" s="1">
        <v>510</v>
      </c>
      <c r="H54" s="1">
        <v>47.903039999999997</v>
      </c>
      <c r="I54" s="1">
        <v>4.5059680000000002</v>
      </c>
      <c r="J54" s="1">
        <v>70</v>
      </c>
      <c r="K54" s="1">
        <v>505</v>
      </c>
      <c r="L54" s="1">
        <v>113.741946</v>
      </c>
      <c r="M54" s="1">
        <v>510</v>
      </c>
      <c r="N54" s="1">
        <v>16.132899999999999</v>
      </c>
      <c r="O54" s="1">
        <v>15.324892</v>
      </c>
      <c r="P54" s="1">
        <v>471.04051600000003</v>
      </c>
      <c r="Q54" s="1">
        <v>13.519081999999999</v>
      </c>
      <c r="R54" s="1">
        <v>3.7156880000000001</v>
      </c>
      <c r="S54" s="1">
        <v>86.196138000000005</v>
      </c>
      <c r="T54" s="1">
        <v>2.4853459999999998</v>
      </c>
      <c r="U54" s="1">
        <v>5.555097</v>
      </c>
      <c r="V54" s="1">
        <v>14.088398</v>
      </c>
      <c r="W54" s="1">
        <v>13.305709</v>
      </c>
      <c r="X54" s="1">
        <v>16.620626000000001</v>
      </c>
      <c r="Y54" s="1">
        <v>19.175875000000001</v>
      </c>
      <c r="Z54" s="1">
        <v>5.8738210000000004</v>
      </c>
      <c r="AA54" s="1">
        <v>2.3504870000000002</v>
      </c>
      <c r="AB54" s="1">
        <v>1.846068</v>
      </c>
      <c r="AC54" s="1">
        <v>2.0252910000000002</v>
      </c>
      <c r="AD54" s="1">
        <v>5.1454E-2</v>
      </c>
      <c r="AE54" s="1">
        <v>510</v>
      </c>
      <c r="AF54" s="1">
        <v>17.050998</v>
      </c>
      <c r="AG54" s="1">
        <v>15.265014000000001</v>
      </c>
      <c r="AH54" s="1">
        <v>449.42449399999998</v>
      </c>
      <c r="AI54" s="1">
        <v>13.057214999999999</v>
      </c>
      <c r="AJ54" s="1">
        <v>3.6294309999999999</v>
      </c>
      <c r="AK54" s="1">
        <v>89.823049999999995</v>
      </c>
      <c r="AL54" s="1">
        <v>2.469681</v>
      </c>
      <c r="AM54" s="1">
        <v>5.333793</v>
      </c>
      <c r="AN54" s="1">
        <v>13.973297000000001</v>
      </c>
      <c r="AO54" s="1">
        <v>14.3186</v>
      </c>
      <c r="AP54" s="1">
        <v>16.459484</v>
      </c>
      <c r="AQ54" s="1">
        <v>19.889503000000001</v>
      </c>
      <c r="AR54" s="1">
        <v>5.5766540000000004</v>
      </c>
      <c r="AS54" s="1">
        <v>2.3656359999999999</v>
      </c>
      <c r="AT54" s="1">
        <v>1.857966</v>
      </c>
      <c r="AU54" s="1">
        <v>2.0119120000000001</v>
      </c>
      <c r="AV54" s="1">
        <v>4.9716999999999997E-2</v>
      </c>
    </row>
    <row r="55" spans="5:48" x14ac:dyDescent="0.25">
      <c r="E55" s="1">
        <v>116.19315400000001</v>
      </c>
      <c r="F55" s="1">
        <v>115.1955</v>
      </c>
      <c r="G55" s="1">
        <v>520</v>
      </c>
      <c r="H55" s="1">
        <v>46.284638999999999</v>
      </c>
      <c r="I55" s="1">
        <v>4.4546409999999996</v>
      </c>
      <c r="J55" s="1">
        <v>71</v>
      </c>
      <c r="K55" s="1">
        <v>520</v>
      </c>
      <c r="L55" s="1">
        <v>116.19315400000001</v>
      </c>
      <c r="M55" s="1">
        <v>520</v>
      </c>
      <c r="N55" s="1">
        <v>16.143913000000001</v>
      </c>
      <c r="O55" s="1">
        <v>15.471410000000001</v>
      </c>
      <c r="P55" s="1">
        <v>474.07918999999998</v>
      </c>
      <c r="Q55" s="1">
        <v>13.674975999999999</v>
      </c>
      <c r="R55" s="1">
        <v>3.7276539999999998</v>
      </c>
      <c r="S55" s="1">
        <v>93.300049999999999</v>
      </c>
      <c r="T55" s="1">
        <v>2.4629780000000001</v>
      </c>
      <c r="U55" s="1">
        <v>5.6417080000000004</v>
      </c>
      <c r="V55" s="1">
        <v>14.065378000000001</v>
      </c>
      <c r="W55" s="1">
        <v>13.236648000000001</v>
      </c>
      <c r="X55" s="1">
        <v>16.597605999999999</v>
      </c>
      <c r="Y55" s="1">
        <v>19.106814</v>
      </c>
      <c r="Z55" s="1">
        <v>5.9080050000000002</v>
      </c>
      <c r="AA55" s="1">
        <v>2.3519619999999999</v>
      </c>
      <c r="AB55" s="1">
        <v>1.847227</v>
      </c>
      <c r="AC55" s="1">
        <v>2.2211810000000001</v>
      </c>
      <c r="AD55" s="1">
        <v>5.2729999999999999E-2</v>
      </c>
      <c r="AE55" s="1">
        <v>520</v>
      </c>
      <c r="AF55" s="1">
        <v>16.857184</v>
      </c>
      <c r="AG55" s="1">
        <v>15.205985</v>
      </c>
      <c r="AH55" s="1">
        <v>403.982505</v>
      </c>
      <c r="AI55" s="1">
        <v>12.528560000000001</v>
      </c>
      <c r="AJ55" s="1">
        <v>3.4410539999999998</v>
      </c>
      <c r="AK55" s="1">
        <v>97.627307999999999</v>
      </c>
      <c r="AL55" s="1">
        <v>2.2992520000000001</v>
      </c>
      <c r="AM55" s="1">
        <v>5.1498699999999999</v>
      </c>
      <c r="AN55" s="1">
        <v>13.927256</v>
      </c>
      <c r="AO55" s="1">
        <v>14.203499000000001</v>
      </c>
      <c r="AP55" s="1">
        <v>16.390423999999999</v>
      </c>
      <c r="AQ55" s="1">
        <v>19.452117999999999</v>
      </c>
      <c r="AR55" s="1">
        <v>5.3210170000000003</v>
      </c>
      <c r="AS55" s="1">
        <v>2.225298</v>
      </c>
      <c r="AT55" s="1">
        <v>1.7477450000000001</v>
      </c>
      <c r="AU55" s="1">
        <v>2.2896480000000001</v>
      </c>
      <c r="AV55" s="1">
        <v>5.1561000000000003E-2</v>
      </c>
    </row>
    <row r="56" spans="5:48" x14ac:dyDescent="0.25">
      <c r="E56" s="1">
        <v>118.617772</v>
      </c>
      <c r="F56" s="1">
        <v>117.6553</v>
      </c>
      <c r="G56" s="1">
        <v>530</v>
      </c>
      <c r="H56" s="1">
        <v>43.133819000000003</v>
      </c>
      <c r="I56" s="1">
        <v>4.3511740000000003</v>
      </c>
      <c r="J56" s="1">
        <v>72</v>
      </c>
      <c r="K56" s="1">
        <v>530</v>
      </c>
      <c r="L56" s="1">
        <v>118.617772</v>
      </c>
      <c r="M56" s="1">
        <v>530</v>
      </c>
      <c r="N56" s="1">
        <v>15.816488</v>
      </c>
      <c r="O56" s="1">
        <v>15.815390000000001</v>
      </c>
      <c r="P56" s="1">
        <v>431.76795600000003</v>
      </c>
      <c r="Q56" s="1">
        <v>13.071901</v>
      </c>
      <c r="R56" s="1">
        <v>3.5574219999999999</v>
      </c>
      <c r="S56" s="1">
        <v>98.351073999999997</v>
      </c>
      <c r="T56" s="1">
        <v>2.3448470000000001</v>
      </c>
      <c r="U56" s="1">
        <v>5.3970479999999998</v>
      </c>
      <c r="V56" s="1">
        <v>14.640884</v>
      </c>
      <c r="W56" s="1">
        <v>13.075506000000001</v>
      </c>
      <c r="X56" s="1">
        <v>17.011970999999999</v>
      </c>
      <c r="Y56" s="1">
        <v>18.646408999999998</v>
      </c>
      <c r="Z56" s="1">
        <v>5.6391640000000001</v>
      </c>
      <c r="AA56" s="1">
        <v>2.2441710000000001</v>
      </c>
      <c r="AB56" s="1">
        <v>1.7625679999999999</v>
      </c>
      <c r="AC56" s="1">
        <v>2.2772559999999999</v>
      </c>
      <c r="AD56" s="1">
        <v>5.2984999999999997E-2</v>
      </c>
      <c r="AE56" s="1">
        <v>530</v>
      </c>
      <c r="AF56" s="1">
        <v>16.616185000000002</v>
      </c>
      <c r="AG56" s="1">
        <v>15.583100999999999</v>
      </c>
      <c r="AH56" s="1">
        <v>412.73020300000002</v>
      </c>
      <c r="AI56" s="1">
        <v>13.118527</v>
      </c>
      <c r="AJ56" s="1">
        <v>3.47811</v>
      </c>
      <c r="AK56" s="1">
        <v>92.842490999999995</v>
      </c>
      <c r="AL56" s="1">
        <v>2.208831</v>
      </c>
      <c r="AM56" s="1">
        <v>5.4767650000000003</v>
      </c>
      <c r="AN56" s="1">
        <v>14.548802999999999</v>
      </c>
      <c r="AO56" s="1">
        <v>13.720074</v>
      </c>
      <c r="AP56" s="1">
        <v>16.712707000000002</v>
      </c>
      <c r="AQ56" s="1">
        <v>19.521179</v>
      </c>
      <c r="AR56" s="1">
        <v>5.8158849999999997</v>
      </c>
      <c r="AS56" s="1">
        <v>2.0800360000000002</v>
      </c>
      <c r="AT56" s="1">
        <v>1.633656</v>
      </c>
      <c r="AU56" s="1">
        <v>2.1658750000000002</v>
      </c>
      <c r="AV56" s="1">
        <v>5.7077999999999997E-2</v>
      </c>
    </row>
    <row r="57" spans="5:48" x14ac:dyDescent="0.25">
      <c r="E57" s="1">
        <v>121.104438</v>
      </c>
      <c r="F57" s="1">
        <v>120.11790000000001</v>
      </c>
      <c r="G57" s="1">
        <v>540</v>
      </c>
      <c r="H57" s="1">
        <v>46.970069000000002</v>
      </c>
      <c r="I57" s="1">
        <v>4.4765230000000003</v>
      </c>
      <c r="J57" s="1">
        <v>73</v>
      </c>
      <c r="K57" s="1">
        <v>535</v>
      </c>
      <c r="L57" s="1">
        <v>121.104438</v>
      </c>
      <c r="M57" s="1">
        <v>540</v>
      </c>
      <c r="N57" s="1">
        <v>15.637859000000001</v>
      </c>
      <c r="O57" s="1">
        <v>15.888493</v>
      </c>
      <c r="P57" s="1">
        <v>369.61326000000003</v>
      </c>
      <c r="Q57" s="1">
        <v>12.720167</v>
      </c>
      <c r="R57" s="1">
        <v>3.2914249999999998</v>
      </c>
      <c r="S57" s="1">
        <v>100.765787</v>
      </c>
      <c r="T57" s="1">
        <v>2.022265</v>
      </c>
      <c r="U57" s="1">
        <v>5.3570989999999998</v>
      </c>
      <c r="V57" s="1">
        <v>14.848065999999999</v>
      </c>
      <c r="W57" s="1">
        <v>12.753223</v>
      </c>
      <c r="X57" s="1">
        <v>17.011970999999999</v>
      </c>
      <c r="Y57" s="1">
        <v>18.416205999999999</v>
      </c>
      <c r="Z57" s="1">
        <v>5.7410969999999999</v>
      </c>
      <c r="AA57" s="1">
        <v>1.887005</v>
      </c>
      <c r="AB57" s="1">
        <v>1.4820500000000001</v>
      </c>
      <c r="AC57" s="1">
        <v>2.2896480000000001</v>
      </c>
      <c r="AD57" s="1">
        <v>6.0982000000000001E-2</v>
      </c>
      <c r="AE57" s="1">
        <v>540</v>
      </c>
      <c r="AF57" s="1">
        <v>16.481083999999999</v>
      </c>
      <c r="AG57" s="1">
        <v>15.750762</v>
      </c>
      <c r="AH57" s="1">
        <v>428.84438299999999</v>
      </c>
      <c r="AI57" s="1">
        <v>13.938521</v>
      </c>
      <c r="AJ57" s="1">
        <v>3.5453570000000001</v>
      </c>
      <c r="AK57" s="1">
        <v>96.394186000000005</v>
      </c>
      <c r="AL57" s="1">
        <v>2.1296919999999999</v>
      </c>
      <c r="AM57" s="1">
        <v>5.9020549999999998</v>
      </c>
      <c r="AN57" s="1">
        <v>14.709944999999999</v>
      </c>
      <c r="AO57" s="1">
        <v>13.259669000000001</v>
      </c>
      <c r="AP57" s="1">
        <v>16.850829000000001</v>
      </c>
      <c r="AQ57" s="1">
        <v>19.475138000000001</v>
      </c>
      <c r="AR57" s="1">
        <v>6.2799750000000003</v>
      </c>
      <c r="AS57" s="1">
        <v>2.0015299999999998</v>
      </c>
      <c r="AT57" s="1">
        <v>1.571998</v>
      </c>
      <c r="AU57" s="1">
        <v>2.2610320000000002</v>
      </c>
      <c r="AV57" s="1">
        <v>6.3796000000000005E-2</v>
      </c>
    </row>
    <row r="58" spans="5:48" x14ac:dyDescent="0.25">
      <c r="E58" s="1">
        <v>123.58967</v>
      </c>
      <c r="F58" s="1">
        <v>122.57769999999999</v>
      </c>
      <c r="G58" s="1">
        <v>550</v>
      </c>
      <c r="H58" s="1">
        <v>44.975529000000002</v>
      </c>
      <c r="I58" s="1">
        <v>4.4122409999999999</v>
      </c>
      <c r="J58" s="1">
        <v>74</v>
      </c>
      <c r="K58" s="1">
        <v>545</v>
      </c>
      <c r="L58" s="1">
        <v>123.58967</v>
      </c>
      <c r="M58" s="1">
        <v>550</v>
      </c>
      <c r="N58" s="1">
        <v>15.118281</v>
      </c>
      <c r="O58" s="1">
        <v>15.873086000000001</v>
      </c>
      <c r="P58" s="1">
        <v>435.45119699999998</v>
      </c>
      <c r="Q58" s="1">
        <v>13.813371</v>
      </c>
      <c r="R58" s="1">
        <v>3.5725630000000002</v>
      </c>
      <c r="S58" s="1">
        <v>100.15875</v>
      </c>
      <c r="T58" s="1">
        <v>2.1935790000000002</v>
      </c>
      <c r="U58" s="1">
        <v>5.8184399999999998</v>
      </c>
      <c r="V58" s="1">
        <v>14.686923999999999</v>
      </c>
      <c r="W58" s="1">
        <v>12.108656</v>
      </c>
      <c r="X58" s="1">
        <v>17.058011</v>
      </c>
      <c r="Y58" s="1">
        <v>18.162983000000001</v>
      </c>
      <c r="Z58" s="1">
        <v>6.1627689999999999</v>
      </c>
      <c r="AA58" s="1">
        <v>2.071018</v>
      </c>
      <c r="AB58" s="1">
        <v>1.626574</v>
      </c>
      <c r="AC58" s="1">
        <v>2.31962</v>
      </c>
      <c r="AD58" s="1">
        <v>6.1060999999999997E-2</v>
      </c>
      <c r="AE58" s="1">
        <v>550</v>
      </c>
      <c r="AF58" s="1">
        <v>15.889915</v>
      </c>
      <c r="AG58" s="1">
        <v>15.692962</v>
      </c>
      <c r="AH58" s="1">
        <v>381.42265200000003</v>
      </c>
      <c r="AI58" s="1">
        <v>13.307186</v>
      </c>
      <c r="AJ58" s="1">
        <v>3.3435929999999998</v>
      </c>
      <c r="AK58" s="1">
        <v>92.638845000000003</v>
      </c>
      <c r="AL58" s="1">
        <v>1.977055</v>
      </c>
      <c r="AM58" s="1">
        <v>5.6546799999999999</v>
      </c>
      <c r="AN58" s="1">
        <v>14.571823</v>
      </c>
      <c r="AO58" s="1">
        <v>12.868323999999999</v>
      </c>
      <c r="AP58" s="1">
        <v>16.666667</v>
      </c>
      <c r="AQ58" s="1">
        <v>18.761510000000001</v>
      </c>
      <c r="AR58" s="1">
        <v>5.8996570000000004</v>
      </c>
      <c r="AS58" s="1">
        <v>1.89496</v>
      </c>
      <c r="AT58" s="1">
        <v>1.4882979999999999</v>
      </c>
      <c r="AU58" s="1">
        <v>2.1336040000000001</v>
      </c>
      <c r="AV58" s="1">
        <v>6.5840999999999997E-2</v>
      </c>
    </row>
    <row r="59" spans="5:48" x14ac:dyDescent="0.25">
      <c r="E59" s="1">
        <v>126.032751</v>
      </c>
      <c r="F59" s="1">
        <v>125.0249</v>
      </c>
      <c r="G59" s="1">
        <v>560</v>
      </c>
      <c r="H59" s="1">
        <v>45.128196000000003</v>
      </c>
      <c r="I59" s="1">
        <v>4.4172279999999997</v>
      </c>
      <c r="J59" s="1">
        <v>75</v>
      </c>
      <c r="K59" s="1">
        <v>560</v>
      </c>
      <c r="L59" s="1">
        <v>126.032751</v>
      </c>
      <c r="M59" s="1">
        <v>560</v>
      </c>
      <c r="N59" s="1">
        <v>14.869744000000001</v>
      </c>
      <c r="O59" s="1">
        <v>16.215138</v>
      </c>
      <c r="P59" s="1">
        <v>410.65837900000002</v>
      </c>
      <c r="Q59" s="1">
        <v>14.225501</v>
      </c>
      <c r="R59" s="1">
        <v>3.4693689999999999</v>
      </c>
      <c r="S59" s="1">
        <v>99.042337000000003</v>
      </c>
      <c r="T59" s="1">
        <v>1.9760450000000001</v>
      </c>
      <c r="U59" s="1">
        <v>6.0912179999999996</v>
      </c>
      <c r="V59" s="1">
        <v>15.170349999999999</v>
      </c>
      <c r="W59" s="1">
        <v>11.579190000000001</v>
      </c>
      <c r="X59" s="1">
        <v>17.334254000000001</v>
      </c>
      <c r="Y59" s="1">
        <v>18.024861999999999</v>
      </c>
      <c r="Z59" s="1">
        <v>6.5247710000000003</v>
      </c>
      <c r="AA59" s="1">
        <v>1.8447420000000001</v>
      </c>
      <c r="AB59" s="1">
        <v>1.4488570000000001</v>
      </c>
      <c r="AC59" s="1">
        <v>2.2774079999999999</v>
      </c>
      <c r="AD59" s="1">
        <v>7.0960999999999996E-2</v>
      </c>
      <c r="AE59" s="1">
        <v>560</v>
      </c>
      <c r="AF59" s="1">
        <v>15.990660999999999</v>
      </c>
      <c r="AG59" s="1">
        <v>16.076004999999999</v>
      </c>
      <c r="AH59" s="1">
        <v>382.50460399999997</v>
      </c>
      <c r="AI59" s="1">
        <v>12.888379</v>
      </c>
      <c r="AJ59" s="1">
        <v>3.3483320000000001</v>
      </c>
      <c r="AK59" s="1">
        <v>90.684455999999997</v>
      </c>
      <c r="AL59" s="1">
        <v>2.0682689999999999</v>
      </c>
      <c r="AM59" s="1">
        <v>5.4206320000000003</v>
      </c>
      <c r="AN59" s="1">
        <v>15.055249</v>
      </c>
      <c r="AO59" s="1">
        <v>13.121547</v>
      </c>
      <c r="AP59" s="1">
        <v>17.058011</v>
      </c>
      <c r="AQ59" s="1">
        <v>18.853591000000002</v>
      </c>
      <c r="AR59" s="1">
        <v>5.733708</v>
      </c>
      <c r="AS59" s="1">
        <v>1.955336</v>
      </c>
      <c r="AT59" s="1">
        <v>1.535717</v>
      </c>
      <c r="AU59" s="1">
        <v>2.0400469999999999</v>
      </c>
      <c r="AV59" s="1">
        <v>6.0332999999999998E-2</v>
      </c>
    </row>
    <row r="60" spans="5:48" x14ac:dyDescent="0.25">
      <c r="E60" s="1">
        <v>128.53635199999999</v>
      </c>
      <c r="F60" s="1">
        <v>127.4952</v>
      </c>
      <c r="G60" s="1">
        <v>570</v>
      </c>
      <c r="H60" s="1">
        <v>46.328195000000001</v>
      </c>
      <c r="I60" s="1">
        <v>4.4560380000000004</v>
      </c>
      <c r="J60" s="1">
        <v>76</v>
      </c>
      <c r="K60" s="1">
        <v>565</v>
      </c>
      <c r="L60" s="1">
        <v>128.53635199999999</v>
      </c>
      <c r="M60" s="1">
        <v>570</v>
      </c>
      <c r="N60" s="1">
        <v>14.556861</v>
      </c>
      <c r="O60" s="1">
        <v>16.398993999999998</v>
      </c>
      <c r="P60" s="1">
        <v>426.19705299999998</v>
      </c>
      <c r="Q60" s="1">
        <v>14.503607000000001</v>
      </c>
      <c r="R60" s="1">
        <v>3.5343969999999998</v>
      </c>
      <c r="S60" s="1">
        <v>96.601918999999995</v>
      </c>
      <c r="T60" s="1">
        <v>2.0111180000000002</v>
      </c>
      <c r="U60" s="1">
        <v>6.2114539999999998</v>
      </c>
      <c r="V60" s="1">
        <v>15.308471000000001</v>
      </c>
      <c r="W60" s="1">
        <v>11.325967</v>
      </c>
      <c r="X60" s="1">
        <v>17.495396</v>
      </c>
      <c r="Y60" s="1">
        <v>17.840699999999998</v>
      </c>
      <c r="Z60" s="1">
        <v>6.5537020000000004</v>
      </c>
      <c r="AA60" s="1">
        <v>1.906093</v>
      </c>
      <c r="AB60" s="1">
        <v>1.497042</v>
      </c>
      <c r="AC60" s="1">
        <v>2.2157300000000002</v>
      </c>
      <c r="AD60" s="1">
        <v>7.1098999999999996E-2</v>
      </c>
      <c r="AE60" s="1">
        <v>570</v>
      </c>
      <c r="AF60" s="1">
        <v>15.766328</v>
      </c>
      <c r="AG60" s="1">
        <v>16.218185999999999</v>
      </c>
      <c r="AH60" s="1">
        <v>390.63075500000002</v>
      </c>
      <c r="AI60" s="1">
        <v>13.196522</v>
      </c>
      <c r="AJ60" s="1">
        <v>3.3837120000000001</v>
      </c>
      <c r="AK60" s="1">
        <v>85.865696999999997</v>
      </c>
      <c r="AL60" s="1">
        <v>2.054052</v>
      </c>
      <c r="AM60" s="1">
        <v>5.5741069999999997</v>
      </c>
      <c r="AN60" s="1">
        <v>15.170349999999999</v>
      </c>
      <c r="AO60" s="1">
        <v>12.868323999999999</v>
      </c>
      <c r="AP60" s="1">
        <v>17.288214</v>
      </c>
      <c r="AQ60" s="1">
        <v>18.807551</v>
      </c>
      <c r="AR60" s="1">
        <v>5.9492560000000001</v>
      </c>
      <c r="AS60" s="1">
        <v>1.9245270000000001</v>
      </c>
      <c r="AT60" s="1">
        <v>1.51152</v>
      </c>
      <c r="AU60" s="1">
        <v>1.9952259999999999</v>
      </c>
      <c r="AV60" s="1">
        <v>6.2469999999999998E-2</v>
      </c>
    </row>
    <row r="61" spans="5:48" x14ac:dyDescent="0.25">
      <c r="E61" s="1">
        <v>130.94839200000001</v>
      </c>
      <c r="F61" s="1">
        <v>129.95500000000001</v>
      </c>
      <c r="G61" s="1">
        <v>580</v>
      </c>
      <c r="H61" s="1">
        <v>48.194577000000002</v>
      </c>
      <c r="I61" s="1">
        <v>4.515091</v>
      </c>
      <c r="J61" s="1">
        <v>77</v>
      </c>
      <c r="K61" s="1">
        <v>580</v>
      </c>
      <c r="L61" s="1">
        <v>130.94839200000001</v>
      </c>
      <c r="M61" s="1">
        <v>580</v>
      </c>
      <c r="N61" s="1">
        <v>14.497304</v>
      </c>
      <c r="O61" s="1">
        <v>16.633707000000001</v>
      </c>
      <c r="P61" s="1">
        <v>489.68692399999998</v>
      </c>
      <c r="Q61" s="1">
        <v>13.100296999999999</v>
      </c>
      <c r="R61" s="1">
        <v>3.7885179999999998</v>
      </c>
      <c r="S61" s="1">
        <v>95.015165999999994</v>
      </c>
      <c r="T61" s="1">
        <v>2.7518050000000001</v>
      </c>
      <c r="U61" s="1">
        <v>5.2158030000000002</v>
      </c>
      <c r="V61" s="1">
        <v>15.055249</v>
      </c>
      <c r="W61" s="1">
        <v>11.855433</v>
      </c>
      <c r="X61" s="1">
        <v>18.070902</v>
      </c>
      <c r="Y61" s="1">
        <v>17.196133</v>
      </c>
      <c r="Z61" s="1">
        <v>5.3585799999999999</v>
      </c>
      <c r="AA61" s="1">
        <v>2.6784840000000001</v>
      </c>
      <c r="AB61" s="1">
        <v>2.1036769999999998</v>
      </c>
      <c r="AC61" s="1">
        <v>2.1796009999999999</v>
      </c>
      <c r="AD61" s="1">
        <v>4.3632999999999998E-2</v>
      </c>
      <c r="AE61" s="1">
        <v>580</v>
      </c>
      <c r="AF61" s="1">
        <v>16.106204999999999</v>
      </c>
      <c r="AG61" s="1">
        <v>16.386756999999999</v>
      </c>
      <c r="AH61" s="1">
        <v>474.83885800000002</v>
      </c>
      <c r="AI61" s="1">
        <v>13.858753999999999</v>
      </c>
      <c r="AJ61" s="1">
        <v>3.730639</v>
      </c>
      <c r="AK61" s="1">
        <v>74.412271000000004</v>
      </c>
      <c r="AL61" s="1">
        <v>2.420493</v>
      </c>
      <c r="AM61" s="1">
        <v>5.7499330000000004</v>
      </c>
      <c r="AN61" s="1">
        <v>14.940147</v>
      </c>
      <c r="AO61" s="1">
        <v>13.305709</v>
      </c>
      <c r="AP61" s="1">
        <v>17.955801000000001</v>
      </c>
      <c r="AQ61" s="1">
        <v>19.037752999999999</v>
      </c>
      <c r="AR61" s="1">
        <v>5.9998579999999997</v>
      </c>
      <c r="AS61" s="1">
        <v>2.3196669999999999</v>
      </c>
      <c r="AT61" s="1">
        <v>1.8218620000000001</v>
      </c>
      <c r="AU61" s="1">
        <v>1.6762539999999999</v>
      </c>
      <c r="AV61" s="1">
        <v>5.4684999999999997E-2</v>
      </c>
    </row>
    <row r="62" spans="5:48" x14ac:dyDescent="0.25">
      <c r="E62" s="1">
        <v>133.493112</v>
      </c>
      <c r="F62" s="1">
        <v>132.42740000000001</v>
      </c>
      <c r="G62" s="1">
        <v>590</v>
      </c>
      <c r="H62" s="1">
        <v>57.591925000000003</v>
      </c>
      <c r="I62" s="1">
        <v>4.7913110000000003</v>
      </c>
      <c r="J62" s="1">
        <v>78</v>
      </c>
      <c r="K62" s="1">
        <v>590</v>
      </c>
      <c r="L62" s="1">
        <v>133.493112</v>
      </c>
      <c r="M62" s="1">
        <v>590</v>
      </c>
      <c r="N62" s="1">
        <v>14.903992000000001</v>
      </c>
      <c r="O62" s="1">
        <v>16.929805999999999</v>
      </c>
      <c r="P62" s="1">
        <v>645.48802899999998</v>
      </c>
      <c r="Q62" s="1">
        <v>14.375541</v>
      </c>
      <c r="R62" s="1">
        <v>4.3496490000000003</v>
      </c>
      <c r="S62" s="1">
        <v>82.045506000000003</v>
      </c>
      <c r="T62" s="1">
        <v>3.4594079999999998</v>
      </c>
      <c r="U62" s="1">
        <v>5.468985</v>
      </c>
      <c r="V62" s="1">
        <v>15.124309</v>
      </c>
      <c r="W62" s="1">
        <v>12.131676000000001</v>
      </c>
      <c r="X62" s="1">
        <v>18.646408999999998</v>
      </c>
      <c r="Y62" s="1">
        <v>17.541436000000001</v>
      </c>
      <c r="Z62" s="1">
        <v>5.4222849999999996</v>
      </c>
      <c r="AA62" s="1">
        <v>3.4892020000000001</v>
      </c>
      <c r="AB62" s="1">
        <v>2.7404130000000002</v>
      </c>
      <c r="AC62" s="1">
        <v>2.1614870000000002</v>
      </c>
      <c r="AD62" s="1">
        <v>3.6393000000000002E-2</v>
      </c>
      <c r="AE62" s="1">
        <v>590</v>
      </c>
      <c r="AF62" s="1">
        <v>17.357706</v>
      </c>
      <c r="AG62" s="1">
        <v>16.654648000000002</v>
      </c>
      <c r="AH62" s="1">
        <v>466.64364599999999</v>
      </c>
      <c r="AI62" s="1">
        <v>13.755198</v>
      </c>
      <c r="AJ62" s="1">
        <v>3.6983060000000001</v>
      </c>
      <c r="AK62" s="1">
        <v>65.025875999999997</v>
      </c>
      <c r="AL62" s="1">
        <v>2.3953880000000001</v>
      </c>
      <c r="AM62" s="1">
        <v>5.709918</v>
      </c>
      <c r="AN62" s="1">
        <v>14.986188</v>
      </c>
      <c r="AO62" s="1">
        <v>14.594842999999999</v>
      </c>
      <c r="AP62" s="1">
        <v>18.462247000000001</v>
      </c>
      <c r="AQ62" s="1">
        <v>20.073664999999998</v>
      </c>
      <c r="AR62" s="1">
        <v>5.9462270000000004</v>
      </c>
      <c r="AS62" s="1">
        <v>2.3001930000000002</v>
      </c>
      <c r="AT62" s="1">
        <v>1.806567</v>
      </c>
      <c r="AU62" s="1">
        <v>1.519682</v>
      </c>
      <c r="AV62" s="1">
        <v>5.4873999999999999E-2</v>
      </c>
    </row>
    <row r="63" spans="5:48" x14ac:dyDescent="0.25">
      <c r="E63" s="1">
        <v>135.93469099999999</v>
      </c>
      <c r="F63" s="1">
        <v>134.9299</v>
      </c>
      <c r="G63" s="1">
        <v>600</v>
      </c>
      <c r="H63" s="1">
        <v>53.474207999999997</v>
      </c>
      <c r="I63" s="1">
        <v>4.6742860000000004</v>
      </c>
      <c r="J63" s="1">
        <v>79</v>
      </c>
      <c r="K63" s="1">
        <v>595</v>
      </c>
      <c r="L63" s="1">
        <v>135.93469099999999</v>
      </c>
      <c r="M63" s="1">
        <v>600</v>
      </c>
      <c r="N63" s="1">
        <v>15.452755</v>
      </c>
      <c r="O63" s="1">
        <v>16.968969999999999</v>
      </c>
      <c r="P63" s="1">
        <v>715.83793700000001</v>
      </c>
      <c r="Q63" s="1">
        <v>15.429375</v>
      </c>
      <c r="R63" s="1">
        <v>4.5805490000000004</v>
      </c>
      <c r="S63" s="1">
        <v>80.348361999999995</v>
      </c>
      <c r="T63" s="1">
        <v>3.4958870000000002</v>
      </c>
      <c r="U63" s="1">
        <v>6.0017449999999997</v>
      </c>
      <c r="V63" s="1">
        <v>15.170349999999999</v>
      </c>
      <c r="W63" s="1">
        <v>12.292818</v>
      </c>
      <c r="X63" s="1">
        <v>18.968692000000001</v>
      </c>
      <c r="Y63" s="1">
        <v>18.301105</v>
      </c>
      <c r="Z63" s="1">
        <v>6.1498999999999997</v>
      </c>
      <c r="AA63" s="1">
        <v>3.41167</v>
      </c>
      <c r="AB63" s="1">
        <v>2.679519</v>
      </c>
      <c r="AC63" s="1">
        <v>1.7882260000000001</v>
      </c>
      <c r="AD63" s="1">
        <v>3.9521000000000001E-2</v>
      </c>
      <c r="AE63" s="1">
        <v>600</v>
      </c>
      <c r="AF63" s="1">
        <v>18.307686</v>
      </c>
      <c r="AG63" s="1">
        <v>16.785677</v>
      </c>
      <c r="AH63" s="1">
        <v>461.64825000000002</v>
      </c>
      <c r="AI63" s="1">
        <v>12.468819</v>
      </c>
      <c r="AJ63" s="1">
        <v>3.678458</v>
      </c>
      <c r="AK63" s="1">
        <v>56.937097999999999</v>
      </c>
      <c r="AL63" s="1">
        <v>2.7725390000000001</v>
      </c>
      <c r="AM63" s="1">
        <v>4.880382</v>
      </c>
      <c r="AN63" s="1">
        <v>15.101289</v>
      </c>
      <c r="AO63" s="1">
        <v>16.367402999999999</v>
      </c>
      <c r="AP63" s="1">
        <v>18.78453</v>
      </c>
      <c r="AQ63" s="1">
        <v>20.53407</v>
      </c>
      <c r="AR63" s="1">
        <v>4.9354170000000002</v>
      </c>
      <c r="AS63" s="1">
        <v>2.7416230000000001</v>
      </c>
      <c r="AT63" s="1">
        <v>2.1532650000000002</v>
      </c>
      <c r="AU63" s="1">
        <v>1.083774</v>
      </c>
      <c r="AV63" s="1">
        <v>4.0522000000000002E-2</v>
      </c>
    </row>
    <row r="64" spans="5:48" x14ac:dyDescent="0.25">
      <c r="E64" s="1">
        <v>138.498243</v>
      </c>
      <c r="F64" s="1">
        <v>137.44499999999999</v>
      </c>
      <c r="G64" s="1">
        <v>610</v>
      </c>
      <c r="H64" s="1">
        <v>44.382911999999997</v>
      </c>
      <c r="I64" s="1">
        <v>4.3927759999999996</v>
      </c>
      <c r="J64" s="1">
        <v>80</v>
      </c>
      <c r="K64" s="1">
        <v>605</v>
      </c>
      <c r="L64" s="1">
        <v>138.498243</v>
      </c>
      <c r="M64" s="1">
        <v>610</v>
      </c>
      <c r="N64" s="1">
        <v>16.135363999999999</v>
      </c>
      <c r="O64" s="1">
        <v>16.206187</v>
      </c>
      <c r="P64" s="1">
        <v>664.34162100000003</v>
      </c>
      <c r="Q64" s="1">
        <v>14.681352</v>
      </c>
      <c r="R64" s="1">
        <v>4.4127150000000004</v>
      </c>
      <c r="S64" s="1">
        <v>73.23115</v>
      </c>
      <c r="T64" s="1">
        <v>3.456963</v>
      </c>
      <c r="U64" s="1">
        <v>5.6327049999999996</v>
      </c>
      <c r="V64" s="1">
        <v>14.180479</v>
      </c>
      <c r="W64" s="1">
        <v>13.743093999999999</v>
      </c>
      <c r="X64" s="1">
        <v>18.255064000000001</v>
      </c>
      <c r="Y64" s="1">
        <v>18.922651999999999</v>
      </c>
      <c r="Z64" s="1">
        <v>5.3752180000000003</v>
      </c>
      <c r="AA64" s="1">
        <v>3.6225610000000001</v>
      </c>
      <c r="AB64" s="1">
        <v>2.8451529999999998</v>
      </c>
      <c r="AC64" s="1">
        <v>1.604568</v>
      </c>
      <c r="AD64" s="1">
        <v>3.7509000000000001E-2</v>
      </c>
      <c r="AE64" s="1">
        <v>610</v>
      </c>
      <c r="AF64" s="1">
        <v>20.128226999999999</v>
      </c>
      <c r="AG64" s="1">
        <v>15.888918</v>
      </c>
      <c r="AH64" s="1">
        <v>498.34254099999998</v>
      </c>
      <c r="AI64" s="1">
        <v>12.476773</v>
      </c>
      <c r="AJ64" s="1">
        <v>3.8218540000000001</v>
      </c>
      <c r="AK64" s="1">
        <v>39.621073000000003</v>
      </c>
      <c r="AL64" s="1">
        <v>3.1338140000000001</v>
      </c>
      <c r="AM64" s="1">
        <v>4.6609569999999998</v>
      </c>
      <c r="AN64" s="1">
        <v>14.019337</v>
      </c>
      <c r="AO64" s="1">
        <v>18.301105</v>
      </c>
      <c r="AP64" s="1">
        <v>18.116942999999999</v>
      </c>
      <c r="AQ64" s="1">
        <v>22.214549000000002</v>
      </c>
      <c r="AR64" s="1">
        <v>4.5912579999999998</v>
      </c>
      <c r="AS64" s="1">
        <v>3.1813880000000001</v>
      </c>
      <c r="AT64" s="1">
        <v>2.498656</v>
      </c>
      <c r="AU64" s="1">
        <v>0.87653199999999998</v>
      </c>
      <c r="AV64" s="1">
        <v>3.4237999999999998E-2</v>
      </c>
    </row>
    <row r="65" spans="5:48" x14ac:dyDescent="0.25">
      <c r="E65" s="1">
        <v>140.98311899999999</v>
      </c>
      <c r="F65" s="1">
        <v>139.95240000000001</v>
      </c>
      <c r="G65" s="1">
        <v>620</v>
      </c>
      <c r="H65" s="1">
        <v>52.965561000000001</v>
      </c>
      <c r="I65" s="1">
        <v>4.6594179999999996</v>
      </c>
      <c r="J65" s="1">
        <v>81</v>
      </c>
      <c r="K65" s="1">
        <v>620</v>
      </c>
      <c r="L65" s="1">
        <v>140.98311899999999</v>
      </c>
      <c r="M65" s="1">
        <v>620</v>
      </c>
      <c r="N65" s="1">
        <v>16.845495</v>
      </c>
      <c r="O65" s="1">
        <v>15.554694</v>
      </c>
      <c r="P65" s="1">
        <v>691.57458599999995</v>
      </c>
      <c r="Q65" s="1">
        <v>14.351433</v>
      </c>
      <c r="R65" s="1">
        <v>4.5022510000000002</v>
      </c>
      <c r="S65" s="1">
        <v>90.681301000000005</v>
      </c>
      <c r="T65" s="1">
        <v>3.9884379999999999</v>
      </c>
      <c r="U65" s="1">
        <v>5.0822560000000001</v>
      </c>
      <c r="V65" s="1">
        <v>13.489871000000001</v>
      </c>
      <c r="W65" s="1">
        <v>14.502762000000001</v>
      </c>
      <c r="X65" s="1">
        <v>17.794658999999999</v>
      </c>
      <c r="Y65" s="1">
        <v>19.267956000000002</v>
      </c>
      <c r="Z65" s="1">
        <v>4.8822489999999998</v>
      </c>
      <c r="AA65" s="1">
        <v>4.1518290000000002</v>
      </c>
      <c r="AB65" s="1">
        <v>3.2608389999999998</v>
      </c>
      <c r="AC65" s="1">
        <v>1.7064649999999999</v>
      </c>
      <c r="AD65" s="1">
        <v>2.9333999999999999E-2</v>
      </c>
      <c r="AE65" s="1">
        <v>620</v>
      </c>
      <c r="AF65" s="1">
        <v>21.580987</v>
      </c>
      <c r="AG65" s="1">
        <v>15.614321</v>
      </c>
      <c r="AH65" s="1">
        <v>494.75138099999998</v>
      </c>
      <c r="AI65" s="1">
        <v>13.337642000000001</v>
      </c>
      <c r="AJ65" s="1">
        <v>3.8080590000000001</v>
      </c>
      <c r="AK65" s="1">
        <v>47.028727000000003</v>
      </c>
      <c r="AL65" s="1">
        <v>2.7055039999999999</v>
      </c>
      <c r="AM65" s="1">
        <v>5.3599290000000002</v>
      </c>
      <c r="AN65" s="1">
        <v>13.305709</v>
      </c>
      <c r="AO65" s="1">
        <v>19.360036999999998</v>
      </c>
      <c r="AP65" s="1">
        <v>17.633517000000001</v>
      </c>
      <c r="AQ65" s="1">
        <v>23.595763999999999</v>
      </c>
      <c r="AR65" s="1">
        <v>5.5852000000000004</v>
      </c>
      <c r="AS65" s="1">
        <v>2.5963820000000002</v>
      </c>
      <c r="AT65" s="1">
        <v>2.0391940000000002</v>
      </c>
      <c r="AU65" s="1">
        <v>1.0013110000000001</v>
      </c>
      <c r="AV65" s="1">
        <v>4.5606000000000001E-2</v>
      </c>
    </row>
    <row r="66" spans="5:48" x14ac:dyDescent="0.25">
      <c r="E66" s="1">
        <v>143.50694100000001</v>
      </c>
      <c r="F66" s="1">
        <v>142.4451</v>
      </c>
      <c r="G66" s="1">
        <v>630</v>
      </c>
      <c r="H66" s="1">
        <v>48.453068999999999</v>
      </c>
      <c r="I66" s="1">
        <v>4.5231490000000001</v>
      </c>
      <c r="J66" s="1">
        <v>82</v>
      </c>
      <c r="K66" s="1">
        <v>625</v>
      </c>
      <c r="L66" s="1">
        <v>143.50694100000001</v>
      </c>
      <c r="M66" s="1">
        <v>630</v>
      </c>
      <c r="N66" s="1">
        <v>17.661628</v>
      </c>
      <c r="O66" s="1">
        <v>15.335728</v>
      </c>
      <c r="P66" s="1">
        <v>653.79834300000005</v>
      </c>
      <c r="Q66" s="1">
        <v>14.374230000000001</v>
      </c>
      <c r="R66" s="1">
        <v>4.3775599999999999</v>
      </c>
      <c r="S66" s="1">
        <v>71.966871999999995</v>
      </c>
      <c r="T66" s="1">
        <v>3.5363799999999999</v>
      </c>
      <c r="U66" s="1">
        <v>5.4188260000000001</v>
      </c>
      <c r="V66" s="1">
        <v>13.489871000000001</v>
      </c>
      <c r="W66" s="1">
        <v>14.986188</v>
      </c>
      <c r="X66" s="1">
        <v>17.242173000000001</v>
      </c>
      <c r="Y66" s="1">
        <v>20.395948000000001</v>
      </c>
      <c r="Z66" s="1">
        <v>5.4507969999999997</v>
      </c>
      <c r="AA66" s="1">
        <v>3.515638</v>
      </c>
      <c r="AB66" s="1">
        <v>2.7611759999999999</v>
      </c>
      <c r="AC66" s="1">
        <v>1.9098759999999999</v>
      </c>
      <c r="AD66" s="1">
        <v>3.5274E-2</v>
      </c>
      <c r="AE66" s="1">
        <v>630</v>
      </c>
      <c r="AF66" s="1">
        <v>22.775760999999999</v>
      </c>
      <c r="AG66" s="1">
        <v>15.040072</v>
      </c>
      <c r="AH66" s="1">
        <v>456.37661100000003</v>
      </c>
      <c r="AI66" s="1">
        <v>12.367958</v>
      </c>
      <c r="AJ66" s="1">
        <v>3.6573950000000002</v>
      </c>
      <c r="AK66" s="1">
        <v>52.137203999999997</v>
      </c>
      <c r="AL66" s="1">
        <v>2.7695919999999998</v>
      </c>
      <c r="AM66" s="1">
        <v>4.8297860000000004</v>
      </c>
      <c r="AN66" s="1">
        <v>13.282689</v>
      </c>
      <c r="AO66" s="1">
        <v>20.718232</v>
      </c>
      <c r="AP66" s="1">
        <v>17.034991000000002</v>
      </c>
      <c r="AQ66" s="1">
        <v>25.069061000000001</v>
      </c>
      <c r="AR66" s="1">
        <v>4.8402799999999999</v>
      </c>
      <c r="AS66" s="1">
        <v>2.7635879999999999</v>
      </c>
      <c r="AT66" s="1">
        <v>2.1705169999999998</v>
      </c>
      <c r="AU66" s="1">
        <v>1.3676360000000001</v>
      </c>
      <c r="AV66" s="1">
        <v>4.0143999999999999E-2</v>
      </c>
    </row>
    <row r="67" spans="5:48" x14ac:dyDescent="0.25">
      <c r="E67" s="1">
        <v>145.98808399999999</v>
      </c>
      <c r="F67" s="1">
        <v>144.95740000000001</v>
      </c>
      <c r="G67" s="1">
        <v>640</v>
      </c>
      <c r="H67" s="1">
        <v>42.526820999999998</v>
      </c>
      <c r="I67" s="1">
        <v>4.330667</v>
      </c>
      <c r="J67" s="1">
        <v>83</v>
      </c>
      <c r="K67" s="1">
        <v>635</v>
      </c>
      <c r="L67" s="1">
        <v>145.98808399999999</v>
      </c>
      <c r="M67" s="1">
        <v>640</v>
      </c>
      <c r="N67" s="1">
        <v>18.226908999999999</v>
      </c>
      <c r="O67" s="1">
        <v>14.926739</v>
      </c>
      <c r="P67" s="1">
        <v>562.17771600000003</v>
      </c>
      <c r="Q67" s="1">
        <v>13.771570000000001</v>
      </c>
      <c r="R67" s="1">
        <v>4.0592610000000002</v>
      </c>
      <c r="S67" s="1">
        <v>75.238817999999995</v>
      </c>
      <c r="T67" s="1">
        <v>3.0543900000000002</v>
      </c>
      <c r="U67" s="1">
        <v>5.3947260000000004</v>
      </c>
      <c r="V67" s="1">
        <v>13.282689</v>
      </c>
      <c r="W67" s="1">
        <v>15.630755000000001</v>
      </c>
      <c r="X67" s="1">
        <v>16.574586</v>
      </c>
      <c r="Y67" s="1">
        <v>21.109576000000001</v>
      </c>
      <c r="Z67" s="1">
        <v>5.5984210000000001</v>
      </c>
      <c r="AA67" s="1">
        <v>2.9432580000000002</v>
      </c>
      <c r="AB67" s="1">
        <v>2.3116300000000001</v>
      </c>
      <c r="AC67" s="1">
        <v>1.798702</v>
      </c>
      <c r="AD67" s="1">
        <v>4.0659000000000001E-2</v>
      </c>
      <c r="AE67" s="1">
        <v>640</v>
      </c>
      <c r="AF67" s="1">
        <v>23.839297999999999</v>
      </c>
      <c r="AG67" s="1">
        <v>14.837149999999999</v>
      </c>
      <c r="AH67" s="1">
        <v>434.57642700000002</v>
      </c>
      <c r="AI67" s="1">
        <v>11.62018</v>
      </c>
      <c r="AJ67" s="1">
        <v>3.5689730000000002</v>
      </c>
      <c r="AK67" s="1">
        <v>66.089730000000003</v>
      </c>
      <c r="AL67" s="1">
        <v>2.9475660000000001</v>
      </c>
      <c r="AM67" s="1">
        <v>4.3213850000000003</v>
      </c>
      <c r="AN67" s="1">
        <v>13.098527000000001</v>
      </c>
      <c r="AO67" s="1">
        <v>21.846225</v>
      </c>
      <c r="AP67" s="1">
        <v>16.413443999999998</v>
      </c>
      <c r="AQ67" s="1">
        <v>25.943830999999999</v>
      </c>
      <c r="AR67" s="1">
        <v>4.3829269999999996</v>
      </c>
      <c r="AS67" s="1">
        <v>2.9061780000000002</v>
      </c>
      <c r="AT67" s="1">
        <v>2.2825069999999998</v>
      </c>
      <c r="AU67" s="1">
        <v>1.5377860000000001</v>
      </c>
      <c r="AV67" s="1">
        <v>3.3750000000000002E-2</v>
      </c>
    </row>
    <row r="68" spans="5:48" x14ac:dyDescent="0.25">
      <c r="E68" s="1">
        <v>148.47023899999999</v>
      </c>
      <c r="F68" s="1">
        <v>147.44239999999999</v>
      </c>
      <c r="G68" s="1">
        <v>650</v>
      </c>
      <c r="H68" s="1">
        <v>45.195773000000003</v>
      </c>
      <c r="I68" s="1">
        <v>4.4194310000000003</v>
      </c>
      <c r="J68" s="1">
        <v>84</v>
      </c>
      <c r="K68" s="1">
        <v>650</v>
      </c>
      <c r="L68" s="1">
        <v>148.47023899999999</v>
      </c>
      <c r="M68" s="1">
        <v>650</v>
      </c>
      <c r="N68" s="1">
        <v>18.729137000000001</v>
      </c>
      <c r="O68" s="1">
        <v>14.942546</v>
      </c>
      <c r="P68" s="1">
        <v>450.06906099999998</v>
      </c>
      <c r="Q68" s="1">
        <v>13.056803</v>
      </c>
      <c r="R68" s="1">
        <v>3.6320329999999998</v>
      </c>
      <c r="S68" s="1">
        <v>79.201798999999994</v>
      </c>
      <c r="T68" s="1">
        <v>2.4743140000000001</v>
      </c>
      <c r="U68" s="1">
        <v>5.3314409999999999</v>
      </c>
      <c r="V68" s="1">
        <v>13.489871000000001</v>
      </c>
      <c r="W68" s="1">
        <v>15.999079</v>
      </c>
      <c r="X68" s="1">
        <v>16.229282000000001</v>
      </c>
      <c r="Y68" s="1">
        <v>21.523941000000001</v>
      </c>
      <c r="Z68" s="1">
        <v>5.6049009999999999</v>
      </c>
      <c r="AA68" s="1">
        <v>2.3535940000000002</v>
      </c>
      <c r="AB68" s="1">
        <v>1.848508</v>
      </c>
      <c r="AC68" s="1">
        <v>1.8486549999999999</v>
      </c>
      <c r="AD68" s="1">
        <v>4.9602E-2</v>
      </c>
      <c r="AE68" s="1">
        <v>650</v>
      </c>
      <c r="AF68" s="1">
        <v>24.389320000000001</v>
      </c>
      <c r="AG68" s="1">
        <v>14.643485</v>
      </c>
      <c r="AH68" s="1">
        <v>438.46685100000002</v>
      </c>
      <c r="AI68" s="1">
        <v>12.54923</v>
      </c>
      <c r="AJ68" s="1">
        <v>3.5849120000000001</v>
      </c>
      <c r="AK68" s="1">
        <v>83.212543999999994</v>
      </c>
      <c r="AL68" s="1">
        <v>2.5493079999999999</v>
      </c>
      <c r="AM68" s="1">
        <v>5.0412090000000003</v>
      </c>
      <c r="AN68" s="1">
        <v>13.259669000000001</v>
      </c>
      <c r="AO68" s="1">
        <v>21.869244999999999</v>
      </c>
      <c r="AP68" s="1">
        <v>16.06814</v>
      </c>
      <c r="AQ68" s="1">
        <v>27.117864000000001</v>
      </c>
      <c r="AR68" s="1">
        <v>5.2708349999999999</v>
      </c>
      <c r="AS68" s="1">
        <v>2.4382470000000001</v>
      </c>
      <c r="AT68" s="1">
        <v>1.914995</v>
      </c>
      <c r="AU68" s="1">
        <v>1.950682</v>
      </c>
      <c r="AV68" s="1">
        <v>4.5522E-2</v>
      </c>
    </row>
    <row r="69" spans="5:48" x14ac:dyDescent="0.25">
      <c r="E69" s="1">
        <v>155.85228799999999</v>
      </c>
      <c r="F69" s="1">
        <v>149.9204</v>
      </c>
      <c r="G69" s="1">
        <v>660</v>
      </c>
      <c r="H69" s="1">
        <v>41.859969</v>
      </c>
      <c r="I69" s="1">
        <v>4.3079109999999998</v>
      </c>
      <c r="J69" s="1">
        <v>85</v>
      </c>
      <c r="K69" s="1">
        <v>655</v>
      </c>
      <c r="L69" s="1">
        <v>155.85228799999999</v>
      </c>
      <c r="M69" s="1">
        <v>660</v>
      </c>
      <c r="N69" s="1">
        <v>19.949898999999998</v>
      </c>
      <c r="O69" s="1">
        <v>15.102035000000001</v>
      </c>
      <c r="P69" s="1">
        <v>397.836096</v>
      </c>
      <c r="Q69" s="1">
        <v>13.397368999999999</v>
      </c>
      <c r="R69" s="1">
        <v>3.4147759999999998</v>
      </c>
      <c r="S69" s="1">
        <v>84.574505000000002</v>
      </c>
      <c r="T69" s="1">
        <v>2.0567869999999999</v>
      </c>
      <c r="U69" s="1">
        <v>5.6693740000000004</v>
      </c>
      <c r="V69" s="1">
        <v>14.019337</v>
      </c>
      <c r="W69" s="1">
        <v>16.988949999999999</v>
      </c>
      <c r="X69" s="1">
        <v>16.091159999999999</v>
      </c>
      <c r="Y69" s="1">
        <v>22.951197000000001</v>
      </c>
      <c r="Z69" s="1">
        <v>5.9922129999999996</v>
      </c>
      <c r="AA69" s="1">
        <v>1.945975</v>
      </c>
      <c r="AB69" s="1">
        <v>1.528365</v>
      </c>
      <c r="AC69" s="1">
        <v>1.9398599999999999</v>
      </c>
      <c r="AD69" s="1">
        <v>6.3453999999999997E-2</v>
      </c>
      <c r="AE69" s="1">
        <v>660</v>
      </c>
      <c r="AF69" s="1">
        <v>24.435984999999999</v>
      </c>
      <c r="AG69" s="1">
        <v>14.915426999999999</v>
      </c>
      <c r="AH69" s="1">
        <v>390.86095799999998</v>
      </c>
      <c r="AI69" s="1">
        <v>12.798273</v>
      </c>
      <c r="AJ69" s="1">
        <v>3.384709</v>
      </c>
      <c r="AK69" s="1">
        <v>95.849813999999995</v>
      </c>
      <c r="AL69" s="1">
        <v>2.1420659999999998</v>
      </c>
      <c r="AM69" s="1">
        <v>5.3482260000000004</v>
      </c>
      <c r="AN69" s="1">
        <v>13.789134000000001</v>
      </c>
      <c r="AO69" s="1">
        <v>21.593001999999998</v>
      </c>
      <c r="AP69" s="1">
        <v>15.953039</v>
      </c>
      <c r="AQ69" s="1">
        <v>27.209945000000001</v>
      </c>
      <c r="AR69" s="1">
        <v>5.6418419999999996</v>
      </c>
      <c r="AS69" s="1">
        <v>2.0305870000000001</v>
      </c>
      <c r="AT69" s="1">
        <v>1.5948199999999999</v>
      </c>
      <c r="AU69" s="1">
        <v>2.1957849999999999</v>
      </c>
      <c r="AV69" s="1">
        <v>5.7475999999999999E-2</v>
      </c>
    </row>
    <row r="70" spans="5:48" x14ac:dyDescent="0.25">
      <c r="E70" s="1">
        <v>158.284987</v>
      </c>
      <c r="F70" s="1">
        <v>152.39490000000001</v>
      </c>
      <c r="G70" s="1">
        <v>670</v>
      </c>
      <c r="H70" s="1">
        <v>43.220156000000003</v>
      </c>
      <c r="I70" s="1">
        <v>4.3540749999999999</v>
      </c>
      <c r="J70" s="1">
        <v>86</v>
      </c>
      <c r="K70" s="1">
        <v>695</v>
      </c>
      <c r="L70" s="1">
        <v>158.284987</v>
      </c>
      <c r="M70" s="1">
        <v>670</v>
      </c>
      <c r="N70" s="1">
        <v>20.032088000000002</v>
      </c>
      <c r="O70" s="1">
        <v>15.394625</v>
      </c>
      <c r="P70" s="1">
        <v>416.85082899999998</v>
      </c>
      <c r="Q70" s="1">
        <v>13.077377</v>
      </c>
      <c r="R70" s="1">
        <v>3.4954290000000001</v>
      </c>
      <c r="S70" s="1">
        <v>88.454633000000001</v>
      </c>
      <c r="T70" s="1">
        <v>2.2451599999999998</v>
      </c>
      <c r="U70" s="1">
        <v>5.4419399999999998</v>
      </c>
      <c r="V70" s="1">
        <v>14.203499000000001</v>
      </c>
      <c r="W70" s="1">
        <v>17.127071999999998</v>
      </c>
      <c r="X70" s="1">
        <v>16.413443999999998</v>
      </c>
      <c r="Y70" s="1">
        <v>22.836096000000001</v>
      </c>
      <c r="Z70" s="1">
        <v>5.7240419999999999</v>
      </c>
      <c r="AA70" s="1">
        <v>2.1345100000000001</v>
      </c>
      <c r="AB70" s="1">
        <v>1.6764399999999999</v>
      </c>
      <c r="AC70" s="1">
        <v>1.9762599999999999</v>
      </c>
      <c r="AD70" s="1">
        <v>5.5798E-2</v>
      </c>
      <c r="AE70" s="1">
        <v>670</v>
      </c>
      <c r="AF70" s="1">
        <v>24.109114000000002</v>
      </c>
      <c r="AG70" s="1">
        <v>15.109120000000001</v>
      </c>
      <c r="AH70" s="1">
        <v>393.37016599999998</v>
      </c>
      <c r="AI70" s="1">
        <v>13.016567</v>
      </c>
      <c r="AJ70" s="1">
        <v>3.395556</v>
      </c>
      <c r="AK70" s="1">
        <v>101.333833</v>
      </c>
      <c r="AL70" s="1">
        <v>2.1090629999999999</v>
      </c>
      <c r="AM70" s="1">
        <v>5.4667859999999999</v>
      </c>
      <c r="AN70" s="1">
        <v>13.973297000000001</v>
      </c>
      <c r="AO70" s="1">
        <v>21.339779</v>
      </c>
      <c r="AP70" s="1">
        <v>16.229282000000001</v>
      </c>
      <c r="AQ70" s="1">
        <v>27.048802999999999</v>
      </c>
      <c r="AR70" s="1">
        <v>5.8379390000000004</v>
      </c>
      <c r="AS70" s="1">
        <v>1.9749779999999999</v>
      </c>
      <c r="AT70" s="1">
        <v>1.5511440000000001</v>
      </c>
      <c r="AU70" s="1">
        <v>2.3495210000000002</v>
      </c>
      <c r="AV70" s="1">
        <v>5.9670000000000001E-2</v>
      </c>
    </row>
    <row r="71" spans="5:48" x14ac:dyDescent="0.25">
      <c r="E71" s="1">
        <v>160.75511</v>
      </c>
      <c r="F71" s="1">
        <v>154.85749999999999</v>
      </c>
      <c r="G71" s="1">
        <v>680</v>
      </c>
      <c r="H71" s="1">
        <v>44.109752</v>
      </c>
      <c r="I71" s="1">
        <v>4.3837450000000002</v>
      </c>
      <c r="J71" s="1">
        <v>87</v>
      </c>
      <c r="K71" s="1">
        <v>700</v>
      </c>
      <c r="L71" s="1">
        <v>160.75511</v>
      </c>
      <c r="M71" s="1">
        <v>680</v>
      </c>
      <c r="N71" s="1">
        <v>20.063161999999998</v>
      </c>
      <c r="O71" s="1">
        <v>15.658887999999999</v>
      </c>
      <c r="P71" s="1">
        <v>437.546041</v>
      </c>
      <c r="Q71" s="1">
        <v>12.766665</v>
      </c>
      <c r="R71" s="1">
        <v>3.5811459999999999</v>
      </c>
      <c r="S71" s="1">
        <v>92.724188999999996</v>
      </c>
      <c r="T71" s="1">
        <v>2.4718429999999998</v>
      </c>
      <c r="U71" s="1">
        <v>5.1882760000000001</v>
      </c>
      <c r="V71" s="1">
        <v>14.410681</v>
      </c>
      <c r="W71" s="1">
        <v>17.357274</v>
      </c>
      <c r="X71" s="1">
        <v>16.896868999999999</v>
      </c>
      <c r="Y71" s="1">
        <v>22.697973999999999</v>
      </c>
      <c r="Z71" s="1">
        <v>5.3504149999999999</v>
      </c>
      <c r="AA71" s="1">
        <v>2.4007200000000002</v>
      </c>
      <c r="AB71" s="1">
        <v>1.885521</v>
      </c>
      <c r="AC71" s="1">
        <v>1.992327</v>
      </c>
      <c r="AD71" s="1">
        <v>4.8318E-2</v>
      </c>
      <c r="AE71" s="1">
        <v>680</v>
      </c>
      <c r="AF71" s="1">
        <v>23.435631999999998</v>
      </c>
      <c r="AG71" s="1">
        <v>15.302374</v>
      </c>
      <c r="AH71" s="1">
        <v>368.85359099999999</v>
      </c>
      <c r="AI71" s="1">
        <v>13.860291</v>
      </c>
      <c r="AJ71" s="1">
        <v>3.2880410000000002</v>
      </c>
      <c r="AK71" s="1">
        <v>106.427097</v>
      </c>
      <c r="AL71" s="1">
        <v>1.8106770000000001</v>
      </c>
      <c r="AM71" s="1">
        <v>5.9708119999999996</v>
      </c>
      <c r="AN71" s="1">
        <v>14.134437999999999</v>
      </c>
      <c r="AO71" s="1">
        <v>20.488029000000001</v>
      </c>
      <c r="AP71" s="1">
        <v>16.505524999999999</v>
      </c>
      <c r="AQ71" s="1">
        <v>26.634437999999999</v>
      </c>
      <c r="AR71" s="1">
        <v>6.4230229999999997</v>
      </c>
      <c r="AS71" s="1">
        <v>1.6831970000000001</v>
      </c>
      <c r="AT71" s="1">
        <v>1.321979</v>
      </c>
      <c r="AU71" s="1">
        <v>2.4603190000000001</v>
      </c>
      <c r="AV71" s="1">
        <v>7.5911000000000006E-2</v>
      </c>
    </row>
    <row r="72" spans="5:48" x14ac:dyDescent="0.25">
      <c r="E72" s="1">
        <v>163.25478100000001</v>
      </c>
      <c r="F72" s="1">
        <v>157.28790000000001</v>
      </c>
      <c r="G72" s="1">
        <v>690</v>
      </c>
      <c r="H72" s="1">
        <v>57.147117000000001</v>
      </c>
      <c r="I72" s="1">
        <v>4.7789440000000001</v>
      </c>
      <c r="J72" s="1">
        <v>88</v>
      </c>
      <c r="K72" s="1">
        <v>710</v>
      </c>
      <c r="L72" s="1">
        <v>163.25478100000001</v>
      </c>
      <c r="M72" s="1">
        <v>690</v>
      </c>
      <c r="N72" s="1">
        <v>19.592376999999999</v>
      </c>
      <c r="O72" s="1">
        <v>15.958899000000001</v>
      </c>
      <c r="P72" s="1">
        <v>535.01381200000003</v>
      </c>
      <c r="Q72" s="1">
        <v>13.085898</v>
      </c>
      <c r="R72" s="1">
        <v>3.9599769999999999</v>
      </c>
      <c r="S72" s="1">
        <v>93.816597000000002</v>
      </c>
      <c r="T72" s="1">
        <v>3.15049</v>
      </c>
      <c r="U72" s="1">
        <v>4.9774529999999997</v>
      </c>
      <c r="V72" s="1">
        <v>14.456721999999999</v>
      </c>
      <c r="W72" s="1">
        <v>17.104051999999999</v>
      </c>
      <c r="X72" s="1">
        <v>17.610496999999999</v>
      </c>
      <c r="Y72" s="1">
        <v>22.214549000000002</v>
      </c>
      <c r="Z72" s="1">
        <v>5.1402749999999999</v>
      </c>
      <c r="AA72" s="1">
        <v>3.0506959999999999</v>
      </c>
      <c r="AB72" s="1">
        <v>2.3960110000000001</v>
      </c>
      <c r="AC72" s="1">
        <v>2.2138620000000002</v>
      </c>
      <c r="AD72" s="1">
        <v>3.637E-2</v>
      </c>
      <c r="AE72" s="1">
        <v>690</v>
      </c>
      <c r="AF72" s="1">
        <v>22.887733000000001</v>
      </c>
      <c r="AG72" s="1">
        <v>15.558035</v>
      </c>
      <c r="AH72" s="1">
        <v>475.75966899999997</v>
      </c>
      <c r="AI72" s="1">
        <v>15.088039999999999</v>
      </c>
      <c r="AJ72" s="1">
        <v>3.7342550000000001</v>
      </c>
      <c r="AK72" s="1">
        <v>111.19587300000001</v>
      </c>
      <c r="AL72" s="1">
        <v>2.1662300000000001</v>
      </c>
      <c r="AM72" s="1">
        <v>6.4372949999999998</v>
      </c>
      <c r="AN72" s="1">
        <v>14.157458999999999</v>
      </c>
      <c r="AO72" s="1">
        <v>19.705341000000001</v>
      </c>
      <c r="AP72" s="1">
        <v>17.380295</v>
      </c>
      <c r="AQ72" s="1">
        <v>25.552485999999998</v>
      </c>
      <c r="AR72" s="1">
        <v>6.2669670000000002</v>
      </c>
      <c r="AS72" s="1">
        <v>2.2707549999999999</v>
      </c>
      <c r="AT72" s="1">
        <v>1.783447</v>
      </c>
      <c r="AU72" s="1">
        <v>2.5835940000000002</v>
      </c>
      <c r="AV72" s="1">
        <v>6.8407999999999997E-2</v>
      </c>
    </row>
    <row r="73" spans="5:48" x14ac:dyDescent="0.25">
      <c r="E73" s="1">
        <v>165.75210200000001</v>
      </c>
      <c r="F73" s="1">
        <v>159.70779999999999</v>
      </c>
      <c r="G73" s="1">
        <v>700</v>
      </c>
      <c r="H73" s="1">
        <v>57.151352000000003</v>
      </c>
      <c r="I73" s="1">
        <v>4.7790619999999997</v>
      </c>
      <c r="J73" s="1">
        <v>89</v>
      </c>
      <c r="K73" s="1">
        <v>720</v>
      </c>
      <c r="L73" s="1">
        <v>165.75210200000001</v>
      </c>
      <c r="M73" s="1">
        <v>700</v>
      </c>
      <c r="N73" s="1">
        <v>18.787126000000001</v>
      </c>
      <c r="O73" s="1">
        <v>15.803039999999999</v>
      </c>
      <c r="P73" s="1">
        <v>585.63535899999999</v>
      </c>
      <c r="Q73" s="1">
        <v>13.856615</v>
      </c>
      <c r="R73" s="1">
        <v>4.1430850000000001</v>
      </c>
      <c r="S73" s="1">
        <v>112.58783699999999</v>
      </c>
      <c r="T73" s="1">
        <v>3.2091460000000001</v>
      </c>
      <c r="U73" s="1">
        <v>5.348821</v>
      </c>
      <c r="V73" s="1">
        <v>13.950276000000001</v>
      </c>
      <c r="W73" s="1">
        <v>16.275321999999999</v>
      </c>
      <c r="X73" s="1">
        <v>17.656538000000001</v>
      </c>
      <c r="Y73" s="1">
        <v>21.569982</v>
      </c>
      <c r="Z73" s="1">
        <v>5.5471659999999998</v>
      </c>
      <c r="AA73" s="1">
        <v>3.0943999999999998</v>
      </c>
      <c r="AB73" s="1">
        <v>2.4303360000000001</v>
      </c>
      <c r="AC73" s="1">
        <v>2.489277</v>
      </c>
      <c r="AD73" s="1">
        <v>3.8369E-2</v>
      </c>
      <c r="AE73" s="1">
        <v>700</v>
      </c>
      <c r="AF73" s="1">
        <v>21.559761999999999</v>
      </c>
      <c r="AG73" s="1">
        <v>15.433139000000001</v>
      </c>
      <c r="AH73" s="1">
        <v>528.77532199999996</v>
      </c>
      <c r="AI73" s="1">
        <v>13.517777000000001</v>
      </c>
      <c r="AJ73" s="1">
        <v>3.9368219999999998</v>
      </c>
      <c r="AK73" s="1">
        <v>114.513988</v>
      </c>
      <c r="AL73" s="1">
        <v>2.895912</v>
      </c>
      <c r="AM73" s="1">
        <v>5.3518780000000001</v>
      </c>
      <c r="AN73" s="1">
        <v>13.697053</v>
      </c>
      <c r="AO73" s="1">
        <v>18.922651999999999</v>
      </c>
      <c r="AP73" s="1">
        <v>17.403314999999999</v>
      </c>
      <c r="AQ73" s="1">
        <v>23.941068000000001</v>
      </c>
      <c r="AR73" s="1">
        <v>5.2965609999999996</v>
      </c>
      <c r="AS73" s="1">
        <v>2.9261560000000002</v>
      </c>
      <c r="AT73" s="1">
        <v>2.2981980000000002</v>
      </c>
      <c r="AU73" s="1">
        <v>2.583278</v>
      </c>
      <c r="AV73" s="1">
        <v>4.2542999999999997E-2</v>
      </c>
    </row>
    <row r="74" spans="5:48" x14ac:dyDescent="0.25">
      <c r="E74" s="1">
        <v>168.300343</v>
      </c>
      <c r="F74" s="1">
        <v>162.16759999999999</v>
      </c>
      <c r="G74" s="1">
        <v>710</v>
      </c>
      <c r="H74" s="1">
        <v>54.583548999999998</v>
      </c>
      <c r="I74" s="1">
        <v>4.7063879999999996</v>
      </c>
      <c r="J74" s="1">
        <v>90</v>
      </c>
      <c r="K74" s="1">
        <v>725</v>
      </c>
      <c r="L74" s="1">
        <v>168.300343</v>
      </c>
      <c r="M74" s="1">
        <v>710</v>
      </c>
      <c r="N74" s="1">
        <v>17.895789000000001</v>
      </c>
      <c r="O74" s="1">
        <v>15.555441999999999</v>
      </c>
      <c r="P74" s="1">
        <v>652.32504600000004</v>
      </c>
      <c r="Q74" s="1">
        <v>15.472313</v>
      </c>
      <c r="R74" s="1">
        <v>4.3726240000000001</v>
      </c>
      <c r="S74" s="1">
        <v>116.972629</v>
      </c>
      <c r="T74" s="1">
        <v>3.0545550000000001</v>
      </c>
      <c r="U74" s="1">
        <v>6.2594529999999997</v>
      </c>
      <c r="V74" s="1">
        <v>13.443830999999999</v>
      </c>
      <c r="W74" s="1">
        <v>15.055249</v>
      </c>
      <c r="X74" s="1">
        <v>17.495396</v>
      </c>
      <c r="Y74" s="1">
        <v>20.879373999999999</v>
      </c>
      <c r="Z74" s="1">
        <v>6.493182</v>
      </c>
      <c r="AA74" s="1">
        <v>2.9446029999999999</v>
      </c>
      <c r="AB74" s="1">
        <v>2.3126859999999998</v>
      </c>
      <c r="AC74" s="1">
        <v>2.7461180000000001</v>
      </c>
      <c r="AD74" s="1">
        <v>4.7174000000000001E-2</v>
      </c>
      <c r="AE74" s="1">
        <v>710</v>
      </c>
      <c r="AF74" s="1">
        <v>20.346993999999999</v>
      </c>
      <c r="AG74" s="1">
        <v>15.241936000000001</v>
      </c>
      <c r="AH74" s="1">
        <v>508.54051600000003</v>
      </c>
      <c r="AI74" s="1">
        <v>12.659304000000001</v>
      </c>
      <c r="AJ74" s="1">
        <v>3.8607610000000001</v>
      </c>
      <c r="AK74" s="1">
        <v>129.48116099999999</v>
      </c>
      <c r="AL74" s="1">
        <v>3.1299700000000001</v>
      </c>
      <c r="AM74" s="1">
        <v>4.7621789999999997</v>
      </c>
      <c r="AN74" s="1">
        <v>13.282689</v>
      </c>
      <c r="AO74" s="1">
        <v>18.209023999999999</v>
      </c>
      <c r="AP74" s="1">
        <v>17.242173000000001</v>
      </c>
      <c r="AQ74" s="1">
        <v>22.513812000000001</v>
      </c>
      <c r="AR74" s="1">
        <v>4.7542819999999999</v>
      </c>
      <c r="AS74" s="1">
        <v>3.1351680000000002</v>
      </c>
      <c r="AT74" s="1">
        <v>2.4623560000000002</v>
      </c>
      <c r="AU74" s="1">
        <v>2.9946990000000002</v>
      </c>
      <c r="AV74" s="1">
        <v>3.5025000000000001E-2</v>
      </c>
    </row>
    <row r="75" spans="5:48" x14ac:dyDescent="0.25">
      <c r="E75" s="1">
        <v>170.83390700000001</v>
      </c>
      <c r="F75" s="1">
        <v>164.66030000000001</v>
      </c>
      <c r="G75" s="1">
        <v>720</v>
      </c>
      <c r="H75" s="1">
        <v>57.168148000000002</v>
      </c>
      <c r="I75" s="1">
        <v>4.7795300000000003</v>
      </c>
      <c r="J75" s="1">
        <v>91</v>
      </c>
      <c r="K75" s="1">
        <v>740</v>
      </c>
      <c r="L75" s="1">
        <v>170.83390700000001</v>
      </c>
      <c r="M75" s="1">
        <v>720</v>
      </c>
      <c r="N75" s="1">
        <v>17.121276000000002</v>
      </c>
      <c r="O75" s="1">
        <v>15.283931000000001</v>
      </c>
      <c r="P75" s="1">
        <v>570.62615100000005</v>
      </c>
      <c r="Q75" s="1">
        <v>13.821916999999999</v>
      </c>
      <c r="R75" s="1">
        <v>4.0896489999999996</v>
      </c>
      <c r="S75" s="1">
        <v>116.722897</v>
      </c>
      <c r="T75" s="1">
        <v>3.100371</v>
      </c>
      <c r="U75" s="1">
        <v>5.3945889999999999</v>
      </c>
      <c r="V75" s="1">
        <v>13.443830999999999</v>
      </c>
      <c r="W75" s="1">
        <v>14.387661</v>
      </c>
      <c r="X75" s="1">
        <v>17.219152999999999</v>
      </c>
      <c r="Y75" s="1">
        <v>19.590239</v>
      </c>
      <c r="Z75" s="1">
        <v>5.3668810000000002</v>
      </c>
      <c r="AA75" s="1">
        <v>3.116377</v>
      </c>
      <c r="AB75" s="1">
        <v>2.447597</v>
      </c>
      <c r="AC75" s="1">
        <v>2.462205</v>
      </c>
      <c r="AD75" s="1">
        <v>4.0055E-2</v>
      </c>
      <c r="AE75" s="1">
        <v>720</v>
      </c>
      <c r="AF75" s="1">
        <v>19.186768000000001</v>
      </c>
      <c r="AG75" s="1">
        <v>15.125373</v>
      </c>
      <c r="AH75" s="1">
        <v>582.57366500000001</v>
      </c>
      <c r="AI75" s="1">
        <v>13.660238</v>
      </c>
      <c r="AJ75" s="1">
        <v>4.1322400000000004</v>
      </c>
      <c r="AK75" s="1">
        <v>118.226123</v>
      </c>
      <c r="AL75" s="1">
        <v>3.2846839999999999</v>
      </c>
      <c r="AM75" s="1">
        <v>5.1984940000000002</v>
      </c>
      <c r="AN75" s="1">
        <v>13.259669000000001</v>
      </c>
      <c r="AO75" s="1">
        <v>16.827808000000001</v>
      </c>
      <c r="AP75" s="1">
        <v>17.011970999999999</v>
      </c>
      <c r="AQ75" s="1">
        <v>21.616022000000001</v>
      </c>
      <c r="AR75" s="1">
        <v>5.346749</v>
      </c>
      <c r="AS75" s="1">
        <v>3.1936059999999999</v>
      </c>
      <c r="AT75" s="1">
        <v>2.5082520000000001</v>
      </c>
      <c r="AU75" s="1">
        <v>2.88991</v>
      </c>
      <c r="AV75" s="1">
        <v>3.6433E-2</v>
      </c>
    </row>
    <row r="76" spans="5:48" x14ac:dyDescent="0.25">
      <c r="E76" s="1">
        <v>173.42667499999999</v>
      </c>
      <c r="F76" s="1">
        <v>167.17750000000001</v>
      </c>
      <c r="G76" s="1">
        <v>730</v>
      </c>
      <c r="H76" s="1">
        <v>51.167129000000003</v>
      </c>
      <c r="I76" s="1">
        <v>4.6060730000000003</v>
      </c>
      <c r="J76" s="1">
        <v>92</v>
      </c>
      <c r="K76" s="1">
        <v>750</v>
      </c>
      <c r="L76" s="1">
        <v>173.42667499999999</v>
      </c>
      <c r="M76" s="1">
        <v>730</v>
      </c>
      <c r="N76" s="1">
        <v>16.363574</v>
      </c>
      <c r="O76" s="1">
        <v>15.032529</v>
      </c>
      <c r="P76" s="1">
        <v>481.88305700000001</v>
      </c>
      <c r="Q76" s="1">
        <v>12.263533000000001</v>
      </c>
      <c r="R76" s="1">
        <v>3.7582089999999999</v>
      </c>
      <c r="S76" s="1">
        <v>102.472948</v>
      </c>
      <c r="T76" s="1">
        <v>3.085277</v>
      </c>
      <c r="U76" s="1">
        <v>4.577915</v>
      </c>
      <c r="V76" s="1">
        <v>13.443830999999999</v>
      </c>
      <c r="W76" s="1">
        <v>14.088398</v>
      </c>
      <c r="X76" s="1">
        <v>16.712707000000002</v>
      </c>
      <c r="Y76" s="1">
        <v>18.531307999999999</v>
      </c>
      <c r="Z76" s="1">
        <v>4.458151</v>
      </c>
      <c r="AA76" s="1">
        <v>3.168161</v>
      </c>
      <c r="AB76" s="1">
        <v>2.4882680000000001</v>
      </c>
      <c r="AC76" s="1">
        <v>1.9627289999999999</v>
      </c>
      <c r="AD76" s="1">
        <v>3.4157E-2</v>
      </c>
      <c r="AE76" s="1">
        <v>730</v>
      </c>
      <c r="AF76" s="1">
        <v>18.303132999999999</v>
      </c>
      <c r="AG76" s="1">
        <v>14.842917</v>
      </c>
      <c r="AH76" s="1">
        <v>553.31491700000004</v>
      </c>
      <c r="AI76" s="1">
        <v>13.973233</v>
      </c>
      <c r="AJ76" s="1">
        <v>4.0271359999999996</v>
      </c>
      <c r="AK76" s="1">
        <v>108.12201399999999</v>
      </c>
      <c r="AL76" s="1">
        <v>2.907543</v>
      </c>
      <c r="AM76" s="1">
        <v>5.5778460000000001</v>
      </c>
      <c r="AN76" s="1">
        <v>13.282689</v>
      </c>
      <c r="AO76" s="1">
        <v>15.377532</v>
      </c>
      <c r="AP76" s="1">
        <v>16.528545000000001</v>
      </c>
      <c r="AQ76" s="1">
        <v>21.017495</v>
      </c>
      <c r="AR76" s="1">
        <v>5.8983090000000002</v>
      </c>
      <c r="AS76" s="1">
        <v>2.7495720000000001</v>
      </c>
      <c r="AT76" s="1">
        <v>2.1595089999999999</v>
      </c>
      <c r="AU76" s="1">
        <v>2.4636399999999998</v>
      </c>
      <c r="AV76" s="1">
        <v>4.4162E-2</v>
      </c>
    </row>
    <row r="77" spans="5:48" x14ac:dyDescent="0.25">
      <c r="E77" s="1">
        <v>176.018351</v>
      </c>
      <c r="F77" s="1">
        <v>169.74510000000001</v>
      </c>
      <c r="G77" s="1">
        <v>740</v>
      </c>
      <c r="H77" s="1">
        <v>49.491911000000002</v>
      </c>
      <c r="I77" s="1">
        <v>4.5552460000000004</v>
      </c>
      <c r="J77" s="1">
        <v>93</v>
      </c>
      <c r="K77" s="1">
        <v>760</v>
      </c>
      <c r="L77" s="1">
        <v>176.018351</v>
      </c>
      <c r="M77" s="1">
        <v>740</v>
      </c>
      <c r="N77" s="1">
        <v>15.756817</v>
      </c>
      <c r="O77" s="1">
        <v>14.916489</v>
      </c>
      <c r="P77" s="1">
        <v>428.31491699999998</v>
      </c>
      <c r="Q77" s="1">
        <v>12.251628</v>
      </c>
      <c r="R77" s="1">
        <v>3.5431680000000001</v>
      </c>
      <c r="S77" s="1">
        <v>95.896476000000007</v>
      </c>
      <c r="T77" s="1">
        <v>2.5736949999999998</v>
      </c>
      <c r="U77" s="1">
        <v>4.8778269999999999</v>
      </c>
      <c r="V77" s="1">
        <v>13.581951999999999</v>
      </c>
      <c r="W77" s="1">
        <v>13.213628</v>
      </c>
      <c r="X77" s="1">
        <v>16.367402999999999</v>
      </c>
      <c r="Y77" s="1">
        <v>18.324124999999999</v>
      </c>
      <c r="Z77" s="1">
        <v>5.1254590000000002</v>
      </c>
      <c r="AA77" s="1">
        <v>2.4493490000000002</v>
      </c>
      <c r="AB77" s="1">
        <v>1.9237139999999999</v>
      </c>
      <c r="AC77" s="1">
        <v>2.172628</v>
      </c>
      <c r="AD77" s="1">
        <v>4.3629000000000001E-2</v>
      </c>
      <c r="AE77" s="1">
        <v>740</v>
      </c>
      <c r="AF77" s="1">
        <v>17.758579999999998</v>
      </c>
      <c r="AG77" s="1">
        <v>14.748163</v>
      </c>
      <c r="AH77" s="1">
        <v>459.27716400000003</v>
      </c>
      <c r="AI77" s="1">
        <v>13.625747</v>
      </c>
      <c r="AJ77" s="1">
        <v>3.6689989999999999</v>
      </c>
      <c r="AK77" s="1">
        <v>100.564791</v>
      </c>
      <c r="AL77" s="1">
        <v>2.3815050000000002</v>
      </c>
      <c r="AM77" s="1">
        <v>5.6525400000000001</v>
      </c>
      <c r="AN77" s="1">
        <v>13.466851</v>
      </c>
      <c r="AO77" s="1">
        <v>14.617864000000001</v>
      </c>
      <c r="AP77" s="1">
        <v>16.206261999999999</v>
      </c>
      <c r="AQ77" s="1">
        <v>20.418969000000001</v>
      </c>
      <c r="AR77" s="1">
        <v>5.839391</v>
      </c>
      <c r="AS77" s="1">
        <v>2.305301</v>
      </c>
      <c r="AT77" s="1">
        <v>1.8105789999999999</v>
      </c>
      <c r="AU77" s="1">
        <v>2.222944</v>
      </c>
      <c r="AV77" s="1">
        <v>5.4639E-2</v>
      </c>
    </row>
    <row r="78" spans="5:48" x14ac:dyDescent="0.25">
      <c r="E78" s="1">
        <v>178.54707400000001</v>
      </c>
      <c r="F78" s="1">
        <v>172.33019999999999</v>
      </c>
      <c r="G78" s="1">
        <v>750</v>
      </c>
      <c r="H78" s="1">
        <v>38.523598999999997</v>
      </c>
      <c r="I78" s="1">
        <v>4.190277</v>
      </c>
      <c r="J78" s="1">
        <v>94</v>
      </c>
      <c r="K78" s="1">
        <v>765</v>
      </c>
      <c r="L78" s="1">
        <v>178.54707400000001</v>
      </c>
      <c r="M78" s="1">
        <v>750</v>
      </c>
      <c r="N78" s="1">
        <v>15.656613999999999</v>
      </c>
      <c r="O78" s="1">
        <v>14.846778</v>
      </c>
      <c r="P78" s="1">
        <v>440.21638999999999</v>
      </c>
      <c r="Q78" s="1">
        <v>12.899891999999999</v>
      </c>
      <c r="R78" s="1">
        <v>3.5920570000000001</v>
      </c>
      <c r="S78" s="1">
        <v>93.856506999999993</v>
      </c>
      <c r="T78" s="1">
        <v>2.450968</v>
      </c>
      <c r="U78" s="1">
        <v>5.2644000000000002</v>
      </c>
      <c r="V78" s="1">
        <v>13.581951999999999</v>
      </c>
      <c r="W78" s="1">
        <v>12.845304</v>
      </c>
      <c r="X78" s="1">
        <v>16.045120000000001</v>
      </c>
      <c r="Y78" s="1">
        <v>18.347145000000001</v>
      </c>
      <c r="Z78" s="1">
        <v>5.5394699999999997</v>
      </c>
      <c r="AA78" s="1">
        <v>2.3292619999999999</v>
      </c>
      <c r="AB78" s="1">
        <v>1.8293980000000001</v>
      </c>
      <c r="AC78" s="1">
        <v>2.2256450000000001</v>
      </c>
      <c r="AD78" s="1">
        <v>4.9445000000000003E-2</v>
      </c>
      <c r="AE78" s="1">
        <v>750</v>
      </c>
      <c r="AF78" s="1">
        <v>17.353404000000001</v>
      </c>
      <c r="AG78" s="1">
        <v>14.766215000000001</v>
      </c>
      <c r="AH78" s="1">
        <v>379.92633499999999</v>
      </c>
      <c r="AI78" s="1">
        <v>11.547523999999999</v>
      </c>
      <c r="AJ78" s="1">
        <v>3.3370280000000001</v>
      </c>
      <c r="AK78" s="1">
        <v>89.248991000000004</v>
      </c>
      <c r="AL78" s="1">
        <v>2.4207329999999998</v>
      </c>
      <c r="AM78" s="1">
        <v>4.6001589999999997</v>
      </c>
      <c r="AN78" s="1">
        <v>13.466851</v>
      </c>
      <c r="AO78" s="1">
        <v>15.101289</v>
      </c>
      <c r="AP78" s="1">
        <v>15.906998</v>
      </c>
      <c r="AQ78" s="1">
        <v>19.751380999999999</v>
      </c>
      <c r="AR78" s="1">
        <v>4.6612470000000004</v>
      </c>
      <c r="AS78" s="1">
        <v>2.389008</v>
      </c>
      <c r="AT78" s="1">
        <v>1.876322</v>
      </c>
      <c r="AU78" s="1">
        <v>1.980556</v>
      </c>
      <c r="AV78" s="1">
        <v>4.3746E-2</v>
      </c>
    </row>
    <row r="79" spans="5:48" x14ac:dyDescent="0.25">
      <c r="E79" s="1">
        <v>181.12052700000001</v>
      </c>
      <c r="F79" s="1">
        <v>174.92019999999999</v>
      </c>
      <c r="G79" s="1">
        <v>760</v>
      </c>
      <c r="H79" s="1">
        <v>44.062047</v>
      </c>
      <c r="I79" s="1">
        <v>4.3821649999999996</v>
      </c>
      <c r="J79" s="1">
        <v>95</v>
      </c>
      <c r="K79" s="1">
        <v>780</v>
      </c>
      <c r="L79" s="1">
        <v>181.12052700000001</v>
      </c>
      <c r="M79" s="1">
        <v>760</v>
      </c>
      <c r="N79" s="1">
        <v>15.654736</v>
      </c>
      <c r="O79" s="1">
        <v>15.095008999999999</v>
      </c>
      <c r="P79" s="1">
        <v>453.91344400000003</v>
      </c>
      <c r="Q79" s="1">
        <v>13.291769</v>
      </c>
      <c r="R79" s="1">
        <v>3.6475119999999999</v>
      </c>
      <c r="S79" s="1">
        <v>85.107066000000003</v>
      </c>
      <c r="T79" s="1">
        <v>2.4340449999999998</v>
      </c>
      <c r="U79" s="1">
        <v>5.4659380000000004</v>
      </c>
      <c r="V79" s="1">
        <v>13.835175</v>
      </c>
      <c r="W79" s="1">
        <v>12.730202999999999</v>
      </c>
      <c r="X79" s="1">
        <v>16.298342999999999</v>
      </c>
      <c r="Y79" s="1">
        <v>18.393186</v>
      </c>
      <c r="Z79" s="1">
        <v>5.761139</v>
      </c>
      <c r="AA79" s="1">
        <v>2.3093249999999999</v>
      </c>
      <c r="AB79" s="1">
        <v>1.813739</v>
      </c>
      <c r="AC79" s="1">
        <v>1.828004</v>
      </c>
      <c r="AD79" s="1">
        <v>5.1694999999999998E-2</v>
      </c>
      <c r="AE79" s="1">
        <v>760</v>
      </c>
      <c r="AF79" s="1">
        <v>17.761385000000001</v>
      </c>
      <c r="AG79" s="1">
        <v>14.94394</v>
      </c>
      <c r="AH79" s="1">
        <v>353.91344400000003</v>
      </c>
      <c r="AI79" s="1">
        <v>11.955404</v>
      </c>
      <c r="AJ79" s="1">
        <v>3.2207620000000001</v>
      </c>
      <c r="AK79" s="1">
        <v>79.152355999999997</v>
      </c>
      <c r="AL79" s="1">
        <v>2.0919889999999999</v>
      </c>
      <c r="AM79" s="1">
        <v>4.9585879999999998</v>
      </c>
      <c r="AN79" s="1">
        <v>13.743093999999999</v>
      </c>
      <c r="AO79" s="1">
        <v>14.986188</v>
      </c>
      <c r="AP79" s="1">
        <v>16.091159999999999</v>
      </c>
      <c r="AQ79" s="1">
        <v>20.073664999999998</v>
      </c>
      <c r="AR79" s="1">
        <v>5.2211850000000002</v>
      </c>
      <c r="AS79" s="1">
        <v>1.9867729999999999</v>
      </c>
      <c r="AT79" s="1">
        <v>1.560408</v>
      </c>
      <c r="AU79" s="1">
        <v>1.7726839999999999</v>
      </c>
      <c r="AV79" s="1">
        <v>5.4564000000000001E-2</v>
      </c>
    </row>
    <row r="80" spans="5:48" x14ac:dyDescent="0.25">
      <c r="E80" s="1">
        <v>183.53041200000001</v>
      </c>
      <c r="F80" s="1">
        <v>177.47800000000001</v>
      </c>
      <c r="G80" s="1">
        <v>770</v>
      </c>
      <c r="H80" s="1">
        <v>38.988537000000001</v>
      </c>
      <c r="I80" s="1">
        <v>4.2070670000000003</v>
      </c>
      <c r="J80" s="1">
        <v>96</v>
      </c>
      <c r="K80" s="1">
        <v>790</v>
      </c>
      <c r="L80" s="1">
        <v>183.53041200000001</v>
      </c>
      <c r="M80" s="1">
        <v>770</v>
      </c>
      <c r="N80" s="1">
        <v>15.504047</v>
      </c>
      <c r="O80" s="1">
        <v>15.365584</v>
      </c>
      <c r="P80" s="1">
        <v>475.36832399999997</v>
      </c>
      <c r="Q80" s="1">
        <v>12.706371000000001</v>
      </c>
      <c r="R80" s="1">
        <v>3.7327189999999999</v>
      </c>
      <c r="S80" s="1">
        <v>79.091172999999998</v>
      </c>
      <c r="T80" s="1">
        <v>2.7905609999999998</v>
      </c>
      <c r="U80" s="1">
        <v>4.9929709999999998</v>
      </c>
      <c r="V80" s="1">
        <v>13.835175</v>
      </c>
      <c r="W80" s="1">
        <v>13.213628</v>
      </c>
      <c r="X80" s="1">
        <v>16.919889999999999</v>
      </c>
      <c r="Y80" s="1">
        <v>18.209023999999999</v>
      </c>
      <c r="Z80" s="1">
        <v>5.0398069999999997</v>
      </c>
      <c r="AA80" s="1">
        <v>2.7646280000000001</v>
      </c>
      <c r="AB80" s="1">
        <v>2.1713330000000002</v>
      </c>
      <c r="AC80" s="1">
        <v>1.8965939999999999</v>
      </c>
      <c r="AD80" s="1">
        <v>4.1189000000000003E-2</v>
      </c>
      <c r="AE80" s="1">
        <v>770</v>
      </c>
      <c r="AF80" s="1">
        <v>17.911528000000001</v>
      </c>
      <c r="AG80" s="1">
        <v>15.141724</v>
      </c>
      <c r="AH80" s="1">
        <v>440.97605900000002</v>
      </c>
      <c r="AI80" s="1">
        <v>12.815963</v>
      </c>
      <c r="AJ80" s="1">
        <v>3.5951550000000001</v>
      </c>
      <c r="AK80" s="1">
        <v>68.538056999999995</v>
      </c>
      <c r="AL80" s="1">
        <v>2.4817109999999998</v>
      </c>
      <c r="AM80" s="1">
        <v>5.2081569999999999</v>
      </c>
      <c r="AN80" s="1">
        <v>13.720074</v>
      </c>
      <c r="AO80" s="1">
        <v>15.607735</v>
      </c>
      <c r="AP80" s="1">
        <v>16.781768</v>
      </c>
      <c r="AQ80" s="1">
        <v>20.718232</v>
      </c>
      <c r="AR80" s="1">
        <v>5.4184229999999998</v>
      </c>
      <c r="AS80" s="1">
        <v>2.3854069999999998</v>
      </c>
      <c r="AT80" s="1">
        <v>1.873494</v>
      </c>
      <c r="AU80" s="1">
        <v>1.6084560000000001</v>
      </c>
      <c r="AV80" s="1">
        <v>4.8311E-2</v>
      </c>
    </row>
    <row r="81" spans="5:48" x14ac:dyDescent="0.25">
      <c r="E81" s="1">
        <v>186.00349600000001</v>
      </c>
      <c r="F81" s="1">
        <v>180.02250000000001</v>
      </c>
      <c r="G81" s="1">
        <v>780</v>
      </c>
      <c r="H81" s="1">
        <v>46.728872000000003</v>
      </c>
      <c r="I81" s="1">
        <v>4.4688480000000004</v>
      </c>
      <c r="J81" s="1">
        <v>97</v>
      </c>
      <c r="K81" s="1">
        <v>795</v>
      </c>
      <c r="L81" s="1">
        <v>186.00349600000001</v>
      </c>
      <c r="M81" s="1">
        <v>780</v>
      </c>
      <c r="N81" s="1">
        <v>15.989366</v>
      </c>
      <c r="O81" s="1">
        <v>15.323385999999999</v>
      </c>
      <c r="P81" s="1">
        <v>509.55340699999999</v>
      </c>
      <c r="Q81" s="1">
        <v>12.989777</v>
      </c>
      <c r="R81" s="1">
        <v>3.8646039999999999</v>
      </c>
      <c r="S81" s="1">
        <v>83.447434999999999</v>
      </c>
      <c r="T81" s="1">
        <v>2.9624519999999999</v>
      </c>
      <c r="U81" s="1">
        <v>5.0414870000000001</v>
      </c>
      <c r="V81" s="1">
        <v>13.835175</v>
      </c>
      <c r="W81" s="1">
        <v>13.512891</v>
      </c>
      <c r="X81" s="1">
        <v>16.804787999999999</v>
      </c>
      <c r="Y81" s="1">
        <v>18.623389</v>
      </c>
      <c r="Z81" s="1">
        <v>5.188758</v>
      </c>
      <c r="AA81" s="1">
        <v>2.8783699999999999</v>
      </c>
      <c r="AB81" s="1">
        <v>2.2606660000000001</v>
      </c>
      <c r="AC81" s="1">
        <v>1.842454</v>
      </c>
      <c r="AD81" s="1">
        <v>3.9176000000000002E-2</v>
      </c>
      <c r="AE81" s="1">
        <v>780</v>
      </c>
      <c r="AF81" s="1">
        <v>18.971523999999999</v>
      </c>
      <c r="AG81" s="1">
        <v>15.151851000000001</v>
      </c>
      <c r="AH81" s="1">
        <v>443.00184200000001</v>
      </c>
      <c r="AI81" s="1">
        <v>13.119484</v>
      </c>
      <c r="AJ81" s="1">
        <v>3.6034039999999998</v>
      </c>
      <c r="AK81" s="1">
        <v>69.186684999999997</v>
      </c>
      <c r="AL81" s="1">
        <v>2.4077809999999999</v>
      </c>
      <c r="AM81" s="1">
        <v>5.3927329999999998</v>
      </c>
      <c r="AN81" s="1">
        <v>13.697053</v>
      </c>
      <c r="AO81" s="1">
        <v>16.275321999999999</v>
      </c>
      <c r="AP81" s="1">
        <v>16.666667</v>
      </c>
      <c r="AQ81" s="1">
        <v>21.639042</v>
      </c>
      <c r="AR81" s="1">
        <v>5.6583490000000003</v>
      </c>
      <c r="AS81" s="1">
        <v>2.2947540000000002</v>
      </c>
      <c r="AT81" s="1">
        <v>1.802295</v>
      </c>
      <c r="AU81" s="1">
        <v>1.611807</v>
      </c>
      <c r="AV81" s="1">
        <v>5.1559000000000001E-2</v>
      </c>
    </row>
    <row r="82" spans="5:48" x14ac:dyDescent="0.25">
      <c r="E82" s="1">
        <v>188.339202</v>
      </c>
      <c r="F82" s="1">
        <v>182.49770000000001</v>
      </c>
      <c r="G82" s="1">
        <v>790</v>
      </c>
      <c r="H82" s="1">
        <v>48.905895999999998</v>
      </c>
      <c r="I82" s="1">
        <v>4.5371959999999998</v>
      </c>
      <c r="J82" s="1">
        <v>98</v>
      </c>
      <c r="K82" s="1">
        <v>810</v>
      </c>
      <c r="L82" s="1">
        <v>188.339202</v>
      </c>
      <c r="M82" s="1">
        <v>790</v>
      </c>
      <c r="N82" s="1">
        <v>16.742616000000002</v>
      </c>
      <c r="O82" s="1">
        <v>15.598319</v>
      </c>
      <c r="P82" s="1">
        <v>558.47145499999999</v>
      </c>
      <c r="Q82" s="1">
        <v>13.899455</v>
      </c>
      <c r="R82" s="1">
        <v>4.045858</v>
      </c>
      <c r="S82" s="1">
        <v>83.342523</v>
      </c>
      <c r="T82" s="1">
        <v>2.9732720000000001</v>
      </c>
      <c r="U82" s="1">
        <v>5.5053710000000002</v>
      </c>
      <c r="V82" s="1">
        <v>14.111418</v>
      </c>
      <c r="W82" s="1">
        <v>13.812155000000001</v>
      </c>
      <c r="X82" s="1">
        <v>17.219152999999999</v>
      </c>
      <c r="Y82" s="1">
        <v>19.498158</v>
      </c>
      <c r="Z82" s="1">
        <v>5.7396200000000004</v>
      </c>
      <c r="AA82" s="1">
        <v>2.851925</v>
      </c>
      <c r="AB82" s="1">
        <v>2.239897</v>
      </c>
      <c r="AC82" s="1">
        <v>1.8913990000000001</v>
      </c>
      <c r="AD82" s="1">
        <v>4.2625000000000003E-2</v>
      </c>
      <c r="AE82" s="1">
        <v>790</v>
      </c>
      <c r="AF82" s="1">
        <v>20.016114999999999</v>
      </c>
      <c r="AG82" s="1">
        <v>15.378520999999999</v>
      </c>
      <c r="AH82" s="1">
        <v>441.50552499999998</v>
      </c>
      <c r="AI82" s="1">
        <v>12.770524999999999</v>
      </c>
      <c r="AJ82" s="1">
        <v>3.5973130000000002</v>
      </c>
      <c r="AK82" s="1">
        <v>67.781154000000001</v>
      </c>
      <c r="AL82" s="1">
        <v>2.499727</v>
      </c>
      <c r="AM82" s="1">
        <v>5.1768289999999997</v>
      </c>
      <c r="AN82" s="1">
        <v>13.973297000000001</v>
      </c>
      <c r="AO82" s="1">
        <v>17.679558</v>
      </c>
      <c r="AP82" s="1">
        <v>17.081030999999999</v>
      </c>
      <c r="AQ82" s="1">
        <v>22.628913000000001</v>
      </c>
      <c r="AR82" s="1">
        <v>5.3018609999999997</v>
      </c>
      <c r="AS82" s="1">
        <v>2.4407770000000002</v>
      </c>
      <c r="AT82" s="1">
        <v>1.916982</v>
      </c>
      <c r="AU82" s="1">
        <v>1.5422979999999999</v>
      </c>
      <c r="AV82" s="1">
        <v>4.7674000000000001E-2</v>
      </c>
    </row>
    <row r="83" spans="5:48" x14ac:dyDescent="0.25">
      <c r="E83" s="1">
        <v>190.754032</v>
      </c>
      <c r="F83" s="1">
        <v>184.93020000000001</v>
      </c>
      <c r="G83" s="1">
        <v>800</v>
      </c>
      <c r="H83" s="1">
        <v>44.807121000000002</v>
      </c>
      <c r="I83" s="1">
        <v>4.4067270000000001</v>
      </c>
      <c r="J83" s="1">
        <v>99</v>
      </c>
      <c r="K83" s="1">
        <v>820</v>
      </c>
      <c r="L83" s="1">
        <v>190.754032</v>
      </c>
      <c r="M83" s="1">
        <v>800</v>
      </c>
      <c r="N83" s="1">
        <v>17.327703</v>
      </c>
      <c r="O83" s="1">
        <v>15.438795000000001</v>
      </c>
      <c r="P83" s="1">
        <v>510.336096</v>
      </c>
      <c r="Q83" s="1">
        <v>13.583454</v>
      </c>
      <c r="R83" s="1">
        <v>3.8675709999999999</v>
      </c>
      <c r="S83" s="1">
        <v>76.302583999999996</v>
      </c>
      <c r="T83" s="1">
        <v>2.7351320000000001</v>
      </c>
      <c r="U83" s="1">
        <v>5.4688790000000003</v>
      </c>
      <c r="V83" s="1">
        <v>13.973297000000001</v>
      </c>
      <c r="W83" s="1">
        <v>14.502762000000001</v>
      </c>
      <c r="X83" s="1">
        <v>16.850829000000001</v>
      </c>
      <c r="Y83" s="1">
        <v>19.935542999999999</v>
      </c>
      <c r="Z83" s="1">
        <v>5.6226010000000004</v>
      </c>
      <c r="AA83" s="1">
        <v>2.6603530000000002</v>
      </c>
      <c r="AB83" s="1">
        <v>2.0894370000000002</v>
      </c>
      <c r="AC83" s="1">
        <v>1.688437</v>
      </c>
      <c r="AD83" s="1">
        <v>4.6029E-2</v>
      </c>
      <c r="AE83" s="1">
        <v>800</v>
      </c>
      <c r="AF83" s="1">
        <v>21.140895</v>
      </c>
      <c r="AG83" s="1">
        <v>15.182655</v>
      </c>
      <c r="AH83" s="1">
        <v>421.362799</v>
      </c>
      <c r="AI83" s="1">
        <v>12.121187000000001</v>
      </c>
      <c r="AJ83" s="1">
        <v>3.5142950000000002</v>
      </c>
      <c r="AK83" s="1">
        <v>68.272433000000007</v>
      </c>
      <c r="AL83" s="1">
        <v>2.5642149999999999</v>
      </c>
      <c r="AM83" s="1">
        <v>4.816395</v>
      </c>
      <c r="AN83" s="1">
        <v>13.766114</v>
      </c>
      <c r="AO83" s="1">
        <v>18.853591000000002</v>
      </c>
      <c r="AP83" s="1">
        <v>16.689686999999999</v>
      </c>
      <c r="AQ83" s="1">
        <v>23.480663</v>
      </c>
      <c r="AR83" s="1">
        <v>5.0040339999999999</v>
      </c>
      <c r="AS83" s="1">
        <v>2.4680629999999999</v>
      </c>
      <c r="AT83" s="1">
        <v>1.938412</v>
      </c>
      <c r="AU83" s="1">
        <v>1.4819979999999999</v>
      </c>
      <c r="AV83" s="1">
        <v>4.3239E-2</v>
      </c>
    </row>
    <row r="84" spans="5:48" x14ac:dyDescent="0.25">
      <c r="E84" s="1">
        <v>193.08804599999999</v>
      </c>
      <c r="F84" s="1">
        <v>187.3228</v>
      </c>
      <c r="G84" s="1">
        <v>810</v>
      </c>
      <c r="H84" s="1">
        <v>41.677571</v>
      </c>
      <c r="I84" s="1">
        <v>4.3016449999999997</v>
      </c>
      <c r="J84" s="1">
        <v>100</v>
      </c>
      <c r="K84" s="1">
        <v>825</v>
      </c>
      <c r="L84" s="1">
        <v>193.08804599999999</v>
      </c>
      <c r="M84" s="1">
        <v>810</v>
      </c>
      <c r="N84" s="1">
        <v>17.643487</v>
      </c>
      <c r="O84" s="1">
        <v>15.721102999999999</v>
      </c>
      <c r="P84" s="1">
        <v>474.28637199999997</v>
      </c>
      <c r="Q84" s="1">
        <v>14.516734</v>
      </c>
      <c r="R84" s="1">
        <v>3.7284679999999999</v>
      </c>
      <c r="S84" s="1">
        <v>75.776217000000003</v>
      </c>
      <c r="T84" s="1">
        <v>2.268329</v>
      </c>
      <c r="U84" s="1">
        <v>6.1285100000000003</v>
      </c>
      <c r="V84" s="1">
        <v>14.3186</v>
      </c>
      <c r="W84" s="1">
        <v>15.239411</v>
      </c>
      <c r="X84" s="1">
        <v>17.288214</v>
      </c>
      <c r="Y84" s="1">
        <v>20.557089999999999</v>
      </c>
      <c r="Z84" s="1">
        <v>5.4495810000000002</v>
      </c>
      <c r="AA84" s="1">
        <v>2.5745740000000001</v>
      </c>
      <c r="AB84" s="1">
        <v>2.0220660000000001</v>
      </c>
      <c r="AC84" s="1">
        <v>1.733841</v>
      </c>
      <c r="AD84" s="1">
        <v>6.2196000000000001E-2</v>
      </c>
      <c r="AE84" s="1">
        <v>810</v>
      </c>
      <c r="AF84" s="1">
        <v>21.814335</v>
      </c>
      <c r="AG84" s="1">
        <v>15.607141</v>
      </c>
      <c r="AH84" s="1">
        <v>425.48342500000001</v>
      </c>
      <c r="AI84" s="1">
        <v>12.884763</v>
      </c>
      <c r="AJ84" s="1">
        <v>3.5314369999999999</v>
      </c>
      <c r="AK84" s="1">
        <v>68.161315000000002</v>
      </c>
      <c r="AL84" s="1">
        <v>2.3522270000000001</v>
      </c>
      <c r="AM84" s="1">
        <v>5.3018039999999997</v>
      </c>
      <c r="AN84" s="1">
        <v>14.134437999999999</v>
      </c>
      <c r="AO84" s="1">
        <v>19.452117999999999</v>
      </c>
      <c r="AP84" s="1">
        <v>17.127071999999998</v>
      </c>
      <c r="AQ84" s="1">
        <v>24.562615000000001</v>
      </c>
      <c r="AR84" s="1">
        <v>5.563097</v>
      </c>
      <c r="AS84" s="1">
        <v>2.241746</v>
      </c>
      <c r="AT84" s="1">
        <v>1.7606630000000001</v>
      </c>
      <c r="AU84" s="1">
        <v>1.509117</v>
      </c>
      <c r="AV84" s="1">
        <v>5.1887000000000003E-2</v>
      </c>
    </row>
    <row r="85" spans="5:48" x14ac:dyDescent="0.25">
      <c r="E85" s="1">
        <v>195.506742</v>
      </c>
      <c r="F85" s="1">
        <v>189.6951</v>
      </c>
      <c r="G85" s="1">
        <v>820</v>
      </c>
      <c r="H85" s="1">
        <v>45.395023999999999</v>
      </c>
      <c r="I85" s="1">
        <v>4.425916</v>
      </c>
      <c r="J85" s="1">
        <v>101</v>
      </c>
      <c r="K85" s="1">
        <v>840</v>
      </c>
      <c r="L85" s="1">
        <v>195.506742</v>
      </c>
      <c r="M85" s="1">
        <v>820</v>
      </c>
      <c r="N85" s="1">
        <v>18.306312999999999</v>
      </c>
      <c r="O85" s="1">
        <v>15.738492000000001</v>
      </c>
      <c r="P85" s="1">
        <v>463.35174999999998</v>
      </c>
      <c r="Q85" s="1">
        <v>13.078303</v>
      </c>
      <c r="R85" s="1">
        <v>3.685238</v>
      </c>
      <c r="S85" s="1">
        <v>82.343620999999999</v>
      </c>
      <c r="T85" s="1">
        <v>2.562198</v>
      </c>
      <c r="U85" s="1">
        <v>5.3005190000000004</v>
      </c>
      <c r="V85" s="1">
        <v>14.364641000000001</v>
      </c>
      <c r="W85" s="1">
        <v>15.653775</v>
      </c>
      <c r="X85" s="1">
        <v>17.127071999999998</v>
      </c>
      <c r="Y85" s="1">
        <v>21.201657000000001</v>
      </c>
      <c r="Z85" s="1">
        <v>5.5709499999999998</v>
      </c>
      <c r="AA85" s="1">
        <v>2.437821</v>
      </c>
      <c r="AB85" s="1">
        <v>1.91466</v>
      </c>
      <c r="AC85" s="1">
        <v>1.9517530000000001</v>
      </c>
      <c r="AD85" s="1">
        <v>4.7622999999999999E-2</v>
      </c>
      <c r="AE85" s="1">
        <v>820</v>
      </c>
      <c r="AF85" s="1">
        <v>22.444386999999999</v>
      </c>
      <c r="AG85" s="1">
        <v>15.492646000000001</v>
      </c>
      <c r="AH85" s="1">
        <v>430.89318600000001</v>
      </c>
      <c r="AI85" s="1">
        <v>12.839194000000001</v>
      </c>
      <c r="AJ85" s="1">
        <v>3.5538159999999999</v>
      </c>
      <c r="AK85" s="1">
        <v>76.454267999999999</v>
      </c>
      <c r="AL85" s="1">
        <v>2.402612</v>
      </c>
      <c r="AM85" s="1">
        <v>5.2566160000000002</v>
      </c>
      <c r="AN85" s="1">
        <v>14.111418</v>
      </c>
      <c r="AO85" s="1">
        <v>19.797422000000001</v>
      </c>
      <c r="AP85" s="1">
        <v>16.919889999999999</v>
      </c>
      <c r="AQ85" s="1">
        <v>25.184162000000001</v>
      </c>
      <c r="AR85" s="1">
        <v>5.4173960000000001</v>
      </c>
      <c r="AS85" s="1">
        <v>2.3313060000000001</v>
      </c>
      <c r="AT85" s="1">
        <v>1.8310040000000001</v>
      </c>
      <c r="AU85" s="1">
        <v>1.931441</v>
      </c>
      <c r="AV85" s="1">
        <v>5.0365E-2</v>
      </c>
    </row>
    <row r="86" spans="5:48" x14ac:dyDescent="0.25">
      <c r="E86" s="1">
        <v>197.91194400000001</v>
      </c>
      <c r="F86" s="1">
        <v>192.04499999999999</v>
      </c>
      <c r="G86" s="1">
        <v>830</v>
      </c>
      <c r="H86" s="1">
        <v>39.171968999999997</v>
      </c>
      <c r="I86" s="1">
        <v>4.2136550000000002</v>
      </c>
      <c r="J86" s="1">
        <v>102</v>
      </c>
      <c r="K86" s="1">
        <v>845</v>
      </c>
      <c r="L86" s="1">
        <v>197.91194400000001</v>
      </c>
      <c r="M86" s="1">
        <v>830</v>
      </c>
      <c r="N86" s="1">
        <v>18.499642000000001</v>
      </c>
      <c r="O86" s="1">
        <v>16.026956999999999</v>
      </c>
      <c r="P86" s="1">
        <v>443.71546999999998</v>
      </c>
      <c r="Q86" s="1">
        <v>13.574574</v>
      </c>
      <c r="R86" s="1">
        <v>3.6063049999999999</v>
      </c>
      <c r="S86" s="1">
        <v>86.396720999999999</v>
      </c>
      <c r="T86" s="1">
        <v>2.2966929999999999</v>
      </c>
      <c r="U86" s="1">
        <v>5.6626779999999997</v>
      </c>
      <c r="V86" s="1">
        <v>14.802026</v>
      </c>
      <c r="W86" s="1">
        <v>15.814916999999999</v>
      </c>
      <c r="X86" s="1">
        <v>17.219152999999999</v>
      </c>
      <c r="Y86" s="1">
        <v>21.477900999999999</v>
      </c>
      <c r="Z86" s="1">
        <v>5.7261709999999999</v>
      </c>
      <c r="AA86" s="1">
        <v>2.290788</v>
      </c>
      <c r="AB86" s="1">
        <v>1.79918</v>
      </c>
      <c r="AC86" s="1">
        <v>1.8426659999999999</v>
      </c>
      <c r="AD86" s="1">
        <v>5.6758000000000003E-2</v>
      </c>
      <c r="AE86" s="1">
        <v>830</v>
      </c>
      <c r="AF86" s="1">
        <v>22.721115999999999</v>
      </c>
      <c r="AG86" s="1">
        <v>15.847939999999999</v>
      </c>
      <c r="AH86" s="1">
        <v>401.54235699999998</v>
      </c>
      <c r="AI86" s="1">
        <v>11.892258999999999</v>
      </c>
      <c r="AJ86" s="1">
        <v>3.4306450000000002</v>
      </c>
      <c r="AK86" s="1">
        <v>91.214085999999995</v>
      </c>
      <c r="AL86" s="1">
        <v>2.4809990000000002</v>
      </c>
      <c r="AM86" s="1">
        <v>4.7437860000000001</v>
      </c>
      <c r="AN86" s="1">
        <v>14.548802999999999</v>
      </c>
      <c r="AO86" s="1">
        <v>20.349907999999999</v>
      </c>
      <c r="AP86" s="1">
        <v>17.011970999999999</v>
      </c>
      <c r="AQ86" s="1">
        <v>25.161142000000002</v>
      </c>
      <c r="AR86" s="1">
        <v>4.8178929999999998</v>
      </c>
      <c r="AS86" s="1">
        <v>2.4428369999999999</v>
      </c>
      <c r="AT86" s="1">
        <v>1.9186000000000001</v>
      </c>
      <c r="AU86" s="1">
        <v>2.141178</v>
      </c>
      <c r="AV86" s="1">
        <v>4.4016E-2</v>
      </c>
    </row>
    <row r="87" spans="5:48" x14ac:dyDescent="0.25">
      <c r="E87" s="1">
        <v>200.36073999999999</v>
      </c>
      <c r="F87" s="1">
        <v>194.40539999999999</v>
      </c>
      <c r="G87" s="1">
        <v>840</v>
      </c>
      <c r="H87" s="1">
        <v>42.096173999999998</v>
      </c>
      <c r="I87" s="1">
        <v>4.3159989999999997</v>
      </c>
      <c r="J87" s="1">
        <v>103</v>
      </c>
      <c r="K87" s="1">
        <v>860</v>
      </c>
      <c r="L87" s="1">
        <v>200.36073999999999</v>
      </c>
      <c r="M87" s="1">
        <v>840</v>
      </c>
      <c r="N87" s="1">
        <v>18.577553000000002</v>
      </c>
      <c r="O87" s="1">
        <v>16.387498000000001</v>
      </c>
      <c r="P87" s="1">
        <v>487.98342500000001</v>
      </c>
      <c r="Q87" s="1">
        <v>13.287222</v>
      </c>
      <c r="R87" s="1">
        <v>3.7819229999999999</v>
      </c>
      <c r="S87" s="1">
        <v>92.760186000000004</v>
      </c>
      <c r="T87" s="1">
        <v>2.6730269999999998</v>
      </c>
      <c r="U87" s="1">
        <v>5.3508399999999998</v>
      </c>
      <c r="V87" s="1">
        <v>15.032228</v>
      </c>
      <c r="W87" s="1">
        <v>15.791897000000001</v>
      </c>
      <c r="X87" s="1">
        <v>17.702577999999999</v>
      </c>
      <c r="Y87" s="1">
        <v>21.178636999999998</v>
      </c>
      <c r="Z87" s="1">
        <v>5.4763539999999997</v>
      </c>
      <c r="AA87" s="1">
        <v>2.6117629999999998</v>
      </c>
      <c r="AB87" s="1">
        <v>2.0512739999999998</v>
      </c>
      <c r="AC87" s="1">
        <v>2.3397920000000001</v>
      </c>
      <c r="AD87" s="1">
        <v>4.6081999999999998E-2</v>
      </c>
      <c r="AE87" s="1">
        <v>840</v>
      </c>
      <c r="AF87" s="1">
        <v>22.341837000000002</v>
      </c>
      <c r="AG87" s="1">
        <v>16.058624999999999</v>
      </c>
      <c r="AH87" s="1">
        <v>365.03222799999998</v>
      </c>
      <c r="AI87" s="1">
        <v>11.601514</v>
      </c>
      <c r="AJ87" s="1">
        <v>3.2709640000000002</v>
      </c>
      <c r="AK87" s="1">
        <v>111.61072299999999</v>
      </c>
      <c r="AL87" s="1">
        <v>2.2762549999999999</v>
      </c>
      <c r="AM87" s="1">
        <v>4.7003550000000001</v>
      </c>
      <c r="AN87" s="1">
        <v>14.755985000000001</v>
      </c>
      <c r="AO87" s="1">
        <v>19.935542999999999</v>
      </c>
      <c r="AP87" s="1">
        <v>17.449355000000001</v>
      </c>
      <c r="AQ87" s="1">
        <v>24.539594999999998</v>
      </c>
      <c r="AR87" s="1">
        <v>4.9459819999999999</v>
      </c>
      <c r="AS87" s="1">
        <v>2.1632120000000001</v>
      </c>
      <c r="AT87" s="1">
        <v>1.698982</v>
      </c>
      <c r="AU87" s="1">
        <v>2.581677</v>
      </c>
      <c r="AV87" s="1">
        <v>4.7536000000000002E-2</v>
      </c>
    </row>
    <row r="88" spans="5:48" x14ac:dyDescent="0.25">
      <c r="E88" s="1">
        <v>202.81975399999999</v>
      </c>
      <c r="F88" s="1">
        <v>196.8099</v>
      </c>
      <c r="G88" s="1">
        <v>850</v>
      </c>
      <c r="H88" s="1">
        <v>44.699475999999997</v>
      </c>
      <c r="I88" s="1">
        <v>4.4031950000000002</v>
      </c>
      <c r="J88" s="1">
        <v>104</v>
      </c>
      <c r="K88" s="1">
        <v>870</v>
      </c>
      <c r="L88" s="1">
        <v>202.81975399999999</v>
      </c>
      <c r="M88" s="1">
        <v>850</v>
      </c>
      <c r="N88" s="1">
        <v>18.321356999999999</v>
      </c>
      <c r="O88" s="1">
        <v>16.465063000000001</v>
      </c>
      <c r="P88" s="1">
        <v>477.64733000000001</v>
      </c>
      <c r="Q88" s="1">
        <v>12.640790000000001</v>
      </c>
      <c r="R88" s="1">
        <v>3.7416559999999999</v>
      </c>
      <c r="S88" s="1">
        <v>100.939216</v>
      </c>
      <c r="T88" s="1">
        <v>2.8387899999999999</v>
      </c>
      <c r="U88" s="1">
        <v>4.9316740000000001</v>
      </c>
      <c r="V88" s="1">
        <v>14.917127000000001</v>
      </c>
      <c r="W88" s="1">
        <v>15.791897000000001</v>
      </c>
      <c r="X88" s="1">
        <v>17.955801000000001</v>
      </c>
      <c r="Y88" s="1">
        <v>20.695212000000001</v>
      </c>
      <c r="Z88" s="1">
        <v>4.9517100000000003</v>
      </c>
      <c r="AA88" s="1">
        <v>2.8273030000000001</v>
      </c>
      <c r="AB88" s="1">
        <v>2.2205590000000002</v>
      </c>
      <c r="AC88" s="1">
        <v>2.2563789999999999</v>
      </c>
      <c r="AD88" s="1">
        <v>3.9992E-2</v>
      </c>
      <c r="AE88" s="1">
        <v>850</v>
      </c>
      <c r="AF88" s="1">
        <v>21.471309000000002</v>
      </c>
      <c r="AG88" s="1">
        <v>16.080373999999999</v>
      </c>
      <c r="AH88" s="1">
        <v>398.36556200000001</v>
      </c>
      <c r="AI88" s="1">
        <v>12.476388</v>
      </c>
      <c r="AJ88" s="1">
        <v>3.4170479999999999</v>
      </c>
      <c r="AK88" s="1">
        <v>113.931623</v>
      </c>
      <c r="AL88" s="1">
        <v>2.2735949999999998</v>
      </c>
      <c r="AM88" s="1">
        <v>5.1355750000000002</v>
      </c>
      <c r="AN88" s="1">
        <v>14.686923999999999</v>
      </c>
      <c r="AO88" s="1">
        <v>18.945671999999998</v>
      </c>
      <c r="AP88" s="1">
        <v>17.702577999999999</v>
      </c>
      <c r="AQ88" s="1">
        <v>23.895028</v>
      </c>
      <c r="AR88" s="1">
        <v>5.4017220000000004</v>
      </c>
      <c r="AS88" s="1">
        <v>2.1615730000000002</v>
      </c>
      <c r="AT88" s="1">
        <v>1.697695</v>
      </c>
      <c r="AU88" s="1">
        <v>2.615456</v>
      </c>
      <c r="AV88" s="1">
        <v>5.1998000000000003E-2</v>
      </c>
    </row>
    <row r="89" spans="5:48" x14ac:dyDescent="0.25">
      <c r="E89" s="1">
        <v>205.29095699999999</v>
      </c>
      <c r="F89" s="1">
        <v>199.24029999999999</v>
      </c>
      <c r="G89" s="1">
        <v>860</v>
      </c>
      <c r="H89" s="1">
        <v>47.171486000000002</v>
      </c>
      <c r="I89" s="1">
        <v>4.4829129999999999</v>
      </c>
      <c r="J89" s="1">
        <v>105</v>
      </c>
      <c r="K89" s="1">
        <v>880</v>
      </c>
      <c r="L89" s="1">
        <v>205.29095699999999</v>
      </c>
      <c r="M89" s="1">
        <v>860</v>
      </c>
      <c r="N89" s="1">
        <v>17.962664</v>
      </c>
      <c r="O89" s="1">
        <v>16.570843</v>
      </c>
      <c r="P89" s="1">
        <v>508.05709000000002</v>
      </c>
      <c r="Q89" s="1">
        <v>12.893043</v>
      </c>
      <c r="R89" s="1">
        <v>3.8589259999999999</v>
      </c>
      <c r="S89" s="1">
        <v>99.874874000000005</v>
      </c>
      <c r="T89" s="1">
        <v>2.995571</v>
      </c>
      <c r="U89" s="1">
        <v>4.9711069999999999</v>
      </c>
      <c r="V89" s="1">
        <v>15.124309</v>
      </c>
      <c r="W89" s="1">
        <v>15.469613000000001</v>
      </c>
      <c r="X89" s="1">
        <v>18.162983000000001</v>
      </c>
      <c r="Y89" s="1">
        <v>20.511050000000001</v>
      </c>
      <c r="Z89" s="1">
        <v>5.1514480000000002</v>
      </c>
      <c r="AA89" s="1">
        <v>2.8907029999999998</v>
      </c>
      <c r="AB89" s="1">
        <v>2.2703530000000001</v>
      </c>
      <c r="AC89" s="1">
        <v>2.3448959999999999</v>
      </c>
      <c r="AD89" s="1">
        <v>3.8202E-2</v>
      </c>
      <c r="AE89" s="1">
        <v>860</v>
      </c>
      <c r="AF89" s="1">
        <v>20.577895000000002</v>
      </c>
      <c r="AG89" s="1">
        <v>16.298093999999999</v>
      </c>
      <c r="AH89" s="1">
        <v>419.84346199999999</v>
      </c>
      <c r="AI89" s="1">
        <v>12.799500999999999</v>
      </c>
      <c r="AJ89" s="1">
        <v>3.5079539999999998</v>
      </c>
      <c r="AK89" s="1">
        <v>114.178386</v>
      </c>
      <c r="AL89" s="1">
        <v>2.336471</v>
      </c>
      <c r="AM89" s="1">
        <v>5.2668049999999997</v>
      </c>
      <c r="AN89" s="1">
        <v>14.917127000000001</v>
      </c>
      <c r="AO89" s="1">
        <v>17.88674</v>
      </c>
      <c r="AP89" s="1">
        <v>17.932780999999999</v>
      </c>
      <c r="AQ89" s="1">
        <v>22.974216999999999</v>
      </c>
      <c r="AR89" s="1">
        <v>5.5503650000000002</v>
      </c>
      <c r="AS89" s="1">
        <v>2.217104</v>
      </c>
      <c r="AT89" s="1">
        <v>1.7413099999999999</v>
      </c>
      <c r="AU89" s="1">
        <v>2.6539980000000001</v>
      </c>
      <c r="AV89" s="1">
        <v>5.1892000000000001E-2</v>
      </c>
    </row>
    <row r="90" spans="5:48" x14ac:dyDescent="0.25">
      <c r="E90" s="1">
        <v>207.79053099999999</v>
      </c>
      <c r="F90" s="1">
        <v>201.69239999999999</v>
      </c>
      <c r="G90" s="1">
        <v>870</v>
      </c>
      <c r="H90" s="1">
        <v>47.098678</v>
      </c>
      <c r="I90" s="1">
        <v>4.4806049999999997</v>
      </c>
      <c r="J90" s="1">
        <v>106</v>
      </c>
      <c r="K90" s="1">
        <v>885</v>
      </c>
      <c r="L90" s="1">
        <v>207.79053099999999</v>
      </c>
      <c r="M90" s="1">
        <v>870</v>
      </c>
      <c r="N90" s="1">
        <v>17.338431</v>
      </c>
      <c r="O90" s="1">
        <v>16.345765</v>
      </c>
      <c r="P90" s="1">
        <v>520.81031299999995</v>
      </c>
      <c r="Q90" s="1">
        <v>13.708359</v>
      </c>
      <c r="R90" s="1">
        <v>3.9070589999999998</v>
      </c>
      <c r="S90" s="1">
        <v>99.370693000000003</v>
      </c>
      <c r="T90" s="1">
        <v>2.7676980000000002</v>
      </c>
      <c r="U90" s="1">
        <v>5.5154529999999999</v>
      </c>
      <c r="V90" s="1">
        <v>14.917127000000001</v>
      </c>
      <c r="W90" s="1">
        <v>14.502762000000001</v>
      </c>
      <c r="X90" s="1">
        <v>17.817679999999999</v>
      </c>
      <c r="Y90" s="1">
        <v>20.303867</v>
      </c>
      <c r="Z90" s="1">
        <v>5.8368039999999999</v>
      </c>
      <c r="AA90" s="1">
        <v>2.6153189999999999</v>
      </c>
      <c r="AB90" s="1">
        <v>2.0540669999999999</v>
      </c>
      <c r="AC90" s="1">
        <v>2.2177760000000002</v>
      </c>
      <c r="AD90" s="1">
        <v>4.5874999999999999E-2</v>
      </c>
      <c r="AE90" s="1">
        <v>870</v>
      </c>
      <c r="AF90" s="1">
        <v>19.475182</v>
      </c>
      <c r="AG90" s="1">
        <v>16.109511999999999</v>
      </c>
      <c r="AH90" s="1">
        <v>397.74401499999999</v>
      </c>
      <c r="AI90" s="1">
        <v>12.035838</v>
      </c>
      <c r="AJ90" s="1">
        <v>3.4143810000000001</v>
      </c>
      <c r="AK90" s="1">
        <v>108.27448699999999</v>
      </c>
      <c r="AL90" s="1">
        <v>2.4000159999999999</v>
      </c>
      <c r="AM90" s="1">
        <v>4.8574659999999996</v>
      </c>
      <c r="AN90" s="1">
        <v>14.755985000000001</v>
      </c>
      <c r="AO90" s="1">
        <v>16.96593</v>
      </c>
      <c r="AP90" s="1">
        <v>17.564457000000001</v>
      </c>
      <c r="AQ90" s="1">
        <v>21.708103000000001</v>
      </c>
      <c r="AR90" s="1">
        <v>4.972429</v>
      </c>
      <c r="AS90" s="1">
        <v>2.3445279999999999</v>
      </c>
      <c r="AT90" s="1">
        <v>1.841388</v>
      </c>
      <c r="AU90" s="1">
        <v>2.5135800000000001</v>
      </c>
      <c r="AV90" s="1">
        <v>4.6591E-2</v>
      </c>
    </row>
    <row r="91" spans="5:48" x14ac:dyDescent="0.25">
      <c r="E91" s="1">
        <v>210.29684499999999</v>
      </c>
      <c r="F91" s="1">
        <v>204.17529999999999</v>
      </c>
      <c r="G91" s="1">
        <v>880</v>
      </c>
      <c r="H91" s="1">
        <v>37.687772000000002</v>
      </c>
      <c r="I91" s="1">
        <v>4.1597499999999998</v>
      </c>
      <c r="J91" s="1">
        <v>107</v>
      </c>
      <c r="K91" s="1">
        <v>900</v>
      </c>
      <c r="L91" s="1">
        <v>210.29684499999999</v>
      </c>
      <c r="M91" s="1">
        <v>880</v>
      </c>
      <c r="N91" s="1">
        <v>16.853041999999999</v>
      </c>
      <c r="O91" s="1">
        <v>16.322164000000001</v>
      </c>
      <c r="P91" s="1">
        <v>484.11602199999999</v>
      </c>
      <c r="Q91" s="1">
        <v>13.462718000000001</v>
      </c>
      <c r="R91" s="1">
        <v>3.7669069999999998</v>
      </c>
      <c r="S91" s="1">
        <v>102.903812</v>
      </c>
      <c r="T91" s="1">
        <v>2.5897410000000001</v>
      </c>
      <c r="U91" s="1">
        <v>5.4791530000000002</v>
      </c>
      <c r="V91" s="1">
        <v>15.009207999999999</v>
      </c>
      <c r="W91" s="1">
        <v>14.134437999999999</v>
      </c>
      <c r="X91" s="1">
        <v>17.679558</v>
      </c>
      <c r="Y91" s="1">
        <v>19.636279999999999</v>
      </c>
      <c r="Z91" s="1">
        <v>5.7224680000000001</v>
      </c>
      <c r="AA91" s="1">
        <v>2.4796269999999998</v>
      </c>
      <c r="AB91" s="1">
        <v>1.947495</v>
      </c>
      <c r="AC91" s="1">
        <v>2.4760650000000002</v>
      </c>
      <c r="AD91" s="1">
        <v>4.8703999999999997E-2</v>
      </c>
      <c r="AE91" s="1">
        <v>880</v>
      </c>
      <c r="AF91" s="1">
        <v>18.536638</v>
      </c>
      <c r="AG91" s="1">
        <v>16.025926999999999</v>
      </c>
      <c r="AH91" s="1">
        <v>340.99907899999999</v>
      </c>
      <c r="AI91" s="1">
        <v>11.198921</v>
      </c>
      <c r="AJ91" s="1">
        <v>3.1614529999999998</v>
      </c>
      <c r="AK91" s="1">
        <v>110.320598</v>
      </c>
      <c r="AL91" s="1">
        <v>2.2045490000000001</v>
      </c>
      <c r="AM91" s="1">
        <v>4.5337100000000001</v>
      </c>
      <c r="AN91" s="1">
        <v>14.802026</v>
      </c>
      <c r="AO91" s="1">
        <v>16.275321999999999</v>
      </c>
      <c r="AP91" s="1">
        <v>17.334254000000001</v>
      </c>
      <c r="AQ91" s="1">
        <v>20.718232</v>
      </c>
      <c r="AR91" s="1">
        <v>4.7368620000000004</v>
      </c>
      <c r="AS91" s="1">
        <v>2.1100020000000002</v>
      </c>
      <c r="AT91" s="1">
        <v>1.6571910000000001</v>
      </c>
      <c r="AU91" s="1">
        <v>2.5915520000000001</v>
      </c>
      <c r="AV91" s="1">
        <v>4.7342000000000002E-2</v>
      </c>
    </row>
    <row r="92" spans="5:48" x14ac:dyDescent="0.25">
      <c r="E92" s="1">
        <v>212.829654</v>
      </c>
      <c r="F92" s="1">
        <v>206.6799</v>
      </c>
      <c r="G92" s="1">
        <v>890</v>
      </c>
      <c r="H92" s="1">
        <v>48.568981999999998</v>
      </c>
      <c r="I92" s="1">
        <v>4.5267530000000002</v>
      </c>
      <c r="J92" s="1">
        <v>108</v>
      </c>
      <c r="K92" s="1">
        <v>910</v>
      </c>
      <c r="L92" s="1">
        <v>212.829654</v>
      </c>
      <c r="M92" s="1">
        <v>890</v>
      </c>
      <c r="N92" s="1">
        <v>16.433429</v>
      </c>
      <c r="O92" s="1">
        <v>16.315939</v>
      </c>
      <c r="P92" s="1">
        <v>408.63259699999998</v>
      </c>
      <c r="Q92" s="1">
        <v>12.394729999999999</v>
      </c>
      <c r="R92" s="1">
        <v>3.460801</v>
      </c>
      <c r="S92" s="1">
        <v>103.062214</v>
      </c>
      <c r="T92" s="1">
        <v>2.3714559999999998</v>
      </c>
      <c r="U92" s="1">
        <v>5.0505449999999996</v>
      </c>
      <c r="V92" s="1">
        <v>15.032228</v>
      </c>
      <c r="W92" s="1">
        <v>13.674033</v>
      </c>
      <c r="X92" s="1">
        <v>17.679558</v>
      </c>
      <c r="Y92" s="1">
        <v>18.876611</v>
      </c>
      <c r="Z92" s="1">
        <v>5.2452350000000001</v>
      </c>
      <c r="AA92" s="1">
        <v>2.283433</v>
      </c>
      <c r="AB92" s="1">
        <v>1.793404</v>
      </c>
      <c r="AC92" s="1">
        <v>2.240151</v>
      </c>
      <c r="AD92" s="1">
        <v>4.9027000000000001E-2</v>
      </c>
      <c r="AE92" s="1">
        <v>890</v>
      </c>
      <c r="AF92" s="1">
        <v>17.875758000000001</v>
      </c>
      <c r="AG92" s="1">
        <v>16.106528000000001</v>
      </c>
      <c r="AH92" s="1">
        <v>426.65745900000002</v>
      </c>
      <c r="AI92" s="1">
        <v>13.194293</v>
      </c>
      <c r="AJ92" s="1">
        <v>3.5363060000000002</v>
      </c>
      <c r="AK92" s="1">
        <v>104.61278299999999</v>
      </c>
      <c r="AL92" s="1">
        <v>2.2801879999999999</v>
      </c>
      <c r="AM92" s="1">
        <v>5.4843979999999997</v>
      </c>
      <c r="AN92" s="1">
        <v>14.848065999999999</v>
      </c>
      <c r="AO92" s="1">
        <v>14.825046</v>
      </c>
      <c r="AP92" s="1">
        <v>17.495396</v>
      </c>
      <c r="AQ92" s="1">
        <v>20.53407</v>
      </c>
      <c r="AR92" s="1">
        <v>5.8064010000000001</v>
      </c>
      <c r="AS92" s="1">
        <v>2.153737</v>
      </c>
      <c r="AT92" s="1">
        <v>1.691541</v>
      </c>
      <c r="AU92" s="1">
        <v>2.3137210000000001</v>
      </c>
      <c r="AV92" s="1">
        <v>5.5369000000000002E-2</v>
      </c>
    </row>
    <row r="93" spans="5:48" x14ac:dyDescent="0.25">
      <c r="E93" s="1">
        <v>215.36332999999999</v>
      </c>
      <c r="F93" s="1">
        <v>209.19499999999999</v>
      </c>
      <c r="G93" s="1">
        <v>900</v>
      </c>
      <c r="H93" s="1">
        <v>37.877040000000001</v>
      </c>
      <c r="I93" s="1">
        <v>4.1667019999999999</v>
      </c>
      <c r="J93" s="1">
        <v>109</v>
      </c>
      <c r="K93" s="1">
        <v>915</v>
      </c>
      <c r="L93" s="1">
        <v>215.36332999999999</v>
      </c>
      <c r="M93" s="1">
        <v>900</v>
      </c>
      <c r="N93" s="1">
        <v>15.922143</v>
      </c>
      <c r="O93" s="1">
        <v>16.229990999999998</v>
      </c>
      <c r="P93" s="1">
        <v>399.17127099999999</v>
      </c>
      <c r="Q93" s="1">
        <v>11.99051</v>
      </c>
      <c r="R93" s="1">
        <v>3.4205019999999999</v>
      </c>
      <c r="S93" s="1">
        <v>99.537043999999995</v>
      </c>
      <c r="T93" s="1">
        <v>2.4266559999999999</v>
      </c>
      <c r="U93" s="1">
        <v>4.8213800000000004</v>
      </c>
      <c r="V93" s="1">
        <v>14.917127000000001</v>
      </c>
      <c r="W93" s="1">
        <v>13.512891</v>
      </c>
      <c r="X93" s="1">
        <v>17.426335000000002</v>
      </c>
      <c r="Y93" s="1">
        <v>18.485267</v>
      </c>
      <c r="Z93" s="1">
        <v>5.0569170000000003</v>
      </c>
      <c r="AA93" s="1">
        <v>2.3136290000000002</v>
      </c>
      <c r="AB93" s="1">
        <v>1.8171200000000001</v>
      </c>
      <c r="AC93" s="1">
        <v>2.3133400000000002</v>
      </c>
      <c r="AD93" s="1">
        <v>4.5738000000000001E-2</v>
      </c>
      <c r="AE93" s="1">
        <v>900</v>
      </c>
      <c r="AF93" s="1">
        <v>17.397300000000001</v>
      </c>
      <c r="AG93" s="1">
        <v>16.043749999999999</v>
      </c>
      <c r="AH93" s="1">
        <v>395.14272599999998</v>
      </c>
      <c r="AI93" s="1">
        <v>12.517605</v>
      </c>
      <c r="AJ93" s="1">
        <v>3.403197</v>
      </c>
      <c r="AK93" s="1">
        <v>95.633123999999995</v>
      </c>
      <c r="AL93" s="1">
        <v>2.2399369999999998</v>
      </c>
      <c r="AM93" s="1">
        <v>5.1705709999999998</v>
      </c>
      <c r="AN93" s="1">
        <v>14.732965</v>
      </c>
      <c r="AO93" s="1">
        <v>14.779006000000001</v>
      </c>
      <c r="AP93" s="1">
        <v>17.173112</v>
      </c>
      <c r="AQ93" s="1">
        <v>20.004604</v>
      </c>
      <c r="AR93" s="1">
        <v>5.2268660000000002</v>
      </c>
      <c r="AS93" s="1">
        <v>2.2158120000000001</v>
      </c>
      <c r="AT93" s="1">
        <v>1.7402949999999999</v>
      </c>
      <c r="AU93" s="1">
        <v>2.0427759999999999</v>
      </c>
      <c r="AV93" s="1">
        <v>5.3138999999999999E-2</v>
      </c>
    </row>
    <row r="94" spans="5:48" x14ac:dyDescent="0.25">
      <c r="E94" s="1">
        <v>217.85492199999999</v>
      </c>
      <c r="F94" s="1">
        <v>211.69540000000001</v>
      </c>
      <c r="G94" s="1">
        <v>910</v>
      </c>
      <c r="H94" s="1">
        <v>39.891441999999998</v>
      </c>
      <c r="I94" s="1">
        <v>4.2392960000000004</v>
      </c>
      <c r="J94" s="1">
        <v>110</v>
      </c>
      <c r="K94" s="1">
        <v>925</v>
      </c>
      <c r="L94" s="1">
        <v>217.85492199999999</v>
      </c>
      <c r="M94" s="1">
        <v>910</v>
      </c>
      <c r="N94" s="1">
        <v>15.661496</v>
      </c>
      <c r="O94" s="1">
        <v>16.556307</v>
      </c>
      <c r="P94" s="1">
        <v>441.57458600000001</v>
      </c>
      <c r="Q94" s="1">
        <v>13.677438</v>
      </c>
      <c r="R94" s="1">
        <v>3.597594</v>
      </c>
      <c r="S94" s="1">
        <v>94.317301999999998</v>
      </c>
      <c r="T94" s="1">
        <v>2.2598229999999999</v>
      </c>
      <c r="U94" s="1">
        <v>5.7273009999999998</v>
      </c>
      <c r="V94" s="1">
        <v>15.377532</v>
      </c>
      <c r="W94" s="1">
        <v>12.430939</v>
      </c>
      <c r="X94" s="1">
        <v>17.748619000000001</v>
      </c>
      <c r="Y94" s="1">
        <v>18.531307999999999</v>
      </c>
      <c r="Z94" s="1">
        <v>6.1233019999999998</v>
      </c>
      <c r="AA94" s="1">
        <v>2.113677</v>
      </c>
      <c r="AB94" s="1">
        <v>1.6600779999999999</v>
      </c>
      <c r="AC94" s="1">
        <v>2.186013</v>
      </c>
      <c r="AD94" s="1">
        <v>5.8342999999999999E-2</v>
      </c>
      <c r="AE94" s="1">
        <v>910</v>
      </c>
      <c r="AF94" s="1">
        <v>17.428598999999998</v>
      </c>
      <c r="AG94" s="1">
        <v>16.487219</v>
      </c>
      <c r="AH94" s="1">
        <v>340.17034999999998</v>
      </c>
      <c r="AI94" s="1">
        <v>11.034437</v>
      </c>
      <c r="AJ94" s="1">
        <v>3.1576089999999999</v>
      </c>
      <c r="AK94" s="1">
        <v>77.897047999999998</v>
      </c>
      <c r="AL94" s="1">
        <v>2.2519879999999999</v>
      </c>
      <c r="AM94" s="1">
        <v>4.4274190000000004</v>
      </c>
      <c r="AN94" s="1">
        <v>15.262430999999999</v>
      </c>
      <c r="AO94" s="1">
        <v>15.170349999999999</v>
      </c>
      <c r="AP94" s="1">
        <v>17.587477</v>
      </c>
      <c r="AQ94" s="1">
        <v>19.544198999999999</v>
      </c>
      <c r="AR94" s="1">
        <v>4.5249300000000003</v>
      </c>
      <c r="AS94" s="1">
        <v>2.2034590000000001</v>
      </c>
      <c r="AT94" s="1">
        <v>1.7305919999999999</v>
      </c>
      <c r="AU94" s="1">
        <v>1.7047559999999999</v>
      </c>
      <c r="AV94" s="1">
        <v>4.5258E-2</v>
      </c>
    </row>
    <row r="95" spans="5:48" x14ac:dyDescent="0.25">
      <c r="E95" s="1">
        <v>220.38467900000001</v>
      </c>
      <c r="F95" s="1">
        <v>214.23009999999999</v>
      </c>
      <c r="G95" s="1">
        <v>920</v>
      </c>
      <c r="H95" s="1">
        <v>35.154212999999999</v>
      </c>
      <c r="I95" s="1">
        <v>4.0643669999999998</v>
      </c>
      <c r="J95" s="1">
        <v>111</v>
      </c>
      <c r="K95" s="1">
        <v>940</v>
      </c>
      <c r="L95" s="1">
        <v>220.38467900000001</v>
      </c>
      <c r="M95" s="1">
        <v>920</v>
      </c>
      <c r="N95" s="1">
        <v>15.785653999999999</v>
      </c>
      <c r="O95" s="1">
        <v>16.791131</v>
      </c>
      <c r="P95" s="1">
        <v>551.49631699999998</v>
      </c>
      <c r="Q95" s="1">
        <v>13.879375</v>
      </c>
      <c r="R95" s="1">
        <v>4.0205130000000002</v>
      </c>
      <c r="S95" s="1">
        <v>93.366246000000004</v>
      </c>
      <c r="T95" s="1">
        <v>2.9289740000000002</v>
      </c>
      <c r="U95" s="1">
        <v>5.5188350000000002</v>
      </c>
      <c r="V95" s="1">
        <v>15.216390000000001</v>
      </c>
      <c r="W95" s="1">
        <v>13.029465999999999</v>
      </c>
      <c r="X95" s="1">
        <v>18.186004000000001</v>
      </c>
      <c r="Y95" s="1">
        <v>18.646408999999998</v>
      </c>
      <c r="Z95" s="1">
        <v>5.6192539999999997</v>
      </c>
      <c r="AA95" s="1">
        <v>2.8766319999999999</v>
      </c>
      <c r="AB95" s="1">
        <v>2.2593009999999998</v>
      </c>
      <c r="AC95" s="1">
        <v>2.1096520000000001</v>
      </c>
      <c r="AD95" s="1">
        <v>4.3374999999999997E-2</v>
      </c>
      <c r="AE95" s="1">
        <v>920</v>
      </c>
      <c r="AF95" s="1">
        <v>18.149536999999999</v>
      </c>
      <c r="AG95" s="1">
        <v>16.372734999999999</v>
      </c>
      <c r="AH95" s="1">
        <v>331.008287</v>
      </c>
      <c r="AI95" s="1">
        <v>10.648179000000001</v>
      </c>
      <c r="AJ95" s="1">
        <v>3.1147960000000001</v>
      </c>
      <c r="AK95" s="1">
        <v>64.938067000000004</v>
      </c>
      <c r="AL95" s="1">
        <v>2.3099609999999999</v>
      </c>
      <c r="AM95" s="1">
        <v>4.2000500000000001</v>
      </c>
      <c r="AN95" s="1">
        <v>15.032228</v>
      </c>
      <c r="AO95" s="1">
        <v>16.183240999999999</v>
      </c>
      <c r="AP95" s="1">
        <v>17.748619000000001</v>
      </c>
      <c r="AQ95" s="1">
        <v>20.211786</v>
      </c>
      <c r="AR95" s="1">
        <v>4.4086049999999997</v>
      </c>
      <c r="AS95" s="1">
        <v>2.2006860000000001</v>
      </c>
      <c r="AT95" s="1">
        <v>1.7284139999999999</v>
      </c>
      <c r="AU95" s="1">
        <v>1.503417</v>
      </c>
      <c r="AV95" s="1">
        <v>4.1855999999999997E-2</v>
      </c>
    </row>
    <row r="96" spans="5:48" x14ac:dyDescent="0.25">
      <c r="E96" s="1">
        <v>222.800633</v>
      </c>
      <c r="F96" s="1">
        <v>216.73050000000001</v>
      </c>
      <c r="G96" s="1">
        <v>930</v>
      </c>
      <c r="H96" s="1">
        <v>41.575885999999997</v>
      </c>
      <c r="I96" s="1">
        <v>4.2981439999999997</v>
      </c>
      <c r="J96" s="1">
        <v>112</v>
      </c>
      <c r="K96" s="1">
        <v>945</v>
      </c>
      <c r="L96" s="1">
        <v>222.800633</v>
      </c>
      <c r="M96" s="1">
        <v>930</v>
      </c>
      <c r="N96" s="1">
        <v>15.875275</v>
      </c>
      <c r="O96" s="1">
        <v>16.630610000000001</v>
      </c>
      <c r="P96" s="1">
        <v>515.46961299999998</v>
      </c>
      <c r="Q96" s="1">
        <v>12.561951000000001</v>
      </c>
      <c r="R96" s="1">
        <v>3.8869739999999999</v>
      </c>
      <c r="S96" s="1">
        <v>69.220495</v>
      </c>
      <c r="T96" s="1">
        <v>3.2797869999999998</v>
      </c>
      <c r="U96" s="1">
        <v>4.6065699999999996</v>
      </c>
      <c r="V96" s="1">
        <v>14.871086999999999</v>
      </c>
      <c r="W96" s="1">
        <v>13.651013000000001</v>
      </c>
      <c r="X96" s="1">
        <v>18.301105</v>
      </c>
      <c r="Y96" s="1">
        <v>17.932780999999999</v>
      </c>
      <c r="Z96" s="1">
        <v>4.6115269999999997</v>
      </c>
      <c r="AA96" s="1">
        <v>3.276262</v>
      </c>
      <c r="AB96" s="1">
        <v>2.5731700000000002</v>
      </c>
      <c r="AC96" s="1">
        <v>1.374838</v>
      </c>
      <c r="AD96" s="1">
        <v>3.2333000000000001E-2</v>
      </c>
      <c r="AE96" s="1">
        <v>930</v>
      </c>
      <c r="AF96" s="1">
        <v>19.216322999999999</v>
      </c>
      <c r="AG96" s="1">
        <v>16.464258999999998</v>
      </c>
      <c r="AH96" s="1">
        <v>405.98526700000002</v>
      </c>
      <c r="AI96" s="1">
        <v>12.523716</v>
      </c>
      <c r="AJ96" s="1">
        <v>3.449573</v>
      </c>
      <c r="AK96" s="1">
        <v>58.783695999999999</v>
      </c>
      <c r="AL96" s="1">
        <v>2.3148740000000001</v>
      </c>
      <c r="AM96" s="1">
        <v>5.1404750000000003</v>
      </c>
      <c r="AN96" s="1">
        <v>14.755985000000001</v>
      </c>
      <c r="AO96" s="1">
        <v>16.804787999999999</v>
      </c>
      <c r="AP96" s="1">
        <v>18.139963000000002</v>
      </c>
      <c r="AQ96" s="1">
        <v>21.569982</v>
      </c>
      <c r="AR96" s="1">
        <v>5.4109850000000002</v>
      </c>
      <c r="AS96" s="1">
        <v>2.199147</v>
      </c>
      <c r="AT96" s="1">
        <v>1.727206</v>
      </c>
      <c r="AU96" s="1">
        <v>1.3975280000000001</v>
      </c>
      <c r="AV96" s="1">
        <v>5.1118999999999998E-2</v>
      </c>
    </row>
    <row r="97" spans="5:48" x14ac:dyDescent="0.25">
      <c r="E97" s="1">
        <v>225.30839700000001</v>
      </c>
      <c r="F97" s="1">
        <v>219.2225</v>
      </c>
      <c r="G97" s="1">
        <v>940</v>
      </c>
      <c r="H97" s="1">
        <v>39.386741999999998</v>
      </c>
      <c r="I97" s="1">
        <v>4.2213409999999998</v>
      </c>
      <c r="J97" s="1">
        <v>113</v>
      </c>
      <c r="K97" s="1">
        <v>955</v>
      </c>
      <c r="L97" s="1">
        <v>225.30839700000001</v>
      </c>
      <c r="M97" s="1">
        <v>940</v>
      </c>
      <c r="N97" s="1">
        <v>15.971932000000001</v>
      </c>
      <c r="O97" s="1">
        <v>16.765194999999999</v>
      </c>
      <c r="P97" s="1">
        <v>549.95395900000005</v>
      </c>
      <c r="Q97" s="1">
        <v>13.391086</v>
      </c>
      <c r="R97" s="1">
        <v>4.0148869999999999</v>
      </c>
      <c r="S97" s="1">
        <v>82.838256000000001</v>
      </c>
      <c r="T97" s="1">
        <v>3.1282000000000001</v>
      </c>
      <c r="U97" s="1">
        <v>5.1529049999999996</v>
      </c>
      <c r="V97" s="1">
        <v>15.262430999999999</v>
      </c>
      <c r="W97" s="1">
        <v>13.512891</v>
      </c>
      <c r="X97" s="1">
        <v>18.508286999999999</v>
      </c>
      <c r="Y97" s="1">
        <v>18.71547</v>
      </c>
      <c r="Z97" s="1">
        <v>5.2529079999999997</v>
      </c>
      <c r="AA97" s="1">
        <v>3.0686460000000002</v>
      </c>
      <c r="AB97" s="1">
        <v>2.4101089999999998</v>
      </c>
      <c r="AC97" s="1">
        <v>1.8511470000000001</v>
      </c>
      <c r="AD97" s="1">
        <v>3.7920000000000002E-2</v>
      </c>
      <c r="AE97" s="1">
        <v>940</v>
      </c>
      <c r="AF97" s="1">
        <v>20.141306</v>
      </c>
      <c r="AG97" s="1">
        <v>16.540396999999999</v>
      </c>
      <c r="AH97" s="1">
        <v>372.95119699999998</v>
      </c>
      <c r="AI97" s="1">
        <v>12.632959</v>
      </c>
      <c r="AJ97" s="1">
        <v>3.306254</v>
      </c>
      <c r="AK97" s="1">
        <v>59.444541999999998</v>
      </c>
      <c r="AL97" s="1">
        <v>2.0626820000000001</v>
      </c>
      <c r="AM97" s="1">
        <v>5.2995640000000002</v>
      </c>
      <c r="AN97" s="1">
        <v>15.078269000000001</v>
      </c>
      <c r="AO97" s="1">
        <v>17.955801000000001</v>
      </c>
      <c r="AP97" s="1">
        <v>18.278085000000001</v>
      </c>
      <c r="AQ97" s="1">
        <v>22.928177000000002</v>
      </c>
      <c r="AR97" s="1">
        <v>5.5723289999999999</v>
      </c>
      <c r="AS97" s="1">
        <v>1.961713</v>
      </c>
      <c r="AT97" s="1">
        <v>1.540726</v>
      </c>
      <c r="AU97" s="1">
        <v>1.4188559999999999</v>
      </c>
      <c r="AV97" s="1">
        <v>5.9145000000000003E-2</v>
      </c>
    </row>
    <row r="98" spans="5:48" x14ac:dyDescent="0.25">
      <c r="E98" s="1">
        <v>227.71704</v>
      </c>
      <c r="F98" s="1">
        <v>221.6977</v>
      </c>
      <c r="G98" s="1">
        <v>950</v>
      </c>
      <c r="H98" s="1">
        <v>35.458041999999999</v>
      </c>
      <c r="I98" s="1">
        <v>4.0760430000000003</v>
      </c>
      <c r="J98" s="1">
        <v>114</v>
      </c>
      <c r="K98" s="1">
        <v>970</v>
      </c>
      <c r="L98" s="1">
        <v>227.71704</v>
      </c>
      <c r="M98" s="1">
        <v>950</v>
      </c>
      <c r="N98" s="1">
        <v>16.237238000000001</v>
      </c>
      <c r="O98" s="1">
        <v>16.472812000000001</v>
      </c>
      <c r="P98" s="1">
        <v>503.59116</v>
      </c>
      <c r="Q98" s="1">
        <v>13.469659</v>
      </c>
      <c r="R98" s="1">
        <v>3.8419279999999998</v>
      </c>
      <c r="S98" s="1">
        <v>89.320362000000003</v>
      </c>
      <c r="T98" s="1">
        <v>2.7250079999999999</v>
      </c>
      <c r="U98" s="1">
        <v>5.4166489999999996</v>
      </c>
      <c r="V98" s="1">
        <v>15.078269000000001</v>
      </c>
      <c r="W98" s="1">
        <v>13.351749999999999</v>
      </c>
      <c r="X98" s="1">
        <v>17.817679999999999</v>
      </c>
      <c r="Y98" s="1">
        <v>19.060773000000001</v>
      </c>
      <c r="Z98" s="1">
        <v>5.7208930000000002</v>
      </c>
      <c r="AA98" s="1">
        <v>2.5800879999999999</v>
      </c>
      <c r="AB98" s="1">
        <v>2.0263969999999998</v>
      </c>
      <c r="AC98" s="1">
        <v>1.986847</v>
      </c>
      <c r="AD98" s="1">
        <v>4.5759000000000001E-2</v>
      </c>
      <c r="AE98" s="1">
        <v>950</v>
      </c>
      <c r="AF98" s="1">
        <v>20.992974</v>
      </c>
      <c r="AG98" s="1">
        <v>16.234027000000001</v>
      </c>
      <c r="AH98" s="1">
        <v>342.38029499999999</v>
      </c>
      <c r="AI98" s="1">
        <v>10.474558999999999</v>
      </c>
      <c r="AJ98" s="1">
        <v>3.1678489999999999</v>
      </c>
      <c r="AK98" s="1">
        <v>75.103373000000005</v>
      </c>
      <c r="AL98" s="1">
        <v>2.516769</v>
      </c>
      <c r="AM98" s="1">
        <v>3.9873630000000002</v>
      </c>
      <c r="AN98" s="1">
        <v>14.917127000000001</v>
      </c>
      <c r="AO98" s="1">
        <v>19.152854999999999</v>
      </c>
      <c r="AP98" s="1">
        <v>17.610496999999999</v>
      </c>
      <c r="AQ98" s="1">
        <v>23.020257999999998</v>
      </c>
      <c r="AR98" s="1">
        <v>3.9202089999999998</v>
      </c>
      <c r="AS98" s="1">
        <v>2.559882</v>
      </c>
      <c r="AT98" s="1">
        <v>2.010526</v>
      </c>
      <c r="AU98" s="1">
        <v>1.7750060000000001</v>
      </c>
      <c r="AV98" s="1">
        <v>3.6471000000000003E-2</v>
      </c>
    </row>
    <row r="99" spans="5:48" x14ac:dyDescent="0.25">
      <c r="E99" s="1">
        <v>230.21997999999999</v>
      </c>
      <c r="F99" s="1">
        <v>224.18549999999999</v>
      </c>
      <c r="G99" s="1">
        <v>960</v>
      </c>
      <c r="H99" s="1">
        <v>34.200681000000003</v>
      </c>
      <c r="I99" s="1">
        <v>4.0272819999999996</v>
      </c>
      <c r="J99" s="1">
        <v>115</v>
      </c>
      <c r="K99" s="1">
        <v>975</v>
      </c>
      <c r="L99" s="1">
        <v>230.21997999999999</v>
      </c>
      <c r="M99" s="1">
        <v>960</v>
      </c>
      <c r="N99" s="1">
        <v>16.503867</v>
      </c>
      <c r="O99" s="1">
        <v>16.857965</v>
      </c>
      <c r="P99" s="1">
        <v>404.88029499999999</v>
      </c>
      <c r="Q99" s="1">
        <v>12.736699</v>
      </c>
      <c r="R99" s="1">
        <v>3.4448750000000001</v>
      </c>
      <c r="S99" s="1">
        <v>88.726265999999995</v>
      </c>
      <c r="T99" s="1">
        <v>2.2503630000000001</v>
      </c>
      <c r="U99" s="1">
        <v>5.2734449999999997</v>
      </c>
      <c r="V99" s="1">
        <v>15.676796</v>
      </c>
      <c r="W99" s="1">
        <v>13.743093999999999</v>
      </c>
      <c r="X99" s="1">
        <v>18.001842</v>
      </c>
      <c r="Y99" s="1">
        <v>19.360036999999998</v>
      </c>
      <c r="Z99" s="1">
        <v>5.619961</v>
      </c>
      <c r="AA99" s="1">
        <v>2.1116100000000002</v>
      </c>
      <c r="AB99" s="1">
        <v>1.6584540000000001</v>
      </c>
      <c r="AC99" s="1">
        <v>2.028594</v>
      </c>
      <c r="AD99" s="1">
        <v>5.3945E-2</v>
      </c>
      <c r="AE99" s="1">
        <v>960</v>
      </c>
      <c r="AF99" s="1">
        <v>21.550837999999999</v>
      </c>
      <c r="AG99" s="1">
        <v>16.565344</v>
      </c>
      <c r="AH99" s="1">
        <v>333.172192</v>
      </c>
      <c r="AI99" s="1">
        <v>10.985595</v>
      </c>
      <c r="AJ99" s="1">
        <v>3.1249600000000002</v>
      </c>
      <c r="AK99" s="1">
        <v>86.733855000000005</v>
      </c>
      <c r="AL99" s="1">
        <v>2.206515</v>
      </c>
      <c r="AM99" s="1">
        <v>4.4257020000000002</v>
      </c>
      <c r="AN99" s="1">
        <v>15.446593</v>
      </c>
      <c r="AO99" s="1">
        <v>19.337016999999999</v>
      </c>
      <c r="AP99" s="1">
        <v>17.748619000000001</v>
      </c>
      <c r="AQ99" s="1">
        <v>24.010128999999999</v>
      </c>
      <c r="AR99" s="1">
        <v>4.6787789999999996</v>
      </c>
      <c r="AS99" s="1">
        <v>2.087164</v>
      </c>
      <c r="AT99" s="1">
        <v>1.6392549999999999</v>
      </c>
      <c r="AU99" s="1">
        <v>2.0069020000000002</v>
      </c>
      <c r="AV99" s="1">
        <v>4.6172999999999999E-2</v>
      </c>
    </row>
    <row r="100" spans="5:48" x14ac:dyDescent="0.25">
      <c r="E100" s="1">
        <v>232.61047300000001</v>
      </c>
      <c r="F100" s="1">
        <v>226.6327</v>
      </c>
      <c r="G100" s="1">
        <v>970</v>
      </c>
      <c r="H100" s="1">
        <v>34.209811999999999</v>
      </c>
      <c r="I100" s="1">
        <v>4.0276399999999999</v>
      </c>
      <c r="J100" s="1">
        <v>116</v>
      </c>
      <c r="K100" s="1">
        <v>985</v>
      </c>
      <c r="L100" s="1">
        <v>232.61047300000001</v>
      </c>
      <c r="M100" s="1">
        <v>970</v>
      </c>
      <c r="N100" s="1">
        <v>16.390025000000001</v>
      </c>
      <c r="O100" s="1">
        <v>16.949936999999998</v>
      </c>
      <c r="P100" s="1">
        <v>397.51381199999997</v>
      </c>
      <c r="Q100" s="1">
        <v>12.124067</v>
      </c>
      <c r="R100" s="1">
        <v>3.4133930000000001</v>
      </c>
      <c r="S100" s="1">
        <v>90.332863000000003</v>
      </c>
      <c r="T100" s="1">
        <v>2.3698929999999998</v>
      </c>
      <c r="U100" s="1">
        <v>4.9163620000000003</v>
      </c>
      <c r="V100" s="1">
        <v>15.722835999999999</v>
      </c>
      <c r="W100" s="1">
        <v>13.881214999999999</v>
      </c>
      <c r="X100" s="1">
        <v>18.001842</v>
      </c>
      <c r="Y100" s="1">
        <v>18.922651999999999</v>
      </c>
      <c r="Z100" s="1">
        <v>5.0447990000000003</v>
      </c>
      <c r="AA100" s="1">
        <v>2.3095569999999999</v>
      </c>
      <c r="AB100" s="1">
        <v>1.813922</v>
      </c>
      <c r="AC100" s="1">
        <v>2.023663</v>
      </c>
      <c r="AD100" s="1">
        <v>4.7756E-2</v>
      </c>
      <c r="AE100" s="1">
        <v>970</v>
      </c>
      <c r="AF100" s="1">
        <v>21.675094000000001</v>
      </c>
      <c r="AG100" s="1">
        <v>16.713509999999999</v>
      </c>
      <c r="AH100" s="1">
        <v>328.54512</v>
      </c>
      <c r="AI100" s="1">
        <v>11.160045999999999</v>
      </c>
      <c r="AJ100" s="1">
        <v>3.1031849999999999</v>
      </c>
      <c r="AK100" s="1">
        <v>97.083845999999994</v>
      </c>
      <c r="AL100" s="1">
        <v>2.1127479999999998</v>
      </c>
      <c r="AM100" s="1">
        <v>4.5579289999999997</v>
      </c>
      <c r="AN100" s="1">
        <v>15.561693999999999</v>
      </c>
      <c r="AO100" s="1">
        <v>19.221914999999999</v>
      </c>
      <c r="AP100" s="1">
        <v>17.817679999999999</v>
      </c>
      <c r="AQ100" s="1">
        <v>23.941068000000001</v>
      </c>
      <c r="AR100" s="1">
        <v>4.7393789999999996</v>
      </c>
      <c r="AS100" s="1">
        <v>2.0318610000000001</v>
      </c>
      <c r="AT100" s="1">
        <v>1.59582</v>
      </c>
      <c r="AU100" s="1">
        <v>2.1937199999999999</v>
      </c>
      <c r="AV100" s="1">
        <v>4.9662999999999999E-2</v>
      </c>
    </row>
    <row r="101" spans="5:48" x14ac:dyDescent="0.25">
      <c r="E101" s="1">
        <v>235.102937</v>
      </c>
      <c r="F101" s="1">
        <v>229.0701</v>
      </c>
      <c r="G101" s="1">
        <v>980</v>
      </c>
      <c r="H101" s="1">
        <v>33.277904999999997</v>
      </c>
      <c r="I101" s="1">
        <v>3.9907309999999998</v>
      </c>
      <c r="J101" s="1">
        <v>117</v>
      </c>
      <c r="K101" s="1">
        <v>1000</v>
      </c>
      <c r="L101" s="1">
        <v>235.102937</v>
      </c>
      <c r="M101" s="1">
        <v>980</v>
      </c>
      <c r="N101" s="1">
        <v>16.303958000000002</v>
      </c>
      <c r="O101" s="1">
        <v>17.277971000000001</v>
      </c>
      <c r="P101" s="1">
        <v>393.78453000000002</v>
      </c>
      <c r="Q101" s="1">
        <v>12.202135</v>
      </c>
      <c r="R101" s="1">
        <v>3.3973439999999999</v>
      </c>
      <c r="S101" s="1">
        <v>93.227166999999994</v>
      </c>
      <c r="T101" s="1">
        <v>2.3176649999999999</v>
      </c>
      <c r="U101" s="1">
        <v>4.9799870000000004</v>
      </c>
      <c r="V101" s="1">
        <v>16.183240999999999</v>
      </c>
      <c r="W101" s="1">
        <v>13.743093999999999</v>
      </c>
      <c r="X101" s="1">
        <v>18.485267</v>
      </c>
      <c r="Y101" s="1">
        <v>18.991713000000001</v>
      </c>
      <c r="Z101" s="1">
        <v>5.2585040000000003</v>
      </c>
      <c r="AA101" s="1">
        <v>2.1949100000000001</v>
      </c>
      <c r="AB101" s="1">
        <v>1.723878</v>
      </c>
      <c r="AC101" s="1">
        <v>2.152711</v>
      </c>
      <c r="AD101" s="1">
        <v>4.9464000000000001E-2</v>
      </c>
      <c r="AE101" s="1">
        <v>980</v>
      </c>
      <c r="AF101" s="1">
        <v>21.071275</v>
      </c>
      <c r="AG101" s="1">
        <v>17.061411</v>
      </c>
      <c r="AH101" s="1">
        <v>336.464088</v>
      </c>
      <c r="AI101" s="1">
        <v>11.764004999999999</v>
      </c>
      <c r="AJ101" s="1">
        <v>3.140361</v>
      </c>
      <c r="AK101" s="1">
        <v>105.255021</v>
      </c>
      <c r="AL101" s="1">
        <v>2.0134639999999999</v>
      </c>
      <c r="AM101" s="1">
        <v>4.8979600000000003</v>
      </c>
      <c r="AN101" s="1">
        <v>15.930018</v>
      </c>
      <c r="AO101" s="1">
        <v>18.78453</v>
      </c>
      <c r="AP101" s="1">
        <v>18.232043999999998</v>
      </c>
      <c r="AQ101" s="1">
        <v>23.710865999999999</v>
      </c>
      <c r="AR101" s="1">
        <v>5.1621360000000003</v>
      </c>
      <c r="AS101" s="1">
        <v>1.910423</v>
      </c>
      <c r="AT101" s="1">
        <v>1.500443</v>
      </c>
      <c r="AU101" s="1">
        <v>2.472019</v>
      </c>
      <c r="AV101" s="1">
        <v>5.5999E-2</v>
      </c>
    </row>
    <row r="102" spans="5:48" x14ac:dyDescent="0.25">
      <c r="E102" s="1">
        <v>237.515807</v>
      </c>
      <c r="F102" s="1">
        <v>231.50749999999999</v>
      </c>
      <c r="G102" s="1">
        <v>990</v>
      </c>
      <c r="H102" s="1">
        <v>43.769657000000002</v>
      </c>
      <c r="I102" s="1">
        <v>4.3724499999999997</v>
      </c>
      <c r="J102" s="1">
        <v>118</v>
      </c>
      <c r="K102" s="1">
        <v>1005</v>
      </c>
      <c r="L102" s="1">
        <v>237.515807</v>
      </c>
      <c r="M102" s="1">
        <v>990</v>
      </c>
      <c r="N102" s="1">
        <v>16.207543999999999</v>
      </c>
      <c r="O102" s="1">
        <v>17.514965</v>
      </c>
      <c r="P102" s="1">
        <v>481.21546999999998</v>
      </c>
      <c r="Q102" s="1">
        <v>13.177322999999999</v>
      </c>
      <c r="R102" s="1">
        <v>3.7556050000000001</v>
      </c>
      <c r="S102" s="1">
        <v>96.524921000000006</v>
      </c>
      <c r="T102" s="1">
        <v>2.660291</v>
      </c>
      <c r="U102" s="1">
        <v>5.3018910000000004</v>
      </c>
      <c r="V102" s="1">
        <v>16.206261999999999</v>
      </c>
      <c r="W102" s="1">
        <v>13.37477</v>
      </c>
      <c r="X102" s="1">
        <v>18.853591000000002</v>
      </c>
      <c r="Y102" s="1">
        <v>18.899632</v>
      </c>
      <c r="Z102" s="1">
        <v>5.5936859999999999</v>
      </c>
      <c r="AA102" s="1">
        <v>2.5215160000000001</v>
      </c>
      <c r="AB102" s="1">
        <v>1.980394</v>
      </c>
      <c r="AC102" s="1">
        <v>2.27894</v>
      </c>
      <c r="AD102" s="1">
        <v>4.5879000000000003E-2</v>
      </c>
      <c r="AE102" s="1">
        <v>990</v>
      </c>
      <c r="AF102" s="1">
        <v>20.706609</v>
      </c>
      <c r="AG102" s="1">
        <v>17.150613</v>
      </c>
      <c r="AH102" s="1">
        <v>322.51381199999997</v>
      </c>
      <c r="AI102" s="1">
        <v>11.715092</v>
      </c>
      <c r="AJ102" s="1">
        <v>3.0745689999999999</v>
      </c>
      <c r="AK102" s="1">
        <v>109.500173</v>
      </c>
      <c r="AL102" s="1">
        <v>1.9254089999999999</v>
      </c>
      <c r="AM102" s="1">
        <v>4.9095950000000004</v>
      </c>
      <c r="AN102" s="1">
        <v>16.022099000000001</v>
      </c>
      <c r="AO102" s="1">
        <v>18.047882000000001</v>
      </c>
      <c r="AP102" s="1">
        <v>18.577348000000001</v>
      </c>
      <c r="AQ102" s="1">
        <v>22.928177000000002</v>
      </c>
      <c r="AR102" s="1">
        <v>5.1104969999999996</v>
      </c>
      <c r="AS102" s="1">
        <v>1.849718</v>
      </c>
      <c r="AT102" s="1">
        <v>1.4527650000000001</v>
      </c>
      <c r="AU102" s="1">
        <v>2.5074730000000001</v>
      </c>
      <c r="AV102" s="1">
        <v>5.8699000000000001E-2</v>
      </c>
    </row>
    <row r="103" spans="5:48" x14ac:dyDescent="0.25">
      <c r="E103" s="1">
        <v>239.97268099999999</v>
      </c>
      <c r="F103" s="1">
        <v>233.94489999999999</v>
      </c>
      <c r="G103" s="1">
        <v>1000</v>
      </c>
      <c r="H103" s="1">
        <v>40.325460999999997</v>
      </c>
      <c r="I103" s="1">
        <v>4.2546150000000003</v>
      </c>
      <c r="J103" s="1">
        <v>119</v>
      </c>
      <c r="K103" s="1">
        <v>1020</v>
      </c>
      <c r="L103" s="1">
        <v>239.97268099999999</v>
      </c>
      <c r="M103" s="1">
        <v>1000</v>
      </c>
      <c r="N103" s="1">
        <v>16.095870999999999</v>
      </c>
      <c r="O103" s="1">
        <v>17.529136999999999</v>
      </c>
      <c r="P103" s="1">
        <v>496.40884</v>
      </c>
      <c r="Q103" s="1">
        <v>13.040278000000001</v>
      </c>
      <c r="R103" s="1">
        <v>3.814432</v>
      </c>
      <c r="S103" s="1">
        <v>93.819744999999998</v>
      </c>
      <c r="T103" s="1">
        <v>2.8286820000000001</v>
      </c>
      <c r="U103" s="1">
        <v>5.1437010000000001</v>
      </c>
      <c r="V103" s="1">
        <v>16.06814</v>
      </c>
      <c r="W103" s="1">
        <v>13.397790000000001</v>
      </c>
      <c r="X103" s="1">
        <v>18.991713000000001</v>
      </c>
      <c r="Y103" s="1">
        <v>18.761510000000001</v>
      </c>
      <c r="Z103" s="1">
        <v>5.3945069999999999</v>
      </c>
      <c r="AA103" s="1">
        <v>2.6971690000000001</v>
      </c>
      <c r="AB103" s="1">
        <v>2.1183510000000001</v>
      </c>
      <c r="AC103" s="1">
        <v>2.2128040000000002</v>
      </c>
      <c r="AD103" s="1">
        <v>4.1860000000000001E-2</v>
      </c>
      <c r="AE103" s="1">
        <v>1000</v>
      </c>
      <c r="AF103" s="1">
        <v>19.525385</v>
      </c>
      <c r="AG103" s="1">
        <v>17.205755</v>
      </c>
      <c r="AH103" s="1">
        <v>333.63259699999998</v>
      </c>
      <c r="AI103" s="1">
        <v>11.559456000000001</v>
      </c>
      <c r="AJ103" s="1">
        <v>3.127119</v>
      </c>
      <c r="AK103" s="1">
        <v>115.84222</v>
      </c>
      <c r="AL103" s="1">
        <v>2.0434030000000001</v>
      </c>
      <c r="AM103" s="1">
        <v>4.7855809999999996</v>
      </c>
      <c r="AN103" s="1">
        <v>15.860958</v>
      </c>
      <c r="AO103" s="1">
        <v>17.242173000000001</v>
      </c>
      <c r="AP103" s="1">
        <v>18.71547</v>
      </c>
      <c r="AQ103" s="1">
        <v>21.869244999999999</v>
      </c>
      <c r="AR103" s="1">
        <v>4.9973049999999999</v>
      </c>
      <c r="AS103" s="1">
        <v>1.9568289999999999</v>
      </c>
      <c r="AT103" s="1">
        <v>1.5368900000000001</v>
      </c>
      <c r="AU103" s="1">
        <v>2.5827230000000001</v>
      </c>
      <c r="AV103" s="1">
        <v>5.3913000000000003E-2</v>
      </c>
    </row>
    <row r="104" spans="5:48" x14ac:dyDescent="0.25">
      <c r="E104" s="1">
        <v>242.45195799999999</v>
      </c>
      <c r="F104" s="1">
        <v>236.38509999999999</v>
      </c>
      <c r="G104" s="1">
        <v>1010</v>
      </c>
      <c r="H104" s="1">
        <v>43.346082000000003</v>
      </c>
      <c r="I104" s="1">
        <v>4.3582999999999998</v>
      </c>
      <c r="J104" s="1">
        <v>120</v>
      </c>
      <c r="K104" s="1">
        <v>1030</v>
      </c>
      <c r="L104" s="1">
        <v>242.45195799999999</v>
      </c>
      <c r="M104" s="1">
        <v>1010</v>
      </c>
      <c r="N104" s="1">
        <v>15.716542</v>
      </c>
      <c r="O104" s="1">
        <v>17.623742</v>
      </c>
      <c r="P104" s="1">
        <v>567.58747700000004</v>
      </c>
      <c r="Q104" s="1">
        <v>13.863478000000001</v>
      </c>
      <c r="R104" s="1">
        <v>4.0787449999999996</v>
      </c>
      <c r="S104" s="1">
        <v>94.146832000000003</v>
      </c>
      <c r="T104" s="1">
        <v>3.058014</v>
      </c>
      <c r="U104" s="1">
        <v>5.4401840000000004</v>
      </c>
      <c r="V104" s="1">
        <v>16.206261999999999</v>
      </c>
      <c r="W104" s="1">
        <v>12.960405</v>
      </c>
      <c r="X104" s="1">
        <v>19.083794000000001</v>
      </c>
      <c r="Y104" s="1">
        <v>18.508286999999999</v>
      </c>
      <c r="Z104" s="1">
        <v>5.5776519999999996</v>
      </c>
      <c r="AA104" s="1">
        <v>2.9826459999999999</v>
      </c>
      <c r="AB104" s="1">
        <v>2.342565</v>
      </c>
      <c r="AC104" s="1">
        <v>2.2081580000000001</v>
      </c>
      <c r="AD104" s="1">
        <v>4.0953000000000003E-2</v>
      </c>
      <c r="AE104" s="1">
        <v>1010</v>
      </c>
      <c r="AF104" s="1">
        <v>18.604420999999999</v>
      </c>
      <c r="AG104" s="1">
        <v>17.309871999999999</v>
      </c>
      <c r="AH104" s="1">
        <v>300.11510099999998</v>
      </c>
      <c r="AI104" s="1">
        <v>11.45886</v>
      </c>
      <c r="AJ104" s="1">
        <v>2.9658829999999998</v>
      </c>
      <c r="AK104" s="1">
        <v>116.21074299999999</v>
      </c>
      <c r="AL104" s="1">
        <v>1.8229310000000001</v>
      </c>
      <c r="AM104" s="1">
        <v>4.8254510000000002</v>
      </c>
      <c r="AN104" s="1">
        <v>16.022099000000001</v>
      </c>
      <c r="AO104" s="1">
        <v>16.091159999999999</v>
      </c>
      <c r="AP104" s="1">
        <v>18.807551</v>
      </c>
      <c r="AQ104" s="1">
        <v>20.626151</v>
      </c>
      <c r="AR104" s="1">
        <v>5.0890909999999998</v>
      </c>
      <c r="AS104" s="1">
        <v>1.728494</v>
      </c>
      <c r="AT104" s="1">
        <v>1.357556</v>
      </c>
      <c r="AU104" s="1">
        <v>2.7313960000000002</v>
      </c>
      <c r="AV104" s="1">
        <v>6.0936999999999998E-2</v>
      </c>
    </row>
    <row r="105" spans="5:48" x14ac:dyDescent="0.25">
      <c r="E105" s="1">
        <v>244.92474899999999</v>
      </c>
      <c r="F105" s="1">
        <v>238.84280000000001</v>
      </c>
      <c r="G105" s="1">
        <v>1020</v>
      </c>
      <c r="H105" s="1">
        <v>41.778039999999997</v>
      </c>
      <c r="I105" s="1">
        <v>4.3050990000000002</v>
      </c>
      <c r="J105" s="1">
        <v>121</v>
      </c>
      <c r="K105" s="1">
        <v>1035</v>
      </c>
      <c r="L105" s="1">
        <v>244.92474899999999</v>
      </c>
      <c r="M105" s="1">
        <v>1020</v>
      </c>
      <c r="N105" s="1">
        <v>15.439367000000001</v>
      </c>
      <c r="O105" s="1">
        <v>17.511288</v>
      </c>
      <c r="P105" s="1">
        <v>526.74954000000002</v>
      </c>
      <c r="Q105" s="1">
        <v>13.320311</v>
      </c>
      <c r="R105" s="1">
        <v>3.9292729999999998</v>
      </c>
      <c r="S105" s="1">
        <v>95.507951000000006</v>
      </c>
      <c r="T105" s="1">
        <v>2.9610180000000001</v>
      </c>
      <c r="U105" s="1">
        <v>5.2141479999999998</v>
      </c>
      <c r="V105" s="1">
        <v>15.953039</v>
      </c>
      <c r="W105" s="1">
        <v>12.753223</v>
      </c>
      <c r="X105" s="1">
        <v>19.037752999999999</v>
      </c>
      <c r="Y105" s="1">
        <v>18.162983000000001</v>
      </c>
      <c r="Z105" s="1">
        <v>5.4378989999999998</v>
      </c>
      <c r="AA105" s="1">
        <v>2.8391820000000001</v>
      </c>
      <c r="AB105" s="1">
        <v>2.229889</v>
      </c>
      <c r="AC105" s="1">
        <v>2.2060599999999999</v>
      </c>
      <c r="AD105" s="1">
        <v>4.0536999999999997E-2</v>
      </c>
      <c r="AE105" s="1">
        <v>1020</v>
      </c>
      <c r="AF105" s="1">
        <v>17.331401</v>
      </c>
      <c r="AG105" s="1">
        <v>17.187861000000002</v>
      </c>
      <c r="AH105" s="1">
        <v>341.781768</v>
      </c>
      <c r="AI105" s="1">
        <v>11.247479999999999</v>
      </c>
      <c r="AJ105" s="1">
        <v>3.165079</v>
      </c>
      <c r="AK105" s="1">
        <v>114.158587</v>
      </c>
      <c r="AL105" s="1">
        <v>2.1957979999999999</v>
      </c>
      <c r="AM105" s="1">
        <v>4.5622259999999999</v>
      </c>
      <c r="AN105" s="1">
        <v>15.814916999999999</v>
      </c>
      <c r="AO105" s="1">
        <v>15.101289</v>
      </c>
      <c r="AP105" s="1">
        <v>18.807551</v>
      </c>
      <c r="AQ105" s="1">
        <v>19.337016999999999</v>
      </c>
      <c r="AR105" s="1">
        <v>4.5629499999999998</v>
      </c>
      <c r="AS105" s="1">
        <v>2.1954500000000001</v>
      </c>
      <c r="AT105" s="1">
        <v>1.724302</v>
      </c>
      <c r="AU105" s="1">
        <v>2.641689</v>
      </c>
      <c r="AV105" s="1">
        <v>4.7829000000000003E-2</v>
      </c>
    </row>
    <row r="106" spans="5:48" x14ac:dyDescent="0.25">
      <c r="E106" s="1">
        <v>247.46838500000001</v>
      </c>
      <c r="F106" s="1">
        <v>241.32499999999999</v>
      </c>
      <c r="G106" s="1">
        <v>1030</v>
      </c>
      <c r="H106" s="1">
        <v>38.821871999999999</v>
      </c>
      <c r="I106" s="1">
        <v>4.2010639999999997</v>
      </c>
      <c r="J106" s="1">
        <v>122</v>
      </c>
      <c r="K106" s="1">
        <v>1045</v>
      </c>
      <c r="L106" s="1">
        <v>247.46838500000001</v>
      </c>
      <c r="M106" s="1">
        <v>1030</v>
      </c>
      <c r="N106" s="1">
        <v>15.125584</v>
      </c>
      <c r="O106" s="1">
        <v>17.639127999999999</v>
      </c>
      <c r="P106" s="1">
        <v>475.345304</v>
      </c>
      <c r="Q106" s="1">
        <v>13.467503000000001</v>
      </c>
      <c r="R106" s="1">
        <v>3.7326280000000001</v>
      </c>
      <c r="S106" s="1">
        <v>98.966626000000005</v>
      </c>
      <c r="T106" s="1">
        <v>2.5285799999999998</v>
      </c>
      <c r="U106" s="1">
        <v>5.5100150000000001</v>
      </c>
      <c r="V106" s="1">
        <v>16.367402999999999</v>
      </c>
      <c r="W106" s="1">
        <v>12.292818</v>
      </c>
      <c r="X106" s="1">
        <v>18.968692000000001</v>
      </c>
      <c r="Y106" s="1">
        <v>17.932780999999999</v>
      </c>
      <c r="Z106" s="1">
        <v>5.7146369999999997</v>
      </c>
      <c r="AA106" s="1">
        <v>2.43804</v>
      </c>
      <c r="AB106" s="1">
        <v>1.9148320000000001</v>
      </c>
      <c r="AC106" s="1">
        <v>2.2852809999999999</v>
      </c>
      <c r="AD106" s="1">
        <v>5.0162999999999999E-2</v>
      </c>
      <c r="AE106" s="1">
        <v>1030</v>
      </c>
      <c r="AF106" s="1">
        <v>16.165828999999999</v>
      </c>
      <c r="AG106" s="1">
        <v>17.372</v>
      </c>
      <c r="AH106" s="1">
        <v>322.05340699999999</v>
      </c>
      <c r="AI106" s="1">
        <v>11.121677</v>
      </c>
      <c r="AJ106" s="1">
        <v>3.0723739999999999</v>
      </c>
      <c r="AK106" s="1">
        <v>109.846135</v>
      </c>
      <c r="AL106" s="1">
        <v>2.0709140000000001</v>
      </c>
      <c r="AM106" s="1">
        <v>4.5581240000000003</v>
      </c>
      <c r="AN106" s="1">
        <v>16.183240999999999</v>
      </c>
      <c r="AO106" s="1">
        <v>13.835175</v>
      </c>
      <c r="AP106" s="1">
        <v>18.692449</v>
      </c>
      <c r="AQ106" s="1">
        <v>18.278085000000001</v>
      </c>
      <c r="AR106" s="1">
        <v>4.7451340000000002</v>
      </c>
      <c r="AS106" s="1">
        <v>1.989298</v>
      </c>
      <c r="AT106" s="1">
        <v>1.5623910000000001</v>
      </c>
      <c r="AU106" s="1">
        <v>2.5630030000000001</v>
      </c>
      <c r="AV106" s="1">
        <v>5.0667999999999998E-2</v>
      </c>
    </row>
    <row r="107" spans="5:48" x14ac:dyDescent="0.25">
      <c r="E107" s="1">
        <v>250.02470199999999</v>
      </c>
      <c r="F107" s="1">
        <v>243.81</v>
      </c>
      <c r="G107" s="1">
        <v>1040</v>
      </c>
      <c r="H107" s="1">
        <v>40.687209000000003</v>
      </c>
      <c r="I107" s="1">
        <v>4.2672990000000004</v>
      </c>
      <c r="J107" s="1">
        <v>123</v>
      </c>
      <c r="K107" s="1">
        <v>1060</v>
      </c>
      <c r="L107" s="1">
        <v>250.02470199999999</v>
      </c>
      <c r="M107" s="1">
        <v>1040</v>
      </c>
      <c r="N107" s="1">
        <v>14.906205999999999</v>
      </c>
      <c r="O107" s="1">
        <v>17.561558000000002</v>
      </c>
      <c r="P107" s="1">
        <v>462.66114199999998</v>
      </c>
      <c r="Q107" s="1">
        <v>13.275444</v>
      </c>
      <c r="R107" s="1">
        <v>3.6824910000000002</v>
      </c>
      <c r="S107" s="1">
        <v>99.241150000000005</v>
      </c>
      <c r="T107" s="1">
        <v>2.4978359999999999</v>
      </c>
      <c r="U107" s="1">
        <v>5.4289949999999996</v>
      </c>
      <c r="V107" s="1">
        <v>16.206261999999999</v>
      </c>
      <c r="W107" s="1">
        <v>11.993554</v>
      </c>
      <c r="X107" s="1">
        <v>18.899632</v>
      </c>
      <c r="Y107" s="1">
        <v>17.679558</v>
      </c>
      <c r="Z107" s="1">
        <v>5.7365259999999996</v>
      </c>
      <c r="AA107" s="1">
        <v>2.3639290000000002</v>
      </c>
      <c r="AB107" s="1">
        <v>1.856625</v>
      </c>
      <c r="AC107" s="1">
        <v>2.247004</v>
      </c>
      <c r="AD107" s="1">
        <v>5.0034000000000002E-2</v>
      </c>
      <c r="AE107" s="1">
        <v>1040</v>
      </c>
      <c r="AF107" s="1">
        <v>15.491118999999999</v>
      </c>
      <c r="AG107" s="1">
        <v>17.297557000000001</v>
      </c>
      <c r="AH107" s="1">
        <v>328.10773499999999</v>
      </c>
      <c r="AI107" s="1">
        <v>11.145447000000001</v>
      </c>
      <c r="AJ107" s="1">
        <v>3.1011190000000002</v>
      </c>
      <c r="AK107" s="1">
        <v>106.79901599999999</v>
      </c>
      <c r="AL107" s="1">
        <v>2.113445</v>
      </c>
      <c r="AM107" s="1">
        <v>4.5503609999999997</v>
      </c>
      <c r="AN107" s="1">
        <v>16.022099000000001</v>
      </c>
      <c r="AO107" s="1">
        <v>13.144567</v>
      </c>
      <c r="AP107" s="1">
        <v>18.646408999999998</v>
      </c>
      <c r="AQ107" s="1">
        <v>17.656538000000001</v>
      </c>
      <c r="AR107" s="1">
        <v>4.6004240000000003</v>
      </c>
      <c r="AS107" s="1">
        <v>2.090446</v>
      </c>
      <c r="AT107" s="1">
        <v>1.641832</v>
      </c>
      <c r="AU107" s="1">
        <v>2.330886</v>
      </c>
      <c r="AV107" s="1">
        <v>4.9563999999999997E-2</v>
      </c>
    </row>
    <row r="108" spans="5:48" x14ac:dyDescent="0.25">
      <c r="E108" s="1">
        <v>252.57848799999999</v>
      </c>
      <c r="F108" s="1">
        <v>246.2929</v>
      </c>
      <c r="G108" s="1">
        <v>1050</v>
      </c>
      <c r="H108" s="1">
        <v>34.354086000000002</v>
      </c>
      <c r="I108" s="1">
        <v>4.0332939999999997</v>
      </c>
      <c r="J108" s="1">
        <v>124</v>
      </c>
      <c r="K108" s="1">
        <v>1065</v>
      </c>
      <c r="L108" s="1">
        <v>252.57848799999999</v>
      </c>
      <c r="M108" s="1">
        <v>1050</v>
      </c>
      <c r="N108" s="1">
        <v>14.492074000000001</v>
      </c>
      <c r="O108" s="1">
        <v>17.852581000000001</v>
      </c>
      <c r="P108" s="1">
        <v>406.86003699999998</v>
      </c>
      <c r="Q108" s="1">
        <v>12.490093</v>
      </c>
      <c r="R108" s="1">
        <v>3.453287</v>
      </c>
      <c r="S108" s="1">
        <v>95.855326000000005</v>
      </c>
      <c r="T108" s="1">
        <v>2.3306300000000002</v>
      </c>
      <c r="U108" s="1">
        <v>5.1167239999999996</v>
      </c>
      <c r="V108" s="1">
        <v>16.666667</v>
      </c>
      <c r="W108" s="1">
        <v>11.786372</v>
      </c>
      <c r="X108" s="1">
        <v>18.968692000000001</v>
      </c>
      <c r="Y108" s="1">
        <v>17.150092000000001</v>
      </c>
      <c r="Z108" s="1">
        <v>5.3996120000000003</v>
      </c>
      <c r="AA108" s="1">
        <v>2.2085270000000001</v>
      </c>
      <c r="AB108" s="1">
        <v>1.7345729999999999</v>
      </c>
      <c r="AC108" s="1">
        <v>2.223986</v>
      </c>
      <c r="AD108" s="1">
        <v>5.0539000000000001E-2</v>
      </c>
      <c r="AE108" s="1">
        <v>1050</v>
      </c>
      <c r="AF108" s="1">
        <v>15.084196</v>
      </c>
      <c r="AG108" s="1">
        <v>17.626652</v>
      </c>
      <c r="AH108" s="1">
        <v>321.89226500000001</v>
      </c>
      <c r="AI108" s="1">
        <v>10.913883</v>
      </c>
      <c r="AJ108" s="1">
        <v>3.0716049999999999</v>
      </c>
      <c r="AK108" s="1">
        <v>85.098676999999995</v>
      </c>
      <c r="AL108" s="1">
        <v>2.1313960000000001</v>
      </c>
      <c r="AM108" s="1">
        <v>4.4265629999999998</v>
      </c>
      <c r="AN108" s="1">
        <v>16.505524999999999</v>
      </c>
      <c r="AO108" s="1">
        <v>12.707182</v>
      </c>
      <c r="AP108" s="1">
        <v>18.71547</v>
      </c>
      <c r="AQ108" s="1">
        <v>17.242173000000001</v>
      </c>
      <c r="AR108" s="1">
        <v>4.5907960000000001</v>
      </c>
      <c r="AS108" s="1">
        <v>2.0551469999999998</v>
      </c>
      <c r="AT108" s="1">
        <v>1.614109</v>
      </c>
      <c r="AU108" s="1">
        <v>1.8659589999999999</v>
      </c>
      <c r="AV108" s="1">
        <v>4.7808999999999997E-2</v>
      </c>
    </row>
    <row r="109" spans="5:48" x14ac:dyDescent="0.25">
      <c r="E109" s="1">
        <v>255.14918</v>
      </c>
      <c r="F109" s="1">
        <v>248.815</v>
      </c>
      <c r="G109" s="1">
        <v>1060</v>
      </c>
      <c r="H109" s="1">
        <v>29.586417000000001</v>
      </c>
      <c r="I109" s="1">
        <v>3.8373490000000001</v>
      </c>
      <c r="J109" s="1">
        <v>125</v>
      </c>
      <c r="K109" s="1">
        <v>1080</v>
      </c>
      <c r="L109" s="1">
        <v>255.14918</v>
      </c>
      <c r="M109" s="1">
        <v>1060</v>
      </c>
      <c r="N109" s="1">
        <v>14.467307</v>
      </c>
      <c r="O109" s="1">
        <v>18.014903</v>
      </c>
      <c r="P109" s="1">
        <v>391.80478799999997</v>
      </c>
      <c r="Q109" s="1">
        <v>12.374222</v>
      </c>
      <c r="R109" s="1">
        <v>3.3887930000000002</v>
      </c>
      <c r="S109" s="1">
        <v>94.534049999999993</v>
      </c>
      <c r="T109" s="1">
        <v>2.254524</v>
      </c>
      <c r="U109" s="1">
        <v>5.0937210000000004</v>
      </c>
      <c r="V109" s="1">
        <v>16.827808000000001</v>
      </c>
      <c r="W109" s="1">
        <v>11.763351999999999</v>
      </c>
      <c r="X109" s="1">
        <v>19.129833999999999</v>
      </c>
      <c r="Y109" s="1">
        <v>17.034991000000002</v>
      </c>
      <c r="Z109" s="1">
        <v>5.2959100000000001</v>
      </c>
      <c r="AA109" s="1">
        <v>2.16845</v>
      </c>
      <c r="AB109" s="1">
        <v>1.7030970000000001</v>
      </c>
      <c r="AC109" s="1">
        <v>2.1981480000000002</v>
      </c>
      <c r="AD109" s="1">
        <v>5.2010000000000001E-2</v>
      </c>
      <c r="AE109" s="1">
        <v>1060</v>
      </c>
      <c r="AF109" s="1">
        <v>15.036854999999999</v>
      </c>
      <c r="AG109" s="1">
        <v>17.669445</v>
      </c>
      <c r="AH109" s="1">
        <v>300.46040499999998</v>
      </c>
      <c r="AI109" s="1">
        <v>11.476799</v>
      </c>
      <c r="AJ109" s="1">
        <v>2.9675889999999998</v>
      </c>
      <c r="AK109" s="1">
        <v>83.911309000000003</v>
      </c>
      <c r="AL109" s="1">
        <v>1.8215779999999999</v>
      </c>
      <c r="AM109" s="1">
        <v>4.8345919999999998</v>
      </c>
      <c r="AN109" s="1">
        <v>16.643646</v>
      </c>
      <c r="AO109" s="1">
        <v>12.730202999999999</v>
      </c>
      <c r="AP109" s="1">
        <v>18.669429000000001</v>
      </c>
      <c r="AQ109" s="1">
        <v>17.725598999999999</v>
      </c>
      <c r="AR109" s="1">
        <v>5.0599550000000004</v>
      </c>
      <c r="AS109" s="1">
        <v>1.7404470000000001</v>
      </c>
      <c r="AT109" s="1">
        <v>1.3669439999999999</v>
      </c>
      <c r="AU109" s="1">
        <v>1.8609039999999999</v>
      </c>
      <c r="AV109" s="1">
        <v>6.1096999999999999E-2</v>
      </c>
    </row>
    <row r="110" spans="5:48" x14ac:dyDescent="0.25">
      <c r="E110" s="1">
        <v>257.67755</v>
      </c>
      <c r="F110" s="1">
        <v>251.3476</v>
      </c>
      <c r="G110" s="1">
        <v>1070</v>
      </c>
      <c r="H110" s="1">
        <v>32.530560999999999</v>
      </c>
      <c r="I110" s="1">
        <v>3.9606300000000001</v>
      </c>
      <c r="J110" s="1">
        <v>126</v>
      </c>
      <c r="K110" s="1">
        <v>1085</v>
      </c>
      <c r="L110" s="1">
        <v>257.67755</v>
      </c>
      <c r="M110" s="1">
        <v>1070</v>
      </c>
      <c r="N110" s="1">
        <v>14.256926999999999</v>
      </c>
      <c r="O110" s="1">
        <v>18.122446</v>
      </c>
      <c r="P110" s="1">
        <v>412.70718199999999</v>
      </c>
      <c r="Q110" s="1">
        <v>12.358912999999999</v>
      </c>
      <c r="R110" s="1">
        <v>3.4780129999999998</v>
      </c>
      <c r="S110" s="1">
        <v>92.692887999999996</v>
      </c>
      <c r="T110" s="1">
        <v>2.41309</v>
      </c>
      <c r="U110" s="1">
        <v>5.0128979999999999</v>
      </c>
      <c r="V110" s="1">
        <v>16.873849</v>
      </c>
      <c r="W110" s="1">
        <v>11.671271000000001</v>
      </c>
      <c r="X110" s="1">
        <v>19.337016999999999</v>
      </c>
      <c r="Y110" s="1">
        <v>16.919889999999999</v>
      </c>
      <c r="Z110" s="1">
        <v>5.2571430000000001</v>
      </c>
      <c r="AA110" s="1">
        <v>2.3009780000000002</v>
      </c>
      <c r="AB110" s="1">
        <v>1.8071839999999999</v>
      </c>
      <c r="AC110" s="1">
        <v>2.1469459999999998</v>
      </c>
      <c r="AD110" s="1">
        <v>4.7822000000000003E-2</v>
      </c>
      <c r="AE110" s="1">
        <v>1070</v>
      </c>
      <c r="AF110" s="1">
        <v>15.725484</v>
      </c>
      <c r="AG110" s="1">
        <v>17.982717000000001</v>
      </c>
      <c r="AH110" s="1">
        <v>310.17495400000001</v>
      </c>
      <c r="AI110" s="1">
        <v>10.888498</v>
      </c>
      <c r="AJ110" s="1">
        <v>3.0151819999999998</v>
      </c>
      <c r="AK110" s="1">
        <v>72.295722999999995</v>
      </c>
      <c r="AL110" s="1">
        <v>2.039812</v>
      </c>
      <c r="AM110" s="1">
        <v>4.4569409999999996</v>
      </c>
      <c r="AN110" s="1">
        <v>16.758748000000001</v>
      </c>
      <c r="AO110" s="1">
        <v>13.466851</v>
      </c>
      <c r="AP110" s="1">
        <v>19.152854999999999</v>
      </c>
      <c r="AQ110" s="1">
        <v>17.909761</v>
      </c>
      <c r="AR110" s="1">
        <v>4.6378250000000003</v>
      </c>
      <c r="AS110" s="1">
        <v>1.9602550000000001</v>
      </c>
      <c r="AT110" s="1">
        <v>1.5395810000000001</v>
      </c>
      <c r="AU110" s="1">
        <v>1.6246719999999999</v>
      </c>
      <c r="AV110" s="1">
        <v>5.0299000000000003E-2</v>
      </c>
    </row>
    <row r="111" spans="5:48" x14ac:dyDescent="0.25">
      <c r="E111" s="1">
        <v>260.25663100000003</v>
      </c>
      <c r="F111" s="1">
        <v>253.90539999999999</v>
      </c>
      <c r="G111" s="1">
        <v>1080</v>
      </c>
      <c r="H111" s="1">
        <v>33.100011000000002</v>
      </c>
      <c r="I111" s="1">
        <v>3.9836070000000001</v>
      </c>
      <c r="J111" s="1">
        <v>127</v>
      </c>
      <c r="K111" s="1">
        <v>1100</v>
      </c>
      <c r="L111" s="1">
        <v>260.25663100000003</v>
      </c>
      <c r="M111" s="1">
        <v>1080</v>
      </c>
      <c r="N111" s="1">
        <v>14.272997</v>
      </c>
      <c r="O111" s="1">
        <v>18.414292</v>
      </c>
      <c r="P111" s="1">
        <v>471.54696100000001</v>
      </c>
      <c r="Q111" s="1">
        <v>13.411527</v>
      </c>
      <c r="R111" s="1">
        <v>3.7176849999999999</v>
      </c>
      <c r="S111" s="1">
        <v>92.372034999999997</v>
      </c>
      <c r="T111" s="1">
        <v>2.5190510000000002</v>
      </c>
      <c r="U111" s="1">
        <v>5.4866630000000001</v>
      </c>
      <c r="V111" s="1">
        <v>17.288214</v>
      </c>
      <c r="W111" s="1">
        <v>11.441068</v>
      </c>
      <c r="X111" s="1">
        <v>19.590239</v>
      </c>
      <c r="Y111" s="1">
        <v>17.127071999999998</v>
      </c>
      <c r="Z111" s="1">
        <v>5.7010820000000004</v>
      </c>
      <c r="AA111" s="1">
        <v>2.424309</v>
      </c>
      <c r="AB111" s="1">
        <v>1.904048</v>
      </c>
      <c r="AC111" s="1">
        <v>2.1677719999999998</v>
      </c>
      <c r="AD111" s="1">
        <v>5.0139999999999997E-2</v>
      </c>
      <c r="AE111" s="1">
        <v>1080</v>
      </c>
      <c r="AF111" s="1">
        <v>16.247755000000002</v>
      </c>
      <c r="AG111" s="1">
        <v>18.128364000000001</v>
      </c>
      <c r="AH111" s="1">
        <v>287.77624300000002</v>
      </c>
      <c r="AI111" s="1">
        <v>11.335932</v>
      </c>
      <c r="AJ111" s="1">
        <v>2.904274</v>
      </c>
      <c r="AK111" s="1">
        <v>72.384282999999996</v>
      </c>
      <c r="AL111" s="1">
        <v>1.7611300000000001</v>
      </c>
      <c r="AM111" s="1">
        <v>4.7894310000000004</v>
      </c>
      <c r="AN111" s="1">
        <v>17.127071999999998</v>
      </c>
      <c r="AO111" s="1">
        <v>13.996316999999999</v>
      </c>
      <c r="AP111" s="1">
        <v>19.313995999999999</v>
      </c>
      <c r="AQ111" s="1">
        <v>18.807551</v>
      </c>
      <c r="AR111" s="1">
        <v>5.1353749999999998</v>
      </c>
      <c r="AS111" s="1">
        <v>1.6424909999999999</v>
      </c>
      <c r="AT111" s="1">
        <v>1.2900100000000001</v>
      </c>
      <c r="AU111" s="1">
        <v>1.6006940000000001</v>
      </c>
      <c r="AV111" s="1">
        <v>6.2604000000000007E-2</v>
      </c>
    </row>
    <row r="112" spans="5:48" x14ac:dyDescent="0.25">
      <c r="E112" s="1">
        <v>262.75017700000001</v>
      </c>
      <c r="F112" s="1">
        <v>256.45760000000001</v>
      </c>
      <c r="G112" s="1">
        <v>1090</v>
      </c>
      <c r="H112" s="1">
        <v>32.963602999999999</v>
      </c>
      <c r="I112" s="1">
        <v>3.9781270000000002</v>
      </c>
      <c r="J112" s="1">
        <v>128</v>
      </c>
      <c r="K112" s="1">
        <v>1110</v>
      </c>
      <c r="L112" s="1">
        <v>262.75017700000001</v>
      </c>
      <c r="M112" s="1">
        <v>1090</v>
      </c>
      <c r="N112" s="1">
        <v>14.298762</v>
      </c>
      <c r="O112" s="1">
        <v>18.39367</v>
      </c>
      <c r="P112" s="1">
        <v>465.21638999999999</v>
      </c>
      <c r="Q112" s="1">
        <v>12.538084</v>
      </c>
      <c r="R112" s="1">
        <v>3.6926459999999999</v>
      </c>
      <c r="S112" s="1">
        <v>89.922427999999996</v>
      </c>
      <c r="T112" s="1">
        <v>2.774105</v>
      </c>
      <c r="U112" s="1">
        <v>4.9153269999999996</v>
      </c>
      <c r="V112" s="1">
        <v>16.919889999999999</v>
      </c>
      <c r="W112" s="1">
        <v>11.694291</v>
      </c>
      <c r="X112" s="1">
        <v>19.774401000000001</v>
      </c>
      <c r="Y112" s="1">
        <v>16.827808000000001</v>
      </c>
      <c r="Z112" s="1">
        <v>5.1376970000000002</v>
      </c>
      <c r="AA112" s="1">
        <v>2.6540360000000001</v>
      </c>
      <c r="AB112" s="1">
        <v>2.0844749999999999</v>
      </c>
      <c r="AC112" s="1">
        <v>2.0186199999999999</v>
      </c>
      <c r="AD112" s="1">
        <v>4.0788999999999999E-2</v>
      </c>
      <c r="AE112" s="1">
        <v>1090</v>
      </c>
      <c r="AF112" s="1">
        <v>17.084168999999999</v>
      </c>
      <c r="AG112" s="1">
        <v>18.071190000000001</v>
      </c>
      <c r="AH112" s="1">
        <v>339.11141800000001</v>
      </c>
      <c r="AI112" s="1">
        <v>11.384128</v>
      </c>
      <c r="AJ112" s="1">
        <v>3.1526909999999999</v>
      </c>
      <c r="AK112" s="1">
        <v>70.455707000000004</v>
      </c>
      <c r="AL112" s="1">
        <v>2.1331099999999998</v>
      </c>
      <c r="AM112" s="1">
        <v>4.6596099999999998</v>
      </c>
      <c r="AN112" s="1">
        <v>16.804787999999999</v>
      </c>
      <c r="AO112" s="1">
        <v>15.032228</v>
      </c>
      <c r="AP112" s="1">
        <v>19.590239</v>
      </c>
      <c r="AQ112" s="1">
        <v>19.475138000000001</v>
      </c>
      <c r="AR112" s="1">
        <v>4.7285760000000003</v>
      </c>
      <c r="AS112" s="1">
        <v>2.101998</v>
      </c>
      <c r="AT112" s="1">
        <v>1.6509050000000001</v>
      </c>
      <c r="AU112" s="1">
        <v>1.592605</v>
      </c>
      <c r="AV112" s="1">
        <v>5.0285999999999997E-2</v>
      </c>
    </row>
    <row r="113" spans="5:48" x14ac:dyDescent="0.25">
      <c r="E113" s="1">
        <v>265.37439999999998</v>
      </c>
      <c r="F113" s="1">
        <v>259.04270000000002</v>
      </c>
      <c r="G113" s="1">
        <v>1100</v>
      </c>
      <c r="H113" s="1">
        <v>36.419775999999999</v>
      </c>
      <c r="I113" s="1">
        <v>4.1125660000000002</v>
      </c>
      <c r="J113" s="1">
        <v>129</v>
      </c>
      <c r="K113" s="1">
        <v>1120</v>
      </c>
      <c r="L113" s="1">
        <v>265.37439999999998</v>
      </c>
      <c r="M113" s="1">
        <v>1100</v>
      </c>
      <c r="N113" s="1">
        <v>14.391033999999999</v>
      </c>
      <c r="O113" s="1">
        <v>18.636354999999998</v>
      </c>
      <c r="P113" s="1">
        <v>461.118785</v>
      </c>
      <c r="Q113" s="1">
        <v>13.173216999999999</v>
      </c>
      <c r="R113" s="1">
        <v>3.6763479999999999</v>
      </c>
      <c r="S113" s="1">
        <v>86.978706000000003</v>
      </c>
      <c r="T113" s="1">
        <v>2.5172059999999998</v>
      </c>
      <c r="U113" s="1">
        <v>5.3692589999999996</v>
      </c>
      <c r="V113" s="1">
        <v>17.472376000000001</v>
      </c>
      <c r="W113" s="1">
        <v>11.579190000000001</v>
      </c>
      <c r="X113" s="1">
        <v>19.889503000000001</v>
      </c>
      <c r="Y113" s="1">
        <v>17.104051999999999</v>
      </c>
      <c r="Z113" s="1">
        <v>5.5421480000000001</v>
      </c>
      <c r="AA113" s="1">
        <v>2.4386809999999999</v>
      </c>
      <c r="AB113" s="1">
        <v>1.9153359999999999</v>
      </c>
      <c r="AC113" s="1">
        <v>1.9676229999999999</v>
      </c>
      <c r="AD113" s="1">
        <v>4.9103000000000001E-2</v>
      </c>
      <c r="AE113" s="1">
        <v>1100</v>
      </c>
      <c r="AF113" s="1">
        <v>18.116824000000001</v>
      </c>
      <c r="AG113" s="1">
        <v>18.559135999999999</v>
      </c>
      <c r="AH113" s="1">
        <v>286.026703</v>
      </c>
      <c r="AI113" s="1">
        <v>11.184099</v>
      </c>
      <c r="AJ113" s="1">
        <v>2.895432</v>
      </c>
      <c r="AK113" s="1">
        <v>71.773111</v>
      </c>
      <c r="AL113" s="1">
        <v>1.7801750000000001</v>
      </c>
      <c r="AM113" s="1">
        <v>4.7093850000000002</v>
      </c>
      <c r="AN113" s="1">
        <v>17.380295</v>
      </c>
      <c r="AO113" s="1">
        <v>15.768877</v>
      </c>
      <c r="AP113" s="1">
        <v>19.636279999999999</v>
      </c>
      <c r="AQ113" s="1">
        <v>20.488029000000001</v>
      </c>
      <c r="AR113" s="1">
        <v>5.0145080000000002</v>
      </c>
      <c r="AS113" s="1">
        <v>1.6718550000000001</v>
      </c>
      <c r="AT113" s="1">
        <v>1.313072</v>
      </c>
      <c r="AU113" s="1">
        <v>1.5823179999999999</v>
      </c>
      <c r="AV113" s="1">
        <v>6.0899000000000002E-2</v>
      </c>
    </row>
    <row r="114" spans="5:48" x14ac:dyDescent="0.25">
      <c r="E114" s="1">
        <v>267.89771300000001</v>
      </c>
      <c r="F114" s="1">
        <v>261.58999999999997</v>
      </c>
      <c r="G114" s="1">
        <v>1110</v>
      </c>
      <c r="H114" s="1">
        <v>35.712893000000001</v>
      </c>
      <c r="I114" s="1">
        <v>4.0857849999999996</v>
      </c>
      <c r="J114" s="1">
        <v>130</v>
      </c>
      <c r="K114" s="1">
        <v>1125</v>
      </c>
      <c r="L114" s="1">
        <v>267.89771300000001</v>
      </c>
      <c r="M114" s="1">
        <v>1110</v>
      </c>
      <c r="N114" s="1">
        <v>14.393888</v>
      </c>
      <c r="O114" s="1">
        <v>18.660582999999999</v>
      </c>
      <c r="P114" s="1">
        <v>509.32320399999998</v>
      </c>
      <c r="Q114" s="1">
        <v>13.461162</v>
      </c>
      <c r="R114" s="1">
        <v>3.863731</v>
      </c>
      <c r="S114" s="1">
        <v>84.532511</v>
      </c>
      <c r="T114" s="1">
        <v>2.7698900000000002</v>
      </c>
      <c r="U114" s="1">
        <v>5.3895350000000004</v>
      </c>
      <c r="V114" s="1">
        <v>17.173112</v>
      </c>
      <c r="W114" s="1">
        <v>11.62523</v>
      </c>
      <c r="X114" s="1">
        <v>20.073664999999998</v>
      </c>
      <c r="Y114" s="1">
        <v>17.242173000000001</v>
      </c>
      <c r="Z114" s="1">
        <v>5.6620939999999997</v>
      </c>
      <c r="AA114" s="1">
        <v>2.6365539999999998</v>
      </c>
      <c r="AB114" s="1">
        <v>2.0707450000000001</v>
      </c>
      <c r="AC114" s="1">
        <v>1.905143</v>
      </c>
      <c r="AD114" s="1">
        <v>4.4791999999999998E-2</v>
      </c>
      <c r="AE114" s="1">
        <v>1110</v>
      </c>
      <c r="AF114" s="1">
        <v>18.728055000000001</v>
      </c>
      <c r="AG114" s="1">
        <v>18.391953000000001</v>
      </c>
      <c r="AH114" s="1">
        <v>333.862799</v>
      </c>
      <c r="AI114" s="1">
        <v>11.032997</v>
      </c>
      <c r="AJ114" s="1">
        <v>3.1281979999999998</v>
      </c>
      <c r="AK114" s="1">
        <v>68.821630999999996</v>
      </c>
      <c r="AL114" s="1">
        <v>2.196898</v>
      </c>
      <c r="AM114" s="1">
        <v>4.4542890000000002</v>
      </c>
      <c r="AN114" s="1">
        <v>17.058011</v>
      </c>
      <c r="AO114" s="1">
        <v>16.735727000000001</v>
      </c>
      <c r="AP114" s="1">
        <v>19.889503000000001</v>
      </c>
      <c r="AQ114" s="1">
        <v>20.994475000000001</v>
      </c>
      <c r="AR114" s="1">
        <v>4.420909</v>
      </c>
      <c r="AS114" s="1">
        <v>2.2134860000000001</v>
      </c>
      <c r="AT114" s="1">
        <v>1.7384679999999999</v>
      </c>
      <c r="AU114" s="1">
        <v>1.6887179999999999</v>
      </c>
      <c r="AV114" s="1">
        <v>4.6674E-2</v>
      </c>
    </row>
    <row r="115" spans="5:48" x14ac:dyDescent="0.25">
      <c r="E115" s="1">
        <v>270.569277</v>
      </c>
      <c r="F115" s="1">
        <v>264.1429</v>
      </c>
      <c r="G115" s="1">
        <v>1120</v>
      </c>
      <c r="H115" s="1">
        <v>32.240298000000003</v>
      </c>
      <c r="I115" s="1">
        <v>3.9488150000000002</v>
      </c>
      <c r="J115" s="1">
        <v>131</v>
      </c>
      <c r="K115" s="1">
        <v>1140</v>
      </c>
      <c r="L115" s="1">
        <v>270.569277</v>
      </c>
      <c r="M115" s="1">
        <v>1120</v>
      </c>
      <c r="N115" s="1">
        <v>14.861915</v>
      </c>
      <c r="O115" s="1">
        <v>19.156383000000002</v>
      </c>
      <c r="P115" s="1">
        <v>384.00092100000001</v>
      </c>
      <c r="Q115" s="1">
        <v>11.978634</v>
      </c>
      <c r="R115" s="1">
        <v>3.3548749999999998</v>
      </c>
      <c r="S115" s="1">
        <v>84.234594999999999</v>
      </c>
      <c r="T115" s="1">
        <v>2.309965</v>
      </c>
      <c r="U115" s="1">
        <v>4.8724470000000002</v>
      </c>
      <c r="V115" s="1">
        <v>17.932780999999999</v>
      </c>
      <c r="W115" s="1">
        <v>12.315837999999999</v>
      </c>
      <c r="X115" s="1">
        <v>20.257826999999999</v>
      </c>
      <c r="Y115" s="1">
        <v>17.334254000000001</v>
      </c>
      <c r="Z115" s="1">
        <v>5.0439059999999998</v>
      </c>
      <c r="AA115" s="1">
        <v>2.2314419999999999</v>
      </c>
      <c r="AB115" s="1">
        <v>1.75257</v>
      </c>
      <c r="AC115" s="1">
        <v>1.9391659999999999</v>
      </c>
      <c r="AD115" s="1">
        <v>4.8557000000000003E-2</v>
      </c>
      <c r="AE115" s="1">
        <v>1120</v>
      </c>
      <c r="AF115" s="1">
        <v>19.311254999999999</v>
      </c>
      <c r="AG115" s="1">
        <v>18.759754999999998</v>
      </c>
      <c r="AH115" s="1">
        <v>347.00736599999999</v>
      </c>
      <c r="AI115" s="1">
        <v>11.002755000000001</v>
      </c>
      <c r="AJ115" s="1">
        <v>3.1891829999999999</v>
      </c>
      <c r="AK115" s="1">
        <v>88.688416000000004</v>
      </c>
      <c r="AL115" s="1">
        <v>2.3258930000000002</v>
      </c>
      <c r="AM115" s="1">
        <v>4.372897</v>
      </c>
      <c r="AN115" s="1">
        <v>17.656538000000001</v>
      </c>
      <c r="AO115" s="1">
        <v>17.173112</v>
      </c>
      <c r="AP115" s="1">
        <v>19.981584000000002</v>
      </c>
      <c r="AQ115" s="1">
        <v>21.685082999999999</v>
      </c>
      <c r="AR115" s="1">
        <v>4.5190710000000003</v>
      </c>
      <c r="AS115" s="1">
        <v>2.2506599999999999</v>
      </c>
      <c r="AT115" s="1">
        <v>1.7676639999999999</v>
      </c>
      <c r="AU115" s="1">
        <v>1.9978769999999999</v>
      </c>
      <c r="AV115" s="1">
        <v>4.3279999999999999E-2</v>
      </c>
    </row>
    <row r="116" spans="5:48" x14ac:dyDescent="0.25">
      <c r="E116" s="1">
        <v>273.10727400000002</v>
      </c>
      <c r="F116" s="1">
        <v>266.70490000000001</v>
      </c>
      <c r="G116" s="1">
        <v>1130</v>
      </c>
      <c r="H116" s="1">
        <v>33.122843000000003</v>
      </c>
      <c r="I116" s="1">
        <v>3.9845229999999998</v>
      </c>
      <c r="J116" s="1">
        <v>132</v>
      </c>
      <c r="K116" s="1">
        <v>1145</v>
      </c>
      <c r="L116" s="1">
        <v>273.10727400000002</v>
      </c>
      <c r="M116" s="1">
        <v>1130</v>
      </c>
      <c r="N116" s="1">
        <v>14.925243</v>
      </c>
      <c r="O116" s="1">
        <v>19.099425</v>
      </c>
      <c r="P116" s="1">
        <v>336.99355400000002</v>
      </c>
      <c r="Q116" s="1">
        <v>11.851255999999999</v>
      </c>
      <c r="R116" s="1">
        <v>3.14283</v>
      </c>
      <c r="S116" s="1">
        <v>79.588693000000006</v>
      </c>
      <c r="T116" s="1">
        <v>1.996534</v>
      </c>
      <c r="U116" s="1">
        <v>4.9472649999999998</v>
      </c>
      <c r="V116" s="1">
        <v>18.024861999999999</v>
      </c>
      <c r="W116" s="1">
        <v>12.569061</v>
      </c>
      <c r="X116" s="1">
        <v>20.257826999999999</v>
      </c>
      <c r="Y116" s="1">
        <v>17.656538000000001</v>
      </c>
      <c r="Z116" s="1">
        <v>5.1965139999999996</v>
      </c>
      <c r="AA116" s="1">
        <v>1.900771</v>
      </c>
      <c r="AB116" s="1">
        <v>1.4928619999999999</v>
      </c>
      <c r="AC116" s="1">
        <v>1.8011520000000001</v>
      </c>
      <c r="AD116" s="1">
        <v>5.7043000000000003E-2</v>
      </c>
      <c r="AE116" s="1">
        <v>1130</v>
      </c>
      <c r="AF116" s="1">
        <v>19.579312000000002</v>
      </c>
      <c r="AG116" s="1">
        <v>18.980295999999999</v>
      </c>
      <c r="AH116" s="1">
        <v>363.12154700000002</v>
      </c>
      <c r="AI116" s="1">
        <v>11.971527999999999</v>
      </c>
      <c r="AJ116" s="1">
        <v>3.2623920000000002</v>
      </c>
      <c r="AK116" s="1">
        <v>90.346532999999994</v>
      </c>
      <c r="AL116" s="1">
        <v>2.1546720000000001</v>
      </c>
      <c r="AM116" s="1">
        <v>4.9395930000000003</v>
      </c>
      <c r="AN116" s="1">
        <v>17.840699999999998</v>
      </c>
      <c r="AO116" s="1">
        <v>16.850829000000001</v>
      </c>
      <c r="AP116" s="1">
        <v>20.073664999999998</v>
      </c>
      <c r="AQ116" s="1">
        <v>22.007366000000001</v>
      </c>
      <c r="AR116" s="1">
        <v>5.1665989999999997</v>
      </c>
      <c r="AS116" s="1">
        <v>2.0600019999999999</v>
      </c>
      <c r="AT116" s="1">
        <v>1.6179209999999999</v>
      </c>
      <c r="AU116" s="1">
        <v>2.1541510000000001</v>
      </c>
      <c r="AV116" s="1">
        <v>5.2774000000000001E-2</v>
      </c>
    </row>
    <row r="117" spans="5:48" x14ac:dyDescent="0.25">
      <c r="E117" s="1">
        <v>275.76512400000001</v>
      </c>
      <c r="F117" s="1">
        <v>269.2851</v>
      </c>
      <c r="G117" s="1">
        <v>1140</v>
      </c>
      <c r="H117" s="1">
        <v>32.267508999999997</v>
      </c>
      <c r="I117" s="1">
        <v>3.949926</v>
      </c>
      <c r="J117" s="1">
        <v>133</v>
      </c>
      <c r="K117" s="1">
        <v>1160</v>
      </c>
      <c r="L117" s="1">
        <v>275.76512400000001</v>
      </c>
      <c r="M117" s="1">
        <v>1140</v>
      </c>
      <c r="N117" s="1">
        <v>15.622153000000001</v>
      </c>
      <c r="O117" s="1">
        <v>19.325918000000001</v>
      </c>
      <c r="P117" s="1">
        <v>439.57182299999999</v>
      </c>
      <c r="Q117" s="1">
        <v>12.383756999999999</v>
      </c>
      <c r="R117" s="1">
        <v>3.5894270000000001</v>
      </c>
      <c r="S117" s="1">
        <v>84.285004999999998</v>
      </c>
      <c r="T117" s="1">
        <v>2.6177350000000001</v>
      </c>
      <c r="U117" s="1">
        <v>4.9218070000000003</v>
      </c>
      <c r="V117" s="1">
        <v>17.978821</v>
      </c>
      <c r="W117" s="1">
        <v>13.121547</v>
      </c>
      <c r="X117" s="1">
        <v>20.626151</v>
      </c>
      <c r="Y117" s="1">
        <v>18.255064000000001</v>
      </c>
      <c r="Z117" s="1">
        <v>5.1584390000000004</v>
      </c>
      <c r="AA117" s="1">
        <v>2.497652</v>
      </c>
      <c r="AB117" s="1">
        <v>1.961651</v>
      </c>
      <c r="AC117" s="1">
        <v>1.942121</v>
      </c>
      <c r="AD117" s="1">
        <v>4.3282000000000001E-2</v>
      </c>
      <c r="AE117" s="1">
        <v>1140</v>
      </c>
      <c r="AF117" s="1">
        <v>18.94781</v>
      </c>
      <c r="AG117" s="1">
        <v>19.061508</v>
      </c>
      <c r="AH117" s="1">
        <v>337.63812200000001</v>
      </c>
      <c r="AI117" s="1">
        <v>10.463495999999999</v>
      </c>
      <c r="AJ117" s="1">
        <v>3.1458349999999999</v>
      </c>
      <c r="AK117" s="1">
        <v>100.127135</v>
      </c>
      <c r="AL117" s="1">
        <v>2.465973</v>
      </c>
      <c r="AM117" s="1">
        <v>4.0131319999999997</v>
      </c>
      <c r="AN117" s="1">
        <v>17.725598999999999</v>
      </c>
      <c r="AO117" s="1">
        <v>16.96593</v>
      </c>
      <c r="AP117" s="1">
        <v>20.326888</v>
      </c>
      <c r="AQ117" s="1">
        <v>20.948435</v>
      </c>
      <c r="AR117" s="1">
        <v>4.004003</v>
      </c>
      <c r="AS117" s="1">
        <v>2.4715950000000002</v>
      </c>
      <c r="AT117" s="1">
        <v>1.9411860000000001</v>
      </c>
      <c r="AU117" s="1">
        <v>2.208564</v>
      </c>
      <c r="AV117" s="1">
        <v>3.7463000000000003E-2</v>
      </c>
    </row>
    <row r="118" spans="5:48" x14ac:dyDescent="0.25">
      <c r="E118" s="1">
        <v>278.32208900000001</v>
      </c>
      <c r="F118" s="1">
        <v>271.86250000000001</v>
      </c>
      <c r="G118" s="1">
        <v>1150</v>
      </c>
      <c r="H118" s="1">
        <v>39.567827000000001</v>
      </c>
      <c r="I118" s="1">
        <v>4.2278010000000004</v>
      </c>
      <c r="J118" s="1">
        <v>134</v>
      </c>
      <c r="K118" s="1">
        <v>1170</v>
      </c>
      <c r="L118" s="1">
        <v>278.32208900000001</v>
      </c>
      <c r="M118" s="1">
        <v>1150</v>
      </c>
      <c r="N118" s="1">
        <v>16.056626999999999</v>
      </c>
      <c r="O118" s="1">
        <v>19.518242999999998</v>
      </c>
      <c r="P118" s="1">
        <v>499.24033100000003</v>
      </c>
      <c r="Q118" s="1">
        <v>13.197587</v>
      </c>
      <c r="R118" s="1">
        <v>3.8252950000000001</v>
      </c>
      <c r="S118" s="1">
        <v>81.733434000000003</v>
      </c>
      <c r="T118" s="1">
        <v>2.7897259999999999</v>
      </c>
      <c r="U118" s="1">
        <v>5.2452769999999997</v>
      </c>
      <c r="V118" s="1">
        <v>18.116942999999999</v>
      </c>
      <c r="W118" s="1">
        <v>13.466851</v>
      </c>
      <c r="X118" s="1">
        <v>20.948435</v>
      </c>
      <c r="Y118" s="1">
        <v>18.807551</v>
      </c>
      <c r="Z118" s="1">
        <v>5.45852</v>
      </c>
      <c r="AA118" s="1">
        <v>2.680742</v>
      </c>
      <c r="AB118" s="1">
        <v>2.1054499999999998</v>
      </c>
      <c r="AC118" s="1">
        <v>1.7972840000000001</v>
      </c>
      <c r="AD118" s="1">
        <v>4.3283000000000002E-2</v>
      </c>
      <c r="AE118" s="1">
        <v>1150</v>
      </c>
      <c r="AF118" s="1">
        <v>18.318998000000001</v>
      </c>
      <c r="AG118" s="1">
        <v>19.301344</v>
      </c>
      <c r="AH118" s="1">
        <v>342.081031</v>
      </c>
      <c r="AI118" s="1">
        <v>11.518577000000001</v>
      </c>
      <c r="AJ118" s="1">
        <v>3.1664650000000001</v>
      </c>
      <c r="AK118" s="1">
        <v>116.213275</v>
      </c>
      <c r="AL118" s="1">
        <v>2.118595</v>
      </c>
      <c r="AM118" s="1">
        <v>4.7326170000000003</v>
      </c>
      <c r="AN118" s="1">
        <v>17.978821</v>
      </c>
      <c r="AO118" s="1">
        <v>15.906998</v>
      </c>
      <c r="AP118" s="1">
        <v>20.764272999999999</v>
      </c>
      <c r="AQ118" s="1">
        <v>20.488029000000001</v>
      </c>
      <c r="AR118" s="1">
        <v>5.0248010000000001</v>
      </c>
      <c r="AS118" s="1">
        <v>1.9954019999999999</v>
      </c>
      <c r="AT118" s="1">
        <v>1.5671850000000001</v>
      </c>
      <c r="AU118" s="1">
        <v>2.6590349999999998</v>
      </c>
      <c r="AV118" s="1">
        <v>5.1423999999999997E-2</v>
      </c>
    </row>
    <row r="119" spans="5:48" x14ac:dyDescent="0.25">
      <c r="E119" s="1">
        <v>281.03842800000001</v>
      </c>
      <c r="F119" s="1">
        <v>274.47000000000003</v>
      </c>
      <c r="G119" s="1">
        <v>1160</v>
      </c>
      <c r="H119" s="1">
        <v>35.797141000000003</v>
      </c>
      <c r="I119" s="1">
        <v>4.0889949999999997</v>
      </c>
      <c r="J119" s="1">
        <v>135</v>
      </c>
      <c r="K119" s="1">
        <v>1180</v>
      </c>
      <c r="L119" s="1">
        <v>281.03842800000001</v>
      </c>
      <c r="M119" s="1">
        <v>1160</v>
      </c>
      <c r="N119" s="1">
        <v>16.470051999999999</v>
      </c>
      <c r="O119" s="1">
        <v>19.216535</v>
      </c>
      <c r="P119" s="1">
        <v>439.54880300000002</v>
      </c>
      <c r="Q119" s="1">
        <v>11.497669999999999</v>
      </c>
      <c r="R119" s="1">
        <v>3.5893329999999999</v>
      </c>
      <c r="S119" s="1">
        <v>88.863651000000004</v>
      </c>
      <c r="T119" s="1">
        <v>3.1192839999999999</v>
      </c>
      <c r="U119" s="1">
        <v>4.1302130000000004</v>
      </c>
      <c r="V119" s="1">
        <v>17.541436000000001</v>
      </c>
      <c r="W119" s="1">
        <v>14.387661</v>
      </c>
      <c r="X119" s="1">
        <v>20.764272999999999</v>
      </c>
      <c r="Y119" s="1">
        <v>18.439226999999999</v>
      </c>
      <c r="Z119" s="1">
        <v>4.0704219999999998</v>
      </c>
      <c r="AA119" s="1">
        <v>3.1651039999999999</v>
      </c>
      <c r="AB119" s="1">
        <v>2.4858669999999998</v>
      </c>
      <c r="AC119" s="1">
        <v>2.1988289999999999</v>
      </c>
      <c r="AD119" s="1">
        <v>3.0481000000000001E-2</v>
      </c>
      <c r="AE119" s="1">
        <v>1160</v>
      </c>
      <c r="AF119" s="1">
        <v>17.121637</v>
      </c>
      <c r="AG119" s="1">
        <v>18.793824000000001</v>
      </c>
      <c r="AH119" s="1">
        <v>404.74217299999998</v>
      </c>
      <c r="AI119" s="1">
        <v>11.661514</v>
      </c>
      <c r="AJ119" s="1">
        <v>3.4442870000000001</v>
      </c>
      <c r="AK119" s="1">
        <v>113.968943</v>
      </c>
      <c r="AL119" s="1">
        <v>2.60195</v>
      </c>
      <c r="AM119" s="1">
        <v>4.5593180000000002</v>
      </c>
      <c r="AN119" s="1">
        <v>17.311233999999999</v>
      </c>
      <c r="AO119" s="1">
        <v>14.848065999999999</v>
      </c>
      <c r="AP119" s="1">
        <v>20.465008999999998</v>
      </c>
      <c r="AQ119" s="1">
        <v>19.083794000000001</v>
      </c>
      <c r="AR119" s="1">
        <v>4.5922960000000002</v>
      </c>
      <c r="AS119" s="1">
        <v>2.5832639999999998</v>
      </c>
      <c r="AT119" s="1">
        <v>2.0288909999999998</v>
      </c>
      <c r="AU119" s="1">
        <v>2.6597019999999998</v>
      </c>
      <c r="AV119" s="1">
        <v>4.0337999999999999E-2</v>
      </c>
    </row>
    <row r="120" spans="5:48" x14ac:dyDescent="0.25">
      <c r="E120" s="1">
        <v>283.65623299999999</v>
      </c>
      <c r="F120" s="1">
        <v>277.09289999999999</v>
      </c>
      <c r="G120" s="1">
        <v>1170</v>
      </c>
      <c r="H120" s="1">
        <v>36.153447</v>
      </c>
      <c r="I120" s="1">
        <v>4.1025169999999997</v>
      </c>
      <c r="J120" s="1">
        <v>136</v>
      </c>
      <c r="K120" s="1">
        <v>1185</v>
      </c>
      <c r="L120" s="1">
        <v>283.65623299999999</v>
      </c>
      <c r="M120" s="1">
        <v>1170</v>
      </c>
      <c r="N120" s="1">
        <v>16.440159999999999</v>
      </c>
      <c r="O120" s="1">
        <v>19.168977000000002</v>
      </c>
      <c r="P120" s="1">
        <v>498.71086600000001</v>
      </c>
      <c r="Q120" s="1">
        <v>12.946661000000001</v>
      </c>
      <c r="R120" s="1">
        <v>3.8232659999999998</v>
      </c>
      <c r="S120" s="1">
        <v>94.697068999999999</v>
      </c>
      <c r="T120" s="1">
        <v>2.8873609999999998</v>
      </c>
      <c r="U120" s="1">
        <v>5.0625349999999996</v>
      </c>
      <c r="V120" s="1">
        <v>17.610496999999999</v>
      </c>
      <c r="W120" s="1">
        <v>14.042357000000001</v>
      </c>
      <c r="X120" s="1">
        <v>20.649170999999999</v>
      </c>
      <c r="Y120" s="1">
        <v>19.221914999999999</v>
      </c>
      <c r="Z120" s="1">
        <v>5.1979930000000003</v>
      </c>
      <c r="AA120" s="1">
        <v>2.8121179999999999</v>
      </c>
      <c r="AB120" s="1">
        <v>2.2086320000000002</v>
      </c>
      <c r="AC120" s="1">
        <v>2.1829390000000002</v>
      </c>
      <c r="AD120" s="1">
        <v>4.0362000000000002E-2</v>
      </c>
      <c r="AE120" s="1">
        <v>1170</v>
      </c>
      <c r="AF120" s="1">
        <v>15.824602000000001</v>
      </c>
      <c r="AG120" s="1">
        <v>18.977302000000002</v>
      </c>
      <c r="AH120" s="1">
        <v>342.909761</v>
      </c>
      <c r="AI120" s="1">
        <v>11.600725000000001</v>
      </c>
      <c r="AJ120" s="1">
        <v>3.1702979999999998</v>
      </c>
      <c r="AK120" s="1">
        <v>117.999736</v>
      </c>
      <c r="AL120" s="1">
        <v>2.1025999999999998</v>
      </c>
      <c r="AM120" s="1">
        <v>4.7801710000000002</v>
      </c>
      <c r="AN120" s="1">
        <v>17.449355000000001</v>
      </c>
      <c r="AO120" s="1">
        <v>13.627993</v>
      </c>
      <c r="AP120" s="1">
        <v>20.441989</v>
      </c>
      <c r="AQ120" s="1">
        <v>18.024861999999999</v>
      </c>
      <c r="AR120" s="1">
        <v>5.0732910000000002</v>
      </c>
      <c r="AS120" s="1">
        <v>1.9811179999999999</v>
      </c>
      <c r="AT120" s="1">
        <v>1.5559670000000001</v>
      </c>
      <c r="AU120" s="1">
        <v>2.7959070000000001</v>
      </c>
      <c r="AV120" s="1">
        <v>5.2336000000000001E-2</v>
      </c>
    </row>
    <row r="121" spans="5:48" x14ac:dyDescent="0.25">
      <c r="E121" s="1">
        <v>286.44732499999998</v>
      </c>
      <c r="F121" s="1">
        <v>279.74029999999999</v>
      </c>
      <c r="G121" s="1">
        <v>1180</v>
      </c>
      <c r="H121" s="1">
        <v>38.318964000000001</v>
      </c>
      <c r="I121" s="1">
        <v>4.1828440000000002</v>
      </c>
      <c r="J121" s="1">
        <v>137</v>
      </c>
      <c r="K121" s="1">
        <v>1200</v>
      </c>
      <c r="L121" s="1">
        <v>286.44732499999998</v>
      </c>
      <c r="M121" s="1">
        <v>1180</v>
      </c>
      <c r="N121" s="1">
        <v>16.261562999999999</v>
      </c>
      <c r="O121" s="1">
        <v>18.884204</v>
      </c>
      <c r="P121" s="1">
        <v>425.32228400000002</v>
      </c>
      <c r="Q121" s="1">
        <v>11.881088</v>
      </c>
      <c r="R121" s="1">
        <v>3.5307680000000001</v>
      </c>
      <c r="S121" s="1">
        <v>107.95021199999999</v>
      </c>
      <c r="T121" s="1">
        <v>2.7002980000000001</v>
      </c>
      <c r="U121" s="1">
        <v>4.6166479999999996</v>
      </c>
      <c r="V121" s="1">
        <v>17.334254000000001</v>
      </c>
      <c r="W121" s="1">
        <v>13.835175</v>
      </c>
      <c r="X121" s="1">
        <v>20.441989</v>
      </c>
      <c r="Y121" s="1">
        <v>18.370166000000001</v>
      </c>
      <c r="Z121" s="1">
        <v>4.6508330000000004</v>
      </c>
      <c r="AA121" s="1">
        <v>2.68045</v>
      </c>
      <c r="AB121" s="1">
        <v>2.1052209999999998</v>
      </c>
      <c r="AC121" s="1">
        <v>2.3949410000000002</v>
      </c>
      <c r="AD121" s="1">
        <v>3.9357000000000003E-2</v>
      </c>
      <c r="AE121" s="1">
        <v>1180</v>
      </c>
      <c r="AF121" s="1">
        <v>15.042444</v>
      </c>
      <c r="AG121" s="1">
        <v>18.593741000000001</v>
      </c>
      <c r="AH121" s="1">
        <v>413.35174999999998</v>
      </c>
      <c r="AI121" s="1">
        <v>11.460068</v>
      </c>
      <c r="AJ121" s="1">
        <v>3.480728</v>
      </c>
      <c r="AK121" s="1">
        <v>105.726679</v>
      </c>
      <c r="AL121" s="1">
        <v>2.7934649999999999</v>
      </c>
      <c r="AM121" s="1">
        <v>4.3370749999999996</v>
      </c>
      <c r="AN121" s="1">
        <v>17.081030999999999</v>
      </c>
      <c r="AO121" s="1">
        <v>12.799263</v>
      </c>
      <c r="AP121" s="1">
        <v>20.142726</v>
      </c>
      <c r="AQ121" s="1">
        <v>17.058011</v>
      </c>
      <c r="AR121" s="1">
        <v>4.3571580000000001</v>
      </c>
      <c r="AS121" s="1">
        <v>2.780589</v>
      </c>
      <c r="AT121" s="1">
        <v>2.1838690000000001</v>
      </c>
      <c r="AU121" s="1">
        <v>2.352681</v>
      </c>
      <c r="AV121" s="1">
        <v>3.5741000000000002E-2</v>
      </c>
    </row>
    <row r="122" spans="5:48" x14ac:dyDescent="0.25">
      <c r="E122" s="1">
        <v>289.06665600000002</v>
      </c>
      <c r="F122" s="1">
        <v>282.39049999999997</v>
      </c>
      <c r="G122" s="1">
        <v>1190</v>
      </c>
      <c r="H122" s="1">
        <v>32.577212000000003</v>
      </c>
      <c r="I122" s="1">
        <v>3.962523</v>
      </c>
      <c r="J122" s="1">
        <v>138</v>
      </c>
      <c r="K122" s="1">
        <v>1210</v>
      </c>
      <c r="L122" s="1">
        <v>289.06665600000002</v>
      </c>
      <c r="M122" s="1">
        <v>1190</v>
      </c>
      <c r="N122" s="1">
        <v>15.344002</v>
      </c>
      <c r="O122" s="1">
        <v>18.787628000000002</v>
      </c>
      <c r="P122" s="1">
        <v>356.837017</v>
      </c>
      <c r="Q122" s="1">
        <v>11.280742</v>
      </c>
      <c r="R122" s="1">
        <v>3.234038</v>
      </c>
      <c r="S122" s="1">
        <v>116.223035</v>
      </c>
      <c r="T122" s="1">
        <v>2.3137409999999998</v>
      </c>
      <c r="U122" s="1">
        <v>4.5203860000000002</v>
      </c>
      <c r="V122" s="1">
        <v>17.311233999999999</v>
      </c>
      <c r="W122" s="1">
        <v>13.328728999999999</v>
      </c>
      <c r="X122" s="1">
        <v>20.211786</v>
      </c>
      <c r="Y122" s="1">
        <v>17.495396</v>
      </c>
      <c r="Z122" s="1">
        <v>4.670617</v>
      </c>
      <c r="AA122" s="1">
        <v>2.2393190000000001</v>
      </c>
      <c r="AB122" s="1">
        <v>1.7587569999999999</v>
      </c>
      <c r="AC122" s="1">
        <v>2.796881</v>
      </c>
      <c r="AD122" s="1">
        <v>4.4975000000000001E-2</v>
      </c>
      <c r="AE122" s="1">
        <v>1190</v>
      </c>
      <c r="AF122" s="1">
        <v>14.471804000000001</v>
      </c>
      <c r="AG122" s="1">
        <v>18.567975000000001</v>
      </c>
      <c r="AH122" s="1">
        <v>423.29650099999998</v>
      </c>
      <c r="AI122" s="1">
        <v>11.940966</v>
      </c>
      <c r="AJ122" s="1">
        <v>3.5223499999999999</v>
      </c>
      <c r="AK122" s="1">
        <v>92.447272999999996</v>
      </c>
      <c r="AL122" s="1">
        <v>2.654312</v>
      </c>
      <c r="AM122" s="1">
        <v>4.6742619999999997</v>
      </c>
      <c r="AN122" s="1">
        <v>17.150092000000001</v>
      </c>
      <c r="AO122" s="1">
        <v>11.970534000000001</v>
      </c>
      <c r="AP122" s="1">
        <v>19.958563999999999</v>
      </c>
      <c r="AQ122" s="1">
        <v>16.850829000000001</v>
      </c>
      <c r="AR122" s="1">
        <v>4.8941739999999996</v>
      </c>
      <c r="AS122" s="1">
        <v>2.5350440000000001</v>
      </c>
      <c r="AT122" s="1">
        <v>1.9910190000000001</v>
      </c>
      <c r="AU122" s="1">
        <v>2.171179</v>
      </c>
      <c r="AV122" s="1">
        <v>4.0538999999999999E-2</v>
      </c>
    </row>
    <row r="123" spans="5:48" x14ac:dyDescent="0.25">
      <c r="E123" s="1">
        <v>291.78082499999999</v>
      </c>
      <c r="F123" s="1">
        <v>285.09249999999997</v>
      </c>
      <c r="G123" s="1">
        <v>1200</v>
      </c>
      <c r="H123" s="1">
        <v>31.624724000000001</v>
      </c>
      <c r="I123" s="1">
        <v>3.9235220000000002</v>
      </c>
      <c r="J123" s="1">
        <v>139</v>
      </c>
      <c r="K123" s="1">
        <v>1215</v>
      </c>
      <c r="L123" s="1">
        <v>291.78082499999999</v>
      </c>
      <c r="M123" s="1">
        <v>1200</v>
      </c>
      <c r="N123" s="1">
        <v>14.619728</v>
      </c>
      <c r="O123" s="1">
        <v>18.552502</v>
      </c>
      <c r="P123" s="1">
        <v>357.27440100000001</v>
      </c>
      <c r="Q123" s="1">
        <v>11.002288999999999</v>
      </c>
      <c r="R123" s="1">
        <v>3.2360190000000002</v>
      </c>
      <c r="S123" s="1">
        <v>111.117357</v>
      </c>
      <c r="T123" s="1">
        <v>2.42483</v>
      </c>
      <c r="U123" s="1">
        <v>4.3185799999999999</v>
      </c>
      <c r="V123" s="1">
        <v>17.288214</v>
      </c>
      <c r="W123" s="1">
        <v>12.361878000000001</v>
      </c>
      <c r="X123" s="1">
        <v>20.073664999999998</v>
      </c>
      <c r="Y123" s="1">
        <v>16.505524999999999</v>
      </c>
      <c r="Z123" s="1">
        <v>4.3544200000000002</v>
      </c>
      <c r="AA123" s="1">
        <v>2.404871</v>
      </c>
      <c r="AB123" s="1">
        <v>1.888782</v>
      </c>
      <c r="AC123" s="1">
        <v>2.5270739999999998</v>
      </c>
      <c r="AD123" s="1">
        <v>4.0999000000000001E-2</v>
      </c>
      <c r="AE123" s="1">
        <v>1200</v>
      </c>
      <c r="AF123" s="1">
        <v>14.417543</v>
      </c>
      <c r="AG123" s="1">
        <v>18.452721</v>
      </c>
      <c r="AH123" s="1">
        <v>418.30110500000001</v>
      </c>
      <c r="AI123" s="1">
        <v>11.715726999999999</v>
      </c>
      <c r="AJ123" s="1">
        <v>3.5015040000000002</v>
      </c>
      <c r="AK123" s="1">
        <v>82.181274000000002</v>
      </c>
      <c r="AL123" s="1">
        <v>2.7097920000000002</v>
      </c>
      <c r="AM123" s="1">
        <v>4.5245290000000002</v>
      </c>
      <c r="AN123" s="1">
        <v>17.104051999999999</v>
      </c>
      <c r="AO123" s="1">
        <v>12.338858</v>
      </c>
      <c r="AP123" s="1">
        <v>19.820442</v>
      </c>
      <c r="AQ123" s="1">
        <v>16.781768</v>
      </c>
      <c r="AR123" s="1">
        <v>4.5598710000000002</v>
      </c>
      <c r="AS123" s="1">
        <v>2.6887889999999999</v>
      </c>
      <c r="AT123" s="1">
        <v>2.1117699999999999</v>
      </c>
      <c r="AU123" s="1">
        <v>1.6937800000000001</v>
      </c>
      <c r="AV123" s="1">
        <v>3.8436999999999999E-2</v>
      </c>
    </row>
    <row r="124" spans="5:48" x14ac:dyDescent="0.25">
      <c r="E124" s="1">
        <v>294.33268700000002</v>
      </c>
      <c r="F124" s="1">
        <v>287.77280000000002</v>
      </c>
      <c r="G124" s="1">
        <v>1210</v>
      </c>
      <c r="H124" s="1">
        <v>35.912537</v>
      </c>
      <c r="I124" s="1">
        <v>4.0933840000000004</v>
      </c>
      <c r="J124" s="1">
        <v>140</v>
      </c>
      <c r="K124" s="1">
        <v>1225</v>
      </c>
      <c r="L124" s="1">
        <v>294.33268700000002</v>
      </c>
      <c r="M124" s="1">
        <v>1210</v>
      </c>
      <c r="N124" s="1">
        <v>13.167565</v>
      </c>
      <c r="O124" s="1">
        <v>18.270350000000001</v>
      </c>
      <c r="P124" s="1">
        <v>384.82965000000002</v>
      </c>
      <c r="Q124" s="1">
        <v>11.549666999999999</v>
      </c>
      <c r="R124" s="1">
        <v>3.3584930000000002</v>
      </c>
      <c r="S124" s="1">
        <v>123.284046</v>
      </c>
      <c r="T124" s="1">
        <v>2.4636089999999999</v>
      </c>
      <c r="U124" s="1">
        <v>4.578436</v>
      </c>
      <c r="V124" s="1">
        <v>16.643646</v>
      </c>
      <c r="W124" s="1">
        <v>11.141805</v>
      </c>
      <c r="X124" s="1">
        <v>19.981584000000002</v>
      </c>
      <c r="Y124" s="1">
        <v>15.239411</v>
      </c>
      <c r="Z124" s="1">
        <v>4.7526659999999996</v>
      </c>
      <c r="AA124" s="1">
        <v>2.373294</v>
      </c>
      <c r="AB124" s="1">
        <v>1.8639810000000001</v>
      </c>
      <c r="AC124" s="1">
        <v>2.88991</v>
      </c>
      <c r="AD124" s="1">
        <v>4.2781E-2</v>
      </c>
      <c r="AE124" s="1">
        <v>1210</v>
      </c>
      <c r="AF124" s="1">
        <v>14.837064</v>
      </c>
      <c r="AG124" s="1">
        <v>18.175505999999999</v>
      </c>
      <c r="AH124" s="1">
        <v>504.76519300000001</v>
      </c>
      <c r="AI124" s="1">
        <v>12.376542000000001</v>
      </c>
      <c r="AJ124" s="1">
        <v>3.8464040000000002</v>
      </c>
      <c r="AK124" s="1">
        <v>86.605729999999994</v>
      </c>
      <c r="AL124" s="1">
        <v>3.2910080000000002</v>
      </c>
      <c r="AM124" s="1">
        <v>4.4955290000000003</v>
      </c>
      <c r="AN124" s="1">
        <v>16.528545000000001</v>
      </c>
      <c r="AO124" s="1">
        <v>12.569061</v>
      </c>
      <c r="AP124" s="1">
        <v>19.797422000000001</v>
      </c>
      <c r="AQ124" s="1">
        <v>17.034991000000002</v>
      </c>
      <c r="AR124" s="1">
        <v>4.4731030000000001</v>
      </c>
      <c r="AS124" s="1">
        <v>3.3075070000000002</v>
      </c>
      <c r="AT124" s="1">
        <v>2.5977100000000002</v>
      </c>
      <c r="AU124" s="1">
        <v>2.1465299999999998</v>
      </c>
      <c r="AV124" s="1">
        <v>3.1446000000000002E-2</v>
      </c>
    </row>
    <row r="125" spans="5:48" x14ac:dyDescent="0.25">
      <c r="E125" s="1">
        <v>296.96583600000002</v>
      </c>
      <c r="F125" s="1">
        <v>290.43279999999999</v>
      </c>
      <c r="G125" s="1">
        <v>1220</v>
      </c>
      <c r="H125" s="1">
        <v>35.474024</v>
      </c>
      <c r="I125" s="1">
        <v>4.0766549999999997</v>
      </c>
      <c r="J125" s="1">
        <v>141</v>
      </c>
      <c r="K125" s="1">
        <v>1240</v>
      </c>
      <c r="L125" s="1">
        <v>296.96583600000002</v>
      </c>
      <c r="M125" s="1">
        <v>1220</v>
      </c>
      <c r="N125" s="1">
        <v>12.041807</v>
      </c>
      <c r="O125" s="1">
        <v>18.011869999999998</v>
      </c>
      <c r="P125" s="1">
        <v>389.01933700000001</v>
      </c>
      <c r="Q125" s="1">
        <v>11.729675</v>
      </c>
      <c r="R125" s="1">
        <v>3.376725</v>
      </c>
      <c r="S125" s="1">
        <v>119.10940100000001</v>
      </c>
      <c r="T125" s="1">
        <v>2.4331700000000001</v>
      </c>
      <c r="U125" s="1">
        <v>4.6861810000000004</v>
      </c>
      <c r="V125" s="1">
        <v>16.436464000000001</v>
      </c>
      <c r="W125" s="1">
        <v>9.7836099999999995</v>
      </c>
      <c r="X125" s="1">
        <v>19.659300000000002</v>
      </c>
      <c r="Y125" s="1">
        <v>14.226519</v>
      </c>
      <c r="Z125" s="1">
        <v>4.8010349999999997</v>
      </c>
      <c r="AA125" s="1">
        <v>2.374962</v>
      </c>
      <c r="AB125" s="1">
        <v>1.865291</v>
      </c>
      <c r="AC125" s="1">
        <v>2.6324360000000002</v>
      </c>
      <c r="AD125" s="1">
        <v>4.4336E-2</v>
      </c>
      <c r="AE125" s="1">
        <v>1220</v>
      </c>
      <c r="AF125" s="1">
        <v>15.527225</v>
      </c>
      <c r="AG125" s="1">
        <v>17.864234</v>
      </c>
      <c r="AH125" s="1">
        <v>454.07458600000001</v>
      </c>
      <c r="AI125" s="1">
        <v>12.086595000000001</v>
      </c>
      <c r="AJ125" s="1">
        <v>3.6481590000000002</v>
      </c>
      <c r="AK125" s="1">
        <v>68.847748999999993</v>
      </c>
      <c r="AL125" s="1">
        <v>2.8851789999999999</v>
      </c>
      <c r="AM125" s="1">
        <v>4.6129069999999999</v>
      </c>
      <c r="AN125" s="1">
        <v>16.321363000000002</v>
      </c>
      <c r="AO125" s="1">
        <v>13.259669000000001</v>
      </c>
      <c r="AP125" s="1">
        <v>19.452117999999999</v>
      </c>
      <c r="AQ125" s="1">
        <v>17.840699999999998</v>
      </c>
      <c r="AR125" s="1">
        <v>4.7931910000000002</v>
      </c>
      <c r="AS125" s="1">
        <v>2.7766600000000001</v>
      </c>
      <c r="AT125" s="1">
        <v>2.1807840000000001</v>
      </c>
      <c r="AU125" s="1">
        <v>1.599359</v>
      </c>
      <c r="AV125" s="1">
        <v>3.6804999999999997E-2</v>
      </c>
    </row>
    <row r="126" spans="5:48" x14ac:dyDescent="0.25">
      <c r="E126" s="1">
        <v>299.570109</v>
      </c>
      <c r="F126" s="1">
        <v>293.09280000000001</v>
      </c>
      <c r="G126" s="1">
        <v>1230</v>
      </c>
      <c r="H126" s="1">
        <v>34.051310000000001</v>
      </c>
      <c r="I126" s="1">
        <v>4.0214100000000004</v>
      </c>
      <c r="J126" s="1">
        <v>142</v>
      </c>
      <c r="K126" s="1">
        <v>1245</v>
      </c>
      <c r="L126" s="1">
        <v>299.570109</v>
      </c>
      <c r="M126" s="1">
        <v>1230</v>
      </c>
      <c r="N126" s="1">
        <v>10.939555</v>
      </c>
      <c r="O126" s="1">
        <v>17.743971999999999</v>
      </c>
      <c r="P126" s="1">
        <v>343.04788200000002</v>
      </c>
      <c r="Q126" s="1">
        <v>11.196198000000001</v>
      </c>
      <c r="R126" s="1">
        <v>3.1709360000000002</v>
      </c>
      <c r="S126" s="1">
        <v>118.940196</v>
      </c>
      <c r="T126" s="1">
        <v>2.2228500000000002</v>
      </c>
      <c r="U126" s="1">
        <v>4.5233999999999996</v>
      </c>
      <c r="V126" s="1">
        <v>16.390423999999999</v>
      </c>
      <c r="W126" s="1">
        <v>8.6325970000000005</v>
      </c>
      <c r="X126" s="1">
        <v>19.290976000000001</v>
      </c>
      <c r="Y126" s="1">
        <v>12.960405</v>
      </c>
      <c r="Z126" s="1">
        <v>4.6981630000000001</v>
      </c>
      <c r="AA126" s="1">
        <v>2.1401629999999998</v>
      </c>
      <c r="AB126" s="1">
        <v>1.6808799999999999</v>
      </c>
      <c r="AC126" s="1">
        <v>2.6313200000000001</v>
      </c>
      <c r="AD126" s="1">
        <v>4.6844999999999998E-2</v>
      </c>
      <c r="AE126" s="1">
        <v>1230</v>
      </c>
      <c r="AF126" s="1">
        <v>15.909784999999999</v>
      </c>
      <c r="AG126" s="1">
        <v>17.582066000000001</v>
      </c>
      <c r="AH126" s="1">
        <v>448.1814</v>
      </c>
      <c r="AI126" s="1">
        <v>12.188029999999999</v>
      </c>
      <c r="AJ126" s="1">
        <v>3.6244079999999999</v>
      </c>
      <c r="AK126" s="1">
        <v>75.982315999999997</v>
      </c>
      <c r="AL126" s="1">
        <v>2.775706</v>
      </c>
      <c r="AM126" s="1">
        <v>4.7326090000000001</v>
      </c>
      <c r="AN126" s="1">
        <v>16.206261999999999</v>
      </c>
      <c r="AO126" s="1">
        <v>13.651013000000001</v>
      </c>
      <c r="AP126" s="1">
        <v>19.106814</v>
      </c>
      <c r="AQ126" s="1">
        <v>18.347145000000001</v>
      </c>
      <c r="AR126" s="1">
        <v>4.8443829999999997</v>
      </c>
      <c r="AS126" s="1">
        <v>2.711662</v>
      </c>
      <c r="AT126" s="1">
        <v>2.1297350000000002</v>
      </c>
      <c r="AU126" s="1">
        <v>1.6970080000000001</v>
      </c>
      <c r="AV126" s="1">
        <v>3.925E-2</v>
      </c>
    </row>
    <row r="127" spans="5:48" x14ac:dyDescent="0.25">
      <c r="E127" s="1">
        <v>302.28927700000003</v>
      </c>
      <c r="F127" s="1">
        <v>295.71289999999999</v>
      </c>
      <c r="G127" s="1">
        <v>1240</v>
      </c>
      <c r="H127" s="1">
        <v>33.700522999999997</v>
      </c>
      <c r="I127" s="1">
        <v>4.0075539999999998</v>
      </c>
      <c r="J127" s="1">
        <v>143</v>
      </c>
      <c r="K127" s="1">
        <v>1260</v>
      </c>
      <c r="L127" s="1">
        <v>302.28927700000003</v>
      </c>
      <c r="M127" s="1">
        <v>1240</v>
      </c>
      <c r="N127" s="1">
        <v>10.08174</v>
      </c>
      <c r="O127" s="1">
        <v>17.513582</v>
      </c>
      <c r="P127" s="1">
        <v>349.79281800000001</v>
      </c>
      <c r="Q127" s="1">
        <v>11.578241999999999</v>
      </c>
      <c r="R127" s="1">
        <v>3.2019579999999999</v>
      </c>
      <c r="S127" s="1">
        <v>103.98424300000001</v>
      </c>
      <c r="T127" s="1">
        <v>2.1618110000000001</v>
      </c>
      <c r="U127" s="1">
        <v>4.7425660000000001</v>
      </c>
      <c r="V127" s="1">
        <v>16.344383000000001</v>
      </c>
      <c r="W127" s="1">
        <v>7.5276240000000003</v>
      </c>
      <c r="X127" s="1">
        <v>18.830570999999999</v>
      </c>
      <c r="Y127" s="1">
        <v>12.407919</v>
      </c>
      <c r="Z127" s="1">
        <v>4.9540639999999998</v>
      </c>
      <c r="AA127" s="1">
        <v>2.0695199999999998</v>
      </c>
      <c r="AB127" s="1">
        <v>1.625397</v>
      </c>
      <c r="AC127" s="1">
        <v>2.2997239999999999</v>
      </c>
      <c r="AD127" s="1">
        <v>5.0501999999999998E-2</v>
      </c>
      <c r="AE127" s="1">
        <v>1240</v>
      </c>
      <c r="AF127" s="1">
        <v>16.506128</v>
      </c>
      <c r="AG127" s="1">
        <v>17.349996000000001</v>
      </c>
      <c r="AH127" s="1">
        <v>373.66482500000001</v>
      </c>
      <c r="AI127" s="1">
        <v>11.76632</v>
      </c>
      <c r="AJ127" s="1">
        <v>3.309415</v>
      </c>
      <c r="AK127" s="1">
        <v>80.160691</v>
      </c>
      <c r="AL127" s="1">
        <v>2.2940800000000001</v>
      </c>
      <c r="AM127" s="1">
        <v>4.7741259999999999</v>
      </c>
      <c r="AN127" s="1">
        <v>16.206261999999999</v>
      </c>
      <c r="AO127" s="1">
        <v>14.088398</v>
      </c>
      <c r="AP127" s="1">
        <v>18.600368</v>
      </c>
      <c r="AQ127" s="1">
        <v>19.083794000000001</v>
      </c>
      <c r="AR127" s="1">
        <v>5.0714100000000002</v>
      </c>
      <c r="AS127" s="1">
        <v>2.159602</v>
      </c>
      <c r="AT127" s="1">
        <v>1.696148</v>
      </c>
      <c r="AU127" s="1">
        <v>1.8431709999999999</v>
      </c>
      <c r="AV127" s="1">
        <v>4.7906999999999998E-2</v>
      </c>
    </row>
    <row r="128" spans="5:48" x14ac:dyDescent="0.25">
      <c r="E128" s="1">
        <v>304.98947399999997</v>
      </c>
      <c r="F128" s="1">
        <v>298.33510000000001</v>
      </c>
      <c r="G128" s="1">
        <v>1250</v>
      </c>
      <c r="H128" s="1">
        <v>30.218384</v>
      </c>
      <c r="I128" s="1">
        <v>3.8644780000000001</v>
      </c>
      <c r="J128" s="1">
        <v>144</v>
      </c>
      <c r="K128" s="1">
        <v>1270</v>
      </c>
      <c r="L128" s="1">
        <v>304.98947399999997</v>
      </c>
      <c r="M128" s="1">
        <v>1250</v>
      </c>
      <c r="N128" s="1">
        <v>9.3255169999999996</v>
      </c>
      <c r="O128" s="1">
        <v>17.397690000000001</v>
      </c>
      <c r="P128" s="1">
        <v>339.18047899999999</v>
      </c>
      <c r="Q128" s="1">
        <v>11.320926</v>
      </c>
      <c r="R128" s="1">
        <v>3.1530119999999999</v>
      </c>
      <c r="S128" s="1">
        <v>94.604703999999998</v>
      </c>
      <c r="T128" s="1">
        <v>2.1520589999999999</v>
      </c>
      <c r="U128" s="1">
        <v>4.6195199999999996</v>
      </c>
      <c r="V128" s="1">
        <v>16.298342999999999</v>
      </c>
      <c r="W128" s="1">
        <v>6.8370170000000003</v>
      </c>
      <c r="X128" s="1">
        <v>18.439226999999999</v>
      </c>
      <c r="Y128" s="1">
        <v>11.671271000000001</v>
      </c>
      <c r="Z128" s="1">
        <v>4.8711650000000004</v>
      </c>
      <c r="AA128" s="1">
        <v>2.0408840000000001</v>
      </c>
      <c r="AB128" s="1">
        <v>1.6029070000000001</v>
      </c>
      <c r="AC128" s="1">
        <v>2.2342970000000002</v>
      </c>
      <c r="AD128" s="1">
        <v>4.9414E-2</v>
      </c>
      <c r="AE128" s="1">
        <v>1250</v>
      </c>
      <c r="AF128" s="1">
        <v>17.046192999999999</v>
      </c>
      <c r="AG128" s="1">
        <v>17.173605999999999</v>
      </c>
      <c r="AH128" s="1">
        <v>328.33793700000001</v>
      </c>
      <c r="AI128" s="1">
        <v>11.418232</v>
      </c>
      <c r="AJ128" s="1">
        <v>3.1022059999999998</v>
      </c>
      <c r="AK128" s="1">
        <v>82.939809999999994</v>
      </c>
      <c r="AL128" s="1">
        <v>2.0398100000000001</v>
      </c>
      <c r="AM128" s="1">
        <v>4.7179320000000002</v>
      </c>
      <c r="AN128" s="1">
        <v>16.114180000000001</v>
      </c>
      <c r="AO128" s="1">
        <v>14.617864000000001</v>
      </c>
      <c r="AP128" s="1">
        <v>18.186004000000001</v>
      </c>
      <c r="AQ128" s="1">
        <v>19.452117999999999</v>
      </c>
      <c r="AR128" s="1">
        <v>4.9127619999999999</v>
      </c>
      <c r="AS128" s="1">
        <v>1.958915</v>
      </c>
      <c r="AT128" s="1">
        <v>1.5385279999999999</v>
      </c>
      <c r="AU128" s="1">
        <v>1.835709</v>
      </c>
      <c r="AV128" s="1">
        <v>5.3244E-2</v>
      </c>
    </row>
    <row r="129" spans="5:48" x14ac:dyDescent="0.25">
      <c r="E129" s="1">
        <v>307.708236</v>
      </c>
      <c r="F129" s="1">
        <v>300.97550000000001</v>
      </c>
      <c r="G129" s="1">
        <v>1260</v>
      </c>
      <c r="H129" s="1">
        <v>27.443339999999999</v>
      </c>
      <c r="I129" s="1">
        <v>3.7423649999999999</v>
      </c>
      <c r="J129" s="1">
        <v>145</v>
      </c>
      <c r="K129" s="1">
        <v>1275</v>
      </c>
      <c r="L129" s="1">
        <v>307.708236</v>
      </c>
      <c r="M129" s="1">
        <v>1260</v>
      </c>
      <c r="N129" s="1">
        <v>9.3335640000000009</v>
      </c>
      <c r="O129" s="1">
        <v>17.467904000000001</v>
      </c>
      <c r="P129" s="1">
        <v>331.72191500000002</v>
      </c>
      <c r="Q129" s="1">
        <v>11.374302999999999</v>
      </c>
      <c r="R129" s="1">
        <v>3.1181519999999998</v>
      </c>
      <c r="S129" s="1">
        <v>85.744784999999993</v>
      </c>
      <c r="T129" s="1">
        <v>2.0776400000000002</v>
      </c>
      <c r="U129" s="1">
        <v>4.679767</v>
      </c>
      <c r="V129" s="1">
        <v>16.436464000000001</v>
      </c>
      <c r="W129" s="1">
        <v>6.8600370000000002</v>
      </c>
      <c r="X129" s="1">
        <v>18.439226999999999</v>
      </c>
      <c r="Y129" s="1">
        <v>11.740330999999999</v>
      </c>
      <c r="Z129" s="1">
        <v>4.9089320000000001</v>
      </c>
      <c r="AA129" s="1">
        <v>1.9806490000000001</v>
      </c>
      <c r="AB129" s="1">
        <v>1.555598</v>
      </c>
      <c r="AC129" s="1">
        <v>1.9292860000000001</v>
      </c>
      <c r="AD129" s="1">
        <v>5.1852000000000002E-2</v>
      </c>
      <c r="AE129" s="1">
        <v>1260</v>
      </c>
      <c r="AF129" s="1">
        <v>17.371846999999999</v>
      </c>
      <c r="AG129" s="1">
        <v>17.212799</v>
      </c>
      <c r="AH129" s="1">
        <v>277.57826899999998</v>
      </c>
      <c r="AI129" s="1">
        <v>11.453319</v>
      </c>
      <c r="AJ129" s="1">
        <v>2.8523499999999999</v>
      </c>
      <c r="AK129" s="1">
        <v>82.125821999999999</v>
      </c>
      <c r="AL129" s="1">
        <v>1.667654</v>
      </c>
      <c r="AM129" s="1">
        <v>4.8786529999999999</v>
      </c>
      <c r="AN129" s="1">
        <v>16.321363000000002</v>
      </c>
      <c r="AO129" s="1">
        <v>14.871086999999999</v>
      </c>
      <c r="AP129" s="1">
        <v>18.139963000000002</v>
      </c>
      <c r="AQ129" s="1">
        <v>20.004604</v>
      </c>
      <c r="AR129" s="1">
        <v>5.1541220000000001</v>
      </c>
      <c r="AS129" s="1">
        <v>1.5927929999999999</v>
      </c>
      <c r="AT129" s="1">
        <v>1.250977</v>
      </c>
      <c r="AU129" s="1">
        <v>1.953846</v>
      </c>
      <c r="AV129" s="1">
        <v>6.7345000000000002E-2</v>
      </c>
    </row>
    <row r="130" spans="5:48" x14ac:dyDescent="0.25">
      <c r="E130" s="1">
        <v>310.41090300000002</v>
      </c>
      <c r="F130" s="1">
        <v>303.6628</v>
      </c>
      <c r="G130" s="1">
        <v>1270</v>
      </c>
      <c r="H130" s="1">
        <v>31.752921000000001</v>
      </c>
      <c r="I130" s="1">
        <v>3.9288159999999999</v>
      </c>
      <c r="J130" s="1">
        <v>146</v>
      </c>
      <c r="K130" s="1">
        <v>1285</v>
      </c>
      <c r="L130" s="1">
        <v>310.41090300000002</v>
      </c>
      <c r="M130" s="1">
        <v>1270</v>
      </c>
      <c r="N130" s="1">
        <v>9.6584129999999995</v>
      </c>
      <c r="O130" s="1">
        <v>17.439416999999999</v>
      </c>
      <c r="P130" s="1">
        <v>325.41436499999998</v>
      </c>
      <c r="Q130" s="1">
        <v>10.958435</v>
      </c>
      <c r="R130" s="1">
        <v>3.0883639999999999</v>
      </c>
      <c r="S130" s="1">
        <v>73.949488000000002</v>
      </c>
      <c r="T130" s="1">
        <v>2.1477400000000002</v>
      </c>
      <c r="U130" s="1">
        <v>4.440944</v>
      </c>
      <c r="V130" s="1">
        <v>16.206261999999999</v>
      </c>
      <c r="W130" s="1">
        <v>7.5276240000000003</v>
      </c>
      <c r="X130" s="1">
        <v>18.738489999999999</v>
      </c>
      <c r="Y130" s="1">
        <v>11.924493999999999</v>
      </c>
      <c r="Z130" s="1">
        <v>4.5731000000000002</v>
      </c>
      <c r="AA130" s="1">
        <v>2.0856729999999999</v>
      </c>
      <c r="AB130" s="1">
        <v>1.6380840000000001</v>
      </c>
      <c r="AC130" s="1">
        <v>1.6810430000000001</v>
      </c>
      <c r="AD130" s="1">
        <v>4.7600000000000003E-2</v>
      </c>
      <c r="AE130" s="1">
        <v>1270</v>
      </c>
      <c r="AF130" s="1">
        <v>17.773326000000001</v>
      </c>
      <c r="AG130" s="1">
        <v>17.330413</v>
      </c>
      <c r="AH130" s="1">
        <v>390.88397800000001</v>
      </c>
      <c r="AI130" s="1">
        <v>11.968303000000001</v>
      </c>
      <c r="AJ130" s="1">
        <v>3.384808</v>
      </c>
      <c r="AK130" s="1">
        <v>86.512984000000003</v>
      </c>
      <c r="AL130" s="1">
        <v>2.3672909999999998</v>
      </c>
      <c r="AM130" s="1">
        <v>4.8396780000000001</v>
      </c>
      <c r="AN130" s="1">
        <v>16.06814</v>
      </c>
      <c r="AO130" s="1">
        <v>15.170349999999999</v>
      </c>
      <c r="AP130" s="1">
        <v>18.531307999999999</v>
      </c>
      <c r="AQ130" s="1">
        <v>20.234807</v>
      </c>
      <c r="AR130" s="1">
        <v>5.102455</v>
      </c>
      <c r="AS130" s="1">
        <v>2.2453759999999998</v>
      </c>
      <c r="AT130" s="1">
        <v>1.763514</v>
      </c>
      <c r="AU130" s="1">
        <v>1.9107559999999999</v>
      </c>
      <c r="AV130" s="1">
        <v>4.7062E-2</v>
      </c>
    </row>
    <row r="131" spans="5:48" x14ac:dyDescent="0.25">
      <c r="E131" s="1">
        <v>313.03769899999998</v>
      </c>
      <c r="F131" s="1">
        <v>306.35500000000002</v>
      </c>
      <c r="G131" s="1">
        <v>1280</v>
      </c>
      <c r="H131" s="1">
        <v>34.067540000000001</v>
      </c>
      <c r="I131" s="1">
        <v>4.022049</v>
      </c>
      <c r="J131" s="1">
        <v>147</v>
      </c>
      <c r="K131" s="1">
        <v>1300</v>
      </c>
      <c r="L131" s="1">
        <v>313.03769899999998</v>
      </c>
      <c r="M131" s="1">
        <v>1280</v>
      </c>
      <c r="N131" s="1">
        <v>10.759914</v>
      </c>
      <c r="O131" s="1">
        <v>17.508714999999999</v>
      </c>
      <c r="P131" s="1">
        <v>310.49723799999998</v>
      </c>
      <c r="Q131" s="1">
        <v>11.086224</v>
      </c>
      <c r="R131" s="1">
        <v>3.0167480000000002</v>
      </c>
      <c r="S131" s="1">
        <v>60.530921999999997</v>
      </c>
      <c r="T131" s="1">
        <v>1.988189</v>
      </c>
      <c r="U131" s="1">
        <v>4.5774160000000004</v>
      </c>
      <c r="V131" s="1">
        <v>16.091159999999999</v>
      </c>
      <c r="W131" s="1">
        <v>8.6556169999999995</v>
      </c>
      <c r="X131" s="1">
        <v>19.014733</v>
      </c>
      <c r="Y131" s="1">
        <v>12.868323999999999</v>
      </c>
      <c r="Z131" s="1">
        <v>4.8485930000000002</v>
      </c>
      <c r="AA131" s="1">
        <v>1.8769910000000001</v>
      </c>
      <c r="AB131" s="1">
        <v>1.474186</v>
      </c>
      <c r="AC131" s="1">
        <v>1.3396980000000001</v>
      </c>
      <c r="AD131" s="1">
        <v>5.2999999999999999E-2</v>
      </c>
      <c r="AE131" s="1">
        <v>1280</v>
      </c>
      <c r="AF131" s="1">
        <v>17.657087000000001</v>
      </c>
      <c r="AG131" s="1">
        <v>17.399239000000001</v>
      </c>
      <c r="AH131" s="1">
        <v>503.10773499999999</v>
      </c>
      <c r="AI131" s="1">
        <v>12.804073000000001</v>
      </c>
      <c r="AJ131" s="1">
        <v>3.8400829999999999</v>
      </c>
      <c r="AK131" s="1">
        <v>84.386251000000001</v>
      </c>
      <c r="AL131" s="1">
        <v>2.9940199999999999</v>
      </c>
      <c r="AM131" s="1">
        <v>4.9252320000000003</v>
      </c>
      <c r="AN131" s="1">
        <v>15.953039</v>
      </c>
      <c r="AO131" s="1">
        <v>15.239411</v>
      </c>
      <c r="AP131" s="1">
        <v>18.899632</v>
      </c>
      <c r="AQ131" s="1">
        <v>20.188766000000001</v>
      </c>
      <c r="AR131" s="1">
        <v>4.9911510000000003</v>
      </c>
      <c r="AS131" s="1">
        <v>2.9544769999999998</v>
      </c>
      <c r="AT131" s="1">
        <v>2.3204410000000002</v>
      </c>
      <c r="AU131" s="1">
        <v>1.9010130000000001</v>
      </c>
      <c r="AV131" s="1">
        <v>3.7869E-2</v>
      </c>
    </row>
    <row r="132" spans="5:48" x14ac:dyDescent="0.25">
      <c r="E132" s="1">
        <v>315.735635</v>
      </c>
      <c r="F132" s="1">
        <v>309.0675</v>
      </c>
      <c r="G132" s="1">
        <v>1290</v>
      </c>
      <c r="H132" s="1">
        <v>30.970106999999999</v>
      </c>
      <c r="I132" s="1">
        <v>3.896261</v>
      </c>
      <c r="J132" s="1">
        <v>148</v>
      </c>
      <c r="K132" s="1">
        <v>1305</v>
      </c>
      <c r="L132" s="1">
        <v>315.735635</v>
      </c>
      <c r="M132" s="1">
        <v>1290</v>
      </c>
      <c r="N132" s="1">
        <v>12.085647</v>
      </c>
      <c r="O132" s="1">
        <v>17.20722</v>
      </c>
      <c r="P132" s="1">
        <v>375.75966899999997</v>
      </c>
      <c r="Q132" s="1">
        <v>11.531497999999999</v>
      </c>
      <c r="R132" s="1">
        <v>3.3186789999999999</v>
      </c>
      <c r="S132" s="1">
        <v>56.358924000000002</v>
      </c>
      <c r="T132" s="1">
        <v>2.3900980000000001</v>
      </c>
      <c r="U132" s="1">
        <v>4.6080240000000003</v>
      </c>
      <c r="V132" s="1">
        <v>15.699816</v>
      </c>
      <c r="W132" s="1">
        <v>10.220993999999999</v>
      </c>
      <c r="X132" s="1">
        <v>19.037752999999999</v>
      </c>
      <c r="Y132" s="1">
        <v>14.295579999999999</v>
      </c>
      <c r="Z132" s="1">
        <v>4.7102170000000001</v>
      </c>
      <c r="AA132" s="1">
        <v>2.3382420000000002</v>
      </c>
      <c r="AB132" s="1">
        <v>1.8364510000000001</v>
      </c>
      <c r="AC132" s="1">
        <v>1.2372510000000001</v>
      </c>
      <c r="AD132" s="1">
        <v>4.4381999999999998E-2</v>
      </c>
      <c r="AE132" s="1">
        <v>1290</v>
      </c>
      <c r="AF132" s="1">
        <v>17.245329999999999</v>
      </c>
      <c r="AG132" s="1">
        <v>17.17098</v>
      </c>
      <c r="AH132" s="1">
        <v>484.57642700000002</v>
      </c>
      <c r="AI132" s="1">
        <v>12.248917</v>
      </c>
      <c r="AJ132" s="1">
        <v>3.7686980000000001</v>
      </c>
      <c r="AK132" s="1">
        <v>104.552432</v>
      </c>
      <c r="AL132" s="1">
        <v>3.1277159999999999</v>
      </c>
      <c r="AM132" s="1">
        <v>4.5410389999999996</v>
      </c>
      <c r="AN132" s="1">
        <v>15.538674</v>
      </c>
      <c r="AO132" s="1">
        <v>15.078269000000001</v>
      </c>
      <c r="AP132" s="1">
        <v>18.853591000000002</v>
      </c>
      <c r="AQ132" s="1">
        <v>19.61326</v>
      </c>
      <c r="AR132" s="1">
        <v>4.6293620000000004</v>
      </c>
      <c r="AS132" s="1">
        <v>3.0680429999999999</v>
      </c>
      <c r="AT132" s="1">
        <v>2.4096350000000002</v>
      </c>
      <c r="AU132" s="1">
        <v>2.369488</v>
      </c>
      <c r="AV132" s="1">
        <v>3.3422E-2</v>
      </c>
    </row>
    <row r="133" spans="5:48" x14ac:dyDescent="0.25">
      <c r="E133" s="1">
        <v>318.35904699999998</v>
      </c>
      <c r="F133" s="1">
        <v>311.76740000000001</v>
      </c>
      <c r="G133" s="1">
        <v>1300</v>
      </c>
      <c r="H133" s="1">
        <v>33.087277</v>
      </c>
      <c r="I133" s="1">
        <v>3.9830960000000002</v>
      </c>
      <c r="J133" s="1">
        <v>149</v>
      </c>
      <c r="K133" s="1">
        <v>1320</v>
      </c>
      <c r="L133" s="1">
        <v>318.35904699999998</v>
      </c>
      <c r="M133" s="1">
        <v>1300</v>
      </c>
      <c r="N133" s="1">
        <v>13.682472000000001</v>
      </c>
      <c r="O133" s="1">
        <v>16.883424999999999</v>
      </c>
      <c r="P133" s="1">
        <v>323.73388599999998</v>
      </c>
      <c r="Q133" s="1">
        <v>10.859185999999999</v>
      </c>
      <c r="R133" s="1">
        <v>3.0803799999999999</v>
      </c>
      <c r="S133" s="1">
        <v>56.693299000000003</v>
      </c>
      <c r="T133" s="1">
        <v>2.165006</v>
      </c>
      <c r="U133" s="1">
        <v>4.3827759999999998</v>
      </c>
      <c r="V133" s="1">
        <v>15.331492000000001</v>
      </c>
      <c r="W133" s="1">
        <v>11.763351999999999</v>
      </c>
      <c r="X133" s="1">
        <v>18.416205999999999</v>
      </c>
      <c r="Y133" s="1">
        <v>15.722835999999999</v>
      </c>
      <c r="Z133" s="1">
        <v>4.5606260000000001</v>
      </c>
      <c r="AA133" s="1">
        <v>2.080578</v>
      </c>
      <c r="AB133" s="1">
        <v>1.634082</v>
      </c>
      <c r="AC133" s="1">
        <v>1.335051</v>
      </c>
      <c r="AD133" s="1">
        <v>4.6601999999999998E-2</v>
      </c>
      <c r="AE133" s="1">
        <v>1300</v>
      </c>
      <c r="AF133" s="1">
        <v>16.871344000000001</v>
      </c>
      <c r="AG133" s="1">
        <v>16.649578000000002</v>
      </c>
      <c r="AH133" s="1">
        <v>496.91528499999998</v>
      </c>
      <c r="AI133" s="1">
        <v>12.687897</v>
      </c>
      <c r="AJ133" s="1">
        <v>3.8163779999999998</v>
      </c>
      <c r="AK133" s="1">
        <v>105.220191</v>
      </c>
      <c r="AL133" s="1">
        <v>2.9946980000000001</v>
      </c>
      <c r="AM133" s="1">
        <v>4.8635080000000004</v>
      </c>
      <c r="AN133" s="1">
        <v>15.170349999999999</v>
      </c>
      <c r="AO133" s="1">
        <v>14.433702</v>
      </c>
      <c r="AP133" s="1">
        <v>18.301105</v>
      </c>
      <c r="AQ133" s="1">
        <v>19.244935999999999</v>
      </c>
      <c r="AR133" s="1">
        <v>4.9549729999999998</v>
      </c>
      <c r="AS133" s="1">
        <v>2.9394179999999999</v>
      </c>
      <c r="AT133" s="1">
        <v>2.3086129999999998</v>
      </c>
      <c r="AU133" s="1">
        <v>2.4380489999999999</v>
      </c>
      <c r="AV133" s="1">
        <v>3.7386000000000003E-2</v>
      </c>
    </row>
    <row r="134" spans="5:48" x14ac:dyDescent="0.25">
      <c r="E134" s="1">
        <v>321.14609899999999</v>
      </c>
      <c r="F134" s="1">
        <v>314.45749999999998</v>
      </c>
      <c r="G134" s="1">
        <v>1310</v>
      </c>
      <c r="H134" s="1">
        <v>32.835272000000003</v>
      </c>
      <c r="I134" s="1">
        <v>3.9729580000000002</v>
      </c>
      <c r="J134" s="1">
        <v>150</v>
      </c>
      <c r="K134" s="1">
        <v>1325</v>
      </c>
      <c r="L134" s="1">
        <v>321.14609899999999</v>
      </c>
      <c r="M134" s="1">
        <v>1310</v>
      </c>
      <c r="N134" s="1">
        <v>14.913581000000001</v>
      </c>
      <c r="O134" s="1">
        <v>16.378834000000001</v>
      </c>
      <c r="P134" s="1">
        <v>359.53038700000002</v>
      </c>
      <c r="Q134" s="1">
        <v>11.214445</v>
      </c>
      <c r="R134" s="1">
        <v>3.2462200000000001</v>
      </c>
      <c r="S134" s="1">
        <v>69.505740000000003</v>
      </c>
      <c r="T134" s="1">
        <v>2.3618769999999998</v>
      </c>
      <c r="U134" s="1">
        <v>4.4616819999999997</v>
      </c>
      <c r="V134" s="1">
        <v>15.101289</v>
      </c>
      <c r="W134" s="1">
        <v>12.799263</v>
      </c>
      <c r="X134" s="1">
        <v>17.817679999999999</v>
      </c>
      <c r="Y134" s="1">
        <v>17.196133</v>
      </c>
      <c r="Z134" s="1">
        <v>4.6533389999999999</v>
      </c>
      <c r="AA134" s="1">
        <v>2.264599</v>
      </c>
      <c r="AB134" s="1">
        <v>1.7786120000000001</v>
      </c>
      <c r="AC134" s="1">
        <v>1.6123639999999999</v>
      </c>
      <c r="AD134" s="1">
        <v>4.3485999999999997E-2</v>
      </c>
      <c r="AE134" s="1">
        <v>1310</v>
      </c>
      <c r="AF134" s="1">
        <v>16.254660999999999</v>
      </c>
      <c r="AG134" s="1">
        <v>16.239232999999999</v>
      </c>
      <c r="AH134" s="1">
        <v>428.199816</v>
      </c>
      <c r="AI134" s="1">
        <v>12.019361999999999</v>
      </c>
      <c r="AJ134" s="1">
        <v>3.5426920000000002</v>
      </c>
      <c r="AK134" s="1">
        <v>99.651707999999999</v>
      </c>
      <c r="AL134" s="1">
        <v>2.6655600000000002</v>
      </c>
      <c r="AM134" s="1">
        <v>4.7084530000000004</v>
      </c>
      <c r="AN134" s="1">
        <v>14.894107</v>
      </c>
      <c r="AO134" s="1">
        <v>13.812155000000001</v>
      </c>
      <c r="AP134" s="1">
        <v>17.610496999999999</v>
      </c>
      <c r="AQ134" s="1">
        <v>18.692449</v>
      </c>
      <c r="AR134" s="1">
        <v>4.9463569999999999</v>
      </c>
      <c r="AS134" s="1">
        <v>2.5373559999999999</v>
      </c>
      <c r="AT134" s="1">
        <v>1.9928349999999999</v>
      </c>
      <c r="AU134" s="1">
        <v>2.2876300000000001</v>
      </c>
      <c r="AV134" s="1">
        <v>4.0662999999999998E-2</v>
      </c>
    </row>
    <row r="135" spans="5:48" x14ac:dyDescent="0.25">
      <c r="E135" s="1">
        <v>323.77995499999997</v>
      </c>
      <c r="F135" s="1">
        <v>317.11540000000002</v>
      </c>
      <c r="G135" s="1">
        <v>1320</v>
      </c>
      <c r="H135" s="1">
        <v>31.087917999999998</v>
      </c>
      <c r="I135" s="1">
        <v>3.901195</v>
      </c>
      <c r="J135" s="1">
        <v>151</v>
      </c>
      <c r="K135" s="1">
        <v>1340</v>
      </c>
      <c r="L135" s="1">
        <v>323.77995499999997</v>
      </c>
      <c r="M135" s="1">
        <v>1320</v>
      </c>
      <c r="N135" s="1">
        <v>15.922342</v>
      </c>
      <c r="O135" s="1">
        <v>16.271616999999999</v>
      </c>
      <c r="P135" s="1">
        <v>357.527624</v>
      </c>
      <c r="Q135" s="1">
        <v>11.540697</v>
      </c>
      <c r="R135" s="1">
        <v>3.2371660000000002</v>
      </c>
      <c r="S135" s="1">
        <v>73.999658999999994</v>
      </c>
      <c r="T135" s="1">
        <v>2.2343199999999999</v>
      </c>
      <c r="U135" s="1">
        <v>4.6901260000000002</v>
      </c>
      <c r="V135" s="1">
        <v>15.009207999999999</v>
      </c>
      <c r="W135" s="1">
        <v>13.512891</v>
      </c>
      <c r="X135" s="1">
        <v>17.518415999999998</v>
      </c>
      <c r="Y135" s="1">
        <v>18.278085000000001</v>
      </c>
      <c r="Z135" s="1">
        <v>4.9076899999999997</v>
      </c>
      <c r="AA135" s="1">
        <v>2.1352699999999998</v>
      </c>
      <c r="AB135" s="1">
        <v>1.6770370000000001</v>
      </c>
      <c r="AC135" s="1">
        <v>1.753207</v>
      </c>
      <c r="AD135" s="1">
        <v>4.8321999999999997E-2</v>
      </c>
      <c r="AE135" s="1">
        <v>1320</v>
      </c>
      <c r="AF135" s="1">
        <v>15.620869000000001</v>
      </c>
      <c r="AG135" s="1">
        <v>16.080838</v>
      </c>
      <c r="AH135" s="1">
        <v>364.617864</v>
      </c>
      <c r="AI135" s="1">
        <v>11.362069999999999</v>
      </c>
      <c r="AJ135" s="1">
        <v>3.269107</v>
      </c>
      <c r="AK135" s="1">
        <v>102.593371</v>
      </c>
      <c r="AL135" s="1">
        <v>2.3533819999999999</v>
      </c>
      <c r="AM135" s="1">
        <v>4.54115</v>
      </c>
      <c r="AN135" s="1">
        <v>14.825046</v>
      </c>
      <c r="AO135" s="1">
        <v>13.397790000000001</v>
      </c>
      <c r="AP135" s="1">
        <v>17.311233999999999</v>
      </c>
      <c r="AQ135" s="1">
        <v>17.955801000000001</v>
      </c>
      <c r="AR135" s="1">
        <v>4.6962450000000002</v>
      </c>
      <c r="AS135" s="1">
        <v>2.2756599999999998</v>
      </c>
      <c r="AT135" s="1">
        <v>1.7873000000000001</v>
      </c>
      <c r="AU135" s="1">
        <v>2.4184640000000002</v>
      </c>
      <c r="AV135" s="1">
        <v>4.4421000000000002E-2</v>
      </c>
    </row>
    <row r="136" spans="5:48" x14ac:dyDescent="0.25">
      <c r="E136" s="1">
        <v>326.56106599999998</v>
      </c>
      <c r="F136" s="1">
        <v>319.80759999999998</v>
      </c>
      <c r="G136" s="1">
        <v>1330</v>
      </c>
      <c r="H136" s="1">
        <v>30.705369000000001</v>
      </c>
      <c r="I136" s="1">
        <v>3.8851270000000002</v>
      </c>
      <c r="J136" s="1">
        <v>152</v>
      </c>
      <c r="K136" s="1">
        <v>1350</v>
      </c>
      <c r="L136" s="1">
        <v>326.56106599999998</v>
      </c>
      <c r="M136" s="1">
        <v>1330</v>
      </c>
      <c r="N136" s="1">
        <v>16.265211000000001</v>
      </c>
      <c r="O136" s="1">
        <v>16.205881999999999</v>
      </c>
      <c r="P136" s="1">
        <v>344.95856400000002</v>
      </c>
      <c r="Q136" s="1">
        <v>11.017071</v>
      </c>
      <c r="R136" s="1">
        <v>3.1797550000000001</v>
      </c>
      <c r="S136" s="1">
        <v>85.147439000000006</v>
      </c>
      <c r="T136" s="1">
        <v>2.3015659999999998</v>
      </c>
      <c r="U136" s="1">
        <v>4.393027</v>
      </c>
      <c r="V136" s="1">
        <v>15.032228</v>
      </c>
      <c r="W136" s="1">
        <v>13.996316999999999</v>
      </c>
      <c r="X136" s="1">
        <v>17.311233999999999</v>
      </c>
      <c r="Y136" s="1">
        <v>18.531307999999999</v>
      </c>
      <c r="Z136" s="1">
        <v>4.5408299999999997</v>
      </c>
      <c r="AA136" s="1">
        <v>2.2266499999999998</v>
      </c>
      <c r="AB136" s="1">
        <v>1.748807</v>
      </c>
      <c r="AC136" s="1">
        <v>2.1387179999999999</v>
      </c>
      <c r="AD136" s="1">
        <v>4.3938999999999999E-2</v>
      </c>
      <c r="AE136" s="1">
        <v>1330</v>
      </c>
      <c r="AF136" s="1">
        <v>15.195259</v>
      </c>
      <c r="AG136" s="1">
        <v>15.901653</v>
      </c>
      <c r="AH136" s="1">
        <v>336.072744</v>
      </c>
      <c r="AI136" s="1">
        <v>11.608451000000001</v>
      </c>
      <c r="AJ136" s="1">
        <v>3.1385339999999999</v>
      </c>
      <c r="AK136" s="1">
        <v>105.150565</v>
      </c>
      <c r="AL136" s="1">
        <v>2.0491269999999999</v>
      </c>
      <c r="AM136" s="1">
        <v>4.807118</v>
      </c>
      <c r="AN136" s="1">
        <v>14.755985000000001</v>
      </c>
      <c r="AO136" s="1">
        <v>12.684162000000001</v>
      </c>
      <c r="AP136" s="1">
        <v>17.034991000000002</v>
      </c>
      <c r="AQ136" s="1">
        <v>17.656538000000001</v>
      </c>
      <c r="AR136" s="1">
        <v>5.1254080000000002</v>
      </c>
      <c r="AS136" s="1">
        <v>1.921875</v>
      </c>
      <c r="AT136" s="1">
        <v>1.5094369999999999</v>
      </c>
      <c r="AU136" s="1">
        <v>2.3949410000000002</v>
      </c>
      <c r="AV136" s="1">
        <v>5.4004000000000003E-2</v>
      </c>
    </row>
    <row r="137" spans="5:48" x14ac:dyDescent="0.25">
      <c r="E137" s="1">
        <v>329.07397600000002</v>
      </c>
      <c r="F137" s="1">
        <v>322.4753</v>
      </c>
      <c r="G137" s="1">
        <v>1340</v>
      </c>
      <c r="H137" s="1">
        <v>29.602466</v>
      </c>
      <c r="I137" s="1">
        <v>3.8380420000000002</v>
      </c>
      <c r="J137" s="1">
        <v>153</v>
      </c>
      <c r="K137" s="1">
        <v>1360</v>
      </c>
      <c r="L137" s="1">
        <v>329.07397600000002</v>
      </c>
      <c r="M137" s="1">
        <v>1340</v>
      </c>
      <c r="N137" s="1">
        <v>15.910938</v>
      </c>
      <c r="O137" s="1">
        <v>16.285578000000001</v>
      </c>
      <c r="P137" s="1">
        <v>344.86648300000002</v>
      </c>
      <c r="Q137" s="1">
        <v>10.901196000000001</v>
      </c>
      <c r="R137" s="1">
        <v>3.1793300000000002</v>
      </c>
      <c r="S137" s="1">
        <v>107.946141</v>
      </c>
      <c r="T137" s="1">
        <v>2.344846</v>
      </c>
      <c r="U137" s="1">
        <v>4.3107920000000002</v>
      </c>
      <c r="V137" s="1">
        <v>14.917127000000001</v>
      </c>
      <c r="W137" s="1">
        <v>13.904235999999999</v>
      </c>
      <c r="X137" s="1">
        <v>17.518415999999998</v>
      </c>
      <c r="Y137" s="1">
        <v>18.162983000000001</v>
      </c>
      <c r="Z137" s="1">
        <v>4.4237840000000004</v>
      </c>
      <c r="AA137" s="1">
        <v>2.2849529999999998</v>
      </c>
      <c r="AB137" s="1">
        <v>1.7945979999999999</v>
      </c>
      <c r="AC137" s="1">
        <v>2.4332340000000001</v>
      </c>
      <c r="AD137" s="1">
        <v>4.2320999999999998E-2</v>
      </c>
      <c r="AE137" s="1">
        <v>1340</v>
      </c>
      <c r="AF137" s="1">
        <v>14.600584</v>
      </c>
      <c r="AG137" s="1">
        <v>16.087330999999999</v>
      </c>
      <c r="AH137" s="1">
        <v>365.37753199999997</v>
      </c>
      <c r="AI137" s="1">
        <v>11.630266000000001</v>
      </c>
      <c r="AJ137" s="1">
        <v>3.2725110000000002</v>
      </c>
      <c r="AK137" s="1">
        <v>102.066149</v>
      </c>
      <c r="AL137" s="1">
        <v>2.2700109999999998</v>
      </c>
      <c r="AM137" s="1">
        <v>4.7177410000000002</v>
      </c>
      <c r="AN137" s="1">
        <v>14.779006000000001</v>
      </c>
      <c r="AO137" s="1">
        <v>12.200737</v>
      </c>
      <c r="AP137" s="1">
        <v>17.311233999999999</v>
      </c>
      <c r="AQ137" s="1">
        <v>17.034991000000002</v>
      </c>
      <c r="AR137" s="1">
        <v>4.9127619999999999</v>
      </c>
      <c r="AS137" s="1">
        <v>2.1798989999999998</v>
      </c>
      <c r="AT137" s="1">
        <v>1.712089</v>
      </c>
      <c r="AU137" s="1">
        <v>2.307938</v>
      </c>
      <c r="AV137" s="1">
        <v>4.7842999999999997E-2</v>
      </c>
    </row>
    <row r="138" spans="5:48" x14ac:dyDescent="0.25">
      <c r="E138" s="1">
        <v>331.74193400000001</v>
      </c>
      <c r="F138" s="1">
        <v>325.14999999999998</v>
      </c>
      <c r="G138" s="1">
        <v>1350</v>
      </c>
      <c r="H138" s="1">
        <v>37.006242</v>
      </c>
      <c r="I138" s="1">
        <v>4.1345229999999997</v>
      </c>
      <c r="J138" s="1">
        <v>154</v>
      </c>
      <c r="K138" s="1">
        <v>1365</v>
      </c>
      <c r="L138" s="1">
        <v>331.74193400000001</v>
      </c>
      <c r="M138" s="1">
        <v>1350</v>
      </c>
      <c r="N138" s="1">
        <v>15.360920999999999</v>
      </c>
      <c r="O138" s="1">
        <v>16.315655</v>
      </c>
      <c r="P138" s="1">
        <v>335.63535899999999</v>
      </c>
      <c r="Q138" s="1">
        <v>11.397743999999999</v>
      </c>
      <c r="R138" s="1">
        <v>3.1364909999999999</v>
      </c>
      <c r="S138" s="1">
        <v>119.637557</v>
      </c>
      <c r="T138" s="1">
        <v>2.1018059999999998</v>
      </c>
      <c r="U138" s="1">
        <v>4.6805329999999996</v>
      </c>
      <c r="V138" s="1">
        <v>15.009207999999999</v>
      </c>
      <c r="W138" s="1">
        <v>13.006446</v>
      </c>
      <c r="X138" s="1">
        <v>18.024861999999999</v>
      </c>
      <c r="Y138" s="1">
        <v>17.242173000000001</v>
      </c>
      <c r="Z138" s="1">
        <v>4.7973359999999996</v>
      </c>
      <c r="AA138" s="1">
        <v>2.0506329999999999</v>
      </c>
      <c r="AB138" s="1">
        <v>1.610563</v>
      </c>
      <c r="AC138" s="1">
        <v>2.8052410000000001</v>
      </c>
      <c r="AD138" s="1">
        <v>5.1263999999999997E-2</v>
      </c>
      <c r="AE138" s="1">
        <v>1350</v>
      </c>
      <c r="AF138" s="1">
        <v>14.500196000000001</v>
      </c>
      <c r="AG138" s="1">
        <v>16.265661000000001</v>
      </c>
      <c r="AH138" s="1">
        <v>445.62615099999999</v>
      </c>
      <c r="AI138" s="1">
        <v>11.884690000000001</v>
      </c>
      <c r="AJ138" s="1">
        <v>3.614061</v>
      </c>
      <c r="AK138" s="1">
        <v>92.915654000000004</v>
      </c>
      <c r="AL138" s="1">
        <v>2.9090090000000002</v>
      </c>
      <c r="AM138" s="1">
        <v>4.4899959999999997</v>
      </c>
      <c r="AN138" s="1">
        <v>14.825046</v>
      </c>
      <c r="AO138" s="1">
        <v>12.131676000000001</v>
      </c>
      <c r="AP138" s="1">
        <v>17.794658999999999</v>
      </c>
      <c r="AQ138" s="1">
        <v>16.620626000000001</v>
      </c>
      <c r="AR138" s="1">
        <v>4.512499</v>
      </c>
      <c r="AS138" s="1">
        <v>2.8945020000000001</v>
      </c>
      <c r="AT138" s="1">
        <v>2.2733370000000002</v>
      </c>
      <c r="AU138" s="1">
        <v>2.2066300000000001</v>
      </c>
      <c r="AV138" s="1">
        <v>3.5531E-2</v>
      </c>
    </row>
    <row r="139" spans="5:48" x14ac:dyDescent="0.25">
      <c r="E139" s="1">
        <v>334.242704</v>
      </c>
      <c r="F139" s="1">
        <v>327.81279999999998</v>
      </c>
      <c r="G139" s="1">
        <v>1360</v>
      </c>
      <c r="H139" s="1">
        <v>29.565348</v>
      </c>
      <c r="I139" s="1">
        <v>3.8364370000000001</v>
      </c>
      <c r="J139" s="1">
        <v>155</v>
      </c>
      <c r="K139" s="1">
        <v>1375</v>
      </c>
      <c r="L139" s="1">
        <v>334.242704</v>
      </c>
      <c r="M139" s="1">
        <v>1360</v>
      </c>
      <c r="N139" s="1">
        <v>13.772786</v>
      </c>
      <c r="O139" s="1">
        <v>16.119357999999998</v>
      </c>
      <c r="P139" s="1">
        <v>298.1814</v>
      </c>
      <c r="Q139" s="1">
        <v>10.362814</v>
      </c>
      <c r="R139" s="1">
        <v>2.9563130000000002</v>
      </c>
      <c r="S139" s="1">
        <v>122.28288499999999</v>
      </c>
      <c r="T139" s="1">
        <v>2.0975069999999998</v>
      </c>
      <c r="U139" s="1">
        <v>4.1667500000000004</v>
      </c>
      <c r="V139" s="1">
        <v>14.755985000000001</v>
      </c>
      <c r="W139" s="1">
        <v>11.832413000000001</v>
      </c>
      <c r="X139" s="1">
        <v>17.656538000000001</v>
      </c>
      <c r="Y139" s="1">
        <v>15.676796</v>
      </c>
      <c r="Z139" s="1">
        <v>4.2661449999999999</v>
      </c>
      <c r="AA139" s="1">
        <v>2.048638</v>
      </c>
      <c r="AB139" s="1">
        <v>1.608997</v>
      </c>
      <c r="AC139" s="1">
        <v>2.7406679999999999</v>
      </c>
      <c r="AD139" s="1">
        <v>4.573E-2</v>
      </c>
      <c r="AE139" s="1">
        <v>1360</v>
      </c>
      <c r="AF139" s="1">
        <v>14.396972</v>
      </c>
      <c r="AG139" s="1">
        <v>16.066178000000001</v>
      </c>
      <c r="AH139" s="1">
        <v>446.04051600000003</v>
      </c>
      <c r="AI139" s="1">
        <v>11.905659999999999</v>
      </c>
      <c r="AJ139" s="1">
        <v>3.6157409999999999</v>
      </c>
      <c r="AK139" s="1">
        <v>84.111739</v>
      </c>
      <c r="AL139" s="1">
        <v>2.9011900000000002</v>
      </c>
      <c r="AM139" s="1">
        <v>4.506284</v>
      </c>
      <c r="AN139" s="1">
        <v>14.640884</v>
      </c>
      <c r="AO139" s="1">
        <v>12.154696</v>
      </c>
      <c r="AP139" s="1">
        <v>17.541436000000001</v>
      </c>
      <c r="AQ139" s="1">
        <v>16.758748000000001</v>
      </c>
      <c r="AR139" s="1">
        <v>4.6343959999999997</v>
      </c>
      <c r="AS139" s="1">
        <v>2.8209900000000001</v>
      </c>
      <c r="AT139" s="1">
        <v>2.2155999999999998</v>
      </c>
      <c r="AU139" s="1">
        <v>1.920806</v>
      </c>
      <c r="AV139" s="1">
        <v>3.5756000000000003E-2</v>
      </c>
    </row>
    <row r="140" spans="5:48" x14ac:dyDescent="0.25">
      <c r="E140" s="1">
        <v>336.93829499999998</v>
      </c>
      <c r="F140" s="1">
        <v>330.45530000000002</v>
      </c>
      <c r="G140" s="1">
        <v>1370</v>
      </c>
      <c r="H140" s="1">
        <v>31.666900999999999</v>
      </c>
      <c r="I140" s="1">
        <v>3.925265</v>
      </c>
      <c r="J140" s="1">
        <v>156</v>
      </c>
      <c r="K140" s="1">
        <v>1390</v>
      </c>
      <c r="L140" s="1">
        <v>336.93829499999998</v>
      </c>
      <c r="M140" s="1">
        <v>1370</v>
      </c>
      <c r="N140" s="1">
        <v>12.828948</v>
      </c>
      <c r="O140" s="1">
        <v>15.982236</v>
      </c>
      <c r="P140" s="1">
        <v>272.74401499999999</v>
      </c>
      <c r="Q140" s="1">
        <v>10.234398000000001</v>
      </c>
      <c r="R140" s="1">
        <v>2.8274029999999999</v>
      </c>
      <c r="S140" s="1">
        <v>122.559411</v>
      </c>
      <c r="T140" s="1">
        <v>1.905937</v>
      </c>
      <c r="U140" s="1">
        <v>4.1943710000000003</v>
      </c>
      <c r="V140" s="1">
        <v>14.686923999999999</v>
      </c>
      <c r="W140" s="1">
        <v>10.75046</v>
      </c>
      <c r="X140" s="1">
        <v>17.426335000000002</v>
      </c>
      <c r="Y140" s="1">
        <v>14.640884</v>
      </c>
      <c r="Z140" s="1">
        <v>4.3671189999999998</v>
      </c>
      <c r="AA140" s="1">
        <v>1.8305450000000001</v>
      </c>
      <c r="AB140" s="1">
        <v>1.4377070000000001</v>
      </c>
      <c r="AC140" s="1">
        <v>2.7237849999999999</v>
      </c>
      <c r="AD140" s="1">
        <v>5.0659999999999997E-2</v>
      </c>
      <c r="AE140" s="1">
        <v>1370</v>
      </c>
      <c r="AF140" s="1">
        <v>14.483271</v>
      </c>
      <c r="AG140" s="1">
        <v>15.795285</v>
      </c>
      <c r="AH140" s="1">
        <v>470.87937399999998</v>
      </c>
      <c r="AI140" s="1">
        <v>12.50567</v>
      </c>
      <c r="AJ140" s="1">
        <v>3.7150530000000002</v>
      </c>
      <c r="AK140" s="1">
        <v>93.637990000000002</v>
      </c>
      <c r="AL140" s="1">
        <v>2.839172</v>
      </c>
      <c r="AM140" s="1">
        <v>4.8611420000000001</v>
      </c>
      <c r="AN140" s="1">
        <v>14.456721999999999</v>
      </c>
      <c r="AO140" s="1">
        <v>12.016575</v>
      </c>
      <c r="AP140" s="1">
        <v>17.219152999999999</v>
      </c>
      <c r="AQ140" s="1">
        <v>17.034991000000002</v>
      </c>
      <c r="AR140" s="1">
        <v>5.0374400000000001</v>
      </c>
      <c r="AS140" s="1">
        <v>2.7398069999999999</v>
      </c>
      <c r="AT140" s="1">
        <v>2.15184</v>
      </c>
      <c r="AU140" s="1">
        <v>2.1864889999999999</v>
      </c>
      <c r="AV140" s="1">
        <v>3.9414999999999999E-2</v>
      </c>
    </row>
    <row r="141" spans="5:48" x14ac:dyDescent="0.25">
      <c r="E141" s="1">
        <v>339.50459699999999</v>
      </c>
      <c r="F141" s="1">
        <v>333.0677</v>
      </c>
      <c r="G141" s="1">
        <v>1380</v>
      </c>
      <c r="H141" s="1">
        <v>31.567754000000001</v>
      </c>
      <c r="I141" s="1">
        <v>3.9211640000000001</v>
      </c>
      <c r="J141" s="1">
        <v>157</v>
      </c>
      <c r="K141" s="1">
        <v>1395</v>
      </c>
      <c r="L141" s="1">
        <v>339.50459699999999</v>
      </c>
      <c r="M141" s="1">
        <v>1380</v>
      </c>
      <c r="N141" s="1">
        <v>11.394959999999999</v>
      </c>
      <c r="O141" s="1">
        <v>15.581059</v>
      </c>
      <c r="P141" s="1">
        <v>327.509208</v>
      </c>
      <c r="Q141" s="1">
        <v>11.549979</v>
      </c>
      <c r="R141" s="1">
        <v>3.0982889999999998</v>
      </c>
      <c r="S141" s="1">
        <v>113.50219199999999</v>
      </c>
      <c r="T141" s="1">
        <v>2.0002200000000001</v>
      </c>
      <c r="U141" s="1">
        <v>4.799169</v>
      </c>
      <c r="V141" s="1">
        <v>14.341621</v>
      </c>
      <c r="W141" s="1">
        <v>9.0009209999999999</v>
      </c>
      <c r="X141" s="1">
        <v>17.011970999999999</v>
      </c>
      <c r="Y141" s="1">
        <v>13.697053</v>
      </c>
      <c r="Z141" s="1">
        <v>5.0486319999999996</v>
      </c>
      <c r="AA141" s="1">
        <v>1.9013850000000001</v>
      </c>
      <c r="AB141" s="1">
        <v>1.493344</v>
      </c>
      <c r="AC141" s="1">
        <v>2.5837479999999999</v>
      </c>
      <c r="AD141" s="1">
        <v>5.5232999999999997E-2</v>
      </c>
      <c r="AE141" s="1">
        <v>1380</v>
      </c>
      <c r="AF141" s="1">
        <v>14.642701000000001</v>
      </c>
      <c r="AG141" s="1">
        <v>15.583263000000001</v>
      </c>
      <c r="AH141" s="1">
        <v>371.54696100000001</v>
      </c>
      <c r="AI141" s="1">
        <v>11.047466</v>
      </c>
      <c r="AJ141" s="1">
        <v>3.3000229999999999</v>
      </c>
      <c r="AK141" s="1">
        <v>92.966089999999994</v>
      </c>
      <c r="AL141" s="1">
        <v>2.5509949999999999</v>
      </c>
      <c r="AM141" s="1">
        <v>4.2689830000000004</v>
      </c>
      <c r="AN141" s="1">
        <v>14.27256</v>
      </c>
      <c r="AO141" s="1">
        <v>12.430939</v>
      </c>
      <c r="AP141" s="1">
        <v>16.850829000000001</v>
      </c>
      <c r="AQ141" s="1">
        <v>16.735727000000001</v>
      </c>
      <c r="AR141" s="1">
        <v>4.3151780000000004</v>
      </c>
      <c r="AS141" s="1">
        <v>2.5236860000000001</v>
      </c>
      <c r="AT141" s="1">
        <v>1.9820979999999999</v>
      </c>
      <c r="AU141" s="1">
        <v>2.1633689999999999</v>
      </c>
      <c r="AV141" s="1">
        <v>3.8523000000000002E-2</v>
      </c>
    </row>
    <row r="142" spans="5:48" x14ac:dyDescent="0.25">
      <c r="E142" s="1">
        <v>342.230481</v>
      </c>
      <c r="F142" s="1">
        <v>335.66750000000002</v>
      </c>
      <c r="G142" s="1">
        <v>1390</v>
      </c>
      <c r="H142" s="1">
        <v>30.961646999999999</v>
      </c>
      <c r="I142" s="1">
        <v>3.8959060000000001</v>
      </c>
      <c r="J142" s="1">
        <v>158</v>
      </c>
      <c r="K142" s="1">
        <v>1410</v>
      </c>
      <c r="L142" s="1">
        <v>342.230481</v>
      </c>
      <c r="M142" s="1">
        <v>1390</v>
      </c>
      <c r="N142" s="1">
        <v>10.783388</v>
      </c>
      <c r="O142" s="1">
        <v>15.881862999999999</v>
      </c>
      <c r="P142" s="1">
        <v>285.42817700000001</v>
      </c>
      <c r="Q142" s="1">
        <v>11.028121000000001</v>
      </c>
      <c r="R142" s="1">
        <v>2.892401</v>
      </c>
      <c r="S142" s="1">
        <v>107.123564</v>
      </c>
      <c r="T142" s="1">
        <v>1.8097289999999999</v>
      </c>
      <c r="U142" s="1">
        <v>4.6227840000000002</v>
      </c>
      <c r="V142" s="1">
        <v>14.871086999999999</v>
      </c>
      <c r="W142" s="1">
        <v>8.1721920000000008</v>
      </c>
      <c r="X142" s="1">
        <v>17.127071999999998</v>
      </c>
      <c r="Y142" s="1">
        <v>12.845304</v>
      </c>
      <c r="Z142" s="1">
        <v>4.8356240000000001</v>
      </c>
      <c r="AA142" s="1">
        <v>1.7300739999999999</v>
      </c>
      <c r="AB142" s="1">
        <v>1.358797</v>
      </c>
      <c r="AC142" s="1">
        <v>2.414739</v>
      </c>
      <c r="AD142" s="1">
        <v>5.8803000000000001E-2</v>
      </c>
      <c r="AE142" s="1">
        <v>1390</v>
      </c>
      <c r="AF142" s="1">
        <v>14.558991000000001</v>
      </c>
      <c r="AG142" s="1">
        <v>15.662601</v>
      </c>
      <c r="AH142" s="1">
        <v>345.027624</v>
      </c>
      <c r="AI142" s="1">
        <v>11.608345999999999</v>
      </c>
      <c r="AJ142" s="1">
        <v>3.1800730000000001</v>
      </c>
      <c r="AK142" s="1">
        <v>89.352304000000004</v>
      </c>
      <c r="AL142" s="1">
        <v>2.1166770000000001</v>
      </c>
      <c r="AM142" s="1">
        <v>4.7777070000000004</v>
      </c>
      <c r="AN142" s="1">
        <v>14.686923999999999</v>
      </c>
      <c r="AO142" s="1">
        <v>12.085635</v>
      </c>
      <c r="AP142" s="1">
        <v>16.850829000000001</v>
      </c>
      <c r="AQ142" s="1">
        <v>17.127071999999998</v>
      </c>
      <c r="AR142" s="1">
        <v>5.0477920000000003</v>
      </c>
      <c r="AS142" s="1">
        <v>2.0034230000000002</v>
      </c>
      <c r="AT142" s="1">
        <v>1.573485</v>
      </c>
      <c r="AU142" s="1">
        <v>2.00563</v>
      </c>
      <c r="AV142" s="1">
        <v>5.1961E-2</v>
      </c>
    </row>
    <row r="143" spans="5:48" x14ac:dyDescent="0.25">
      <c r="E143" s="1">
        <v>344.70898599999998</v>
      </c>
      <c r="F143" s="1">
        <v>338.27780000000001</v>
      </c>
      <c r="G143" s="1">
        <v>1400</v>
      </c>
      <c r="H143" s="1">
        <v>27.053872999999999</v>
      </c>
      <c r="I143" s="1">
        <v>3.724577</v>
      </c>
      <c r="J143" s="1">
        <v>159</v>
      </c>
      <c r="K143" s="1">
        <v>1420</v>
      </c>
      <c r="L143" s="1">
        <v>344.70898599999998</v>
      </c>
      <c r="M143" s="1">
        <v>1400</v>
      </c>
      <c r="N143" s="1">
        <v>10.042949999999999</v>
      </c>
      <c r="O143" s="1">
        <v>15.863776</v>
      </c>
      <c r="P143" s="1">
        <v>271.89226500000001</v>
      </c>
      <c r="Q143" s="1">
        <v>9.7582780000000007</v>
      </c>
      <c r="R143" s="1">
        <v>2.8229850000000001</v>
      </c>
      <c r="S143" s="1">
        <v>87.448772000000005</v>
      </c>
      <c r="T143" s="1">
        <v>2.051717</v>
      </c>
      <c r="U143" s="1">
        <v>3.884182</v>
      </c>
      <c r="V143" s="1">
        <v>14.686923999999999</v>
      </c>
      <c r="W143" s="1">
        <v>8.1491710000000008</v>
      </c>
      <c r="X143" s="1">
        <v>16.873849</v>
      </c>
      <c r="Y143" s="1">
        <v>12.131676000000001</v>
      </c>
      <c r="Z143" s="1">
        <v>3.9937330000000002</v>
      </c>
      <c r="AA143" s="1">
        <v>1.995438</v>
      </c>
      <c r="AB143" s="1">
        <v>1.567213</v>
      </c>
      <c r="AC143" s="1">
        <v>1.972896</v>
      </c>
      <c r="AD143" s="1">
        <v>4.3581000000000002E-2</v>
      </c>
      <c r="AE143" s="1">
        <v>1400</v>
      </c>
      <c r="AF143" s="1">
        <v>14.582368000000001</v>
      </c>
      <c r="AG143" s="1">
        <v>15.695736</v>
      </c>
      <c r="AH143" s="1">
        <v>359.13904200000002</v>
      </c>
      <c r="AI143" s="1">
        <v>12.262741999999999</v>
      </c>
      <c r="AJ143" s="1">
        <v>3.244453</v>
      </c>
      <c r="AK143" s="1">
        <v>90.993730999999997</v>
      </c>
      <c r="AL143" s="1">
        <v>2.0545059999999999</v>
      </c>
      <c r="AM143" s="1">
        <v>5.1236040000000003</v>
      </c>
      <c r="AN143" s="1">
        <v>14.571823</v>
      </c>
      <c r="AO143" s="1">
        <v>11.809392000000001</v>
      </c>
      <c r="AP143" s="1">
        <v>16.666667</v>
      </c>
      <c r="AQ143" s="1">
        <v>17.150092000000001</v>
      </c>
      <c r="AR143" s="1">
        <v>5.3447170000000002</v>
      </c>
      <c r="AS143" s="1">
        <v>1.9695100000000001</v>
      </c>
      <c r="AT143" s="1">
        <v>1.5468500000000001</v>
      </c>
      <c r="AU143" s="1">
        <v>2.1229640000000001</v>
      </c>
      <c r="AV143" s="1">
        <v>5.7409000000000002E-2</v>
      </c>
    </row>
    <row r="144" spans="5:48" x14ac:dyDescent="0.25">
      <c r="E144" s="1">
        <v>347.27315299999998</v>
      </c>
      <c r="F144" s="1">
        <v>340.85239999999999</v>
      </c>
      <c r="G144" s="1">
        <v>1410</v>
      </c>
      <c r="H144" s="1">
        <v>31.508543</v>
      </c>
      <c r="I144" s="1">
        <v>3.9187110000000001</v>
      </c>
      <c r="J144" s="1">
        <v>160</v>
      </c>
      <c r="K144" s="1">
        <v>1425</v>
      </c>
      <c r="L144" s="1">
        <v>347.27315299999998</v>
      </c>
      <c r="M144" s="1">
        <v>1410</v>
      </c>
      <c r="N144" s="1">
        <v>10.721798</v>
      </c>
      <c r="O144" s="1">
        <v>16.214794999999999</v>
      </c>
      <c r="P144" s="1">
        <v>320.00460399999997</v>
      </c>
      <c r="Q144" s="1">
        <v>11.147361999999999</v>
      </c>
      <c r="R144" s="1">
        <v>3.062586</v>
      </c>
      <c r="S144" s="1">
        <v>70.747896999999995</v>
      </c>
      <c r="T144" s="1">
        <v>2.047256</v>
      </c>
      <c r="U144" s="1">
        <v>4.5814659999999998</v>
      </c>
      <c r="V144" s="1">
        <v>14.894107</v>
      </c>
      <c r="W144" s="1">
        <v>8.3333329999999997</v>
      </c>
      <c r="X144" s="1">
        <v>17.357274</v>
      </c>
      <c r="Y144" s="1">
        <v>12.822284</v>
      </c>
      <c r="Z144" s="1">
        <v>4.7963969999999998</v>
      </c>
      <c r="AA144" s="1">
        <v>1.955516</v>
      </c>
      <c r="AB144" s="1">
        <v>1.5358590000000001</v>
      </c>
      <c r="AC144" s="1">
        <v>1.579353</v>
      </c>
      <c r="AD144" s="1">
        <v>5.1515999999999999E-2</v>
      </c>
      <c r="AE144" s="1">
        <v>1410</v>
      </c>
      <c r="AF144" s="1">
        <v>14.327146000000001</v>
      </c>
      <c r="AG144" s="1">
        <v>16.006895</v>
      </c>
      <c r="AH144" s="1">
        <v>383.42541399999999</v>
      </c>
      <c r="AI144" s="1">
        <v>11.534552</v>
      </c>
      <c r="AJ144" s="1">
        <v>3.35236</v>
      </c>
      <c r="AK144" s="1">
        <v>92.112489999999994</v>
      </c>
      <c r="AL144" s="1">
        <v>2.4567999999999999</v>
      </c>
      <c r="AM144" s="1">
        <v>4.5743710000000002</v>
      </c>
      <c r="AN144" s="1">
        <v>14.709944999999999</v>
      </c>
      <c r="AO144" s="1">
        <v>12.039595</v>
      </c>
      <c r="AP144" s="1">
        <v>17.127071999999998</v>
      </c>
      <c r="AQ144" s="1">
        <v>16.643646</v>
      </c>
      <c r="AR144" s="1">
        <v>4.6110100000000003</v>
      </c>
      <c r="AS144" s="1">
        <v>2.4372780000000001</v>
      </c>
      <c r="AT144" s="1">
        <v>1.914234</v>
      </c>
      <c r="AU144" s="1">
        <v>2.1442929999999998</v>
      </c>
      <c r="AV144" s="1">
        <v>4.2861999999999997E-2</v>
      </c>
    </row>
    <row r="145" spans="5:48" x14ac:dyDescent="0.25">
      <c r="E145" s="1">
        <v>349.70218199999999</v>
      </c>
      <c r="F145" s="1">
        <v>343.4151</v>
      </c>
      <c r="G145" s="1">
        <v>1420</v>
      </c>
      <c r="H145" s="1">
        <v>27.815206</v>
      </c>
      <c r="I145" s="1">
        <v>3.7591920000000001</v>
      </c>
      <c r="J145" s="1">
        <v>161</v>
      </c>
      <c r="K145" s="1">
        <v>1440</v>
      </c>
      <c r="L145" s="1">
        <v>349.70218199999999</v>
      </c>
      <c r="M145" s="1">
        <v>1420</v>
      </c>
      <c r="N145" s="1">
        <v>11.540762000000001</v>
      </c>
      <c r="O145" s="1">
        <v>16.361630999999999</v>
      </c>
      <c r="P145" s="1">
        <v>381.51473299999998</v>
      </c>
      <c r="Q145" s="1">
        <v>11.533469999999999</v>
      </c>
      <c r="R145" s="1">
        <v>3.3439960000000002</v>
      </c>
      <c r="S145" s="1">
        <v>59.857131000000003</v>
      </c>
      <c r="T145" s="1">
        <v>2.4400840000000001</v>
      </c>
      <c r="U145" s="1">
        <v>4.582757</v>
      </c>
      <c r="V145" s="1">
        <v>14.963168</v>
      </c>
      <c r="W145" s="1">
        <v>9.7375690000000006</v>
      </c>
      <c r="X145" s="1">
        <v>18.116942999999999</v>
      </c>
      <c r="Y145" s="1">
        <v>13.881214999999999</v>
      </c>
      <c r="Z145" s="1">
        <v>4.6033609999999996</v>
      </c>
      <c r="AA145" s="1">
        <v>2.429163</v>
      </c>
      <c r="AB145" s="1">
        <v>1.9078599999999999</v>
      </c>
      <c r="AC145" s="1">
        <v>1.3658170000000001</v>
      </c>
      <c r="AD145" s="1">
        <v>4.3235000000000003E-2</v>
      </c>
      <c r="AE145" s="1">
        <v>1420</v>
      </c>
      <c r="AF145" s="1">
        <v>13.95959</v>
      </c>
      <c r="AG145" s="1">
        <v>16.350463000000001</v>
      </c>
      <c r="AH145" s="1">
        <v>406.95211799999998</v>
      </c>
      <c r="AI145" s="1">
        <v>11.291041</v>
      </c>
      <c r="AJ145" s="1">
        <v>3.453678</v>
      </c>
      <c r="AK145" s="1">
        <v>108.53739400000001</v>
      </c>
      <c r="AL145" s="1">
        <v>2.8212470000000001</v>
      </c>
      <c r="AM145" s="1">
        <v>4.2278779999999996</v>
      </c>
      <c r="AN145" s="1">
        <v>14.871086999999999</v>
      </c>
      <c r="AO145" s="1">
        <v>11.855433</v>
      </c>
      <c r="AP145" s="1">
        <v>17.955801000000001</v>
      </c>
      <c r="AQ145" s="1">
        <v>16.045120000000001</v>
      </c>
      <c r="AR145" s="1">
        <v>4.3067570000000002</v>
      </c>
      <c r="AS145" s="1">
        <v>2.7695750000000001</v>
      </c>
      <c r="AT145" s="1">
        <v>2.1752189999999998</v>
      </c>
      <c r="AU145" s="1">
        <v>2.4359850000000001</v>
      </c>
      <c r="AV145" s="1">
        <v>3.4498000000000001E-2</v>
      </c>
    </row>
    <row r="146" spans="5:48" x14ac:dyDescent="0.25">
      <c r="E146" s="1">
        <v>352.24746599999997</v>
      </c>
      <c r="F146" s="1">
        <v>345.9624</v>
      </c>
      <c r="G146" s="1">
        <v>1430</v>
      </c>
      <c r="H146" s="1">
        <v>30.495291000000002</v>
      </c>
      <c r="I146" s="1">
        <v>3.8762460000000001</v>
      </c>
      <c r="J146" s="1">
        <v>162</v>
      </c>
      <c r="K146" s="1">
        <v>1445</v>
      </c>
      <c r="L146" s="1">
        <v>352.24746599999997</v>
      </c>
      <c r="M146" s="1">
        <v>1430</v>
      </c>
      <c r="N146" s="1">
        <v>13.164701000000001</v>
      </c>
      <c r="O146" s="1">
        <v>16.084289999999999</v>
      </c>
      <c r="P146" s="1">
        <v>302.900552</v>
      </c>
      <c r="Q146" s="1">
        <v>10.061874</v>
      </c>
      <c r="R146" s="1">
        <v>2.9796149999999999</v>
      </c>
      <c r="S146" s="1">
        <v>52.582275000000003</v>
      </c>
      <c r="T146" s="1">
        <v>2.2626210000000002</v>
      </c>
      <c r="U146" s="1">
        <v>3.9238149999999998</v>
      </c>
      <c r="V146" s="1">
        <v>14.525783000000001</v>
      </c>
      <c r="W146" s="1">
        <v>11.533149</v>
      </c>
      <c r="X146" s="1">
        <v>17.679558</v>
      </c>
      <c r="Y146" s="1">
        <v>14.917127000000001</v>
      </c>
      <c r="Z146" s="1">
        <v>3.9370699999999998</v>
      </c>
      <c r="AA146" s="1">
        <v>2.255004</v>
      </c>
      <c r="AB146" s="1">
        <v>1.7710760000000001</v>
      </c>
      <c r="AC146" s="1">
        <v>1.1999310000000001</v>
      </c>
      <c r="AD146" s="1">
        <v>3.9920999999999998E-2</v>
      </c>
      <c r="AE146" s="1">
        <v>1430</v>
      </c>
      <c r="AF146" s="1">
        <v>13.874650000000001</v>
      </c>
      <c r="AG146" s="1">
        <v>15.946203000000001</v>
      </c>
      <c r="AH146" s="1">
        <v>490.44659300000001</v>
      </c>
      <c r="AI146" s="1">
        <v>12.495749</v>
      </c>
      <c r="AJ146" s="1">
        <v>3.7914560000000002</v>
      </c>
      <c r="AK146" s="1">
        <v>90.487015999999997</v>
      </c>
      <c r="AL146" s="1">
        <v>3.0354459999999999</v>
      </c>
      <c r="AM146" s="1">
        <v>4.7357579999999997</v>
      </c>
      <c r="AN146" s="1">
        <v>14.387661</v>
      </c>
      <c r="AO146" s="1">
        <v>11.302947</v>
      </c>
      <c r="AP146" s="1">
        <v>17.541436000000001</v>
      </c>
      <c r="AQ146" s="1">
        <v>16.137201000000001</v>
      </c>
      <c r="AR146" s="1">
        <v>4.8500680000000003</v>
      </c>
      <c r="AS146" s="1">
        <v>2.9639039999999999</v>
      </c>
      <c r="AT146" s="1">
        <v>2.3278449999999999</v>
      </c>
      <c r="AU146" s="1">
        <v>2.1783640000000002</v>
      </c>
      <c r="AV146" s="1">
        <v>3.5915000000000002E-2</v>
      </c>
    </row>
    <row r="147" spans="5:48" x14ac:dyDescent="0.25">
      <c r="E147" s="1">
        <v>354.803561</v>
      </c>
      <c r="F147" s="1">
        <v>348.49779999999998</v>
      </c>
      <c r="G147" s="1">
        <v>1440</v>
      </c>
      <c r="H147" s="1">
        <v>27.902127</v>
      </c>
      <c r="I147" s="1">
        <v>3.7631039999999998</v>
      </c>
      <c r="J147" s="1">
        <v>163</v>
      </c>
      <c r="K147" s="1">
        <v>1460</v>
      </c>
      <c r="L147" s="1">
        <v>354.803561</v>
      </c>
      <c r="M147" s="1">
        <v>1440</v>
      </c>
      <c r="N147" s="1">
        <v>14.464121</v>
      </c>
      <c r="O147" s="1">
        <v>15.745913</v>
      </c>
      <c r="P147" s="1">
        <v>326.081952</v>
      </c>
      <c r="Q147" s="1">
        <v>11.267087</v>
      </c>
      <c r="R147" s="1">
        <v>3.0915300000000001</v>
      </c>
      <c r="S147" s="1">
        <v>60.893332999999998</v>
      </c>
      <c r="T147" s="1">
        <v>2.0626609999999999</v>
      </c>
      <c r="U147" s="1">
        <v>4.6336079999999997</v>
      </c>
      <c r="V147" s="1">
        <v>14.387661</v>
      </c>
      <c r="W147" s="1">
        <v>12.384899000000001</v>
      </c>
      <c r="X147" s="1">
        <v>17.265193</v>
      </c>
      <c r="Y147" s="1">
        <v>16.781768</v>
      </c>
      <c r="Z147" s="1">
        <v>4.8708390000000001</v>
      </c>
      <c r="AA147" s="1">
        <v>1.9621999999999999</v>
      </c>
      <c r="AB147" s="1">
        <v>1.5411079999999999</v>
      </c>
      <c r="AC147" s="1">
        <v>1.429621</v>
      </c>
      <c r="AD147" s="1">
        <v>5.1713000000000002E-2</v>
      </c>
      <c r="AE147" s="1">
        <v>1440</v>
      </c>
      <c r="AF147" s="1">
        <v>13.651339</v>
      </c>
      <c r="AG147" s="1">
        <v>15.699236000000001</v>
      </c>
      <c r="AH147" s="1">
        <v>405.13351699999998</v>
      </c>
      <c r="AI147" s="1">
        <v>11.267538999999999</v>
      </c>
      <c r="AJ147" s="1">
        <v>3.4459520000000001</v>
      </c>
      <c r="AK147" s="1">
        <v>78.673013999999995</v>
      </c>
      <c r="AL147" s="1">
        <v>2.8137949999999998</v>
      </c>
      <c r="AM147" s="1">
        <v>4.2201320000000004</v>
      </c>
      <c r="AN147" s="1">
        <v>14.203499000000001</v>
      </c>
      <c r="AO147" s="1">
        <v>11.62523</v>
      </c>
      <c r="AP147" s="1">
        <v>17.127071999999998</v>
      </c>
      <c r="AQ147" s="1">
        <v>15.837937</v>
      </c>
      <c r="AR147" s="1">
        <v>4.2847989999999996</v>
      </c>
      <c r="AS147" s="1">
        <v>2.7713290000000002</v>
      </c>
      <c r="AT147" s="1">
        <v>2.176596</v>
      </c>
      <c r="AU147" s="1">
        <v>1.793399</v>
      </c>
      <c r="AV147" s="1">
        <v>3.4526000000000001E-2</v>
      </c>
    </row>
    <row r="148" spans="5:48" x14ac:dyDescent="0.25">
      <c r="E148" s="1">
        <v>357.44002599999999</v>
      </c>
      <c r="F148" s="1">
        <v>351.0129</v>
      </c>
      <c r="G148" s="1">
        <v>1450</v>
      </c>
      <c r="H148" s="1">
        <v>28.995304000000001</v>
      </c>
      <c r="I148" s="1">
        <v>3.8116210000000001</v>
      </c>
      <c r="J148" s="1">
        <v>164</v>
      </c>
      <c r="K148" s="1">
        <v>1470</v>
      </c>
      <c r="L148" s="1">
        <v>357.44002599999999</v>
      </c>
      <c r="M148" s="1">
        <v>1450</v>
      </c>
      <c r="N148" s="1">
        <v>15.558275</v>
      </c>
      <c r="O148" s="1">
        <v>15.691072999999999</v>
      </c>
      <c r="P148" s="1">
        <v>328.59116</v>
      </c>
      <c r="Q148" s="1">
        <v>11.093856000000001</v>
      </c>
      <c r="R148" s="1">
        <v>3.103402</v>
      </c>
      <c r="S148" s="1">
        <v>68.219702999999996</v>
      </c>
      <c r="T148" s="1">
        <v>2.1328360000000002</v>
      </c>
      <c r="U148" s="1">
        <v>4.5156330000000002</v>
      </c>
      <c r="V148" s="1">
        <v>14.456721999999999</v>
      </c>
      <c r="W148" s="1">
        <v>13.581951999999999</v>
      </c>
      <c r="X148" s="1">
        <v>17.150092000000001</v>
      </c>
      <c r="Y148" s="1">
        <v>18.024861999999999</v>
      </c>
      <c r="Z148" s="1">
        <v>4.6908260000000004</v>
      </c>
      <c r="AA148" s="1">
        <v>2.0531790000000001</v>
      </c>
      <c r="AB148" s="1">
        <v>1.612563</v>
      </c>
      <c r="AC148" s="1">
        <v>1.602406</v>
      </c>
      <c r="AD148" s="1">
        <v>4.8737999999999997E-2</v>
      </c>
      <c r="AE148" s="1">
        <v>1450</v>
      </c>
      <c r="AF148" s="1">
        <v>13.885158000000001</v>
      </c>
      <c r="AG148" s="1">
        <v>15.505820999999999</v>
      </c>
      <c r="AH148" s="1">
        <v>399.10221000000001</v>
      </c>
      <c r="AI148" s="1">
        <v>11.517623</v>
      </c>
      <c r="AJ148" s="1">
        <v>3.4202059999999999</v>
      </c>
      <c r="AK148" s="1">
        <v>88.788492000000005</v>
      </c>
      <c r="AL148" s="1">
        <v>2.6117759999999999</v>
      </c>
      <c r="AM148" s="1">
        <v>4.4788699999999997</v>
      </c>
      <c r="AN148" s="1">
        <v>14.27256</v>
      </c>
      <c r="AO148" s="1">
        <v>11.579190000000001</v>
      </c>
      <c r="AP148" s="1">
        <v>16.942910000000001</v>
      </c>
      <c r="AQ148" s="1">
        <v>16.091159999999999</v>
      </c>
      <c r="AR148" s="1">
        <v>4.5289099999999998</v>
      </c>
      <c r="AS148" s="1">
        <v>2.582919</v>
      </c>
      <c r="AT148" s="1">
        <v>2.0286200000000001</v>
      </c>
      <c r="AU148" s="1">
        <v>2.1859380000000002</v>
      </c>
      <c r="AV148" s="1">
        <v>3.9476999999999998E-2</v>
      </c>
    </row>
    <row r="149" spans="5:48" x14ac:dyDescent="0.25">
      <c r="E149" s="1">
        <v>360.009907</v>
      </c>
      <c r="F149" s="1">
        <v>353.57769999999999</v>
      </c>
      <c r="G149" s="1">
        <v>1460</v>
      </c>
      <c r="H149" s="1">
        <v>28.524187000000001</v>
      </c>
      <c r="I149" s="1">
        <v>3.790864</v>
      </c>
      <c r="J149" s="1">
        <v>165</v>
      </c>
      <c r="K149" s="1">
        <v>1480</v>
      </c>
      <c r="L149" s="1">
        <v>360.009907</v>
      </c>
      <c r="M149" s="1">
        <v>1460</v>
      </c>
      <c r="N149" s="1">
        <v>16.676994000000001</v>
      </c>
      <c r="O149" s="1">
        <v>15.592167</v>
      </c>
      <c r="P149" s="1">
        <v>283.49447500000002</v>
      </c>
      <c r="Q149" s="1">
        <v>10.036910000000001</v>
      </c>
      <c r="R149" s="1">
        <v>2.882587</v>
      </c>
      <c r="S149" s="1">
        <v>80.111277000000001</v>
      </c>
      <c r="T149" s="1">
        <v>2.0686249999999999</v>
      </c>
      <c r="U149" s="1">
        <v>4.016826</v>
      </c>
      <c r="V149" s="1">
        <v>14.479742</v>
      </c>
      <c r="W149" s="1">
        <v>14.663904</v>
      </c>
      <c r="X149" s="1">
        <v>16.643646</v>
      </c>
      <c r="Y149" s="1">
        <v>18.71547</v>
      </c>
      <c r="Z149" s="1">
        <v>4.126474</v>
      </c>
      <c r="AA149" s="1">
        <v>2.0136590000000001</v>
      </c>
      <c r="AB149" s="1">
        <v>1.5815239999999999</v>
      </c>
      <c r="AC149" s="1">
        <v>1.8201240000000001</v>
      </c>
      <c r="AD149" s="1">
        <v>4.4699999999999997E-2</v>
      </c>
      <c r="AE149" s="1">
        <v>1460</v>
      </c>
      <c r="AF149" s="1">
        <v>14.270061999999999</v>
      </c>
      <c r="AG149" s="1">
        <v>15.347901999999999</v>
      </c>
      <c r="AH149" s="1">
        <v>374.263352</v>
      </c>
      <c r="AI149" s="1">
        <v>12.201934</v>
      </c>
      <c r="AJ149" s="1">
        <v>3.312065</v>
      </c>
      <c r="AK149" s="1">
        <v>82.250487000000007</v>
      </c>
      <c r="AL149" s="1">
        <v>2.1748639999999999</v>
      </c>
      <c r="AM149" s="1">
        <v>5.0438900000000002</v>
      </c>
      <c r="AN149" s="1">
        <v>14.203499000000001</v>
      </c>
      <c r="AO149" s="1">
        <v>11.602209999999999</v>
      </c>
      <c r="AP149" s="1">
        <v>16.436464000000001</v>
      </c>
      <c r="AQ149" s="1">
        <v>16.873849</v>
      </c>
      <c r="AR149" s="1">
        <v>5.3437250000000001</v>
      </c>
      <c r="AS149" s="1">
        <v>2.052832</v>
      </c>
      <c r="AT149" s="1">
        <v>1.6122909999999999</v>
      </c>
      <c r="AU149" s="1">
        <v>1.854932</v>
      </c>
      <c r="AV149" s="1">
        <v>5.3387999999999998E-2</v>
      </c>
    </row>
    <row r="150" spans="5:48" x14ac:dyDescent="0.25">
      <c r="E150" s="1">
        <v>362.51126799999997</v>
      </c>
      <c r="F150" s="1">
        <v>356.1404</v>
      </c>
      <c r="G150" s="1">
        <v>1470</v>
      </c>
      <c r="H150" s="1">
        <v>26.631533000000001</v>
      </c>
      <c r="I150" s="1">
        <v>3.7050939999999999</v>
      </c>
      <c r="J150" s="1">
        <v>166</v>
      </c>
      <c r="K150" s="1">
        <v>1485</v>
      </c>
      <c r="L150" s="1">
        <v>362.51126799999997</v>
      </c>
      <c r="M150" s="1">
        <v>1470</v>
      </c>
      <c r="N150" s="1">
        <v>16.985249</v>
      </c>
      <c r="O150" s="1">
        <v>15.758224999999999</v>
      </c>
      <c r="P150" s="1">
        <v>331.30755099999999</v>
      </c>
      <c r="Q150" s="1">
        <v>11.262682</v>
      </c>
      <c r="R150" s="1">
        <v>3.1162040000000002</v>
      </c>
      <c r="S150" s="1">
        <v>86.736780999999993</v>
      </c>
      <c r="T150" s="1">
        <v>2.1054740000000001</v>
      </c>
      <c r="U150" s="1">
        <v>4.6121309999999998</v>
      </c>
      <c r="V150" s="1">
        <v>14.709944999999999</v>
      </c>
      <c r="W150" s="1">
        <v>14.709944999999999</v>
      </c>
      <c r="X150" s="1">
        <v>16.850829000000001</v>
      </c>
      <c r="Y150" s="1">
        <v>19.544198999999999</v>
      </c>
      <c r="Z150" s="1">
        <v>4.8607100000000001</v>
      </c>
      <c r="AA150" s="1">
        <v>1.9978</v>
      </c>
      <c r="AB150" s="1">
        <v>1.5690679999999999</v>
      </c>
      <c r="AC150" s="1">
        <v>1.934148</v>
      </c>
      <c r="AD150" s="1">
        <v>5.0427E-2</v>
      </c>
      <c r="AE150" s="1">
        <v>1470</v>
      </c>
      <c r="AF150" s="1">
        <v>14.548397</v>
      </c>
      <c r="AG150" s="1">
        <v>15.650427000000001</v>
      </c>
      <c r="AH150" s="1">
        <v>298.98710899999998</v>
      </c>
      <c r="AI150" s="1">
        <v>10.66459</v>
      </c>
      <c r="AJ150" s="1">
        <v>2.9603039999999998</v>
      </c>
      <c r="AK150" s="1">
        <v>80.101031000000006</v>
      </c>
      <c r="AL150" s="1">
        <v>2.0101089999999999</v>
      </c>
      <c r="AM150" s="1">
        <v>4.3596659999999998</v>
      </c>
      <c r="AN150" s="1">
        <v>14.525783000000001</v>
      </c>
      <c r="AO150" s="1">
        <v>12.338858</v>
      </c>
      <c r="AP150" s="1">
        <v>16.689686999999999</v>
      </c>
      <c r="AQ150" s="1">
        <v>16.804787999999999</v>
      </c>
      <c r="AR150" s="1">
        <v>4.5464279999999997</v>
      </c>
      <c r="AS150" s="1">
        <v>1.9275359999999999</v>
      </c>
      <c r="AT150" s="1">
        <v>1.5138830000000001</v>
      </c>
      <c r="AU150" s="1">
        <v>1.823253</v>
      </c>
      <c r="AV150" s="1">
        <v>4.9928E-2</v>
      </c>
    </row>
    <row r="151" spans="5:48" x14ac:dyDescent="0.25">
      <c r="E151" s="1">
        <v>365.00011899999998</v>
      </c>
      <c r="F151" s="1">
        <v>358.70800000000003</v>
      </c>
      <c r="G151" s="1">
        <v>1480</v>
      </c>
      <c r="H151" s="1">
        <v>25.124638999999998</v>
      </c>
      <c r="I151" s="1">
        <v>3.6338509999999999</v>
      </c>
      <c r="J151" s="1">
        <v>167</v>
      </c>
      <c r="K151" s="1">
        <v>1500</v>
      </c>
      <c r="L151" s="1">
        <v>365.00011899999998</v>
      </c>
      <c r="M151" s="1">
        <v>1480</v>
      </c>
      <c r="N151" s="1">
        <v>17.108305999999999</v>
      </c>
      <c r="O151" s="1">
        <v>16.119810999999999</v>
      </c>
      <c r="P151" s="1">
        <v>342.65653800000001</v>
      </c>
      <c r="Q151" s="1">
        <v>11.945519000000001</v>
      </c>
      <c r="R151" s="1">
        <v>3.169127</v>
      </c>
      <c r="S151" s="1">
        <v>94.485555000000005</v>
      </c>
      <c r="T151" s="1">
        <v>2.0143870000000001</v>
      </c>
      <c r="U151" s="1">
        <v>4.9858180000000001</v>
      </c>
      <c r="V151" s="1">
        <v>15.078269000000001</v>
      </c>
      <c r="W151" s="1">
        <v>14.571823</v>
      </c>
      <c r="X151" s="1">
        <v>17.034991000000002</v>
      </c>
      <c r="Y151" s="1">
        <v>19.797422000000001</v>
      </c>
      <c r="Z151" s="1">
        <v>5.2523530000000003</v>
      </c>
      <c r="AA151" s="1">
        <v>1.9121649999999999</v>
      </c>
      <c r="AB151" s="1">
        <v>1.501811</v>
      </c>
      <c r="AC151" s="1">
        <v>2.2050079999999999</v>
      </c>
      <c r="AD151" s="1">
        <v>5.6978000000000001E-2</v>
      </c>
      <c r="AE151" s="1">
        <v>1480</v>
      </c>
      <c r="AF151" s="1">
        <v>15.024979</v>
      </c>
      <c r="AG151" s="1">
        <v>15.789401</v>
      </c>
      <c r="AH151" s="1">
        <v>265.21638999999999</v>
      </c>
      <c r="AI151" s="1">
        <v>10.199996000000001</v>
      </c>
      <c r="AJ151" s="1">
        <v>2.7881130000000001</v>
      </c>
      <c r="AK151" s="1">
        <v>80.376486</v>
      </c>
      <c r="AL151" s="1">
        <v>1.849729</v>
      </c>
      <c r="AM151" s="1">
        <v>4.202547</v>
      </c>
      <c r="AN151" s="1">
        <v>14.848065999999999</v>
      </c>
      <c r="AO151" s="1">
        <v>12.914365</v>
      </c>
      <c r="AP151" s="1">
        <v>16.758748000000001</v>
      </c>
      <c r="AQ151" s="1">
        <v>17.242173000000001</v>
      </c>
      <c r="AR151" s="1">
        <v>4.4153310000000001</v>
      </c>
      <c r="AS151" s="1">
        <v>1.7605869999999999</v>
      </c>
      <c r="AT151" s="1">
        <v>1.3827609999999999</v>
      </c>
      <c r="AU151" s="1">
        <v>1.8087679999999999</v>
      </c>
      <c r="AV151" s="1">
        <v>5.2302000000000001E-2</v>
      </c>
    </row>
    <row r="152" spans="5:48" x14ac:dyDescent="0.25">
      <c r="E152" s="1">
        <v>367.36728099999999</v>
      </c>
      <c r="F152" s="1">
        <v>361.23500000000001</v>
      </c>
      <c r="G152" s="1">
        <v>1490</v>
      </c>
      <c r="H152" s="1">
        <v>24.993424000000001</v>
      </c>
      <c r="I152" s="1">
        <v>3.6275140000000001</v>
      </c>
      <c r="J152" s="1">
        <v>168</v>
      </c>
      <c r="K152" s="1">
        <v>1510</v>
      </c>
      <c r="L152" s="1">
        <v>367.36728099999999</v>
      </c>
      <c r="M152" s="1">
        <v>1490</v>
      </c>
      <c r="N152" s="1">
        <v>16.740748</v>
      </c>
      <c r="O152" s="1">
        <v>16.441718999999999</v>
      </c>
      <c r="P152" s="1">
        <v>265.44659300000001</v>
      </c>
      <c r="Q152" s="1">
        <v>9.923349</v>
      </c>
      <c r="R152" s="1">
        <v>2.7893219999999999</v>
      </c>
      <c r="S152" s="1">
        <v>104.28949799999999</v>
      </c>
      <c r="T152" s="1">
        <v>1.9316310000000001</v>
      </c>
      <c r="U152" s="1">
        <v>4.0278499999999999</v>
      </c>
      <c r="V152" s="1">
        <v>15.331492000000001</v>
      </c>
      <c r="W152" s="1">
        <v>14.732965</v>
      </c>
      <c r="X152" s="1">
        <v>17.541436000000001</v>
      </c>
      <c r="Y152" s="1">
        <v>18.761510000000001</v>
      </c>
      <c r="Z152" s="1">
        <v>4.1539289999999998</v>
      </c>
      <c r="AA152" s="1">
        <v>1.873003</v>
      </c>
      <c r="AB152" s="1">
        <v>1.4710529999999999</v>
      </c>
      <c r="AC152" s="1">
        <v>2.3967139999999998</v>
      </c>
      <c r="AD152" s="1">
        <v>4.8002000000000003E-2</v>
      </c>
      <c r="AE152" s="1">
        <v>1490</v>
      </c>
      <c r="AF152" s="1">
        <v>15.398332</v>
      </c>
      <c r="AG152" s="1">
        <v>16.197595</v>
      </c>
      <c r="AH152" s="1">
        <v>345.55709000000002</v>
      </c>
      <c r="AI152" s="1">
        <v>11.746924999999999</v>
      </c>
      <c r="AJ152" s="1">
        <v>3.182512</v>
      </c>
      <c r="AK152" s="1">
        <v>80.365750000000006</v>
      </c>
      <c r="AL152" s="1">
        <v>2.0840350000000001</v>
      </c>
      <c r="AM152" s="1">
        <v>4.8599860000000001</v>
      </c>
      <c r="AN152" s="1">
        <v>15.124309</v>
      </c>
      <c r="AO152" s="1">
        <v>12.983425</v>
      </c>
      <c r="AP152" s="1">
        <v>17.334254000000001</v>
      </c>
      <c r="AQ152" s="1">
        <v>18.047882000000001</v>
      </c>
      <c r="AR152" s="1">
        <v>5.1474859999999998</v>
      </c>
      <c r="AS152" s="1">
        <v>1.9676370000000001</v>
      </c>
      <c r="AT152" s="1">
        <v>1.5453779999999999</v>
      </c>
      <c r="AU152" s="1">
        <v>1.834603</v>
      </c>
      <c r="AV152" s="1">
        <v>5.3683000000000002E-2</v>
      </c>
    </row>
    <row r="153" spans="5:48" x14ac:dyDescent="0.25">
      <c r="E153" s="1">
        <v>369.87129399999998</v>
      </c>
      <c r="F153" s="1">
        <v>363.7627</v>
      </c>
      <c r="G153" s="1">
        <v>1500</v>
      </c>
      <c r="H153" s="1">
        <v>29.233301999999998</v>
      </c>
      <c r="I153" s="1">
        <v>3.8220209999999999</v>
      </c>
      <c r="J153" s="1">
        <v>169</v>
      </c>
      <c r="K153" s="1">
        <v>1515</v>
      </c>
      <c r="L153" s="1">
        <v>369.87129399999998</v>
      </c>
      <c r="M153" s="1">
        <v>1500</v>
      </c>
      <c r="N153" s="1">
        <v>16.153155000000002</v>
      </c>
      <c r="O153" s="1">
        <v>16.730132000000001</v>
      </c>
      <c r="P153" s="1">
        <v>259.11602199999999</v>
      </c>
      <c r="Q153" s="1">
        <v>10.066957</v>
      </c>
      <c r="R153" s="1">
        <v>2.7558609999999999</v>
      </c>
      <c r="S153" s="1">
        <v>116.36331199999999</v>
      </c>
      <c r="T153" s="1">
        <v>1.832387</v>
      </c>
      <c r="U153" s="1">
        <v>4.1447399999999996</v>
      </c>
      <c r="V153" s="1">
        <v>15.607735</v>
      </c>
      <c r="W153" s="1">
        <v>13.996316999999999</v>
      </c>
      <c r="X153" s="1">
        <v>18.047882000000001</v>
      </c>
      <c r="Y153" s="1">
        <v>18.047882000000001</v>
      </c>
      <c r="Z153" s="1">
        <v>4.3303789999999998</v>
      </c>
      <c r="AA153" s="1">
        <v>1.753835</v>
      </c>
      <c r="AB153" s="1">
        <v>1.377459</v>
      </c>
      <c r="AC153" s="1">
        <v>2.5671870000000001</v>
      </c>
      <c r="AD153" s="1">
        <v>5.2069999999999998E-2</v>
      </c>
      <c r="AE153" s="1">
        <v>1500</v>
      </c>
      <c r="AF153" s="1">
        <v>15.682342</v>
      </c>
      <c r="AG153" s="1">
        <v>16.600479</v>
      </c>
      <c r="AH153" s="1">
        <v>411.30294700000002</v>
      </c>
      <c r="AI153" s="1">
        <v>12.525328</v>
      </c>
      <c r="AJ153" s="1">
        <v>3.4720909999999998</v>
      </c>
      <c r="AK153" s="1">
        <v>86.783623000000006</v>
      </c>
      <c r="AL153" s="1">
        <v>2.3527019999999998</v>
      </c>
      <c r="AM153" s="1">
        <v>5.1240709999999998</v>
      </c>
      <c r="AN153" s="1">
        <v>15.400551999999999</v>
      </c>
      <c r="AO153" s="1">
        <v>13.190607999999999</v>
      </c>
      <c r="AP153" s="1">
        <v>17.817679999999999</v>
      </c>
      <c r="AQ153" s="1">
        <v>18.531307999999999</v>
      </c>
      <c r="AR153" s="1">
        <v>5.3478389999999996</v>
      </c>
      <c r="AS153" s="1">
        <v>2.2542589999999998</v>
      </c>
      <c r="AT153" s="1">
        <v>1.770491</v>
      </c>
      <c r="AU153" s="1">
        <v>2.0036619999999998</v>
      </c>
      <c r="AV153" s="1">
        <v>5.0137000000000001E-2</v>
      </c>
    </row>
    <row r="154" spans="5:48" x14ac:dyDescent="0.25">
      <c r="E154" s="1">
        <v>372.30307199999999</v>
      </c>
      <c r="F154" s="1">
        <v>366.22039999999998</v>
      </c>
      <c r="G154" s="1">
        <v>1510</v>
      </c>
      <c r="H154" s="1">
        <v>31.040424000000002</v>
      </c>
      <c r="I154" s="1">
        <v>3.8992070000000001</v>
      </c>
      <c r="J154" s="1">
        <v>170</v>
      </c>
      <c r="K154" s="1">
        <v>1525</v>
      </c>
      <c r="L154" s="1">
        <v>372.30307199999999</v>
      </c>
      <c r="M154" s="1">
        <v>1510</v>
      </c>
      <c r="N154" s="1">
        <v>14.912523999999999</v>
      </c>
      <c r="O154" s="1">
        <v>16.791687</v>
      </c>
      <c r="P154" s="1">
        <v>328.82136300000002</v>
      </c>
      <c r="Q154" s="1">
        <v>11.230753</v>
      </c>
      <c r="R154" s="1">
        <v>3.1044890000000001</v>
      </c>
      <c r="S154" s="1">
        <v>121.65471700000001</v>
      </c>
      <c r="T154" s="1">
        <v>2.0945960000000001</v>
      </c>
      <c r="U154" s="1">
        <v>4.6012950000000004</v>
      </c>
      <c r="V154" s="1">
        <v>15.377532</v>
      </c>
      <c r="W154" s="1">
        <v>12.730202999999999</v>
      </c>
      <c r="X154" s="1">
        <v>18.393186</v>
      </c>
      <c r="Y154" s="1">
        <v>17.011970999999999</v>
      </c>
      <c r="Z154" s="1">
        <v>4.8140970000000003</v>
      </c>
      <c r="AA154" s="1">
        <v>2.0020069999999999</v>
      </c>
      <c r="AB154" s="1">
        <v>1.5723720000000001</v>
      </c>
      <c r="AC154" s="1">
        <v>2.7510819999999998</v>
      </c>
      <c r="AD154" s="1">
        <v>5.0569999999999997E-2</v>
      </c>
      <c r="AE154" s="1">
        <v>1510</v>
      </c>
      <c r="AF154" s="1">
        <v>16.049185999999999</v>
      </c>
      <c r="AG154" s="1">
        <v>16.727077999999999</v>
      </c>
      <c r="AH154" s="1">
        <v>399.608656</v>
      </c>
      <c r="AI154" s="1">
        <v>11.156689</v>
      </c>
      <c r="AJ154" s="1">
        <v>3.4223750000000002</v>
      </c>
      <c r="AK154" s="1">
        <v>92.495614000000003</v>
      </c>
      <c r="AL154" s="1">
        <v>2.816989</v>
      </c>
      <c r="AM154" s="1">
        <v>4.1578619999999997</v>
      </c>
      <c r="AN154" s="1">
        <v>15.262430999999999</v>
      </c>
      <c r="AO154" s="1">
        <v>13.881214999999999</v>
      </c>
      <c r="AP154" s="1">
        <v>18.186004000000001</v>
      </c>
      <c r="AQ154" s="1">
        <v>17.978821</v>
      </c>
      <c r="AR154" s="1">
        <v>4.1102600000000002</v>
      </c>
      <c r="AS154" s="1">
        <v>2.8496130000000002</v>
      </c>
      <c r="AT154" s="1">
        <v>2.2380810000000002</v>
      </c>
      <c r="AU154" s="1">
        <v>1.9682980000000001</v>
      </c>
      <c r="AV154" s="1">
        <v>3.3978000000000001E-2</v>
      </c>
    </row>
    <row r="155" spans="5:48" x14ac:dyDescent="0.25">
      <c r="E155" s="1">
        <v>374.84734300000002</v>
      </c>
      <c r="F155" s="1">
        <v>368.67039999999997</v>
      </c>
      <c r="G155" s="1">
        <v>1520</v>
      </c>
      <c r="H155" s="1">
        <v>34.803531</v>
      </c>
      <c r="I155" s="1">
        <v>4.0508069999999998</v>
      </c>
      <c r="J155" s="1">
        <v>171</v>
      </c>
      <c r="K155" s="1">
        <v>1540</v>
      </c>
      <c r="L155" s="1">
        <v>374.84734300000002</v>
      </c>
      <c r="M155" s="1">
        <v>1520</v>
      </c>
      <c r="N155" s="1">
        <v>13.723184</v>
      </c>
      <c r="O155" s="1">
        <v>17.065677000000001</v>
      </c>
      <c r="P155" s="1">
        <v>314.87108699999999</v>
      </c>
      <c r="Q155" s="1">
        <v>11.405287</v>
      </c>
      <c r="R155" s="1">
        <v>3.0379209999999999</v>
      </c>
      <c r="S155" s="1">
        <v>119.122198</v>
      </c>
      <c r="T155" s="1">
        <v>1.9417880000000001</v>
      </c>
      <c r="U155" s="1">
        <v>4.7528199999999998</v>
      </c>
      <c r="V155" s="1">
        <v>15.791897000000001</v>
      </c>
      <c r="W155" s="1">
        <v>11.279926</v>
      </c>
      <c r="X155" s="1">
        <v>18.646408999999998</v>
      </c>
      <c r="Y155" s="1">
        <v>15.745856</v>
      </c>
      <c r="Z155" s="1">
        <v>5.0048810000000001</v>
      </c>
      <c r="AA155" s="1">
        <v>1.843993</v>
      </c>
      <c r="AB155" s="1">
        <v>1.448269</v>
      </c>
      <c r="AC155" s="1">
        <v>2.7159179999999998</v>
      </c>
      <c r="AD155" s="1">
        <v>5.6346E-2</v>
      </c>
      <c r="AE155" s="1">
        <v>1520</v>
      </c>
      <c r="AF155" s="1">
        <v>15.656421</v>
      </c>
      <c r="AG155" s="1">
        <v>16.884018999999999</v>
      </c>
      <c r="AH155" s="1">
        <v>437.29281800000001</v>
      </c>
      <c r="AI155" s="1">
        <v>11.751829000000001</v>
      </c>
      <c r="AJ155" s="1">
        <v>3.5801099999999999</v>
      </c>
      <c r="AK155" s="1">
        <v>93.169579999999996</v>
      </c>
      <c r="AL155" s="1">
        <v>2.8945419999999999</v>
      </c>
      <c r="AM155" s="1">
        <v>4.4280530000000002</v>
      </c>
      <c r="AN155" s="1">
        <v>15.538674</v>
      </c>
      <c r="AO155" s="1">
        <v>13.420809999999999</v>
      </c>
      <c r="AP155" s="1">
        <v>18.370166000000001</v>
      </c>
      <c r="AQ155" s="1">
        <v>17.88674</v>
      </c>
      <c r="AR155" s="1">
        <v>4.4731030000000001</v>
      </c>
      <c r="AS155" s="1">
        <v>2.8653900000000001</v>
      </c>
      <c r="AT155" s="1">
        <v>2.2504719999999998</v>
      </c>
      <c r="AU155" s="1">
        <v>2.1465299999999998</v>
      </c>
      <c r="AV155" s="1">
        <v>3.5215999999999997E-2</v>
      </c>
    </row>
    <row r="156" spans="5:48" x14ac:dyDescent="0.25">
      <c r="E156" s="1">
        <v>377.29058700000002</v>
      </c>
      <c r="F156" s="1">
        <v>371.10289999999998</v>
      </c>
      <c r="G156" s="1">
        <v>1530</v>
      </c>
      <c r="H156" s="1">
        <v>26.622354999999999</v>
      </c>
      <c r="I156" s="1">
        <v>3.7046679999999999</v>
      </c>
      <c r="J156" s="1">
        <v>172</v>
      </c>
      <c r="K156" s="1">
        <v>1545</v>
      </c>
      <c r="L156" s="1">
        <v>377.29058700000002</v>
      </c>
      <c r="M156" s="1">
        <v>1530</v>
      </c>
      <c r="N156" s="1">
        <v>12.374917</v>
      </c>
      <c r="O156" s="1">
        <v>16.951682999999999</v>
      </c>
      <c r="P156" s="1">
        <v>338.973297</v>
      </c>
      <c r="Q156" s="1">
        <v>10.265055</v>
      </c>
      <c r="R156" s="1">
        <v>3.1520489999999999</v>
      </c>
      <c r="S156" s="1">
        <v>121.849052</v>
      </c>
      <c r="T156" s="1">
        <v>2.6016149999999998</v>
      </c>
      <c r="U156" s="1">
        <v>3.81894</v>
      </c>
      <c r="V156" s="1">
        <v>15.492634000000001</v>
      </c>
      <c r="W156" s="1">
        <v>10.612339</v>
      </c>
      <c r="X156" s="1">
        <v>18.439226999999999</v>
      </c>
      <c r="Y156" s="1">
        <v>14.157458999999999</v>
      </c>
      <c r="Z156" s="1">
        <v>3.9361950000000001</v>
      </c>
      <c r="AA156" s="1">
        <v>2.5241150000000001</v>
      </c>
      <c r="AB156" s="1">
        <v>1.9824360000000001</v>
      </c>
      <c r="AC156" s="1">
        <v>2.7938770000000002</v>
      </c>
      <c r="AD156" s="1">
        <v>3.3792000000000003E-2</v>
      </c>
      <c r="AE156" s="1">
        <v>1530</v>
      </c>
      <c r="AF156" s="1">
        <v>14.984775000000001</v>
      </c>
      <c r="AG156" s="1">
        <v>16.792497999999998</v>
      </c>
      <c r="AH156" s="1">
        <v>401.31215500000002</v>
      </c>
      <c r="AI156" s="1">
        <v>11.42038</v>
      </c>
      <c r="AJ156" s="1">
        <v>3.429662</v>
      </c>
      <c r="AK156" s="1">
        <v>110.823384</v>
      </c>
      <c r="AL156" s="1">
        <v>2.6818080000000002</v>
      </c>
      <c r="AM156" s="1">
        <v>4.3860640000000002</v>
      </c>
      <c r="AN156" s="1">
        <v>15.308471000000001</v>
      </c>
      <c r="AO156" s="1">
        <v>12.891344</v>
      </c>
      <c r="AP156" s="1">
        <v>18.186004000000001</v>
      </c>
      <c r="AQ156" s="1">
        <v>17.150092000000001</v>
      </c>
      <c r="AR156" s="1">
        <v>4.5492249999999999</v>
      </c>
      <c r="AS156" s="1">
        <v>2.585623</v>
      </c>
      <c r="AT156" s="1">
        <v>2.0307439999999999</v>
      </c>
      <c r="AU156" s="1">
        <v>2.599726</v>
      </c>
      <c r="AV156" s="1">
        <v>3.7649000000000002E-2</v>
      </c>
    </row>
    <row r="157" spans="5:48" x14ac:dyDescent="0.25">
      <c r="E157" s="1">
        <v>379.729534</v>
      </c>
      <c r="F157" s="1">
        <v>373.54520000000002</v>
      </c>
      <c r="G157" s="1">
        <v>1540</v>
      </c>
      <c r="H157" s="1">
        <v>30.723572999999998</v>
      </c>
      <c r="I157" s="1">
        <v>3.8858950000000001</v>
      </c>
      <c r="J157" s="1">
        <v>173</v>
      </c>
      <c r="K157" s="1">
        <v>1555</v>
      </c>
      <c r="L157" s="1">
        <v>379.729534</v>
      </c>
      <c r="M157" s="1">
        <v>1540</v>
      </c>
      <c r="N157" s="1">
        <v>11.691101</v>
      </c>
      <c r="O157" s="1">
        <v>17.219792999999999</v>
      </c>
      <c r="P157" s="1">
        <v>420.58010999999999</v>
      </c>
      <c r="Q157" s="1">
        <v>11.729547999999999</v>
      </c>
      <c r="R157" s="1">
        <v>3.5110299999999999</v>
      </c>
      <c r="S157" s="1">
        <v>107.94299599999999</v>
      </c>
      <c r="T157" s="1">
        <v>2.7260779999999998</v>
      </c>
      <c r="U157" s="1">
        <v>4.5220019999999996</v>
      </c>
      <c r="V157" s="1">
        <v>15.837937</v>
      </c>
      <c r="W157" s="1">
        <v>9.4613259999999997</v>
      </c>
      <c r="X157" s="1">
        <v>18.78453</v>
      </c>
      <c r="Y157" s="1">
        <v>13.858195</v>
      </c>
      <c r="Z157" s="1">
        <v>4.5884869999999998</v>
      </c>
      <c r="AA157" s="1">
        <v>2.6865790000000001</v>
      </c>
      <c r="AB157" s="1">
        <v>2.1100340000000002</v>
      </c>
      <c r="AC157" s="1">
        <v>2.5380579999999999</v>
      </c>
      <c r="AD157" s="1">
        <v>3.8185999999999998E-2</v>
      </c>
      <c r="AE157" s="1">
        <v>1540</v>
      </c>
      <c r="AF157" s="1">
        <v>14.206312</v>
      </c>
      <c r="AG157" s="1">
        <v>16.961499</v>
      </c>
      <c r="AH157" s="1">
        <v>313.07550600000002</v>
      </c>
      <c r="AI157" s="1">
        <v>10.527129</v>
      </c>
      <c r="AJ157" s="1">
        <v>3.0292469999999998</v>
      </c>
      <c r="AK157" s="1">
        <v>120.059933</v>
      </c>
      <c r="AL157" s="1">
        <v>2.1811729999999998</v>
      </c>
      <c r="AM157" s="1">
        <v>4.2070660000000002</v>
      </c>
      <c r="AN157" s="1">
        <v>15.653775</v>
      </c>
      <c r="AO157" s="1">
        <v>12.131676000000001</v>
      </c>
      <c r="AP157" s="1">
        <v>18.485267</v>
      </c>
      <c r="AQ157" s="1">
        <v>16.045120000000001</v>
      </c>
      <c r="AR157" s="1">
        <v>4.3915030000000002</v>
      </c>
      <c r="AS157" s="1">
        <v>2.0895670000000002</v>
      </c>
      <c r="AT157" s="1">
        <v>1.6411420000000001</v>
      </c>
      <c r="AU157" s="1">
        <v>2.7514129999999999</v>
      </c>
      <c r="AV157" s="1">
        <v>4.4401999999999997E-2</v>
      </c>
    </row>
    <row r="158" spans="5:48" x14ac:dyDescent="0.25">
      <c r="E158" s="1">
        <v>382.09909699999997</v>
      </c>
      <c r="F158" s="1">
        <v>375.97770000000003</v>
      </c>
      <c r="G158" s="1">
        <v>1550</v>
      </c>
      <c r="H158" s="1">
        <v>24.675127</v>
      </c>
      <c r="I158" s="1">
        <v>3.6120489999999998</v>
      </c>
      <c r="J158" s="1">
        <v>174</v>
      </c>
      <c r="K158" s="1">
        <v>1570</v>
      </c>
      <c r="L158" s="1">
        <v>382.09909699999997</v>
      </c>
      <c r="M158" s="1">
        <v>1550</v>
      </c>
      <c r="N158" s="1">
        <v>11.239201</v>
      </c>
      <c r="O158" s="1">
        <v>17.143267000000002</v>
      </c>
      <c r="P158" s="1">
        <v>367.93278099999998</v>
      </c>
      <c r="Q158" s="1">
        <v>11.113769</v>
      </c>
      <c r="R158" s="1">
        <v>3.2839339999999999</v>
      </c>
      <c r="S158" s="1">
        <v>87.871452000000005</v>
      </c>
      <c r="T158" s="1">
        <v>2.4829340000000002</v>
      </c>
      <c r="U158" s="1">
        <v>4.3433380000000001</v>
      </c>
      <c r="V158" s="1">
        <v>15.883978000000001</v>
      </c>
      <c r="W158" s="1">
        <v>8.9779009999999992</v>
      </c>
      <c r="X158" s="1">
        <v>18.324124999999999</v>
      </c>
      <c r="Y158" s="1">
        <v>13.420809999999999</v>
      </c>
      <c r="Z158" s="1">
        <v>4.458151</v>
      </c>
      <c r="AA158" s="1">
        <v>2.41899</v>
      </c>
      <c r="AB158" s="1">
        <v>1.8998699999999999</v>
      </c>
      <c r="AC158" s="1">
        <v>1.9627289999999999</v>
      </c>
      <c r="AD158" s="1">
        <v>4.0268999999999999E-2</v>
      </c>
      <c r="AE158" s="1">
        <v>1550</v>
      </c>
      <c r="AF158" s="1">
        <v>12.900803</v>
      </c>
      <c r="AG158" s="1">
        <v>16.912731999999998</v>
      </c>
      <c r="AH158" s="1">
        <v>272.46777200000002</v>
      </c>
      <c r="AI158" s="1">
        <v>9.8589459999999995</v>
      </c>
      <c r="AJ158" s="1">
        <v>2.825971</v>
      </c>
      <c r="AK158" s="1">
        <v>108.758403</v>
      </c>
      <c r="AL158" s="1">
        <v>2.0212379999999999</v>
      </c>
      <c r="AM158" s="1">
        <v>3.951101</v>
      </c>
      <c r="AN158" s="1">
        <v>15.768877</v>
      </c>
      <c r="AO158" s="1">
        <v>10.957642999999999</v>
      </c>
      <c r="AP158" s="1">
        <v>18.047882000000001</v>
      </c>
      <c r="AQ158" s="1">
        <v>14.894107</v>
      </c>
      <c r="AR158" s="1">
        <v>4.1131599999999997</v>
      </c>
      <c r="AS158" s="1">
        <v>1.9416</v>
      </c>
      <c r="AT158" s="1">
        <v>1.524929</v>
      </c>
      <c r="AU158" s="1">
        <v>2.4845290000000002</v>
      </c>
      <c r="AV158" s="1">
        <v>4.4999999999999998E-2</v>
      </c>
    </row>
    <row r="159" spans="5:48" x14ac:dyDescent="0.25">
      <c r="E159" s="1">
        <v>384.50688300000002</v>
      </c>
      <c r="F159" s="1">
        <v>378.40249999999997</v>
      </c>
      <c r="G159" s="1">
        <v>1560</v>
      </c>
      <c r="H159" s="1">
        <v>28.341799000000002</v>
      </c>
      <c r="I159" s="1">
        <v>3.7827670000000002</v>
      </c>
      <c r="J159" s="1">
        <v>175</v>
      </c>
      <c r="K159" s="1">
        <v>1575</v>
      </c>
      <c r="L159" s="1">
        <v>384.50688300000002</v>
      </c>
      <c r="M159" s="1">
        <v>1560</v>
      </c>
      <c r="N159" s="1">
        <v>11.31414</v>
      </c>
      <c r="O159" s="1">
        <v>17.472234</v>
      </c>
      <c r="P159" s="1">
        <v>341.11417999999998</v>
      </c>
      <c r="Q159" s="1">
        <v>10.773075</v>
      </c>
      <c r="R159" s="1">
        <v>3.1619869999999999</v>
      </c>
      <c r="S159" s="1">
        <v>80.633582000000004</v>
      </c>
      <c r="T159" s="1">
        <v>2.3599139999999998</v>
      </c>
      <c r="U159" s="1">
        <v>4.2366619999999999</v>
      </c>
      <c r="V159" s="1">
        <v>16.275321999999999</v>
      </c>
      <c r="W159" s="1">
        <v>9.1160219999999992</v>
      </c>
      <c r="X159" s="1">
        <v>18.71547</v>
      </c>
      <c r="Y159" s="1">
        <v>13.512891</v>
      </c>
      <c r="Z159" s="1">
        <v>4.4438639999999996</v>
      </c>
      <c r="AA159" s="1">
        <v>2.2498800000000001</v>
      </c>
      <c r="AB159" s="1">
        <v>1.7670520000000001</v>
      </c>
      <c r="AC159" s="1">
        <v>1.8798349999999999</v>
      </c>
      <c r="AD159" s="1">
        <v>4.1327000000000003E-2</v>
      </c>
      <c r="AE159" s="1">
        <v>1560</v>
      </c>
      <c r="AF159" s="1">
        <v>12.323627</v>
      </c>
      <c r="AG159" s="1">
        <v>17.166277000000001</v>
      </c>
      <c r="AH159" s="1">
        <v>287.70718199999999</v>
      </c>
      <c r="AI159" s="1">
        <v>10.656489000000001</v>
      </c>
      <c r="AJ159" s="1">
        <v>2.9039259999999998</v>
      </c>
      <c r="AK159" s="1">
        <v>109.41946900000001</v>
      </c>
      <c r="AL159" s="1">
        <v>1.917821</v>
      </c>
      <c r="AM159" s="1">
        <v>4.3970649999999996</v>
      </c>
      <c r="AN159" s="1">
        <v>16.091159999999999</v>
      </c>
      <c r="AO159" s="1">
        <v>9.9447510000000001</v>
      </c>
      <c r="AP159" s="1">
        <v>18.485267</v>
      </c>
      <c r="AQ159" s="1">
        <v>14.3186</v>
      </c>
      <c r="AR159" s="1">
        <v>4.586754</v>
      </c>
      <c r="AS159" s="1">
        <v>1.838508</v>
      </c>
      <c r="AT159" s="1">
        <v>1.4439610000000001</v>
      </c>
      <c r="AU159" s="1">
        <v>2.5171350000000001</v>
      </c>
      <c r="AV159" s="1">
        <v>5.2779E-2</v>
      </c>
    </row>
    <row r="160" spans="5:48" x14ac:dyDescent="0.25">
      <c r="E160" s="1">
        <v>386.96649200000002</v>
      </c>
      <c r="F160" s="1">
        <v>380.8399</v>
      </c>
      <c r="G160" s="1">
        <v>1570</v>
      </c>
      <c r="H160" s="1">
        <v>23.634558999999999</v>
      </c>
      <c r="I160" s="1">
        <v>3.560543</v>
      </c>
      <c r="J160" s="1">
        <v>176</v>
      </c>
      <c r="K160" s="1">
        <v>1585</v>
      </c>
      <c r="L160" s="1">
        <v>386.96649200000002</v>
      </c>
      <c r="M160" s="1">
        <v>1570</v>
      </c>
      <c r="N160" s="1">
        <v>11.735364000000001</v>
      </c>
      <c r="O160" s="1">
        <v>17.490639000000002</v>
      </c>
      <c r="P160" s="1">
        <v>310.6814</v>
      </c>
      <c r="Q160" s="1">
        <v>10.78833</v>
      </c>
      <c r="R160" s="1">
        <v>3.0176419999999999</v>
      </c>
      <c r="S160" s="1">
        <v>78.414117000000005</v>
      </c>
      <c r="T160" s="1">
        <v>2.0735809999999999</v>
      </c>
      <c r="U160" s="1">
        <v>4.3915160000000002</v>
      </c>
      <c r="V160" s="1">
        <v>16.413443999999998</v>
      </c>
      <c r="W160" s="1">
        <v>9.4843460000000004</v>
      </c>
      <c r="X160" s="1">
        <v>18.600368</v>
      </c>
      <c r="Y160" s="1">
        <v>14.019337</v>
      </c>
      <c r="Z160" s="1">
        <v>4.6142839999999996</v>
      </c>
      <c r="AA160" s="1">
        <v>1.973473</v>
      </c>
      <c r="AB160" s="1">
        <v>1.5499620000000001</v>
      </c>
      <c r="AC160" s="1">
        <v>1.8269519999999999</v>
      </c>
      <c r="AD160" s="1">
        <v>4.8752999999999998E-2</v>
      </c>
      <c r="AE160" s="1">
        <v>1570</v>
      </c>
      <c r="AF160" s="1">
        <v>11.456617</v>
      </c>
      <c r="AG160" s="1">
        <v>17.429613</v>
      </c>
      <c r="AH160" s="1">
        <v>289.04235699999998</v>
      </c>
      <c r="AI160" s="1">
        <v>10.187305</v>
      </c>
      <c r="AJ160" s="1">
        <v>2.9106559999999999</v>
      </c>
      <c r="AK160" s="1">
        <v>97.821633000000006</v>
      </c>
      <c r="AL160" s="1">
        <v>2.0703939999999998</v>
      </c>
      <c r="AM160" s="1">
        <v>4.0919350000000003</v>
      </c>
      <c r="AN160" s="1">
        <v>16.298342999999999</v>
      </c>
      <c r="AO160" s="1">
        <v>9.4383060000000008</v>
      </c>
      <c r="AP160" s="1">
        <v>18.462247000000001</v>
      </c>
      <c r="AQ160" s="1">
        <v>13.674033</v>
      </c>
      <c r="AR160" s="1">
        <v>4.2632250000000003</v>
      </c>
      <c r="AS160" s="1">
        <v>1.987209</v>
      </c>
      <c r="AT160" s="1">
        <v>1.5607500000000001</v>
      </c>
      <c r="AU160" s="1">
        <v>2.2217090000000002</v>
      </c>
      <c r="AV160" s="1">
        <v>4.5497000000000003E-2</v>
      </c>
    </row>
    <row r="161" spans="5:48" x14ac:dyDescent="0.25">
      <c r="E161" s="1">
        <v>389.46140500000001</v>
      </c>
      <c r="F161" s="1">
        <v>383.2654</v>
      </c>
      <c r="G161" s="1">
        <v>1580</v>
      </c>
      <c r="H161" s="1">
        <v>25.885444</v>
      </c>
      <c r="I161" s="1">
        <v>3.670166</v>
      </c>
      <c r="J161" s="1">
        <v>177</v>
      </c>
      <c r="K161" s="1">
        <v>1600</v>
      </c>
      <c r="L161" s="1">
        <v>389.46140500000001</v>
      </c>
      <c r="M161" s="1">
        <v>1580</v>
      </c>
      <c r="N161" s="1">
        <v>12.22486</v>
      </c>
      <c r="O161" s="1">
        <v>17.832640000000001</v>
      </c>
      <c r="P161" s="1">
        <v>298.43462199999999</v>
      </c>
      <c r="Q161" s="1">
        <v>10.980320000000001</v>
      </c>
      <c r="R161" s="1">
        <v>2.9575680000000002</v>
      </c>
      <c r="S161" s="1">
        <v>75.476893000000004</v>
      </c>
      <c r="T161" s="1">
        <v>1.9205620000000001</v>
      </c>
      <c r="U161" s="1">
        <v>4.5545039999999997</v>
      </c>
      <c r="V161" s="1">
        <v>16.781768</v>
      </c>
      <c r="W161" s="1">
        <v>9.9447510000000001</v>
      </c>
      <c r="X161" s="1">
        <v>18.922651999999999</v>
      </c>
      <c r="Y161" s="1">
        <v>14.617864000000001</v>
      </c>
      <c r="Z161" s="1">
        <v>4.8415929999999996</v>
      </c>
      <c r="AA161" s="1">
        <v>1.8066800000000001</v>
      </c>
      <c r="AB161" s="1">
        <v>1.418963</v>
      </c>
      <c r="AC161" s="1">
        <v>1.722847</v>
      </c>
      <c r="AD161" s="1">
        <v>5.4591000000000001E-2</v>
      </c>
      <c r="AE161" s="1">
        <v>1580</v>
      </c>
      <c r="AF161" s="1">
        <v>11.362549</v>
      </c>
      <c r="AG161" s="1">
        <v>17.683810000000001</v>
      </c>
      <c r="AH161" s="1">
        <v>304.74217299999998</v>
      </c>
      <c r="AI161" s="1">
        <v>10.438039</v>
      </c>
      <c r="AJ161" s="1">
        <v>2.9886590000000002</v>
      </c>
      <c r="AK161" s="1">
        <v>87.387540000000001</v>
      </c>
      <c r="AL161" s="1">
        <v>2.133575</v>
      </c>
      <c r="AM161" s="1">
        <v>4.1864400000000002</v>
      </c>
      <c r="AN161" s="1">
        <v>16.620626000000001</v>
      </c>
      <c r="AO161" s="1">
        <v>9.1160219999999992</v>
      </c>
      <c r="AP161" s="1">
        <v>18.738489999999999</v>
      </c>
      <c r="AQ161" s="1">
        <v>13.489871000000001</v>
      </c>
      <c r="AR161" s="1">
        <v>4.3893300000000002</v>
      </c>
      <c r="AS161" s="1">
        <v>2.0349539999999999</v>
      </c>
      <c r="AT161" s="1">
        <v>1.598249</v>
      </c>
      <c r="AU161" s="1">
        <v>1.961014</v>
      </c>
      <c r="AV161" s="1">
        <v>4.5170000000000002E-2</v>
      </c>
    </row>
    <row r="162" spans="5:48" x14ac:dyDescent="0.25">
      <c r="E162" s="1">
        <v>392.03513199999998</v>
      </c>
      <c r="F162" s="1">
        <v>385.70490000000001</v>
      </c>
      <c r="G162" s="1">
        <v>1590</v>
      </c>
      <c r="H162" s="1">
        <v>26.440138999999999</v>
      </c>
      <c r="I162" s="1">
        <v>3.696196</v>
      </c>
      <c r="J162" s="1">
        <v>178</v>
      </c>
      <c r="K162" s="1">
        <v>1605</v>
      </c>
      <c r="L162" s="1">
        <v>392.03513199999998</v>
      </c>
      <c r="M162" s="1">
        <v>1590</v>
      </c>
      <c r="N162" s="1">
        <v>13.038955</v>
      </c>
      <c r="O162" s="1">
        <v>18.063188</v>
      </c>
      <c r="P162" s="1">
        <v>298.38858199999999</v>
      </c>
      <c r="Q162" s="1">
        <v>10.560936</v>
      </c>
      <c r="R162" s="1">
        <v>2.9573399999999999</v>
      </c>
      <c r="S162" s="1">
        <v>76.158687999999998</v>
      </c>
      <c r="T162" s="1">
        <v>2.0357270000000001</v>
      </c>
      <c r="U162" s="1">
        <v>4.2961850000000004</v>
      </c>
      <c r="V162" s="1">
        <v>16.919889999999999</v>
      </c>
      <c r="W162" s="1">
        <v>10.842541000000001</v>
      </c>
      <c r="X162" s="1">
        <v>19.175875000000001</v>
      </c>
      <c r="Y162" s="1">
        <v>15.239411</v>
      </c>
      <c r="Z162" s="1">
        <v>4.4700810000000004</v>
      </c>
      <c r="AA162" s="1">
        <v>1.9565330000000001</v>
      </c>
      <c r="AB162" s="1">
        <v>1.5366569999999999</v>
      </c>
      <c r="AC162" s="1">
        <v>1.8327800000000001</v>
      </c>
      <c r="AD162" s="1">
        <v>4.8582E-2</v>
      </c>
      <c r="AE162" s="1">
        <v>1590</v>
      </c>
      <c r="AF162" s="1">
        <v>11.598839999999999</v>
      </c>
      <c r="AG162" s="1">
        <v>17.854575000000001</v>
      </c>
      <c r="AH162" s="1">
        <v>323.04327799999999</v>
      </c>
      <c r="AI162" s="1">
        <v>10.850123999999999</v>
      </c>
      <c r="AJ162" s="1">
        <v>3.0770919999999999</v>
      </c>
      <c r="AK162" s="1">
        <v>78.630852000000004</v>
      </c>
      <c r="AL162" s="1">
        <v>2.1618680000000001</v>
      </c>
      <c r="AM162" s="1">
        <v>4.3797759999999997</v>
      </c>
      <c r="AN162" s="1">
        <v>16.712707000000002</v>
      </c>
      <c r="AO162" s="1">
        <v>9.3692449999999994</v>
      </c>
      <c r="AP162" s="1">
        <v>18.968692000000001</v>
      </c>
      <c r="AQ162" s="1">
        <v>13.858195</v>
      </c>
      <c r="AR162" s="1">
        <v>4.5648070000000001</v>
      </c>
      <c r="AS162" s="1">
        <v>2.0742379999999998</v>
      </c>
      <c r="AT162" s="1">
        <v>1.629103</v>
      </c>
      <c r="AU162" s="1">
        <v>1.8310329999999999</v>
      </c>
      <c r="AV162" s="1">
        <v>4.6636999999999998E-2</v>
      </c>
    </row>
    <row r="163" spans="5:48" x14ac:dyDescent="0.25">
      <c r="E163" s="1">
        <v>394.52677399999999</v>
      </c>
      <c r="F163" s="1">
        <v>388.16750000000002</v>
      </c>
      <c r="G163" s="1">
        <v>1600</v>
      </c>
      <c r="H163" s="1">
        <v>26.535539</v>
      </c>
      <c r="I163" s="1">
        <v>3.700637</v>
      </c>
      <c r="J163" s="1">
        <v>179</v>
      </c>
      <c r="K163" s="1">
        <v>1620</v>
      </c>
      <c r="L163" s="1">
        <v>394.52677399999999</v>
      </c>
      <c r="M163" s="1">
        <v>1600</v>
      </c>
      <c r="N163" s="1">
        <v>13.743043999999999</v>
      </c>
      <c r="O163" s="1">
        <v>18.333473000000001</v>
      </c>
      <c r="P163" s="1">
        <v>383.44843500000002</v>
      </c>
      <c r="Q163" s="1">
        <v>11.407052999999999</v>
      </c>
      <c r="R163" s="1">
        <v>3.3524600000000002</v>
      </c>
      <c r="S163" s="1">
        <v>74.991594000000006</v>
      </c>
      <c r="T163" s="1">
        <v>2.5083380000000002</v>
      </c>
      <c r="U163" s="1">
        <v>4.4806520000000001</v>
      </c>
      <c r="V163" s="1">
        <v>17.058011</v>
      </c>
      <c r="W163" s="1">
        <v>11.533149</v>
      </c>
      <c r="X163" s="1">
        <v>19.659300000000002</v>
      </c>
      <c r="Y163" s="1">
        <v>16.022099000000001</v>
      </c>
      <c r="Z163" s="1">
        <v>4.6899220000000001</v>
      </c>
      <c r="AA163" s="1">
        <v>2.3964129999999999</v>
      </c>
      <c r="AB163" s="1">
        <v>1.8821380000000001</v>
      </c>
      <c r="AC163" s="1">
        <v>1.684302</v>
      </c>
      <c r="AD163" s="1">
        <v>4.1120999999999998E-2</v>
      </c>
      <c r="AE163" s="1">
        <v>1600</v>
      </c>
      <c r="AF163" s="1">
        <v>12.282837000000001</v>
      </c>
      <c r="AG163" s="1">
        <v>18.112760000000002</v>
      </c>
      <c r="AH163" s="1">
        <v>304.81123400000001</v>
      </c>
      <c r="AI163" s="1">
        <v>10.506517000000001</v>
      </c>
      <c r="AJ163" s="1">
        <v>2.988998</v>
      </c>
      <c r="AK163" s="1">
        <v>67.142995999999997</v>
      </c>
      <c r="AL163" s="1">
        <v>2.110884</v>
      </c>
      <c r="AM163" s="1">
        <v>4.2324029999999997</v>
      </c>
      <c r="AN163" s="1">
        <v>16.919889999999999</v>
      </c>
      <c r="AO163" s="1">
        <v>10.359116</v>
      </c>
      <c r="AP163" s="1">
        <v>19.452117999999999</v>
      </c>
      <c r="AQ163" s="1">
        <v>14.387661</v>
      </c>
      <c r="AR163" s="1">
        <v>4.4182709999999998</v>
      </c>
      <c r="AS163" s="1">
        <v>2.0220829999999999</v>
      </c>
      <c r="AT163" s="1">
        <v>1.5881400000000001</v>
      </c>
      <c r="AU163" s="1">
        <v>1.4971730000000001</v>
      </c>
      <c r="AV163" s="1">
        <v>4.6156999999999997E-2</v>
      </c>
    </row>
    <row r="164" spans="5:48" x14ac:dyDescent="0.25">
      <c r="E164" s="1">
        <v>397.02687200000003</v>
      </c>
      <c r="F164" s="1">
        <v>390.67</v>
      </c>
      <c r="G164" s="1">
        <v>1610</v>
      </c>
      <c r="H164" s="1">
        <v>26.166250999999999</v>
      </c>
      <c r="I164" s="1">
        <v>3.683389</v>
      </c>
      <c r="J164" s="1">
        <v>180</v>
      </c>
      <c r="K164" s="1">
        <v>1625</v>
      </c>
      <c r="L164" s="1">
        <v>397.02687200000003</v>
      </c>
      <c r="M164" s="1">
        <v>1610</v>
      </c>
      <c r="N164" s="1">
        <v>14.311458</v>
      </c>
      <c r="O164" s="1">
        <v>18.322236</v>
      </c>
      <c r="P164" s="1">
        <v>434.57642700000002</v>
      </c>
      <c r="Q164" s="1">
        <v>11.994308</v>
      </c>
      <c r="R164" s="1">
        <v>3.5689730000000002</v>
      </c>
      <c r="S164" s="1">
        <v>78.874645000000001</v>
      </c>
      <c r="T164" s="1">
        <v>2.7366709999999999</v>
      </c>
      <c r="U164" s="1">
        <v>4.6544020000000002</v>
      </c>
      <c r="V164" s="1">
        <v>16.919889999999999</v>
      </c>
      <c r="W164" s="1">
        <v>11.947514</v>
      </c>
      <c r="X164" s="1">
        <v>19.728361</v>
      </c>
      <c r="Y164" s="1">
        <v>16.689686999999999</v>
      </c>
      <c r="Z164" s="1">
        <v>4.8140419999999997</v>
      </c>
      <c r="AA164" s="1">
        <v>2.6459190000000001</v>
      </c>
      <c r="AB164" s="1">
        <v>2.0781000000000001</v>
      </c>
      <c r="AC164" s="1">
        <v>1.843629</v>
      </c>
      <c r="AD164" s="1">
        <v>3.9151999999999999E-2</v>
      </c>
      <c r="AE164" s="1">
        <v>1610</v>
      </c>
      <c r="AF164" s="1">
        <v>13.524349000000001</v>
      </c>
      <c r="AG164" s="1">
        <v>18.035983999999999</v>
      </c>
      <c r="AH164" s="1">
        <v>279.53499099999999</v>
      </c>
      <c r="AI164" s="1">
        <v>9.8065540000000002</v>
      </c>
      <c r="AJ164" s="1">
        <v>2.8623859999999999</v>
      </c>
      <c r="AK164" s="1">
        <v>58.024132999999999</v>
      </c>
      <c r="AL164" s="1">
        <v>2.114233</v>
      </c>
      <c r="AM164" s="1">
        <v>3.8752849999999999</v>
      </c>
      <c r="AN164" s="1">
        <v>16.735727000000001</v>
      </c>
      <c r="AO164" s="1">
        <v>11.832413000000001</v>
      </c>
      <c r="AP164" s="1">
        <v>19.498158</v>
      </c>
      <c r="AQ164" s="1">
        <v>15.400551999999999</v>
      </c>
      <c r="AR164" s="1">
        <v>4.0034070000000002</v>
      </c>
      <c r="AS164" s="1">
        <v>2.04657</v>
      </c>
      <c r="AT164" s="1">
        <v>1.6073729999999999</v>
      </c>
      <c r="AU164" s="1">
        <v>1.372037</v>
      </c>
      <c r="AV164" s="1">
        <v>4.2195000000000003E-2</v>
      </c>
    </row>
    <row r="165" spans="5:48" x14ac:dyDescent="0.25">
      <c r="E165" s="1">
        <v>399.46648599999997</v>
      </c>
      <c r="F165" s="1">
        <v>393.15989999999999</v>
      </c>
      <c r="G165" s="1">
        <v>1620</v>
      </c>
      <c r="H165" s="1">
        <v>26.941965</v>
      </c>
      <c r="I165" s="1">
        <v>3.7194340000000001</v>
      </c>
      <c r="J165" s="1">
        <v>181</v>
      </c>
      <c r="K165" s="1">
        <v>1640</v>
      </c>
      <c r="L165" s="1">
        <v>399.46648599999997</v>
      </c>
      <c r="M165" s="1">
        <v>1620</v>
      </c>
      <c r="N165" s="1">
        <v>14.887555000000001</v>
      </c>
      <c r="O165" s="1">
        <v>18.244047999999999</v>
      </c>
      <c r="P165" s="1">
        <v>482.04419899999999</v>
      </c>
      <c r="Q165" s="1">
        <v>12.189919</v>
      </c>
      <c r="R165" s="1">
        <v>3.7588379999999999</v>
      </c>
      <c r="S165" s="1">
        <v>86.528530000000003</v>
      </c>
      <c r="T165" s="1">
        <v>3.1392250000000002</v>
      </c>
      <c r="U165" s="1">
        <v>4.5007479999999997</v>
      </c>
      <c r="V165" s="1">
        <v>16.666667</v>
      </c>
      <c r="W165" s="1">
        <v>12.684162000000001</v>
      </c>
      <c r="X165" s="1">
        <v>19.843461999999999</v>
      </c>
      <c r="Y165" s="1">
        <v>17.242173000000001</v>
      </c>
      <c r="Z165" s="1">
        <v>4.5638209999999999</v>
      </c>
      <c r="AA165" s="1">
        <v>3.0958410000000001</v>
      </c>
      <c r="AB165" s="1">
        <v>2.4314680000000002</v>
      </c>
      <c r="AC165" s="1">
        <v>2.0052650000000001</v>
      </c>
      <c r="AD165" s="1">
        <v>3.3003999999999999E-2</v>
      </c>
      <c r="AE165" s="1">
        <v>1620</v>
      </c>
      <c r="AF165" s="1">
        <v>14.955545000000001</v>
      </c>
      <c r="AG165" s="1">
        <v>18.056018999999999</v>
      </c>
      <c r="AH165" s="1">
        <v>284.27716400000003</v>
      </c>
      <c r="AI165" s="1">
        <v>10.202368999999999</v>
      </c>
      <c r="AJ165" s="1">
        <v>2.8865639999999999</v>
      </c>
      <c r="AK165" s="1">
        <v>52.324272000000001</v>
      </c>
      <c r="AL165" s="1">
        <v>2.0201790000000002</v>
      </c>
      <c r="AM165" s="1">
        <v>4.1245099999999999</v>
      </c>
      <c r="AN165" s="1">
        <v>16.528545000000001</v>
      </c>
      <c r="AO165" s="1">
        <v>13.305709</v>
      </c>
      <c r="AP165" s="1">
        <v>19.61326</v>
      </c>
      <c r="AQ165" s="1">
        <v>16.827808000000001</v>
      </c>
      <c r="AR165" s="1">
        <v>4.3005389999999997</v>
      </c>
      <c r="AS165" s="1">
        <v>1.9374899999999999</v>
      </c>
      <c r="AT165" s="1">
        <v>1.521701</v>
      </c>
      <c r="AU165" s="1">
        <v>1.206124</v>
      </c>
      <c r="AV165" s="1">
        <v>4.6998999999999999E-2</v>
      </c>
    </row>
    <row r="166" spans="5:48" x14ac:dyDescent="0.25">
      <c r="E166" s="1">
        <v>401.960106</v>
      </c>
      <c r="F166" s="1">
        <v>395.65050000000002</v>
      </c>
      <c r="G166" s="1">
        <v>1630</v>
      </c>
      <c r="H166" s="1">
        <v>24.413837000000001</v>
      </c>
      <c r="I166" s="1">
        <v>3.5992540000000002</v>
      </c>
      <c r="J166" s="1">
        <v>182</v>
      </c>
      <c r="K166" s="1">
        <v>1650</v>
      </c>
      <c r="L166" s="1">
        <v>401.960106</v>
      </c>
      <c r="M166" s="1">
        <v>1630</v>
      </c>
      <c r="N166" s="1">
        <v>15.123860000000001</v>
      </c>
      <c r="O166" s="1">
        <v>17.998405000000002</v>
      </c>
      <c r="P166" s="1">
        <v>444.26795600000003</v>
      </c>
      <c r="Q166" s="1">
        <v>11.685516</v>
      </c>
      <c r="R166" s="1">
        <v>3.608549</v>
      </c>
      <c r="S166" s="1">
        <v>83.918944999999994</v>
      </c>
      <c r="T166" s="1">
        <v>3.026573</v>
      </c>
      <c r="U166" s="1">
        <v>4.3024329999999997</v>
      </c>
      <c r="V166" s="1">
        <v>16.528545000000001</v>
      </c>
      <c r="W166" s="1">
        <v>12.937385000000001</v>
      </c>
      <c r="X166" s="1">
        <v>19.544198999999999</v>
      </c>
      <c r="Y166" s="1">
        <v>17.265193</v>
      </c>
      <c r="Z166" s="1">
        <v>4.3838330000000001</v>
      </c>
      <c r="AA166" s="1">
        <v>2.9703750000000002</v>
      </c>
      <c r="AB166" s="1">
        <v>2.3329270000000002</v>
      </c>
      <c r="AC166" s="1">
        <v>1.8209740000000001</v>
      </c>
      <c r="AD166" s="1">
        <v>3.2724999999999997E-2</v>
      </c>
      <c r="AE166" s="1">
        <v>1630</v>
      </c>
      <c r="AF166" s="1">
        <v>16.644203999999998</v>
      </c>
      <c r="AG166" s="1">
        <v>17.668763999999999</v>
      </c>
      <c r="AH166" s="1">
        <v>278.47605900000002</v>
      </c>
      <c r="AI166" s="1">
        <v>10.260479</v>
      </c>
      <c r="AJ166" s="1">
        <v>2.8569589999999998</v>
      </c>
      <c r="AK166" s="1">
        <v>56.37576</v>
      </c>
      <c r="AL166" s="1">
        <v>1.949244</v>
      </c>
      <c r="AM166" s="1">
        <v>4.1873760000000004</v>
      </c>
      <c r="AN166" s="1">
        <v>16.367402999999999</v>
      </c>
      <c r="AO166" s="1">
        <v>14.986188</v>
      </c>
      <c r="AP166" s="1">
        <v>19.313995999999999</v>
      </c>
      <c r="AQ166" s="1">
        <v>18.692449</v>
      </c>
      <c r="AR166" s="1">
        <v>4.2979510000000003</v>
      </c>
      <c r="AS166" s="1">
        <v>1.899095</v>
      </c>
      <c r="AT166" s="1">
        <v>1.491546</v>
      </c>
      <c r="AU166" s="1">
        <v>1.266877</v>
      </c>
      <c r="AV166" s="1">
        <v>4.9452000000000003E-2</v>
      </c>
    </row>
    <row r="167" spans="5:48" x14ac:dyDescent="0.25">
      <c r="E167" s="1">
        <v>404.48090300000001</v>
      </c>
      <c r="F167" s="1">
        <v>398.15300000000002</v>
      </c>
      <c r="G167" s="1">
        <v>1640</v>
      </c>
      <c r="H167" s="1">
        <v>23.643335</v>
      </c>
      <c r="I167" s="1">
        <v>3.5609839999999999</v>
      </c>
      <c r="J167" s="1">
        <v>183</v>
      </c>
      <c r="K167" s="1">
        <v>1660</v>
      </c>
      <c r="L167" s="1">
        <v>404.48090300000001</v>
      </c>
      <c r="M167" s="1">
        <v>1640</v>
      </c>
      <c r="N167" s="1">
        <v>15.125824</v>
      </c>
      <c r="O167" s="1">
        <v>17.820516000000001</v>
      </c>
      <c r="P167" s="1">
        <v>415.93001800000002</v>
      </c>
      <c r="Q167" s="1">
        <v>11.996803999999999</v>
      </c>
      <c r="R167" s="1">
        <v>3.4915660000000002</v>
      </c>
      <c r="S167" s="1">
        <v>91.993026999999998</v>
      </c>
      <c r="T167" s="1">
        <v>2.5653009999999998</v>
      </c>
      <c r="U167" s="1">
        <v>4.7522830000000003</v>
      </c>
      <c r="V167" s="1">
        <v>16.597605999999999</v>
      </c>
      <c r="W167" s="1">
        <v>12.730202999999999</v>
      </c>
      <c r="X167" s="1">
        <v>19.129833999999999</v>
      </c>
      <c r="Y167" s="1">
        <v>17.656538000000001</v>
      </c>
      <c r="Z167" s="1">
        <v>4.9437309999999997</v>
      </c>
      <c r="AA167" s="1">
        <v>2.4659580000000001</v>
      </c>
      <c r="AB167" s="1">
        <v>1.9367589999999999</v>
      </c>
      <c r="AC167" s="1">
        <v>2.1825040000000002</v>
      </c>
      <c r="AD167" s="1">
        <v>4.2646000000000003E-2</v>
      </c>
      <c r="AE167" s="1">
        <v>1640</v>
      </c>
      <c r="AF167" s="1">
        <v>18.139144999999999</v>
      </c>
      <c r="AG167" s="1">
        <v>17.604298</v>
      </c>
      <c r="AH167" s="1">
        <v>242.95580100000001</v>
      </c>
      <c r="AI167" s="1">
        <v>9.5428669999999993</v>
      </c>
      <c r="AJ167" s="1">
        <v>2.6685400000000001</v>
      </c>
      <c r="AK167" s="1">
        <v>61.937463999999999</v>
      </c>
      <c r="AL167" s="1">
        <v>1.8329070000000001</v>
      </c>
      <c r="AM167" s="1">
        <v>3.8851439999999999</v>
      </c>
      <c r="AN167" s="1">
        <v>16.459484</v>
      </c>
      <c r="AO167" s="1">
        <v>16.436464000000001</v>
      </c>
      <c r="AP167" s="1">
        <v>18.922651999999999</v>
      </c>
      <c r="AQ167" s="1">
        <v>20.142726</v>
      </c>
      <c r="AR167" s="1">
        <v>4.0769260000000003</v>
      </c>
      <c r="AS167" s="1">
        <v>1.746686</v>
      </c>
      <c r="AT167" s="1">
        <v>1.3718440000000001</v>
      </c>
      <c r="AU167" s="1">
        <v>1.4702809999999999</v>
      </c>
      <c r="AV167" s="1">
        <v>4.8794999999999998E-2</v>
      </c>
    </row>
    <row r="168" spans="5:48" x14ac:dyDescent="0.25">
      <c r="E168" s="1">
        <v>407.09096099999999</v>
      </c>
      <c r="F168" s="1">
        <v>400.64780000000002</v>
      </c>
      <c r="G168" s="1">
        <v>1650</v>
      </c>
      <c r="H168" s="1">
        <v>20.837727000000001</v>
      </c>
      <c r="I168" s="1">
        <v>3.4141599999999999</v>
      </c>
      <c r="J168" s="1">
        <v>184</v>
      </c>
      <c r="K168" s="1">
        <v>1665</v>
      </c>
      <c r="L168" s="1">
        <v>407.09096099999999</v>
      </c>
      <c r="M168" s="1">
        <v>1650</v>
      </c>
      <c r="N168" s="1">
        <v>15.146747</v>
      </c>
      <c r="O168" s="1">
        <v>17.749378</v>
      </c>
      <c r="P168" s="1">
        <v>353.08471500000002</v>
      </c>
      <c r="Q168" s="1">
        <v>10.974614000000001</v>
      </c>
      <c r="R168" s="1">
        <v>3.2169889999999999</v>
      </c>
      <c r="S168" s="1">
        <v>96.388086999999999</v>
      </c>
      <c r="T168" s="1">
        <v>2.395111</v>
      </c>
      <c r="U168" s="1">
        <v>4.320894</v>
      </c>
      <c r="V168" s="1">
        <v>16.505524999999999</v>
      </c>
      <c r="W168" s="1">
        <v>12.937385000000001</v>
      </c>
      <c r="X168" s="1">
        <v>18.899632</v>
      </c>
      <c r="Y168" s="1">
        <v>17.380295</v>
      </c>
      <c r="Z168" s="1">
        <v>4.4830439999999996</v>
      </c>
      <c r="AA168" s="1">
        <v>2.308481</v>
      </c>
      <c r="AB168" s="1">
        <v>1.8130759999999999</v>
      </c>
      <c r="AC168" s="1">
        <v>2.2484440000000001</v>
      </c>
      <c r="AD168" s="1">
        <v>4.1529999999999997E-2</v>
      </c>
      <c r="AE168" s="1">
        <v>1650</v>
      </c>
      <c r="AF168" s="1">
        <v>19.309650000000001</v>
      </c>
      <c r="AG168" s="1">
        <v>17.344148000000001</v>
      </c>
      <c r="AH168" s="1">
        <v>252.163904</v>
      </c>
      <c r="AI168" s="1">
        <v>9.7701709999999995</v>
      </c>
      <c r="AJ168" s="1">
        <v>2.718639</v>
      </c>
      <c r="AK168" s="1">
        <v>68.825412999999998</v>
      </c>
      <c r="AL168" s="1">
        <v>1.85297</v>
      </c>
      <c r="AM168" s="1">
        <v>3.988731</v>
      </c>
      <c r="AN168" s="1">
        <v>16.298342999999999</v>
      </c>
      <c r="AO168" s="1">
        <v>17.518415999999998</v>
      </c>
      <c r="AP168" s="1">
        <v>18.600368</v>
      </c>
      <c r="AQ168" s="1">
        <v>21.43186</v>
      </c>
      <c r="AR168" s="1">
        <v>4.1439659999999998</v>
      </c>
      <c r="AS168" s="1">
        <v>1.7835570000000001</v>
      </c>
      <c r="AT168" s="1">
        <v>1.4008020000000001</v>
      </c>
      <c r="AU168" s="1">
        <v>1.6080509999999999</v>
      </c>
      <c r="AV168" s="1">
        <v>4.9554000000000001E-2</v>
      </c>
    </row>
    <row r="169" spans="5:48" x14ac:dyDescent="0.25">
      <c r="E169" s="1">
        <v>409.66988099999998</v>
      </c>
      <c r="F169" s="1">
        <v>403.16289999999998</v>
      </c>
      <c r="G169" s="1">
        <v>1660</v>
      </c>
      <c r="H169" s="1">
        <v>22.430478999999998</v>
      </c>
      <c r="I169" s="1">
        <v>3.4990220000000001</v>
      </c>
      <c r="J169" s="1">
        <v>185</v>
      </c>
      <c r="K169" s="1">
        <v>1680</v>
      </c>
      <c r="L169" s="1">
        <v>409.66988099999998</v>
      </c>
      <c r="M169" s="1">
        <v>1660</v>
      </c>
      <c r="N169" s="1">
        <v>14.838888000000001</v>
      </c>
      <c r="O169" s="1">
        <v>17.865895999999999</v>
      </c>
      <c r="P169" s="1">
        <v>288.78913399999999</v>
      </c>
      <c r="Q169" s="1">
        <v>10.461786999999999</v>
      </c>
      <c r="R169" s="1">
        <v>2.9093810000000002</v>
      </c>
      <c r="S169" s="1">
        <v>99.452190999999999</v>
      </c>
      <c r="T169" s="1">
        <v>1.9811749999999999</v>
      </c>
      <c r="U169" s="1">
        <v>4.2724640000000003</v>
      </c>
      <c r="V169" s="1">
        <v>16.873849</v>
      </c>
      <c r="W169" s="1">
        <v>12.615100999999999</v>
      </c>
      <c r="X169" s="1">
        <v>18.853591000000002</v>
      </c>
      <c r="Y169" s="1">
        <v>17.058011</v>
      </c>
      <c r="Z169" s="1">
        <v>4.5327120000000001</v>
      </c>
      <c r="AA169" s="1">
        <v>1.8674249999999999</v>
      </c>
      <c r="AB169" s="1">
        <v>1.466672</v>
      </c>
      <c r="AC169" s="1">
        <v>2.3348080000000002</v>
      </c>
      <c r="AD169" s="1">
        <v>4.9644000000000001E-2</v>
      </c>
      <c r="AE169" s="1">
        <v>1660</v>
      </c>
      <c r="AF169" s="1">
        <v>20.179334000000001</v>
      </c>
      <c r="AG169" s="1">
        <v>17.617464999999999</v>
      </c>
      <c r="AH169" s="1">
        <v>261.418048</v>
      </c>
      <c r="AI169" s="1">
        <v>10.484064999999999</v>
      </c>
      <c r="AJ169" s="1">
        <v>2.7680760000000002</v>
      </c>
      <c r="AK169" s="1">
        <v>78.482932000000005</v>
      </c>
      <c r="AL169" s="1">
        <v>1.7478070000000001</v>
      </c>
      <c r="AM169" s="1">
        <v>4.3839170000000003</v>
      </c>
      <c r="AN169" s="1">
        <v>16.643646</v>
      </c>
      <c r="AO169" s="1">
        <v>17.978821</v>
      </c>
      <c r="AP169" s="1">
        <v>18.600368</v>
      </c>
      <c r="AQ169" s="1">
        <v>22.559853</v>
      </c>
      <c r="AR169" s="1">
        <v>4.6327949999999998</v>
      </c>
      <c r="AS169" s="1">
        <v>1.6539140000000001</v>
      </c>
      <c r="AT169" s="1">
        <v>1.2989809999999999</v>
      </c>
      <c r="AU169" s="1">
        <v>1.874471</v>
      </c>
      <c r="AV169" s="1">
        <v>5.774E-2</v>
      </c>
    </row>
    <row r="170" spans="5:48" x14ac:dyDescent="0.25">
      <c r="E170" s="1">
        <v>412.26851099999999</v>
      </c>
      <c r="F170" s="1">
        <v>405.69760000000002</v>
      </c>
      <c r="G170" s="1">
        <v>1670</v>
      </c>
      <c r="H170" s="1">
        <v>21.73404</v>
      </c>
      <c r="I170" s="1">
        <v>3.4624269999999999</v>
      </c>
      <c r="J170" s="1">
        <v>186</v>
      </c>
      <c r="K170" s="1">
        <v>1690</v>
      </c>
      <c r="L170" s="1">
        <v>412.26851099999999</v>
      </c>
      <c r="M170" s="1">
        <v>1670</v>
      </c>
      <c r="N170" s="1">
        <v>14.479150000000001</v>
      </c>
      <c r="O170" s="1">
        <v>18.028054000000001</v>
      </c>
      <c r="P170" s="1">
        <v>297.81307600000002</v>
      </c>
      <c r="Q170" s="1">
        <v>10.883379</v>
      </c>
      <c r="R170" s="1">
        <v>2.9544869999999999</v>
      </c>
      <c r="S170" s="1">
        <v>99.352973000000006</v>
      </c>
      <c r="T170" s="1">
        <v>1.940374</v>
      </c>
      <c r="U170" s="1">
        <v>4.4986129999999998</v>
      </c>
      <c r="V170" s="1">
        <v>17.034991000000002</v>
      </c>
      <c r="W170" s="1">
        <v>12.108656</v>
      </c>
      <c r="X170" s="1">
        <v>19.060773000000001</v>
      </c>
      <c r="Y170" s="1">
        <v>16.758748000000001</v>
      </c>
      <c r="Z170" s="1">
        <v>4.7403849999999998</v>
      </c>
      <c r="AA170" s="1">
        <v>1.84141</v>
      </c>
      <c r="AB170" s="1">
        <v>1.44624</v>
      </c>
      <c r="AC170" s="1">
        <v>2.3296679999999999</v>
      </c>
      <c r="AD170" s="1">
        <v>5.3371000000000002E-2</v>
      </c>
      <c r="AE170" s="1">
        <v>1670</v>
      </c>
      <c r="AF170" s="1">
        <v>20.475770000000001</v>
      </c>
      <c r="AG170" s="1">
        <v>17.831619</v>
      </c>
      <c r="AH170" s="1">
        <v>248.895028</v>
      </c>
      <c r="AI170" s="1">
        <v>9.4430449999999997</v>
      </c>
      <c r="AJ170" s="1">
        <v>2.7009609999999999</v>
      </c>
      <c r="AK170" s="1">
        <v>89.024017000000001</v>
      </c>
      <c r="AL170" s="1">
        <v>1.92479</v>
      </c>
      <c r="AM170" s="1">
        <v>3.7901220000000002</v>
      </c>
      <c r="AN170" s="1">
        <v>16.827808000000001</v>
      </c>
      <c r="AO170" s="1">
        <v>18.531307999999999</v>
      </c>
      <c r="AP170" s="1">
        <v>18.738489999999999</v>
      </c>
      <c r="AQ170" s="1">
        <v>22.444751</v>
      </c>
      <c r="AR170" s="1">
        <v>3.9158810000000002</v>
      </c>
      <c r="AS170" s="1">
        <v>1.862975</v>
      </c>
      <c r="AT170" s="1">
        <v>1.4631769999999999</v>
      </c>
      <c r="AU170" s="1">
        <v>2.0252910000000002</v>
      </c>
      <c r="AV170" s="1">
        <v>4.5329000000000001E-2</v>
      </c>
    </row>
    <row r="171" spans="5:48" x14ac:dyDescent="0.25">
      <c r="E171" s="1">
        <v>414.774902</v>
      </c>
      <c r="F171" s="1">
        <v>408.26240000000001</v>
      </c>
      <c r="G171" s="1">
        <v>1680</v>
      </c>
      <c r="H171" s="1">
        <v>25.052904000000002</v>
      </c>
      <c r="I171" s="1">
        <v>3.6303890000000001</v>
      </c>
      <c r="J171" s="1">
        <v>187</v>
      </c>
      <c r="K171" s="1">
        <v>1700</v>
      </c>
      <c r="L171" s="1">
        <v>414.774902</v>
      </c>
      <c r="M171" s="1">
        <v>1680</v>
      </c>
      <c r="N171" s="1">
        <v>14.016408999999999</v>
      </c>
      <c r="O171" s="1">
        <v>18.429220999999998</v>
      </c>
      <c r="P171" s="1">
        <v>288.85819500000002</v>
      </c>
      <c r="Q171" s="1">
        <v>10.845105999999999</v>
      </c>
      <c r="R171" s="1">
        <v>2.909729</v>
      </c>
      <c r="S171" s="1">
        <v>100.685075</v>
      </c>
      <c r="T171" s="1">
        <v>1.8789670000000001</v>
      </c>
      <c r="U171" s="1">
        <v>4.5059440000000004</v>
      </c>
      <c r="V171" s="1">
        <v>17.426335000000002</v>
      </c>
      <c r="W171" s="1">
        <v>11.602209999999999</v>
      </c>
      <c r="X171" s="1">
        <v>19.475138000000001</v>
      </c>
      <c r="Y171" s="1">
        <v>16.252302</v>
      </c>
      <c r="Z171" s="1">
        <v>4.727455</v>
      </c>
      <c r="AA171" s="1">
        <v>1.790926</v>
      </c>
      <c r="AB171" s="1">
        <v>1.40659</v>
      </c>
      <c r="AC171" s="1">
        <v>2.3107669999999998</v>
      </c>
      <c r="AD171" s="1">
        <v>5.5204999999999997E-2</v>
      </c>
      <c r="AE171" s="1">
        <v>1680</v>
      </c>
      <c r="AF171" s="1">
        <v>20.311931000000001</v>
      </c>
      <c r="AG171" s="1">
        <v>18.153704999999999</v>
      </c>
      <c r="AH171" s="1">
        <v>263.39778999999999</v>
      </c>
      <c r="AI171" s="1">
        <v>10.276894</v>
      </c>
      <c r="AJ171" s="1">
        <v>2.778537</v>
      </c>
      <c r="AK171" s="1">
        <v>103.661367</v>
      </c>
      <c r="AL171" s="1">
        <v>1.814098</v>
      </c>
      <c r="AM171" s="1">
        <v>4.255706</v>
      </c>
      <c r="AN171" s="1">
        <v>17.219152999999999</v>
      </c>
      <c r="AO171" s="1">
        <v>18.070902</v>
      </c>
      <c r="AP171" s="1">
        <v>19.198895</v>
      </c>
      <c r="AQ171" s="1">
        <v>22.467772</v>
      </c>
      <c r="AR171" s="1">
        <v>4.5172530000000002</v>
      </c>
      <c r="AS171" s="1">
        <v>1.709063</v>
      </c>
      <c r="AT171" s="1">
        <v>1.342295</v>
      </c>
      <c r="AU171" s="1">
        <v>2.377008</v>
      </c>
      <c r="AV171" s="1">
        <v>5.4003000000000002E-2</v>
      </c>
    </row>
    <row r="172" spans="5:48" x14ac:dyDescent="0.25">
      <c r="E172" s="1">
        <v>417.30262599999998</v>
      </c>
      <c r="F172" s="1">
        <v>410.81740000000002</v>
      </c>
      <c r="G172" s="1">
        <v>1690</v>
      </c>
      <c r="H172" s="1">
        <v>24.118888999999999</v>
      </c>
      <c r="I172" s="1">
        <v>3.5847009999999999</v>
      </c>
      <c r="J172" s="1">
        <v>188</v>
      </c>
      <c r="K172" s="1">
        <v>1705</v>
      </c>
      <c r="L172" s="1">
        <v>417.30262599999998</v>
      </c>
      <c r="M172" s="1">
        <v>1690</v>
      </c>
      <c r="N172" s="1">
        <v>13.314857</v>
      </c>
      <c r="O172" s="1">
        <v>18.591381999999999</v>
      </c>
      <c r="P172" s="1">
        <v>340.97605900000002</v>
      </c>
      <c r="Q172" s="1">
        <v>10.602973</v>
      </c>
      <c r="R172" s="1">
        <v>3.161346</v>
      </c>
      <c r="S172" s="1">
        <v>101.59406799999999</v>
      </c>
      <c r="T172" s="1">
        <v>2.4342540000000001</v>
      </c>
      <c r="U172" s="1">
        <v>4.1056150000000002</v>
      </c>
      <c r="V172" s="1">
        <v>17.311233999999999</v>
      </c>
      <c r="W172" s="1">
        <v>11.279926</v>
      </c>
      <c r="X172" s="1">
        <v>19.820442</v>
      </c>
      <c r="Y172" s="1">
        <v>15.469613000000001</v>
      </c>
      <c r="Z172" s="1">
        <v>4.2539540000000002</v>
      </c>
      <c r="AA172" s="1">
        <v>2.34937</v>
      </c>
      <c r="AB172" s="1">
        <v>1.845191</v>
      </c>
      <c r="AC172" s="1">
        <v>2.301383</v>
      </c>
      <c r="AD172" s="1">
        <v>3.8825999999999999E-2</v>
      </c>
      <c r="AE172" s="1">
        <v>1690</v>
      </c>
      <c r="AF172" s="1">
        <v>19.465184000000001</v>
      </c>
      <c r="AG172" s="1">
        <v>18.331391</v>
      </c>
      <c r="AH172" s="1">
        <v>272.191529</v>
      </c>
      <c r="AI172" s="1">
        <v>10.119327</v>
      </c>
      <c r="AJ172" s="1">
        <v>2.824538</v>
      </c>
      <c r="AK172" s="1">
        <v>111.744665</v>
      </c>
      <c r="AL172" s="1">
        <v>1.9344650000000001</v>
      </c>
      <c r="AM172" s="1">
        <v>4.1241459999999996</v>
      </c>
      <c r="AN172" s="1">
        <v>17.150092000000001</v>
      </c>
      <c r="AO172" s="1">
        <v>17.449355000000001</v>
      </c>
      <c r="AP172" s="1">
        <v>19.590239</v>
      </c>
      <c r="AQ172" s="1">
        <v>21.523941000000001</v>
      </c>
      <c r="AR172" s="1">
        <v>4.283995</v>
      </c>
      <c r="AS172" s="1">
        <v>1.8622840000000001</v>
      </c>
      <c r="AT172" s="1">
        <v>1.4626349999999999</v>
      </c>
      <c r="AU172" s="1">
        <v>2.5500060000000002</v>
      </c>
      <c r="AV172" s="1">
        <v>4.9077999999999997E-2</v>
      </c>
    </row>
    <row r="173" spans="5:48" x14ac:dyDescent="0.25">
      <c r="E173" s="1">
        <v>419.84701000000001</v>
      </c>
      <c r="F173" s="1">
        <v>413.37029999999999</v>
      </c>
      <c r="G173" s="1">
        <v>1700</v>
      </c>
      <c r="H173" s="1">
        <v>28.323882000000001</v>
      </c>
      <c r="I173" s="1">
        <v>3.7819699999999998</v>
      </c>
      <c r="J173" s="1">
        <v>189</v>
      </c>
      <c r="K173" s="1">
        <v>1720</v>
      </c>
      <c r="L173" s="1">
        <v>419.84701000000001</v>
      </c>
      <c r="M173" s="1">
        <v>1700</v>
      </c>
      <c r="N173" s="1">
        <v>13.108853999999999</v>
      </c>
      <c r="O173" s="1">
        <v>18.834182999999999</v>
      </c>
      <c r="P173" s="1">
        <v>399.93093900000002</v>
      </c>
      <c r="Q173" s="1">
        <v>11.697345</v>
      </c>
      <c r="R173" s="1">
        <v>3.4237549999999999</v>
      </c>
      <c r="S173" s="1">
        <v>97.713185999999993</v>
      </c>
      <c r="T173" s="1">
        <v>2.541944</v>
      </c>
      <c r="U173" s="1">
        <v>4.6114689999999996</v>
      </c>
      <c r="V173" s="1">
        <v>17.587477</v>
      </c>
      <c r="W173" s="1">
        <v>10.6814</v>
      </c>
      <c r="X173" s="1">
        <v>20.142726</v>
      </c>
      <c r="Y173" s="1">
        <v>15.446593</v>
      </c>
      <c r="Z173" s="1">
        <v>4.8328290000000003</v>
      </c>
      <c r="AA173" s="1">
        <v>2.4255149999999999</v>
      </c>
      <c r="AB173" s="1">
        <v>1.904995</v>
      </c>
      <c r="AC173" s="1">
        <v>2.2927469999999999</v>
      </c>
      <c r="AD173" s="1">
        <v>4.1762000000000001E-2</v>
      </c>
      <c r="AE173" s="1">
        <v>1700</v>
      </c>
      <c r="AF173" s="1">
        <v>18.567834999999999</v>
      </c>
      <c r="AG173" s="1">
        <v>18.531604000000002</v>
      </c>
      <c r="AH173" s="1">
        <v>243.43922699999999</v>
      </c>
      <c r="AI173" s="1">
        <v>9.8380620000000008</v>
      </c>
      <c r="AJ173" s="1">
        <v>2.6711939999999998</v>
      </c>
      <c r="AK173" s="1">
        <v>118.90235699999999</v>
      </c>
      <c r="AL173" s="1">
        <v>1.754777</v>
      </c>
      <c r="AM173" s="1">
        <v>4.0662019999999997</v>
      </c>
      <c r="AN173" s="1">
        <v>17.426335000000002</v>
      </c>
      <c r="AO173" s="1">
        <v>16.459484</v>
      </c>
      <c r="AP173" s="1">
        <v>19.889503000000001</v>
      </c>
      <c r="AQ173" s="1">
        <v>20.303867</v>
      </c>
      <c r="AR173" s="1">
        <v>4.2727240000000002</v>
      </c>
      <c r="AS173" s="1">
        <v>1.6699600000000001</v>
      </c>
      <c r="AT173" s="1">
        <v>1.3115840000000001</v>
      </c>
      <c r="AU173" s="1">
        <v>2.6992479999999999</v>
      </c>
      <c r="AV173" s="1">
        <v>5.3343000000000002E-2</v>
      </c>
    </row>
    <row r="174" spans="5:48" x14ac:dyDescent="0.25">
      <c r="E174" s="1">
        <v>422.51115700000003</v>
      </c>
      <c r="F174" s="1">
        <v>415.93790000000001</v>
      </c>
      <c r="G174" s="1">
        <v>1710</v>
      </c>
      <c r="H174" s="1">
        <v>23.992934999999999</v>
      </c>
      <c r="I174" s="1">
        <v>3.5784500000000001</v>
      </c>
      <c r="J174" s="1">
        <v>190</v>
      </c>
      <c r="K174" s="1">
        <v>1725</v>
      </c>
      <c r="L174" s="1">
        <v>422.51115700000003</v>
      </c>
      <c r="M174" s="1">
        <v>1710</v>
      </c>
      <c r="N174" s="1">
        <v>12.923593</v>
      </c>
      <c r="O174" s="1">
        <v>18.686838000000002</v>
      </c>
      <c r="P174" s="1">
        <v>373.06629800000002</v>
      </c>
      <c r="Q174" s="1">
        <v>10.976627000000001</v>
      </c>
      <c r="R174" s="1">
        <v>3.3067639999999998</v>
      </c>
      <c r="S174" s="1">
        <v>86.745155999999994</v>
      </c>
      <c r="T174" s="1">
        <v>2.6038030000000001</v>
      </c>
      <c r="U174" s="1">
        <v>4.1995050000000003</v>
      </c>
      <c r="V174" s="1">
        <v>17.334254000000001</v>
      </c>
      <c r="W174" s="1">
        <v>10.75046</v>
      </c>
      <c r="X174" s="1">
        <v>19.958563999999999</v>
      </c>
      <c r="Y174" s="1">
        <v>15.055249</v>
      </c>
      <c r="Z174" s="1">
        <v>4.3186150000000003</v>
      </c>
      <c r="AA174" s="1">
        <v>2.5319889999999998</v>
      </c>
      <c r="AB174" s="1">
        <v>1.9886200000000001</v>
      </c>
      <c r="AC174" s="1">
        <v>1.9662500000000001</v>
      </c>
      <c r="AD174" s="1">
        <v>3.7128000000000001E-2</v>
      </c>
      <c r="AE174" s="1">
        <v>1710</v>
      </c>
      <c r="AF174" s="1">
        <v>17.114023</v>
      </c>
      <c r="AG174" s="1">
        <v>18.39564</v>
      </c>
      <c r="AH174" s="1">
        <v>259.76058899999998</v>
      </c>
      <c r="AI174" s="1">
        <v>9.7307980000000001</v>
      </c>
      <c r="AJ174" s="1">
        <v>2.7592859999999999</v>
      </c>
      <c r="AK174" s="1">
        <v>117.839249</v>
      </c>
      <c r="AL174" s="1">
        <v>1.9381660000000001</v>
      </c>
      <c r="AM174" s="1">
        <v>3.9282819999999998</v>
      </c>
      <c r="AN174" s="1">
        <v>17.173112</v>
      </c>
      <c r="AO174" s="1">
        <v>15.262430999999999</v>
      </c>
      <c r="AP174" s="1">
        <v>19.682320000000001</v>
      </c>
      <c r="AQ174" s="1">
        <v>19.014733</v>
      </c>
      <c r="AR174" s="1">
        <v>4.1085200000000004</v>
      </c>
      <c r="AS174" s="1">
        <v>1.85314</v>
      </c>
      <c r="AT174" s="1">
        <v>1.4554530000000001</v>
      </c>
      <c r="AU174" s="1">
        <v>2.7097989999999998</v>
      </c>
      <c r="AV174" s="1">
        <v>4.6657999999999998E-2</v>
      </c>
    </row>
    <row r="175" spans="5:48" x14ac:dyDescent="0.25">
      <c r="E175" s="1">
        <v>425.21428600000002</v>
      </c>
      <c r="F175" s="1">
        <v>418.51740000000001</v>
      </c>
      <c r="G175" s="1">
        <v>1720</v>
      </c>
      <c r="H175" s="1">
        <v>27.876631</v>
      </c>
      <c r="I175" s="1">
        <v>3.7619579999999999</v>
      </c>
      <c r="J175" s="1">
        <v>191</v>
      </c>
      <c r="K175" s="1">
        <v>1735</v>
      </c>
      <c r="L175" s="1">
        <v>425.21428600000002</v>
      </c>
      <c r="M175" s="1">
        <v>1720</v>
      </c>
      <c r="N175" s="1">
        <v>13.065585</v>
      </c>
      <c r="O175" s="1">
        <v>18.779358999999999</v>
      </c>
      <c r="P175" s="1">
        <v>364.82504599999999</v>
      </c>
      <c r="Q175" s="1">
        <v>11.006481000000001</v>
      </c>
      <c r="R175" s="1">
        <v>3.2700360000000002</v>
      </c>
      <c r="S175" s="1">
        <v>79.143328999999994</v>
      </c>
      <c r="T175" s="1">
        <v>2.4996119999999999</v>
      </c>
      <c r="U175" s="1">
        <v>4.2779160000000003</v>
      </c>
      <c r="V175" s="1">
        <v>17.495396</v>
      </c>
      <c r="W175" s="1">
        <v>10.911602</v>
      </c>
      <c r="X175" s="1">
        <v>20.073664999999998</v>
      </c>
      <c r="Y175" s="1">
        <v>15.262430999999999</v>
      </c>
      <c r="Z175" s="1">
        <v>4.4671760000000003</v>
      </c>
      <c r="AA175" s="1">
        <v>2.3937119999999998</v>
      </c>
      <c r="AB175" s="1">
        <v>1.880017</v>
      </c>
      <c r="AC175" s="1">
        <v>1.7701370000000001</v>
      </c>
      <c r="AD175" s="1">
        <v>3.9398000000000002E-2</v>
      </c>
      <c r="AE175" s="1">
        <v>1720</v>
      </c>
      <c r="AF175" s="1">
        <v>16.114491999999998</v>
      </c>
      <c r="AG175" s="1">
        <v>18.423998000000001</v>
      </c>
      <c r="AH175" s="1">
        <v>275.32228400000002</v>
      </c>
      <c r="AI175" s="1">
        <v>10.455883999999999</v>
      </c>
      <c r="AJ175" s="1">
        <v>2.8407360000000001</v>
      </c>
      <c r="AK175" s="1">
        <v>113.75542799999999</v>
      </c>
      <c r="AL175" s="1">
        <v>1.8678729999999999</v>
      </c>
      <c r="AM175" s="1">
        <v>4.3203050000000003</v>
      </c>
      <c r="AN175" s="1">
        <v>17.288214</v>
      </c>
      <c r="AO175" s="1">
        <v>13.835175</v>
      </c>
      <c r="AP175" s="1">
        <v>19.797422000000001</v>
      </c>
      <c r="AQ175" s="1">
        <v>18.047882000000001</v>
      </c>
      <c r="AR175" s="1">
        <v>4.4972060000000003</v>
      </c>
      <c r="AS175" s="1">
        <v>1.7943979999999999</v>
      </c>
      <c r="AT175" s="1">
        <v>1.4093169999999999</v>
      </c>
      <c r="AU175" s="1">
        <v>2.562414</v>
      </c>
      <c r="AV175" s="1">
        <v>5.3245000000000001E-2</v>
      </c>
    </row>
    <row r="176" spans="5:48" x14ac:dyDescent="0.25">
      <c r="E176" s="1">
        <v>427.93671399999999</v>
      </c>
      <c r="F176" s="1">
        <v>421.113</v>
      </c>
      <c r="G176" s="1">
        <v>1730</v>
      </c>
      <c r="H176" s="1">
        <v>24.465471000000001</v>
      </c>
      <c r="I176" s="1">
        <v>3.6017890000000001</v>
      </c>
      <c r="J176" s="1">
        <v>192</v>
      </c>
      <c r="K176" s="1">
        <v>1750</v>
      </c>
      <c r="L176" s="1">
        <v>427.93671399999999</v>
      </c>
      <c r="M176" s="1">
        <v>1730</v>
      </c>
      <c r="N176" s="1">
        <v>13.716073</v>
      </c>
      <c r="O176" s="1">
        <v>18.725997</v>
      </c>
      <c r="P176" s="1">
        <v>319.49815799999999</v>
      </c>
      <c r="Q176" s="1">
        <v>10.641439</v>
      </c>
      <c r="R176" s="1">
        <v>3.0601609999999999</v>
      </c>
      <c r="S176" s="1">
        <v>74.020950999999997</v>
      </c>
      <c r="T176" s="1">
        <v>2.2009650000000001</v>
      </c>
      <c r="U176" s="1">
        <v>4.2547639999999998</v>
      </c>
      <c r="V176" s="1">
        <v>17.472376000000001</v>
      </c>
      <c r="W176" s="1">
        <v>11.533149</v>
      </c>
      <c r="X176" s="1">
        <v>19.889503000000001</v>
      </c>
      <c r="Y176" s="1">
        <v>15.814916999999999</v>
      </c>
      <c r="Z176" s="1">
        <v>4.3997609999999998</v>
      </c>
      <c r="AA176" s="1">
        <v>2.128431</v>
      </c>
      <c r="AB176" s="1">
        <v>1.6716660000000001</v>
      </c>
      <c r="AC176" s="1">
        <v>1.7369889999999999</v>
      </c>
      <c r="AD176" s="1">
        <v>4.4500999999999999E-2</v>
      </c>
      <c r="AE176" s="1">
        <v>1730</v>
      </c>
      <c r="AF176" s="1">
        <v>15.102213000000001</v>
      </c>
      <c r="AG176" s="1">
        <v>18.446676</v>
      </c>
      <c r="AH176" s="1">
        <v>301.68047899999999</v>
      </c>
      <c r="AI176" s="1">
        <v>9.9616539999999993</v>
      </c>
      <c r="AJ176" s="1">
        <v>2.973608</v>
      </c>
      <c r="AK176" s="1">
        <v>102.588701</v>
      </c>
      <c r="AL176" s="1">
        <v>2.2953039999999998</v>
      </c>
      <c r="AM176" s="1">
        <v>3.852363</v>
      </c>
      <c r="AN176" s="1">
        <v>17.242173000000001</v>
      </c>
      <c r="AO176" s="1">
        <v>13.144567</v>
      </c>
      <c r="AP176" s="1">
        <v>19.636279999999999</v>
      </c>
      <c r="AQ176" s="1">
        <v>17.034991000000002</v>
      </c>
      <c r="AR176" s="1">
        <v>3.9595509999999998</v>
      </c>
      <c r="AS176" s="1">
        <v>2.2331690000000002</v>
      </c>
      <c r="AT176" s="1">
        <v>1.753927</v>
      </c>
      <c r="AU176" s="1">
        <v>2.3186460000000002</v>
      </c>
      <c r="AV176" s="1">
        <v>3.8635999999999997E-2</v>
      </c>
    </row>
    <row r="177" spans="5:48" x14ac:dyDescent="0.25">
      <c r="E177" s="1">
        <v>430.66804000000002</v>
      </c>
      <c r="F177" s="1">
        <v>423.77510000000001</v>
      </c>
      <c r="G177" s="1">
        <v>1740</v>
      </c>
      <c r="H177" s="1">
        <v>21.684342000000001</v>
      </c>
      <c r="I177" s="1">
        <v>3.4597859999999998</v>
      </c>
      <c r="J177" s="1">
        <v>193</v>
      </c>
      <c r="K177" s="1">
        <v>1755</v>
      </c>
      <c r="L177" s="1">
        <v>430.66804000000002</v>
      </c>
      <c r="M177" s="1">
        <v>1740</v>
      </c>
      <c r="N177" s="1">
        <v>14.392671999999999</v>
      </c>
      <c r="O177" s="1">
        <v>18.664739000000001</v>
      </c>
      <c r="P177" s="1">
        <v>282.68876599999999</v>
      </c>
      <c r="Q177" s="1">
        <v>10.478087</v>
      </c>
      <c r="R177" s="1">
        <v>2.8784879999999999</v>
      </c>
      <c r="S177" s="1">
        <v>67.624219999999994</v>
      </c>
      <c r="T177" s="1">
        <v>1.923967</v>
      </c>
      <c r="U177" s="1">
        <v>4.3065670000000003</v>
      </c>
      <c r="V177" s="1">
        <v>17.541436000000001</v>
      </c>
      <c r="W177" s="1">
        <v>12.592081</v>
      </c>
      <c r="X177" s="1">
        <v>20.096685000000001</v>
      </c>
      <c r="Y177" s="1">
        <v>16.735727000000001</v>
      </c>
      <c r="Z177" s="1">
        <v>4.4030719999999999</v>
      </c>
      <c r="AA177" s="1">
        <v>1.8817980000000001</v>
      </c>
      <c r="AB177" s="1">
        <v>1.4779610000000001</v>
      </c>
      <c r="AC177" s="1">
        <v>1.5776319999999999</v>
      </c>
      <c r="AD177" s="1">
        <v>5.1527999999999997E-2</v>
      </c>
      <c r="AE177" s="1">
        <v>1740</v>
      </c>
      <c r="AF177" s="1">
        <v>14.67449</v>
      </c>
      <c r="AG177" s="1">
        <v>18.584541999999999</v>
      </c>
      <c r="AH177" s="1">
        <v>346.017495</v>
      </c>
      <c r="AI177" s="1">
        <v>10.674799</v>
      </c>
      <c r="AJ177" s="1">
        <v>3.184631</v>
      </c>
      <c r="AK177" s="1">
        <v>94.733391999999995</v>
      </c>
      <c r="AL177" s="1">
        <v>2.455193</v>
      </c>
      <c r="AM177" s="1">
        <v>4.1307859999999996</v>
      </c>
      <c r="AN177" s="1">
        <v>17.288214</v>
      </c>
      <c r="AO177" s="1">
        <v>12.569061</v>
      </c>
      <c r="AP177" s="1">
        <v>19.843461999999999</v>
      </c>
      <c r="AQ177" s="1">
        <v>16.850829000000001</v>
      </c>
      <c r="AR177" s="1">
        <v>4.2906700000000004</v>
      </c>
      <c r="AS177" s="1">
        <v>2.3637049999999999</v>
      </c>
      <c r="AT177" s="1">
        <v>1.8564499999999999</v>
      </c>
      <c r="AU177" s="1">
        <v>2.1568000000000001</v>
      </c>
      <c r="AV177" s="1">
        <v>3.8731000000000002E-2</v>
      </c>
    </row>
    <row r="178" spans="5:48" x14ac:dyDescent="0.25">
      <c r="E178" s="1">
        <v>433.24777399999999</v>
      </c>
      <c r="F178" s="1">
        <v>426.45049999999998</v>
      </c>
      <c r="G178" s="1">
        <v>1750</v>
      </c>
      <c r="H178" s="1">
        <v>26.244164999999999</v>
      </c>
      <c r="I178" s="1">
        <v>3.6870419999999999</v>
      </c>
      <c r="J178" s="1">
        <v>194</v>
      </c>
      <c r="K178" s="1">
        <v>1770</v>
      </c>
      <c r="L178" s="1">
        <v>433.24777399999999</v>
      </c>
      <c r="M178" s="1">
        <v>1750</v>
      </c>
      <c r="N178" s="1">
        <v>15.662537</v>
      </c>
      <c r="O178" s="1">
        <v>18.707730999999999</v>
      </c>
      <c r="P178" s="1">
        <v>280.22559899999999</v>
      </c>
      <c r="Q178" s="1">
        <v>9.9897360000000006</v>
      </c>
      <c r="R178" s="1">
        <v>2.86592</v>
      </c>
      <c r="S178" s="1">
        <v>65.312566000000004</v>
      </c>
      <c r="T178" s="1">
        <v>2.0528240000000002</v>
      </c>
      <c r="U178" s="1">
        <v>4.0010709999999996</v>
      </c>
      <c r="V178" s="1">
        <v>17.403314999999999</v>
      </c>
      <c r="W178" s="1">
        <v>13.674033</v>
      </c>
      <c r="X178" s="1">
        <v>19.935542999999999</v>
      </c>
      <c r="Y178" s="1">
        <v>17.518415999999998</v>
      </c>
      <c r="Z178" s="1">
        <v>4.1442220000000001</v>
      </c>
      <c r="AA178" s="1">
        <v>1.9819150000000001</v>
      </c>
      <c r="AB178" s="1">
        <v>1.5565929999999999</v>
      </c>
      <c r="AC178" s="1">
        <v>1.5291269999999999</v>
      </c>
      <c r="AD178" s="1">
        <v>4.4867999999999998E-2</v>
      </c>
      <c r="AE178" s="1">
        <v>1750</v>
      </c>
      <c r="AF178" s="1">
        <v>14.799652999999999</v>
      </c>
      <c r="AG178" s="1">
        <v>18.512452</v>
      </c>
      <c r="AH178" s="1">
        <v>351.58839799999998</v>
      </c>
      <c r="AI178" s="1">
        <v>10.889552</v>
      </c>
      <c r="AJ178" s="1">
        <v>3.2101649999999999</v>
      </c>
      <c r="AK178" s="1">
        <v>81.277383</v>
      </c>
      <c r="AL178" s="1">
        <v>2.4160710000000001</v>
      </c>
      <c r="AM178" s="1">
        <v>4.2652559999999999</v>
      </c>
      <c r="AN178" s="1">
        <v>17.219152999999999</v>
      </c>
      <c r="AO178" s="1">
        <v>12.5</v>
      </c>
      <c r="AP178" s="1">
        <v>19.728361</v>
      </c>
      <c r="AQ178" s="1">
        <v>16.850829000000001</v>
      </c>
      <c r="AR178" s="1">
        <v>4.4089650000000002</v>
      </c>
      <c r="AS178" s="1">
        <v>2.3373200000000001</v>
      </c>
      <c r="AT178" s="1">
        <v>1.8357270000000001</v>
      </c>
      <c r="AU178" s="1">
        <v>1.8573949999999999</v>
      </c>
      <c r="AV178" s="1">
        <v>4.0639000000000002E-2</v>
      </c>
    </row>
    <row r="179" spans="5:48" x14ac:dyDescent="0.25">
      <c r="E179" s="1">
        <v>435.90441399999997</v>
      </c>
      <c r="F179" s="1">
        <v>429.14760000000001</v>
      </c>
      <c r="G179" s="1">
        <v>1760</v>
      </c>
      <c r="H179" s="1">
        <v>24.742712000000001</v>
      </c>
      <c r="I179" s="1">
        <v>3.6153430000000002</v>
      </c>
      <c r="J179" s="1">
        <v>195</v>
      </c>
      <c r="K179" s="1">
        <v>1775</v>
      </c>
      <c r="L179" s="1">
        <v>435.90441399999997</v>
      </c>
      <c r="M179" s="1">
        <v>1760</v>
      </c>
      <c r="N179" s="1">
        <v>16.596193</v>
      </c>
      <c r="O179" s="1">
        <v>18.782620000000001</v>
      </c>
      <c r="P179" s="1">
        <v>326.77256</v>
      </c>
      <c r="Q179" s="1">
        <v>10.418901</v>
      </c>
      <c r="R179" s="1">
        <v>3.0948030000000002</v>
      </c>
      <c r="S179" s="1">
        <v>70.033715999999998</v>
      </c>
      <c r="T179" s="1">
        <v>2.3646340000000001</v>
      </c>
      <c r="U179" s="1">
        <v>4.0504369999999996</v>
      </c>
      <c r="V179" s="1">
        <v>17.541436000000001</v>
      </c>
      <c r="W179" s="1">
        <v>14.663904</v>
      </c>
      <c r="X179" s="1">
        <v>20.165745999999999</v>
      </c>
      <c r="Y179" s="1">
        <v>18.71547</v>
      </c>
      <c r="Z179" s="1">
        <v>4.1897500000000001</v>
      </c>
      <c r="AA179" s="1">
        <v>2.2860079999999998</v>
      </c>
      <c r="AB179" s="1">
        <v>1.7954270000000001</v>
      </c>
      <c r="AC179" s="1">
        <v>1.7047559999999999</v>
      </c>
      <c r="AD179" s="1">
        <v>3.9432000000000002E-2</v>
      </c>
      <c r="AE179" s="1">
        <v>1760</v>
      </c>
      <c r="AF179" s="1">
        <v>15.204333999999999</v>
      </c>
      <c r="AG179" s="1">
        <v>18.583055000000002</v>
      </c>
      <c r="AH179" s="1">
        <v>343.76150999999999</v>
      </c>
      <c r="AI179" s="1">
        <v>10.706003000000001</v>
      </c>
      <c r="AJ179" s="1">
        <v>3.1742330000000001</v>
      </c>
      <c r="AK179" s="1">
        <v>71.713958000000005</v>
      </c>
      <c r="AL179" s="1">
        <v>2.4163100000000002</v>
      </c>
      <c r="AM179" s="1">
        <v>4.1698940000000002</v>
      </c>
      <c r="AN179" s="1">
        <v>17.311233999999999</v>
      </c>
      <c r="AO179" s="1">
        <v>13.213628</v>
      </c>
      <c r="AP179" s="1">
        <v>19.958563999999999</v>
      </c>
      <c r="AQ179" s="1">
        <v>17.357274</v>
      </c>
      <c r="AR179" s="1">
        <v>4.3249909999999998</v>
      </c>
      <c r="AS179" s="1">
        <v>2.3296589999999999</v>
      </c>
      <c r="AT179" s="1">
        <v>1.8297099999999999</v>
      </c>
      <c r="AU179" s="1">
        <v>1.6208039999999999</v>
      </c>
      <c r="AV179" s="1">
        <v>3.9726999999999998E-2</v>
      </c>
    </row>
    <row r="180" spans="5:48" x14ac:dyDescent="0.25">
      <c r="E180" s="1">
        <v>438.44004999999999</v>
      </c>
      <c r="F180" s="1">
        <v>431.81529999999998</v>
      </c>
      <c r="G180" s="1">
        <v>1770</v>
      </c>
      <c r="H180" s="1">
        <v>24.940066000000002</v>
      </c>
      <c r="I180" s="1">
        <v>3.62493</v>
      </c>
      <c r="J180" s="1">
        <v>196</v>
      </c>
      <c r="K180" s="1">
        <v>1785</v>
      </c>
      <c r="L180" s="1">
        <v>438.44004999999999</v>
      </c>
      <c r="M180" s="1">
        <v>1770</v>
      </c>
      <c r="N180" s="1">
        <v>17.605445</v>
      </c>
      <c r="O180" s="1">
        <v>18.682262000000001</v>
      </c>
      <c r="P180" s="1">
        <v>357.06721900000002</v>
      </c>
      <c r="Q180" s="1">
        <v>10.976654</v>
      </c>
      <c r="R180" s="1">
        <v>3.2350810000000001</v>
      </c>
      <c r="S180" s="1">
        <v>72.909003999999996</v>
      </c>
      <c r="T180" s="1">
        <v>2.43371</v>
      </c>
      <c r="U180" s="1">
        <v>4.3003280000000004</v>
      </c>
      <c r="V180" s="1">
        <v>17.403314999999999</v>
      </c>
      <c r="W180" s="1">
        <v>15.561693999999999</v>
      </c>
      <c r="X180" s="1">
        <v>20.050644999999999</v>
      </c>
      <c r="Y180" s="1">
        <v>19.889503000000001</v>
      </c>
      <c r="Z180" s="1">
        <v>4.4585670000000004</v>
      </c>
      <c r="AA180" s="1">
        <v>2.3473350000000002</v>
      </c>
      <c r="AB180" s="1">
        <v>1.8435919999999999</v>
      </c>
      <c r="AC180" s="1">
        <v>1.699144</v>
      </c>
      <c r="AD180" s="1">
        <v>4.0675999999999997E-2</v>
      </c>
      <c r="AE180" s="1">
        <v>1770</v>
      </c>
      <c r="AF180" s="1">
        <v>16.158166999999999</v>
      </c>
      <c r="AG180" s="1">
        <v>18.663456</v>
      </c>
      <c r="AH180" s="1">
        <v>287.91436499999998</v>
      </c>
      <c r="AI180" s="1">
        <v>10.030844999999999</v>
      </c>
      <c r="AJ180" s="1">
        <v>2.9049710000000002</v>
      </c>
      <c r="AK180" s="1">
        <v>65.161411999999999</v>
      </c>
      <c r="AL180" s="1">
        <v>2.1153620000000002</v>
      </c>
      <c r="AM180" s="1">
        <v>3.989322</v>
      </c>
      <c r="AN180" s="1">
        <v>17.311233999999999</v>
      </c>
      <c r="AO180" s="1">
        <v>14.226519</v>
      </c>
      <c r="AP180" s="1">
        <v>19.935542999999999</v>
      </c>
      <c r="AQ180" s="1">
        <v>18.024861999999999</v>
      </c>
      <c r="AR180" s="1">
        <v>4.088673</v>
      </c>
      <c r="AS180" s="1">
        <v>2.0639599999999998</v>
      </c>
      <c r="AT180" s="1">
        <v>1.62103</v>
      </c>
      <c r="AU180" s="1">
        <v>1.4968250000000001</v>
      </c>
      <c r="AV180" s="1">
        <v>4.3413E-2</v>
      </c>
    </row>
    <row r="181" spans="5:48" x14ac:dyDescent="0.25">
      <c r="E181" s="1">
        <v>441.13329900000002</v>
      </c>
      <c r="F181" s="1">
        <v>434.50049999999999</v>
      </c>
      <c r="G181" s="1">
        <v>1780</v>
      </c>
      <c r="H181" s="1">
        <v>22.594930999999999</v>
      </c>
      <c r="I181" s="1">
        <v>3.507552</v>
      </c>
      <c r="J181" s="1">
        <v>197</v>
      </c>
      <c r="K181" s="1">
        <v>1800</v>
      </c>
      <c r="L181" s="1">
        <v>441.13329900000002</v>
      </c>
      <c r="M181" s="1">
        <v>1780</v>
      </c>
      <c r="N181" s="1">
        <v>18.365977000000001</v>
      </c>
      <c r="O181" s="1">
        <v>18.744486999999999</v>
      </c>
      <c r="P181" s="1">
        <v>348.31952100000001</v>
      </c>
      <c r="Q181" s="1">
        <v>10.611121000000001</v>
      </c>
      <c r="R181" s="1">
        <v>3.1952069999999999</v>
      </c>
      <c r="S181" s="1">
        <v>87.400225000000006</v>
      </c>
      <c r="T181" s="1">
        <v>2.5134080000000001</v>
      </c>
      <c r="U181" s="1">
        <v>4.0619540000000001</v>
      </c>
      <c r="V181" s="1">
        <v>17.426335000000002</v>
      </c>
      <c r="W181" s="1">
        <v>16.275321999999999</v>
      </c>
      <c r="X181" s="1">
        <v>19.935542999999999</v>
      </c>
      <c r="Y181" s="1">
        <v>20.372928000000002</v>
      </c>
      <c r="Z181" s="1">
        <v>4.1185039999999997</v>
      </c>
      <c r="AA181" s="1">
        <v>2.478898</v>
      </c>
      <c r="AB181" s="1">
        <v>1.946922</v>
      </c>
      <c r="AC181" s="1">
        <v>1.9388970000000001</v>
      </c>
      <c r="AD181" s="1">
        <v>3.7203E-2</v>
      </c>
      <c r="AE181" s="1">
        <v>1780</v>
      </c>
      <c r="AF181" s="1">
        <v>17.066649999999999</v>
      </c>
      <c r="AG181" s="1">
        <v>18.338487000000001</v>
      </c>
      <c r="AH181" s="1">
        <v>278.72928200000001</v>
      </c>
      <c r="AI181" s="1">
        <v>10.148739000000001</v>
      </c>
      <c r="AJ181" s="1">
        <v>2.8582580000000002</v>
      </c>
      <c r="AK181" s="1">
        <v>68.062116000000003</v>
      </c>
      <c r="AL181" s="1">
        <v>1.985579</v>
      </c>
      <c r="AM181" s="1">
        <v>4.1144879999999997</v>
      </c>
      <c r="AN181" s="1">
        <v>17.196133</v>
      </c>
      <c r="AO181" s="1">
        <v>15.170349999999999</v>
      </c>
      <c r="AP181" s="1">
        <v>19.659300000000002</v>
      </c>
      <c r="AQ181" s="1">
        <v>19.221914999999999</v>
      </c>
      <c r="AR181" s="1">
        <v>4.281644</v>
      </c>
      <c r="AS181" s="1">
        <v>1.908061</v>
      </c>
      <c r="AT181" s="1">
        <v>1.498588</v>
      </c>
      <c r="AU181" s="1">
        <v>1.6160479999999999</v>
      </c>
      <c r="AV181" s="1">
        <v>4.7702000000000001E-2</v>
      </c>
    </row>
    <row r="182" spans="5:48" x14ac:dyDescent="0.25">
      <c r="E182" s="1">
        <v>443.69306399999999</v>
      </c>
      <c r="F182" s="1">
        <v>437.11779999999999</v>
      </c>
      <c r="G182" s="1">
        <v>1790</v>
      </c>
      <c r="H182" s="1">
        <v>22.127980999999998</v>
      </c>
      <c r="I182" s="1">
        <v>3.4832209999999999</v>
      </c>
      <c r="J182" s="1">
        <v>198</v>
      </c>
      <c r="K182" s="1">
        <v>1805</v>
      </c>
      <c r="L182" s="1">
        <v>443.69306399999999</v>
      </c>
      <c r="M182" s="1">
        <v>1790</v>
      </c>
      <c r="N182" s="1">
        <v>18.42944</v>
      </c>
      <c r="O182" s="1">
        <v>18.822134999999999</v>
      </c>
      <c r="P182" s="1">
        <v>344.12983400000002</v>
      </c>
      <c r="Q182" s="1">
        <v>10.710470000000001</v>
      </c>
      <c r="R182" s="1">
        <v>3.1759330000000001</v>
      </c>
      <c r="S182" s="1">
        <v>94.695301000000001</v>
      </c>
      <c r="T182" s="1">
        <v>2.4181789999999999</v>
      </c>
      <c r="U182" s="1">
        <v>4.1711340000000003</v>
      </c>
      <c r="V182" s="1">
        <v>17.610496999999999</v>
      </c>
      <c r="W182" s="1">
        <v>16.413443999999998</v>
      </c>
      <c r="X182" s="1">
        <v>20.027623999999999</v>
      </c>
      <c r="Y182" s="1">
        <v>20.672191999999999</v>
      </c>
      <c r="Z182" s="1">
        <v>4.2835619999999999</v>
      </c>
      <c r="AA182" s="1">
        <v>2.354711</v>
      </c>
      <c r="AB182" s="1">
        <v>1.8493850000000001</v>
      </c>
      <c r="AC182" s="1">
        <v>2.2138620000000002</v>
      </c>
      <c r="AD182" s="1">
        <v>3.9708E-2</v>
      </c>
      <c r="AE182" s="1">
        <v>1790</v>
      </c>
      <c r="AF182" s="1">
        <v>18.251529000000001</v>
      </c>
      <c r="AG182" s="1">
        <v>18.588345</v>
      </c>
      <c r="AH182" s="1">
        <v>272.836096</v>
      </c>
      <c r="AI182" s="1">
        <v>10.131558</v>
      </c>
      <c r="AJ182" s="1">
        <v>2.8278810000000001</v>
      </c>
      <c r="AK182" s="1">
        <v>66.475605000000002</v>
      </c>
      <c r="AL182" s="1">
        <v>1.936677</v>
      </c>
      <c r="AM182" s="1">
        <v>4.1291900000000004</v>
      </c>
      <c r="AN182" s="1">
        <v>17.426335000000002</v>
      </c>
      <c r="AO182" s="1">
        <v>16.344383000000001</v>
      </c>
      <c r="AP182" s="1">
        <v>19.866482999999999</v>
      </c>
      <c r="AQ182" s="1">
        <v>20.349907999999999</v>
      </c>
      <c r="AR182" s="1">
        <v>4.3498539999999997</v>
      </c>
      <c r="AS182" s="1">
        <v>1.8384309999999999</v>
      </c>
      <c r="AT182" s="1">
        <v>1.4439010000000001</v>
      </c>
      <c r="AU182" s="1">
        <v>1.5258700000000001</v>
      </c>
      <c r="AV182" s="1">
        <v>4.9081E-2</v>
      </c>
    </row>
    <row r="183" spans="5:48" x14ac:dyDescent="0.25">
      <c r="E183" s="1">
        <v>446.41493700000001</v>
      </c>
      <c r="F183" s="1">
        <v>439.733</v>
      </c>
      <c r="G183" s="1">
        <v>1800</v>
      </c>
      <c r="H183" s="1">
        <v>23.514823</v>
      </c>
      <c r="I183" s="1">
        <v>3.5545209999999998</v>
      </c>
      <c r="J183" s="1">
        <v>199</v>
      </c>
      <c r="K183" s="1">
        <v>1820</v>
      </c>
      <c r="L183" s="1">
        <v>446.41493700000001</v>
      </c>
      <c r="M183" s="1">
        <v>1800</v>
      </c>
      <c r="N183" s="1">
        <v>18.215935000000002</v>
      </c>
      <c r="O183" s="1">
        <v>18.913589999999999</v>
      </c>
      <c r="P183" s="1">
        <v>305.73204399999997</v>
      </c>
      <c r="Q183" s="1">
        <v>10.119459000000001</v>
      </c>
      <c r="R183" s="1">
        <v>2.993509</v>
      </c>
      <c r="S183" s="1">
        <v>105.08827100000001</v>
      </c>
      <c r="T183" s="1">
        <v>2.2684069999999998</v>
      </c>
      <c r="U183" s="1">
        <v>3.9503940000000002</v>
      </c>
      <c r="V183" s="1">
        <v>17.679558</v>
      </c>
      <c r="W183" s="1">
        <v>16.160221</v>
      </c>
      <c r="X183" s="1">
        <v>20.142726</v>
      </c>
      <c r="Y183" s="1">
        <v>20.142726</v>
      </c>
      <c r="Z183" s="1">
        <v>4.0928180000000003</v>
      </c>
      <c r="AA183" s="1">
        <v>2.1894689999999999</v>
      </c>
      <c r="AB183" s="1">
        <v>1.7196050000000001</v>
      </c>
      <c r="AC183" s="1">
        <v>2.3787470000000002</v>
      </c>
      <c r="AD183" s="1">
        <v>4.0089E-2</v>
      </c>
      <c r="AE183" s="1">
        <v>1800</v>
      </c>
      <c r="AF183" s="1">
        <v>19.170224999999999</v>
      </c>
      <c r="AG183" s="1">
        <v>18.555074000000001</v>
      </c>
      <c r="AH183" s="1">
        <v>314.41068100000001</v>
      </c>
      <c r="AI183" s="1">
        <v>10.263786</v>
      </c>
      <c r="AJ183" s="1">
        <v>3.0356999999999998</v>
      </c>
      <c r="AK183" s="1">
        <v>73.415581000000003</v>
      </c>
      <c r="AL183" s="1">
        <v>2.29962</v>
      </c>
      <c r="AM183" s="1">
        <v>4.0073889999999999</v>
      </c>
      <c r="AN183" s="1">
        <v>17.334254000000001</v>
      </c>
      <c r="AO183" s="1">
        <v>17.196133</v>
      </c>
      <c r="AP183" s="1">
        <v>19.797422000000001</v>
      </c>
      <c r="AQ183" s="1">
        <v>21.178636999999998</v>
      </c>
      <c r="AR183" s="1">
        <v>4.1794289999999998</v>
      </c>
      <c r="AS183" s="1">
        <v>2.2049599999999998</v>
      </c>
      <c r="AT183" s="1">
        <v>1.7317709999999999</v>
      </c>
      <c r="AU183" s="1">
        <v>1.6198760000000001</v>
      </c>
      <c r="AV183" s="1">
        <v>4.0115999999999999E-2</v>
      </c>
    </row>
    <row r="184" spans="5:48" x14ac:dyDescent="0.25">
      <c r="E184" s="1">
        <v>448.89767899999998</v>
      </c>
      <c r="F184" s="1">
        <v>442.3279</v>
      </c>
      <c r="G184" s="1">
        <v>1810</v>
      </c>
      <c r="H184" s="1">
        <v>23.252949000000001</v>
      </c>
      <c r="I184" s="1">
        <v>3.5412759999999999</v>
      </c>
      <c r="J184" s="1">
        <v>200</v>
      </c>
      <c r="K184" s="1">
        <v>1830</v>
      </c>
      <c r="L184" s="1">
        <v>448.89767899999998</v>
      </c>
      <c r="M184" s="1">
        <v>1810</v>
      </c>
      <c r="N184" s="1">
        <v>17.248104999999999</v>
      </c>
      <c r="O184" s="1">
        <v>19.028593999999998</v>
      </c>
      <c r="P184" s="1">
        <v>251.841621</v>
      </c>
      <c r="Q184" s="1">
        <v>9.5566569999999995</v>
      </c>
      <c r="R184" s="1">
        <v>2.7169020000000002</v>
      </c>
      <c r="S184" s="1">
        <v>116.239625</v>
      </c>
      <c r="T184" s="1">
        <v>1.9165319999999999</v>
      </c>
      <c r="U184" s="1">
        <v>3.851515</v>
      </c>
      <c r="V184" s="1">
        <v>17.840699999999998</v>
      </c>
      <c r="W184" s="1">
        <v>15.423572999999999</v>
      </c>
      <c r="X184" s="1">
        <v>20.303867</v>
      </c>
      <c r="Y184" s="1">
        <v>19.037752999999999</v>
      </c>
      <c r="Z184" s="1">
        <v>4.0034070000000002</v>
      </c>
      <c r="AA184" s="1">
        <v>1.843818</v>
      </c>
      <c r="AB184" s="1">
        <v>1.4481310000000001</v>
      </c>
      <c r="AC184" s="1">
        <v>2.7716099999999999</v>
      </c>
      <c r="AD184" s="1">
        <v>4.6261999999999998E-2</v>
      </c>
      <c r="AE184" s="1">
        <v>1810</v>
      </c>
      <c r="AF184" s="1">
        <v>19.744928000000002</v>
      </c>
      <c r="AG184" s="1">
        <v>18.810115</v>
      </c>
      <c r="AH184" s="1">
        <v>378.72928200000001</v>
      </c>
      <c r="AI184" s="1">
        <v>11.351906</v>
      </c>
      <c r="AJ184" s="1">
        <v>3.3317670000000001</v>
      </c>
      <c r="AK184" s="1">
        <v>81.435924</v>
      </c>
      <c r="AL184" s="1">
        <v>2.4864700000000002</v>
      </c>
      <c r="AM184" s="1">
        <v>4.464429</v>
      </c>
      <c r="AN184" s="1">
        <v>17.610496999999999</v>
      </c>
      <c r="AO184" s="1">
        <v>17.541436000000001</v>
      </c>
      <c r="AP184" s="1">
        <v>20.119705</v>
      </c>
      <c r="AQ184" s="1">
        <v>22.122468000000001</v>
      </c>
      <c r="AR184" s="1">
        <v>4.6115269999999997</v>
      </c>
      <c r="AS184" s="1">
        <v>2.4071570000000002</v>
      </c>
      <c r="AT184" s="1">
        <v>1.890577</v>
      </c>
      <c r="AU184" s="1">
        <v>1.9200539999999999</v>
      </c>
      <c r="AV184" s="1">
        <v>4.1333000000000002E-2</v>
      </c>
    </row>
    <row r="185" spans="5:48" x14ac:dyDescent="0.25">
      <c r="E185" s="1">
        <v>451.57982800000002</v>
      </c>
      <c r="F185" s="1">
        <v>444.91789999999997</v>
      </c>
      <c r="G185" s="1">
        <v>1820</v>
      </c>
      <c r="H185" s="1">
        <v>23.384336000000001</v>
      </c>
      <c r="I185" s="1">
        <v>3.5479340000000001</v>
      </c>
      <c r="J185" s="1">
        <v>201</v>
      </c>
      <c r="K185" s="1">
        <v>1840</v>
      </c>
      <c r="L185" s="1">
        <v>451.57982800000002</v>
      </c>
      <c r="M185" s="1">
        <v>1820</v>
      </c>
      <c r="N185" s="1">
        <v>16.096132000000001</v>
      </c>
      <c r="O185" s="1">
        <v>18.880589000000001</v>
      </c>
      <c r="P185" s="1">
        <v>276.70349900000002</v>
      </c>
      <c r="Q185" s="1">
        <v>10.052886000000001</v>
      </c>
      <c r="R185" s="1">
        <v>2.8478520000000001</v>
      </c>
      <c r="S185" s="1">
        <v>117.273394</v>
      </c>
      <c r="T185" s="1">
        <v>1.9971920000000001</v>
      </c>
      <c r="U185" s="1">
        <v>4.0608329999999997</v>
      </c>
      <c r="V185" s="1">
        <v>17.633517000000001</v>
      </c>
      <c r="W185" s="1">
        <v>14.134437999999999</v>
      </c>
      <c r="X185" s="1">
        <v>20.257826999999999</v>
      </c>
      <c r="Y185" s="1">
        <v>18.024861999999999</v>
      </c>
      <c r="Z185" s="1">
        <v>4.2167310000000002</v>
      </c>
      <c r="AA185" s="1">
        <v>1.9233530000000001</v>
      </c>
      <c r="AB185" s="1">
        <v>1.5105980000000001</v>
      </c>
      <c r="AC185" s="1">
        <v>2.612479</v>
      </c>
      <c r="AD185" s="1">
        <v>4.6806E-2</v>
      </c>
      <c r="AE185" s="1">
        <v>1820</v>
      </c>
      <c r="AF185" s="1">
        <v>20.083960000000001</v>
      </c>
      <c r="AG185" s="1">
        <v>18.698409000000002</v>
      </c>
      <c r="AH185" s="1">
        <v>332.73480699999999</v>
      </c>
      <c r="AI185" s="1">
        <v>10.200369</v>
      </c>
      <c r="AJ185" s="1">
        <v>3.1229089999999999</v>
      </c>
      <c r="AK185" s="1">
        <v>92.693869000000007</v>
      </c>
      <c r="AL185" s="1">
        <v>2.5571410000000001</v>
      </c>
      <c r="AM185" s="1">
        <v>3.8138519999999998</v>
      </c>
      <c r="AN185" s="1">
        <v>17.334254000000001</v>
      </c>
      <c r="AO185" s="1">
        <v>18.139963000000002</v>
      </c>
      <c r="AP185" s="1">
        <v>19.958563999999999</v>
      </c>
      <c r="AQ185" s="1">
        <v>22.007366000000001</v>
      </c>
      <c r="AR185" s="1">
        <v>3.884903</v>
      </c>
      <c r="AS185" s="1">
        <v>2.5103740000000001</v>
      </c>
      <c r="AT185" s="1">
        <v>1.971643</v>
      </c>
      <c r="AU185" s="1">
        <v>2.1970610000000002</v>
      </c>
      <c r="AV185" s="1">
        <v>3.4334000000000003E-2</v>
      </c>
    </row>
    <row r="186" spans="5:48" x14ac:dyDescent="0.25">
      <c r="E186" s="1">
        <v>454.01717100000002</v>
      </c>
      <c r="F186" s="1">
        <v>447.49040000000002</v>
      </c>
      <c r="G186" s="1">
        <v>1830</v>
      </c>
      <c r="H186" s="1">
        <v>25.625813000000001</v>
      </c>
      <c r="I186" s="1">
        <v>3.6578539999999999</v>
      </c>
      <c r="J186" s="1">
        <v>202</v>
      </c>
      <c r="K186" s="1">
        <v>1845</v>
      </c>
      <c r="L186" s="1">
        <v>454.01717100000002</v>
      </c>
      <c r="M186" s="1">
        <v>1830</v>
      </c>
      <c r="N186" s="1">
        <v>14.996089</v>
      </c>
      <c r="O186" s="1">
        <v>19.060189000000001</v>
      </c>
      <c r="P186" s="1">
        <v>271.13259699999998</v>
      </c>
      <c r="Q186" s="1">
        <v>10.263261999999999</v>
      </c>
      <c r="R186" s="1">
        <v>2.8190390000000001</v>
      </c>
      <c r="S186" s="1">
        <v>117.747637</v>
      </c>
      <c r="T186" s="1">
        <v>1.8837969999999999</v>
      </c>
      <c r="U186" s="1">
        <v>4.2185959999999998</v>
      </c>
      <c r="V186" s="1">
        <v>17.88674</v>
      </c>
      <c r="W186" s="1">
        <v>12.822284</v>
      </c>
      <c r="X186" s="1">
        <v>20.465008999999998</v>
      </c>
      <c r="Y186" s="1">
        <v>16.827808000000001</v>
      </c>
      <c r="Z186" s="1">
        <v>4.3591639999999998</v>
      </c>
      <c r="AA186" s="1">
        <v>1.823051</v>
      </c>
      <c r="AB186" s="1">
        <v>1.431821</v>
      </c>
      <c r="AC186" s="1">
        <v>2.6241530000000002</v>
      </c>
      <c r="AD186" s="1">
        <v>5.1552000000000001E-2</v>
      </c>
      <c r="AE186" s="1">
        <v>1830</v>
      </c>
      <c r="AF186" s="1">
        <v>19.753633000000001</v>
      </c>
      <c r="AG186" s="1">
        <v>18.983830000000001</v>
      </c>
      <c r="AH186" s="1">
        <v>348.77992599999999</v>
      </c>
      <c r="AI186" s="1">
        <v>10.623222</v>
      </c>
      <c r="AJ186" s="1">
        <v>3.1973180000000001</v>
      </c>
      <c r="AK186" s="1">
        <v>103.441221</v>
      </c>
      <c r="AL186" s="1">
        <v>2.5123739999999999</v>
      </c>
      <c r="AM186" s="1">
        <v>4.0689979999999997</v>
      </c>
      <c r="AN186" s="1">
        <v>17.748619000000001</v>
      </c>
      <c r="AO186" s="1">
        <v>17.748619000000001</v>
      </c>
      <c r="AP186" s="1">
        <v>20.349907999999999</v>
      </c>
      <c r="AQ186" s="1">
        <v>21.869244999999999</v>
      </c>
      <c r="AR186" s="1">
        <v>4.1997939999999998</v>
      </c>
      <c r="AS186" s="1">
        <v>2.4341300000000001</v>
      </c>
      <c r="AT186" s="1">
        <v>1.911762</v>
      </c>
      <c r="AU186" s="1">
        <v>2.3633760000000001</v>
      </c>
      <c r="AV186" s="1">
        <v>3.7282999999999997E-2</v>
      </c>
    </row>
    <row r="187" spans="5:48" x14ac:dyDescent="0.25">
      <c r="E187" s="1">
        <v>456.75578899999999</v>
      </c>
      <c r="F187" s="1">
        <v>450.0951</v>
      </c>
      <c r="G187" s="1">
        <v>1840</v>
      </c>
      <c r="H187" s="1">
        <v>21.838791000000001</v>
      </c>
      <c r="I187" s="1">
        <v>3.467981</v>
      </c>
      <c r="J187" s="1">
        <v>203</v>
      </c>
      <c r="K187" s="1">
        <v>1855</v>
      </c>
      <c r="L187" s="1">
        <v>456.75578899999999</v>
      </c>
      <c r="M187" s="1">
        <v>1840</v>
      </c>
      <c r="N187" s="1">
        <v>13.734785</v>
      </c>
      <c r="O187" s="1">
        <v>18.964727</v>
      </c>
      <c r="P187" s="1">
        <v>285.6814</v>
      </c>
      <c r="Q187" s="1">
        <v>9.7489509999999999</v>
      </c>
      <c r="R187" s="1">
        <v>2.8936839999999999</v>
      </c>
      <c r="S187" s="1">
        <v>112.63546700000001</v>
      </c>
      <c r="T187" s="1">
        <v>2.2076859999999998</v>
      </c>
      <c r="U187" s="1">
        <v>3.7928449999999998</v>
      </c>
      <c r="V187" s="1">
        <v>17.656538000000001</v>
      </c>
      <c r="W187" s="1">
        <v>11.924493999999999</v>
      </c>
      <c r="X187" s="1">
        <v>20.188766000000001</v>
      </c>
      <c r="Y187" s="1">
        <v>15.676796</v>
      </c>
      <c r="Z187" s="1">
        <v>3.8947799999999999</v>
      </c>
      <c r="AA187" s="1">
        <v>2.149905</v>
      </c>
      <c r="AB187" s="1">
        <v>1.6885319999999999</v>
      </c>
      <c r="AC187" s="1">
        <v>2.4838740000000001</v>
      </c>
      <c r="AD187" s="1">
        <v>3.9549000000000001E-2</v>
      </c>
      <c r="AE187" s="1">
        <v>1840</v>
      </c>
      <c r="AF187" s="1">
        <v>19.082492999999999</v>
      </c>
      <c r="AG187" s="1">
        <v>18.683181000000001</v>
      </c>
      <c r="AH187" s="1">
        <v>317.79465900000002</v>
      </c>
      <c r="AI187" s="1">
        <v>10.292289</v>
      </c>
      <c r="AJ187" s="1">
        <v>3.0519919999999998</v>
      </c>
      <c r="AK187" s="1">
        <v>108.264405</v>
      </c>
      <c r="AL187" s="1">
        <v>2.3239040000000002</v>
      </c>
      <c r="AM187" s="1">
        <v>4.0081939999999996</v>
      </c>
      <c r="AN187" s="1">
        <v>17.426335000000002</v>
      </c>
      <c r="AO187" s="1">
        <v>17.104051999999999</v>
      </c>
      <c r="AP187" s="1">
        <v>19.935542999999999</v>
      </c>
      <c r="AQ187" s="1">
        <v>21.063535999999999</v>
      </c>
      <c r="AR187" s="1">
        <v>4.1439659999999998</v>
      </c>
      <c r="AS187" s="1">
        <v>2.2477640000000001</v>
      </c>
      <c r="AT187" s="1">
        <v>1.76539</v>
      </c>
      <c r="AU187" s="1">
        <v>2.5355949999999998</v>
      </c>
      <c r="AV187" s="1">
        <v>3.9704999999999997E-2</v>
      </c>
    </row>
    <row r="188" spans="5:48" x14ac:dyDescent="0.25">
      <c r="E188" s="1">
        <v>459.32037600000001</v>
      </c>
      <c r="F188" s="1">
        <v>452.69490000000002</v>
      </c>
      <c r="G188" s="1">
        <v>1850</v>
      </c>
      <c r="H188" s="1">
        <v>23.850041000000001</v>
      </c>
      <c r="I188" s="1">
        <v>3.571332</v>
      </c>
      <c r="J188" s="1">
        <v>204</v>
      </c>
      <c r="K188" s="1">
        <v>1870</v>
      </c>
      <c r="L188" s="1">
        <v>459.32037600000001</v>
      </c>
      <c r="M188" s="1">
        <v>1850</v>
      </c>
      <c r="N188" s="1">
        <v>13.268129999999999</v>
      </c>
      <c r="O188" s="1">
        <v>19.083219</v>
      </c>
      <c r="P188" s="1">
        <v>333.79373800000002</v>
      </c>
      <c r="Q188" s="1">
        <v>10.564113000000001</v>
      </c>
      <c r="R188" s="1">
        <v>3.1278739999999998</v>
      </c>
      <c r="S188" s="1">
        <v>95.918189999999996</v>
      </c>
      <c r="T188" s="1">
        <v>2.3744939999999999</v>
      </c>
      <c r="U188" s="1">
        <v>4.1202870000000003</v>
      </c>
      <c r="V188" s="1">
        <v>17.88674</v>
      </c>
      <c r="W188" s="1">
        <v>11.141805</v>
      </c>
      <c r="X188" s="1">
        <v>20.303867</v>
      </c>
      <c r="Y188" s="1">
        <v>15.423572999999999</v>
      </c>
      <c r="Z188" s="1">
        <v>4.2938799999999997</v>
      </c>
      <c r="AA188" s="1">
        <v>2.2784979999999999</v>
      </c>
      <c r="AB188" s="1">
        <v>1.789528</v>
      </c>
      <c r="AC188" s="1">
        <v>2.1709130000000001</v>
      </c>
      <c r="AD188" s="1">
        <v>3.9945000000000001E-2</v>
      </c>
      <c r="AE188" s="1">
        <v>1850</v>
      </c>
      <c r="AF188" s="1">
        <v>18.314518</v>
      </c>
      <c r="AG188" s="1">
        <v>18.890091999999999</v>
      </c>
      <c r="AH188" s="1">
        <v>259.85266999999999</v>
      </c>
      <c r="AI188" s="1">
        <v>9.742165</v>
      </c>
      <c r="AJ188" s="1">
        <v>2.7597749999999999</v>
      </c>
      <c r="AK188" s="1">
        <v>113.81112899999999</v>
      </c>
      <c r="AL188" s="1">
        <v>1.935362</v>
      </c>
      <c r="AM188" s="1">
        <v>3.9353669999999998</v>
      </c>
      <c r="AN188" s="1">
        <v>17.794658999999999</v>
      </c>
      <c r="AO188" s="1">
        <v>16.275321999999999</v>
      </c>
      <c r="AP188" s="1">
        <v>20.142726</v>
      </c>
      <c r="AQ188" s="1">
        <v>20.119705</v>
      </c>
      <c r="AR188" s="1">
        <v>4.1472259999999999</v>
      </c>
      <c r="AS188" s="1">
        <v>1.836495</v>
      </c>
      <c r="AT188" s="1">
        <v>1.44238</v>
      </c>
      <c r="AU188" s="1">
        <v>2.5981700000000001</v>
      </c>
      <c r="AV188" s="1">
        <v>4.6809000000000003E-2</v>
      </c>
    </row>
    <row r="189" spans="5:48" x14ac:dyDescent="0.25">
      <c r="E189" s="1">
        <v>462.15284500000001</v>
      </c>
      <c r="F189" s="1">
        <v>455.315</v>
      </c>
      <c r="G189" s="1">
        <v>1860</v>
      </c>
      <c r="H189" s="1">
        <v>22.011099000000002</v>
      </c>
      <c r="I189" s="1">
        <v>3.4770780000000001</v>
      </c>
      <c r="J189" s="1">
        <v>205</v>
      </c>
      <c r="K189" s="1">
        <v>1875</v>
      </c>
      <c r="L189" s="1">
        <v>462.15284500000001</v>
      </c>
      <c r="M189" s="1">
        <v>1860</v>
      </c>
      <c r="N189" s="1">
        <v>13.328580000000001</v>
      </c>
      <c r="O189" s="1">
        <v>19.037647</v>
      </c>
      <c r="P189" s="1">
        <v>318.945672</v>
      </c>
      <c r="Q189" s="1">
        <v>10.028162</v>
      </c>
      <c r="R189" s="1">
        <v>3.0575139999999998</v>
      </c>
      <c r="S189" s="1">
        <v>82.201860999999994</v>
      </c>
      <c r="T189" s="1">
        <v>2.4771019999999999</v>
      </c>
      <c r="U189" s="1">
        <v>3.7739240000000001</v>
      </c>
      <c r="V189" s="1">
        <v>17.771639</v>
      </c>
      <c r="W189" s="1">
        <v>11.395028</v>
      </c>
      <c r="X189" s="1">
        <v>20.257826999999999</v>
      </c>
      <c r="Y189" s="1">
        <v>15.239411</v>
      </c>
      <c r="Z189" s="1">
        <v>3.8642500000000002</v>
      </c>
      <c r="AA189" s="1">
        <v>2.4192</v>
      </c>
      <c r="AB189" s="1">
        <v>1.9000349999999999</v>
      </c>
      <c r="AC189" s="1">
        <v>1.938018</v>
      </c>
      <c r="AD189" s="1">
        <v>3.5071999999999999E-2</v>
      </c>
      <c r="AE189" s="1">
        <v>1860</v>
      </c>
      <c r="AF189" s="1">
        <v>17.071216</v>
      </c>
      <c r="AG189" s="1">
        <v>18.74567</v>
      </c>
      <c r="AH189" s="1">
        <v>277.94659300000001</v>
      </c>
      <c r="AI189" s="1">
        <v>10.09075</v>
      </c>
      <c r="AJ189" s="1">
        <v>2.8542420000000002</v>
      </c>
      <c r="AK189" s="1">
        <v>112.36905</v>
      </c>
      <c r="AL189" s="1">
        <v>1.9967140000000001</v>
      </c>
      <c r="AM189" s="1">
        <v>4.0800530000000004</v>
      </c>
      <c r="AN189" s="1">
        <v>17.564457000000001</v>
      </c>
      <c r="AO189" s="1">
        <v>15.124309</v>
      </c>
      <c r="AP189" s="1">
        <v>19.981584000000002</v>
      </c>
      <c r="AQ189" s="1">
        <v>19.175875000000001</v>
      </c>
      <c r="AR189" s="1">
        <v>4.2758849999999997</v>
      </c>
      <c r="AS189" s="1">
        <v>1.9052659999999999</v>
      </c>
      <c r="AT189" s="1">
        <v>1.4963919999999999</v>
      </c>
      <c r="AU189" s="1">
        <v>2.5433659999999998</v>
      </c>
      <c r="AV189" s="1">
        <v>4.7038999999999997E-2</v>
      </c>
    </row>
    <row r="190" spans="5:48" x14ac:dyDescent="0.25">
      <c r="E190" s="1">
        <v>464.72599500000001</v>
      </c>
      <c r="F190" s="1">
        <v>457.95049999999998</v>
      </c>
      <c r="G190" s="1">
        <v>1870</v>
      </c>
      <c r="H190" s="1">
        <v>23.248992000000001</v>
      </c>
      <c r="I190" s="1">
        <v>3.5410750000000002</v>
      </c>
      <c r="J190" s="1">
        <v>206</v>
      </c>
      <c r="K190" s="1">
        <v>1885</v>
      </c>
      <c r="L190" s="1">
        <v>464.72599500000001</v>
      </c>
      <c r="M190" s="1">
        <v>1870</v>
      </c>
      <c r="N190" s="1">
        <v>13.882225</v>
      </c>
      <c r="O190" s="1">
        <v>19.116263</v>
      </c>
      <c r="P190" s="1">
        <v>309.06998199999998</v>
      </c>
      <c r="Q190" s="1">
        <v>9.9986899999999999</v>
      </c>
      <c r="R190" s="1">
        <v>3.0098060000000002</v>
      </c>
      <c r="S190" s="1">
        <v>70.718532999999994</v>
      </c>
      <c r="T190" s="1">
        <v>2.3658329999999999</v>
      </c>
      <c r="U190" s="1">
        <v>3.8290679999999999</v>
      </c>
      <c r="V190" s="1">
        <v>17.88674</v>
      </c>
      <c r="W190" s="1">
        <v>12.108656</v>
      </c>
      <c r="X190" s="1">
        <v>20.465008999999998</v>
      </c>
      <c r="Y190" s="1">
        <v>15.906998</v>
      </c>
      <c r="Z190" s="1">
        <v>3.9675729999999998</v>
      </c>
      <c r="AA190" s="1">
        <v>2.2832430000000001</v>
      </c>
      <c r="AB190" s="1">
        <v>1.793255</v>
      </c>
      <c r="AC190" s="1">
        <v>1.659546</v>
      </c>
      <c r="AD190" s="1">
        <v>3.7257999999999999E-2</v>
      </c>
      <c r="AE190" s="1">
        <v>1870</v>
      </c>
      <c r="AF190" s="1">
        <v>16.259765000000002</v>
      </c>
      <c r="AG190" s="1">
        <v>18.944783999999999</v>
      </c>
      <c r="AH190" s="1">
        <v>319.31399599999997</v>
      </c>
      <c r="AI190" s="1">
        <v>10.415735</v>
      </c>
      <c r="AJ190" s="1">
        <v>3.0592790000000001</v>
      </c>
      <c r="AK190" s="1">
        <v>105.982232</v>
      </c>
      <c r="AL190" s="1">
        <v>2.2863530000000001</v>
      </c>
      <c r="AM190" s="1">
        <v>4.093502</v>
      </c>
      <c r="AN190" s="1">
        <v>17.725598999999999</v>
      </c>
      <c r="AO190" s="1">
        <v>14.088398</v>
      </c>
      <c r="AP190" s="1">
        <v>20.257826999999999</v>
      </c>
      <c r="AQ190" s="1">
        <v>18.209023999999999</v>
      </c>
      <c r="AR190" s="1">
        <v>4.2322230000000003</v>
      </c>
      <c r="AS190" s="1">
        <v>2.2114120000000002</v>
      </c>
      <c r="AT190" s="1">
        <v>1.736839</v>
      </c>
      <c r="AU190" s="1">
        <v>2.4053810000000002</v>
      </c>
      <c r="AV190" s="1">
        <v>4.1216000000000003E-2</v>
      </c>
    </row>
    <row r="191" spans="5:48" x14ac:dyDescent="0.25">
      <c r="E191" s="1">
        <v>467.48375099999998</v>
      </c>
      <c r="F191" s="1">
        <v>460.61259999999999</v>
      </c>
      <c r="G191" s="1">
        <v>1880</v>
      </c>
      <c r="H191" s="1">
        <v>22.244468999999999</v>
      </c>
      <c r="I191" s="1">
        <v>3.4893230000000002</v>
      </c>
      <c r="J191" s="1">
        <v>207</v>
      </c>
      <c r="K191" s="1">
        <v>1900</v>
      </c>
      <c r="L191" s="1">
        <v>467.48375099999998</v>
      </c>
      <c r="M191" s="1">
        <v>1880</v>
      </c>
      <c r="N191" s="1">
        <v>15.059494000000001</v>
      </c>
      <c r="O191" s="1">
        <v>19.052111</v>
      </c>
      <c r="P191" s="1">
        <v>270.64917100000002</v>
      </c>
      <c r="Q191" s="1">
        <v>9.9009029999999996</v>
      </c>
      <c r="R191" s="1">
        <v>2.8165239999999998</v>
      </c>
      <c r="S191" s="1">
        <v>62.931181000000002</v>
      </c>
      <c r="T191" s="1">
        <v>1.9888650000000001</v>
      </c>
      <c r="U191" s="1">
        <v>3.9886110000000001</v>
      </c>
      <c r="V191" s="1">
        <v>17.748619000000001</v>
      </c>
      <c r="W191" s="1">
        <v>13.167586999999999</v>
      </c>
      <c r="X191" s="1">
        <v>20.326888</v>
      </c>
      <c r="Y191" s="1">
        <v>16.96593</v>
      </c>
      <c r="Z191" s="1">
        <v>4.1803800000000004</v>
      </c>
      <c r="AA191" s="1">
        <v>1.897629</v>
      </c>
      <c r="AB191" s="1">
        <v>1.490394</v>
      </c>
      <c r="AC191" s="1">
        <v>1.4375500000000001</v>
      </c>
      <c r="AD191" s="1">
        <v>4.6165999999999999E-2</v>
      </c>
      <c r="AE191" s="1">
        <v>1880</v>
      </c>
      <c r="AF191" s="1">
        <v>15.430289</v>
      </c>
      <c r="AG191" s="1">
        <v>18.739576</v>
      </c>
      <c r="AH191" s="1">
        <v>337.63812200000001</v>
      </c>
      <c r="AI191" s="1">
        <v>10.417206</v>
      </c>
      <c r="AJ191" s="1">
        <v>3.1458349999999999</v>
      </c>
      <c r="AK191" s="1">
        <v>105.86237300000001</v>
      </c>
      <c r="AL191" s="1">
        <v>2.4907319999999999</v>
      </c>
      <c r="AM191" s="1">
        <v>3.9732400000000001</v>
      </c>
      <c r="AN191" s="1">
        <v>17.472376000000001</v>
      </c>
      <c r="AO191" s="1">
        <v>13.443830999999999</v>
      </c>
      <c r="AP191" s="1">
        <v>20.050644999999999</v>
      </c>
      <c r="AQ191" s="1">
        <v>17.380295</v>
      </c>
      <c r="AR191" s="1">
        <v>4.0857549999999998</v>
      </c>
      <c r="AS191" s="1">
        <v>2.4221409999999999</v>
      </c>
      <c r="AT191" s="1">
        <v>1.902345</v>
      </c>
      <c r="AU191" s="1">
        <v>2.4562439999999999</v>
      </c>
      <c r="AV191" s="1">
        <v>3.6721999999999998E-2</v>
      </c>
    </row>
    <row r="192" spans="5:48" x14ac:dyDescent="0.25">
      <c r="E192" s="1">
        <v>469.974872</v>
      </c>
      <c r="F192" s="1">
        <v>463.27050000000003</v>
      </c>
      <c r="G192" s="1">
        <v>1890</v>
      </c>
      <c r="H192" s="1">
        <v>20.079823999999999</v>
      </c>
      <c r="I192" s="1">
        <v>3.372255</v>
      </c>
      <c r="J192" s="1">
        <v>208</v>
      </c>
      <c r="K192" s="1">
        <v>1905</v>
      </c>
      <c r="L192" s="1">
        <v>469.974872</v>
      </c>
      <c r="M192" s="1">
        <v>1890</v>
      </c>
      <c r="N192" s="1">
        <v>16.120785999999999</v>
      </c>
      <c r="O192" s="1">
        <v>18.894311999999999</v>
      </c>
      <c r="P192" s="1">
        <v>246.846225</v>
      </c>
      <c r="Q192" s="1">
        <v>9.6001030000000007</v>
      </c>
      <c r="R192" s="1">
        <v>2.6898209999999998</v>
      </c>
      <c r="S192" s="1">
        <v>67.340629000000007</v>
      </c>
      <c r="T192" s="1">
        <v>1.853253</v>
      </c>
      <c r="U192" s="1">
        <v>3.90402</v>
      </c>
      <c r="V192" s="1">
        <v>17.794658999999999</v>
      </c>
      <c r="W192" s="1">
        <v>14.27256</v>
      </c>
      <c r="X192" s="1">
        <v>20.142726</v>
      </c>
      <c r="Y192" s="1">
        <v>18.116942999999999</v>
      </c>
      <c r="Z192" s="1">
        <v>4.0576429999999997</v>
      </c>
      <c r="AA192" s="1">
        <v>1.7830889999999999</v>
      </c>
      <c r="AB192" s="1">
        <v>1.4004350000000001</v>
      </c>
      <c r="AC192" s="1">
        <v>1.597742</v>
      </c>
      <c r="AD192" s="1">
        <v>4.8494000000000002E-2</v>
      </c>
      <c r="AE192" s="1">
        <v>1890</v>
      </c>
      <c r="AF192" s="1">
        <v>14.943412</v>
      </c>
      <c r="AG192" s="1">
        <v>18.820343000000001</v>
      </c>
      <c r="AH192" s="1">
        <v>322.882136</v>
      </c>
      <c r="AI192" s="1">
        <v>10.420752</v>
      </c>
      <c r="AJ192" s="1">
        <v>3.0763250000000002</v>
      </c>
      <c r="AK192" s="1">
        <v>95.641694999999999</v>
      </c>
      <c r="AL192" s="1">
        <v>2.3217569999999998</v>
      </c>
      <c r="AM192" s="1">
        <v>4.0761250000000002</v>
      </c>
      <c r="AN192" s="1">
        <v>17.587477</v>
      </c>
      <c r="AO192" s="1">
        <v>12.868323999999999</v>
      </c>
      <c r="AP192" s="1">
        <v>19.958563999999999</v>
      </c>
      <c r="AQ192" s="1">
        <v>17.081030999999999</v>
      </c>
      <c r="AR192" s="1">
        <v>4.2308450000000004</v>
      </c>
      <c r="AS192" s="1">
        <v>2.2368519999999998</v>
      </c>
      <c r="AT192" s="1">
        <v>1.7568189999999999</v>
      </c>
      <c r="AU192" s="1">
        <v>2.1939989999999998</v>
      </c>
      <c r="AV192" s="1">
        <v>4.0415E-2</v>
      </c>
    </row>
    <row r="193" spans="5:48" x14ac:dyDescent="0.25">
      <c r="E193" s="1">
        <v>472.645285</v>
      </c>
      <c r="F193" s="1">
        <v>465.90039999999999</v>
      </c>
      <c r="G193" s="1">
        <v>1900</v>
      </c>
      <c r="H193" s="1">
        <v>21.120094999999999</v>
      </c>
      <c r="I193" s="1">
        <v>3.429513</v>
      </c>
      <c r="J193" s="1">
        <v>209</v>
      </c>
      <c r="K193" s="1">
        <v>1920</v>
      </c>
      <c r="L193" s="1">
        <v>472.645285</v>
      </c>
      <c r="M193" s="1">
        <v>1900</v>
      </c>
      <c r="N193" s="1">
        <v>17.079581999999998</v>
      </c>
      <c r="O193" s="1">
        <v>19.120153999999999</v>
      </c>
      <c r="P193" s="1">
        <v>256.30755099999999</v>
      </c>
      <c r="Q193" s="1">
        <v>10.055291</v>
      </c>
      <c r="R193" s="1">
        <v>2.740885</v>
      </c>
      <c r="S193" s="1">
        <v>69.459305999999998</v>
      </c>
      <c r="T193" s="1">
        <v>1.8109109999999999</v>
      </c>
      <c r="U193" s="1">
        <v>4.1484389999999998</v>
      </c>
      <c r="V193" s="1">
        <v>18.116942999999999</v>
      </c>
      <c r="W193" s="1">
        <v>15.14733</v>
      </c>
      <c r="X193" s="1">
        <v>20.303867</v>
      </c>
      <c r="Y193" s="1">
        <v>19.313995999999999</v>
      </c>
      <c r="Z193" s="1">
        <v>4.405538</v>
      </c>
      <c r="AA193" s="1">
        <v>1.7052290000000001</v>
      </c>
      <c r="AB193" s="1">
        <v>1.3392839999999999</v>
      </c>
      <c r="AC193" s="1">
        <v>1.614751</v>
      </c>
      <c r="AD193" s="1">
        <v>5.2734999999999997E-2</v>
      </c>
      <c r="AE193" s="1">
        <v>1900</v>
      </c>
      <c r="AF193" s="1">
        <v>14.870925</v>
      </c>
      <c r="AG193" s="1">
        <v>18.945442</v>
      </c>
      <c r="AH193" s="1">
        <v>292.26519300000001</v>
      </c>
      <c r="AI193" s="1">
        <v>10.0722</v>
      </c>
      <c r="AJ193" s="1">
        <v>2.9268380000000001</v>
      </c>
      <c r="AK193" s="1">
        <v>85.005709999999993</v>
      </c>
      <c r="AL193" s="1">
        <v>2.144279</v>
      </c>
      <c r="AM193" s="1">
        <v>3.9949940000000002</v>
      </c>
      <c r="AN193" s="1">
        <v>17.88674</v>
      </c>
      <c r="AO193" s="1">
        <v>12.707182</v>
      </c>
      <c r="AP193" s="1">
        <v>20.050644999999999</v>
      </c>
      <c r="AQ193" s="1">
        <v>16.827808000000001</v>
      </c>
      <c r="AR193" s="1">
        <v>4.1707349999999996</v>
      </c>
      <c r="AS193" s="1">
        <v>2.0539260000000001</v>
      </c>
      <c r="AT193" s="1">
        <v>1.6131500000000001</v>
      </c>
      <c r="AU193" s="1">
        <v>1.8671629999999999</v>
      </c>
      <c r="AV193" s="1">
        <v>4.2888999999999997E-2</v>
      </c>
    </row>
    <row r="194" spans="5:48" x14ac:dyDescent="0.25">
      <c r="E194" s="1">
        <v>475.21336300000002</v>
      </c>
      <c r="F194" s="1">
        <v>468.55270000000002</v>
      </c>
      <c r="G194" s="1">
        <v>1910</v>
      </c>
      <c r="H194" s="1">
        <v>20.840754</v>
      </c>
      <c r="I194" s="1">
        <v>3.414326</v>
      </c>
      <c r="J194" s="1">
        <v>210</v>
      </c>
      <c r="K194" s="1">
        <v>1930</v>
      </c>
      <c r="L194" s="1">
        <v>475.21336300000002</v>
      </c>
      <c r="M194" s="1">
        <v>1910</v>
      </c>
      <c r="N194" s="1">
        <v>17.987597000000001</v>
      </c>
      <c r="O194" s="1">
        <v>19.233957</v>
      </c>
      <c r="P194" s="1">
        <v>269.981584</v>
      </c>
      <c r="Q194" s="1">
        <v>9.8760049999999993</v>
      </c>
      <c r="R194" s="1">
        <v>2.8130489999999999</v>
      </c>
      <c r="S194" s="1">
        <v>77.869788999999997</v>
      </c>
      <c r="T194" s="1">
        <v>1.9906600000000001</v>
      </c>
      <c r="U194" s="1">
        <v>3.9751850000000002</v>
      </c>
      <c r="V194" s="1">
        <v>18.116942999999999</v>
      </c>
      <c r="W194" s="1">
        <v>15.976058999999999</v>
      </c>
      <c r="X194" s="1">
        <v>20.280847000000001</v>
      </c>
      <c r="Y194" s="1">
        <v>20.050644999999999</v>
      </c>
      <c r="Z194" s="1">
        <v>4.1490780000000003</v>
      </c>
      <c r="AA194" s="1">
        <v>1.9072290000000001</v>
      </c>
      <c r="AB194" s="1">
        <v>1.4979340000000001</v>
      </c>
      <c r="AC194" s="1">
        <v>1.821512</v>
      </c>
      <c r="AD194" s="1">
        <v>4.5969999999999997E-2</v>
      </c>
      <c r="AE194" s="1">
        <v>1910</v>
      </c>
      <c r="AF194" s="1">
        <v>14.96861</v>
      </c>
      <c r="AG194" s="1">
        <v>19.008848</v>
      </c>
      <c r="AH194" s="1">
        <v>278.17679600000002</v>
      </c>
      <c r="AI194" s="1">
        <v>9.9401810000000008</v>
      </c>
      <c r="AJ194" s="1">
        <v>2.8554240000000002</v>
      </c>
      <c r="AK194" s="1">
        <v>78.333718000000005</v>
      </c>
      <c r="AL194" s="1">
        <v>2.0498959999999999</v>
      </c>
      <c r="AM194" s="1">
        <v>3.9774929999999999</v>
      </c>
      <c r="AN194" s="1">
        <v>17.909761</v>
      </c>
      <c r="AO194" s="1">
        <v>12.983425</v>
      </c>
      <c r="AP194" s="1">
        <v>20.096685000000001</v>
      </c>
      <c r="AQ194" s="1">
        <v>17.058011</v>
      </c>
      <c r="AR194" s="1">
        <v>4.1534820000000003</v>
      </c>
      <c r="AS194" s="1">
        <v>1.963039</v>
      </c>
      <c r="AT194" s="1">
        <v>1.5417670000000001</v>
      </c>
      <c r="AU194" s="1">
        <v>1.814333</v>
      </c>
      <c r="AV194" s="1">
        <v>4.4666999999999998E-2</v>
      </c>
    </row>
    <row r="195" spans="5:48" x14ac:dyDescent="0.25">
      <c r="E195" s="1">
        <v>477.970709</v>
      </c>
      <c r="F195" s="1">
        <v>471.16789999999997</v>
      </c>
      <c r="G195" s="1">
        <v>1920</v>
      </c>
      <c r="H195" s="1">
        <v>20.220994000000001</v>
      </c>
      <c r="I195" s="1">
        <v>3.3801399999999999</v>
      </c>
      <c r="J195" s="1">
        <v>211</v>
      </c>
      <c r="K195" s="1">
        <v>1935</v>
      </c>
      <c r="L195" s="1">
        <v>477.970709</v>
      </c>
      <c r="M195" s="1">
        <v>1920</v>
      </c>
      <c r="N195" s="1">
        <v>18.325763999999999</v>
      </c>
      <c r="O195" s="1">
        <v>19.491629</v>
      </c>
      <c r="P195" s="1">
        <v>310.382136</v>
      </c>
      <c r="Q195" s="1">
        <v>10.390205999999999</v>
      </c>
      <c r="R195" s="1">
        <v>3.0161889999999998</v>
      </c>
      <c r="S195" s="1">
        <v>91.332370999999995</v>
      </c>
      <c r="T195" s="1">
        <v>2.2057020000000001</v>
      </c>
      <c r="U195" s="1">
        <v>4.1244899999999998</v>
      </c>
      <c r="V195" s="1">
        <v>18.462247000000001</v>
      </c>
      <c r="W195" s="1">
        <v>16.206261999999999</v>
      </c>
      <c r="X195" s="1">
        <v>20.580110000000001</v>
      </c>
      <c r="Y195" s="1">
        <v>20.488029000000001</v>
      </c>
      <c r="Z195" s="1">
        <v>4.2956690000000002</v>
      </c>
      <c r="AA195" s="1">
        <v>2.1178059999999999</v>
      </c>
      <c r="AB195" s="1">
        <v>1.663321</v>
      </c>
      <c r="AC195" s="1">
        <v>2.177962</v>
      </c>
      <c r="AD195" s="1">
        <v>4.3046000000000001E-2</v>
      </c>
      <c r="AE195" s="1">
        <v>1920</v>
      </c>
      <c r="AF195" s="1">
        <v>15.672847000000001</v>
      </c>
      <c r="AG195" s="1">
        <v>19.188845000000001</v>
      </c>
      <c r="AH195" s="1">
        <v>241.87384900000001</v>
      </c>
      <c r="AI195" s="1">
        <v>9.8330509999999993</v>
      </c>
      <c r="AJ195" s="1">
        <v>2.6625920000000001</v>
      </c>
      <c r="AK195" s="1">
        <v>71.764195999999998</v>
      </c>
      <c r="AL195" s="1">
        <v>1.742235</v>
      </c>
      <c r="AM195" s="1">
        <v>4.0691379999999997</v>
      </c>
      <c r="AN195" s="1">
        <v>18.232043999999998</v>
      </c>
      <c r="AO195" s="1">
        <v>13.743093999999999</v>
      </c>
      <c r="AP195" s="1">
        <v>20.303867</v>
      </c>
      <c r="AQ195" s="1">
        <v>17.771639</v>
      </c>
      <c r="AR195" s="1">
        <v>4.3089719999999998</v>
      </c>
      <c r="AS195" s="1">
        <v>1.6452640000000001</v>
      </c>
      <c r="AT195" s="1">
        <v>1.292187</v>
      </c>
      <c r="AU195" s="1">
        <v>1.5738749999999999</v>
      </c>
      <c r="AV195" s="1">
        <v>5.3766000000000001E-2</v>
      </c>
    </row>
    <row r="196" spans="5:48" x14ac:dyDescent="0.25">
      <c r="E196" s="1">
        <v>480.63792799999999</v>
      </c>
      <c r="F196" s="1">
        <v>473.80759999999998</v>
      </c>
      <c r="G196" s="1">
        <v>1930</v>
      </c>
      <c r="H196" s="1">
        <v>20.692312999999999</v>
      </c>
      <c r="I196" s="1">
        <v>3.4062000000000001</v>
      </c>
      <c r="J196" s="1">
        <v>212</v>
      </c>
      <c r="K196" s="1">
        <v>1950</v>
      </c>
      <c r="L196" s="1">
        <v>480.63792799999999</v>
      </c>
      <c r="M196" s="1">
        <v>1930</v>
      </c>
      <c r="N196" s="1">
        <v>18.242425999999998</v>
      </c>
      <c r="O196" s="1">
        <v>19.491060999999998</v>
      </c>
      <c r="P196" s="1">
        <v>326.31215500000002</v>
      </c>
      <c r="Q196" s="1">
        <v>10.41581</v>
      </c>
      <c r="R196" s="1">
        <v>3.092622</v>
      </c>
      <c r="S196" s="1">
        <v>94.769063000000003</v>
      </c>
      <c r="T196" s="1">
        <v>2.3610090000000001</v>
      </c>
      <c r="U196" s="1">
        <v>4.0509409999999999</v>
      </c>
      <c r="V196" s="1">
        <v>18.278085000000001</v>
      </c>
      <c r="W196" s="1">
        <v>16.160221</v>
      </c>
      <c r="X196" s="1">
        <v>20.649170999999999</v>
      </c>
      <c r="Y196" s="1">
        <v>20.372928000000002</v>
      </c>
      <c r="Z196" s="1">
        <v>4.2217549999999999</v>
      </c>
      <c r="AA196" s="1">
        <v>2.265482</v>
      </c>
      <c r="AB196" s="1">
        <v>1.7793049999999999</v>
      </c>
      <c r="AC196" s="1">
        <v>2.1581890000000001</v>
      </c>
      <c r="AD196" s="1">
        <v>3.9496999999999997E-2</v>
      </c>
      <c r="AE196" s="1">
        <v>1930</v>
      </c>
      <c r="AF196" s="1">
        <v>16.695658000000002</v>
      </c>
      <c r="AG196" s="1">
        <v>19.147079999999999</v>
      </c>
      <c r="AH196" s="1">
        <v>245.764273</v>
      </c>
      <c r="AI196" s="1">
        <v>9.476566</v>
      </c>
      <c r="AJ196" s="1">
        <v>2.6839200000000001</v>
      </c>
      <c r="AK196" s="1">
        <v>68.958214999999996</v>
      </c>
      <c r="AL196" s="1">
        <v>1.881459</v>
      </c>
      <c r="AM196" s="1">
        <v>3.8286380000000002</v>
      </c>
      <c r="AN196" s="1">
        <v>18.024861999999999</v>
      </c>
      <c r="AO196" s="1">
        <v>14.802026</v>
      </c>
      <c r="AP196" s="1">
        <v>20.326888</v>
      </c>
      <c r="AQ196" s="1">
        <v>18.600368</v>
      </c>
      <c r="AR196" s="1">
        <v>3.96109</v>
      </c>
      <c r="AS196" s="1">
        <v>1.818546</v>
      </c>
      <c r="AT196" s="1">
        <v>1.428283</v>
      </c>
      <c r="AU196" s="1">
        <v>1.6183559999999999</v>
      </c>
      <c r="AV196" s="1">
        <v>4.6844999999999998E-2</v>
      </c>
    </row>
    <row r="197" spans="5:48" x14ac:dyDescent="0.25">
      <c r="E197" s="1">
        <v>483.39128499999998</v>
      </c>
      <c r="F197" s="1">
        <v>476.4599</v>
      </c>
      <c r="G197" s="1">
        <v>1940</v>
      </c>
      <c r="H197" s="1">
        <v>21.552897000000002</v>
      </c>
      <c r="I197" s="1">
        <v>3.4527809999999999</v>
      </c>
      <c r="J197" s="1">
        <v>213</v>
      </c>
      <c r="K197" s="1">
        <v>1955</v>
      </c>
      <c r="L197" s="1">
        <v>483.39128499999998</v>
      </c>
      <c r="M197" s="1">
        <v>1940</v>
      </c>
      <c r="N197" s="1">
        <v>17.668181000000001</v>
      </c>
      <c r="O197" s="1">
        <v>19.505967999999999</v>
      </c>
      <c r="P197" s="1">
        <v>325.36832399999997</v>
      </c>
      <c r="Q197" s="1">
        <v>10.339997</v>
      </c>
      <c r="R197" s="1">
        <v>3.0881460000000001</v>
      </c>
      <c r="S197" s="1">
        <v>106.19494899999999</v>
      </c>
      <c r="T197" s="1">
        <v>2.3863159999999999</v>
      </c>
      <c r="U197" s="1">
        <v>3.9963869999999999</v>
      </c>
      <c r="V197" s="1">
        <v>18.278085000000001</v>
      </c>
      <c r="W197" s="1">
        <v>15.653775</v>
      </c>
      <c r="X197" s="1">
        <v>20.787292999999998</v>
      </c>
      <c r="Y197" s="1">
        <v>19.682320000000001</v>
      </c>
      <c r="Z197" s="1">
        <v>4.1613220000000002</v>
      </c>
      <c r="AA197" s="1">
        <v>2.2917339999999999</v>
      </c>
      <c r="AB197" s="1">
        <v>1.7999240000000001</v>
      </c>
      <c r="AC197" s="1">
        <v>2.4338790000000001</v>
      </c>
      <c r="AD197" s="1">
        <v>3.8552000000000003E-2</v>
      </c>
      <c r="AE197" s="1">
        <v>1940</v>
      </c>
      <c r="AF197" s="1">
        <v>17.737901999999998</v>
      </c>
      <c r="AG197" s="1">
        <v>19.187453999999999</v>
      </c>
      <c r="AH197" s="1">
        <v>281.054328</v>
      </c>
      <c r="AI197" s="1">
        <v>10.079624000000001</v>
      </c>
      <c r="AJ197" s="1">
        <v>2.870155</v>
      </c>
      <c r="AK197" s="1">
        <v>66.825018</v>
      </c>
      <c r="AL197" s="1">
        <v>2.0300189999999998</v>
      </c>
      <c r="AM197" s="1">
        <v>4.0579859999999996</v>
      </c>
      <c r="AN197" s="1">
        <v>18.024861999999999</v>
      </c>
      <c r="AO197" s="1">
        <v>15.837937</v>
      </c>
      <c r="AP197" s="1">
        <v>20.488029000000001</v>
      </c>
      <c r="AQ197" s="1">
        <v>19.797422000000001</v>
      </c>
      <c r="AR197" s="1">
        <v>4.2448509999999997</v>
      </c>
      <c r="AS197" s="1">
        <v>1.9406540000000001</v>
      </c>
      <c r="AT197" s="1">
        <v>1.524186</v>
      </c>
      <c r="AU197" s="1">
        <v>1.5659639999999999</v>
      </c>
      <c r="AV197" s="1">
        <v>4.6017000000000002E-2</v>
      </c>
    </row>
    <row r="198" spans="5:48" x14ac:dyDescent="0.25">
      <c r="E198" s="1">
        <v>486.05711000000002</v>
      </c>
      <c r="F198" s="1">
        <v>479.16539999999998</v>
      </c>
      <c r="G198" s="1">
        <v>1950</v>
      </c>
      <c r="H198" s="1">
        <v>20.31945</v>
      </c>
      <c r="I198" s="1">
        <v>3.3856169999999999</v>
      </c>
      <c r="J198" s="1">
        <v>214</v>
      </c>
      <c r="K198" s="1">
        <v>1965</v>
      </c>
      <c r="L198" s="1">
        <v>486.05711000000002</v>
      </c>
      <c r="M198" s="1">
        <v>1950</v>
      </c>
      <c r="N198" s="1">
        <v>16.932261</v>
      </c>
      <c r="O198" s="1">
        <v>19.360026000000001</v>
      </c>
      <c r="P198" s="1">
        <v>305.45580100000001</v>
      </c>
      <c r="Q198" s="1">
        <v>10.065901999999999</v>
      </c>
      <c r="R198" s="1">
        <v>2.9921570000000002</v>
      </c>
      <c r="S198" s="1">
        <v>110.283129</v>
      </c>
      <c r="T198" s="1">
        <v>2.2896489999999998</v>
      </c>
      <c r="U198" s="1">
        <v>3.9102060000000001</v>
      </c>
      <c r="V198" s="1">
        <v>18.139963000000002</v>
      </c>
      <c r="W198" s="1">
        <v>15.009207999999999</v>
      </c>
      <c r="X198" s="1">
        <v>20.649170999999999</v>
      </c>
      <c r="Y198" s="1">
        <v>18.853591000000002</v>
      </c>
      <c r="Z198" s="1">
        <v>4.032292</v>
      </c>
      <c r="AA198" s="1">
        <v>2.220326</v>
      </c>
      <c r="AB198" s="1">
        <v>1.7438400000000001</v>
      </c>
      <c r="AC198" s="1">
        <v>2.605861</v>
      </c>
      <c r="AD198" s="1">
        <v>3.9313000000000001E-2</v>
      </c>
      <c r="AE198" s="1">
        <v>1950</v>
      </c>
      <c r="AF198" s="1">
        <v>18.806809999999999</v>
      </c>
      <c r="AG198" s="1">
        <v>19.085139999999999</v>
      </c>
      <c r="AH198" s="1">
        <v>289.77900599999998</v>
      </c>
      <c r="AI198" s="1">
        <v>9.8800460000000001</v>
      </c>
      <c r="AJ198" s="1">
        <v>2.9143629999999998</v>
      </c>
      <c r="AK198" s="1">
        <v>69.156668999999994</v>
      </c>
      <c r="AL198" s="1">
        <v>2.196072</v>
      </c>
      <c r="AM198" s="1">
        <v>3.8675920000000001</v>
      </c>
      <c r="AN198" s="1">
        <v>17.88674</v>
      </c>
      <c r="AO198" s="1">
        <v>17.011970999999999</v>
      </c>
      <c r="AP198" s="1">
        <v>20.372928000000002</v>
      </c>
      <c r="AQ198" s="1">
        <v>20.810313000000001</v>
      </c>
      <c r="AR198" s="1">
        <v>4.0145770000000001</v>
      </c>
      <c r="AS198" s="1">
        <v>2.1156670000000002</v>
      </c>
      <c r="AT198" s="1">
        <v>1.6616409999999999</v>
      </c>
      <c r="AU198" s="1">
        <v>1.5924210000000001</v>
      </c>
      <c r="AV198" s="1">
        <v>4.0542000000000002E-2</v>
      </c>
    </row>
    <row r="199" spans="5:48" x14ac:dyDescent="0.25">
      <c r="E199" s="1">
        <v>488.68046900000002</v>
      </c>
      <c r="F199" s="1">
        <v>481.84010000000001</v>
      </c>
      <c r="G199" s="1">
        <v>1960</v>
      </c>
      <c r="H199" s="1">
        <v>22.728943000000001</v>
      </c>
      <c r="I199" s="1">
        <v>3.5144730000000002</v>
      </c>
      <c r="J199" s="1">
        <v>215</v>
      </c>
      <c r="K199" s="1">
        <v>1980</v>
      </c>
      <c r="L199" s="1">
        <v>488.68046900000002</v>
      </c>
      <c r="M199" s="1">
        <v>1960</v>
      </c>
      <c r="N199" s="1">
        <v>16.015212999999999</v>
      </c>
      <c r="O199" s="1">
        <v>19.216249999999999</v>
      </c>
      <c r="P199" s="1">
        <v>271.17863699999998</v>
      </c>
      <c r="Q199" s="1">
        <v>9.9660379999999993</v>
      </c>
      <c r="R199" s="1">
        <v>2.8192780000000002</v>
      </c>
      <c r="S199" s="1">
        <v>108.177035</v>
      </c>
      <c r="T199" s="1">
        <v>1.9726090000000001</v>
      </c>
      <c r="U199" s="1">
        <v>4.0293479999999997</v>
      </c>
      <c r="V199" s="1">
        <v>18.093923</v>
      </c>
      <c r="W199" s="1">
        <v>13.927256</v>
      </c>
      <c r="X199" s="1">
        <v>20.395948000000001</v>
      </c>
      <c r="Y199" s="1">
        <v>17.978821</v>
      </c>
      <c r="Z199" s="1">
        <v>4.2026320000000004</v>
      </c>
      <c r="AA199" s="1">
        <v>1.8912739999999999</v>
      </c>
      <c r="AB199" s="1">
        <v>1.485403</v>
      </c>
      <c r="AC199" s="1">
        <v>2.4527839999999999</v>
      </c>
      <c r="AD199" s="1">
        <v>4.7022000000000001E-2</v>
      </c>
      <c r="AE199" s="1">
        <v>1960</v>
      </c>
      <c r="AF199" s="1">
        <v>19.692530000000001</v>
      </c>
      <c r="AG199" s="1">
        <v>19.097567999999999</v>
      </c>
      <c r="AH199" s="1">
        <v>300.11510099999998</v>
      </c>
      <c r="AI199" s="1">
        <v>10.05416</v>
      </c>
      <c r="AJ199" s="1">
        <v>2.9658829999999998</v>
      </c>
      <c r="AK199" s="1">
        <v>81.774749</v>
      </c>
      <c r="AL199" s="1">
        <v>2.2351320000000001</v>
      </c>
      <c r="AM199" s="1">
        <v>3.9355449999999998</v>
      </c>
      <c r="AN199" s="1">
        <v>17.909761</v>
      </c>
      <c r="AO199" s="1">
        <v>17.656538000000001</v>
      </c>
      <c r="AP199" s="1">
        <v>20.211786</v>
      </c>
      <c r="AQ199" s="1">
        <v>21.708103000000001</v>
      </c>
      <c r="AR199" s="1">
        <v>4.0830960000000003</v>
      </c>
      <c r="AS199" s="1">
        <v>2.1543619999999999</v>
      </c>
      <c r="AT199" s="1">
        <v>1.692032</v>
      </c>
      <c r="AU199" s="1">
        <v>1.9078029999999999</v>
      </c>
      <c r="AV199" s="1">
        <v>4.0533E-2</v>
      </c>
    </row>
    <row r="200" spans="5:48" x14ac:dyDescent="0.25">
      <c r="E200" s="1">
        <v>491.39012100000002</v>
      </c>
      <c r="F200" s="1">
        <v>484.55259999999998</v>
      </c>
      <c r="G200" s="1">
        <v>1970</v>
      </c>
      <c r="H200" s="1">
        <v>19.516708000000001</v>
      </c>
      <c r="I200" s="1">
        <v>3.3404319999999998</v>
      </c>
      <c r="J200" s="1">
        <v>216</v>
      </c>
      <c r="K200" s="1">
        <v>1985</v>
      </c>
      <c r="L200" s="1">
        <v>491.39012100000002</v>
      </c>
      <c r="M200" s="1">
        <v>1970</v>
      </c>
      <c r="N200" s="1">
        <v>15.097158</v>
      </c>
      <c r="O200" s="1">
        <v>19.428599999999999</v>
      </c>
      <c r="P200" s="1">
        <v>236.441068</v>
      </c>
      <c r="Q200" s="1">
        <v>9.6185349999999996</v>
      </c>
      <c r="R200" s="1">
        <v>2.63252</v>
      </c>
      <c r="S200" s="1">
        <v>108.657319</v>
      </c>
      <c r="T200" s="1">
        <v>1.7498</v>
      </c>
      <c r="U200" s="1">
        <v>3.9605429999999999</v>
      </c>
      <c r="V200" s="1">
        <v>18.439226999999999</v>
      </c>
      <c r="W200" s="1">
        <v>13.098527000000001</v>
      </c>
      <c r="X200" s="1">
        <v>20.488029000000001</v>
      </c>
      <c r="Y200" s="1">
        <v>17.081030999999999</v>
      </c>
      <c r="Z200" s="1">
        <v>4.1641859999999999</v>
      </c>
      <c r="AA200" s="1">
        <v>1.664229</v>
      </c>
      <c r="AB200" s="1">
        <v>1.3070820000000001</v>
      </c>
      <c r="AC200" s="1">
        <v>2.5100349999999998</v>
      </c>
      <c r="AD200" s="1">
        <v>5.2104999999999999E-2</v>
      </c>
      <c r="AE200" s="1">
        <v>1970</v>
      </c>
      <c r="AF200" s="1">
        <v>20.105409000000002</v>
      </c>
      <c r="AG200" s="1">
        <v>19.177002000000002</v>
      </c>
      <c r="AH200" s="1">
        <v>284.82965000000002</v>
      </c>
      <c r="AI200" s="1">
        <v>9.9420889999999993</v>
      </c>
      <c r="AJ200" s="1">
        <v>2.889367</v>
      </c>
      <c r="AK200" s="1">
        <v>86.417248999999998</v>
      </c>
      <c r="AL200" s="1">
        <v>2.1172749999999998</v>
      </c>
      <c r="AM200" s="1">
        <v>3.9430139999999998</v>
      </c>
      <c r="AN200" s="1">
        <v>18.162983000000001</v>
      </c>
      <c r="AO200" s="1">
        <v>18.116942999999999</v>
      </c>
      <c r="AP200" s="1">
        <v>20.234807</v>
      </c>
      <c r="AQ200" s="1">
        <v>22.214549000000002</v>
      </c>
      <c r="AR200" s="1">
        <v>4.1185039999999997</v>
      </c>
      <c r="AS200" s="1">
        <v>2.0270570000000001</v>
      </c>
      <c r="AT200" s="1">
        <v>1.592047</v>
      </c>
      <c r="AU200" s="1">
        <v>1.9388970000000001</v>
      </c>
      <c r="AV200" s="1">
        <v>4.2870999999999999E-2</v>
      </c>
    </row>
    <row r="201" spans="5:48" x14ac:dyDescent="0.25">
      <c r="E201" s="1">
        <v>493.98948799999999</v>
      </c>
      <c r="F201" s="1">
        <v>487.22030000000001</v>
      </c>
      <c r="G201" s="1">
        <v>1980</v>
      </c>
      <c r="H201" s="1">
        <v>19.84085</v>
      </c>
      <c r="I201" s="1">
        <v>3.3588239999999998</v>
      </c>
      <c r="J201" s="1">
        <v>217</v>
      </c>
      <c r="K201" s="1">
        <v>2000</v>
      </c>
      <c r="L201" s="1">
        <v>493.98948799999999</v>
      </c>
      <c r="M201" s="1">
        <v>1980</v>
      </c>
      <c r="N201" s="1">
        <v>14.310419</v>
      </c>
      <c r="O201" s="1">
        <v>19.410705</v>
      </c>
      <c r="P201" s="1">
        <v>280.80110500000001</v>
      </c>
      <c r="Q201" s="1">
        <v>10.159421</v>
      </c>
      <c r="R201" s="1">
        <v>2.8688609999999999</v>
      </c>
      <c r="S201" s="1">
        <v>103.12144600000001</v>
      </c>
      <c r="T201" s="1">
        <v>2.0014889999999999</v>
      </c>
      <c r="U201" s="1">
        <v>4.1121210000000001</v>
      </c>
      <c r="V201" s="1">
        <v>18.347145000000001</v>
      </c>
      <c r="W201" s="1">
        <v>12.177716</v>
      </c>
      <c r="X201" s="1">
        <v>20.511050000000001</v>
      </c>
      <c r="Y201" s="1">
        <v>16.344383000000001</v>
      </c>
      <c r="Z201" s="1">
        <v>4.3048500000000001</v>
      </c>
      <c r="AA201" s="1">
        <v>1.9118820000000001</v>
      </c>
      <c r="AB201" s="1">
        <v>1.5015890000000001</v>
      </c>
      <c r="AC201" s="1">
        <v>2.4069159999999998</v>
      </c>
      <c r="AD201" s="1">
        <v>4.7295999999999998E-2</v>
      </c>
      <c r="AE201" s="1">
        <v>1980</v>
      </c>
      <c r="AF201" s="1">
        <v>20.073270000000001</v>
      </c>
      <c r="AG201" s="1">
        <v>19.335296</v>
      </c>
      <c r="AH201" s="1">
        <v>250.98987099999999</v>
      </c>
      <c r="AI201" s="1">
        <v>9.1217229999999994</v>
      </c>
      <c r="AJ201" s="1">
        <v>2.7123029999999999</v>
      </c>
      <c r="AK201" s="1">
        <v>96.981010999999995</v>
      </c>
      <c r="AL201" s="1">
        <v>2.0767690000000001</v>
      </c>
      <c r="AM201" s="1">
        <v>3.5423239999999998</v>
      </c>
      <c r="AN201" s="1">
        <v>18.232043999999998</v>
      </c>
      <c r="AO201" s="1">
        <v>18.278085000000001</v>
      </c>
      <c r="AP201" s="1">
        <v>20.349907999999999</v>
      </c>
      <c r="AQ201" s="1">
        <v>21.892264999999998</v>
      </c>
      <c r="AR201" s="1">
        <v>3.671208</v>
      </c>
      <c r="AS201" s="1">
        <v>2.0038610000000001</v>
      </c>
      <c r="AT201" s="1">
        <v>1.573828</v>
      </c>
      <c r="AU201" s="1">
        <v>2.304605</v>
      </c>
      <c r="AV201" s="1">
        <v>3.9265000000000001E-2</v>
      </c>
    </row>
    <row r="202" spans="5:48" x14ac:dyDescent="0.25">
      <c r="E202" s="1">
        <v>496.81120700000002</v>
      </c>
      <c r="F202" s="1">
        <v>489.91039999999998</v>
      </c>
      <c r="G202" s="1">
        <v>1990</v>
      </c>
      <c r="H202" s="1">
        <v>20.800063000000002</v>
      </c>
      <c r="I202" s="1">
        <v>3.412102</v>
      </c>
      <c r="J202" s="1">
        <v>218</v>
      </c>
      <c r="K202" s="1">
        <v>2010</v>
      </c>
      <c r="L202" s="1">
        <v>496.81120700000002</v>
      </c>
      <c r="M202" s="1">
        <v>1990</v>
      </c>
      <c r="N202" s="1">
        <v>13.881413</v>
      </c>
      <c r="O202" s="1">
        <v>19.741896000000001</v>
      </c>
      <c r="P202" s="1">
        <v>281.399632</v>
      </c>
      <c r="Q202" s="1">
        <v>10.050485</v>
      </c>
      <c r="R202" s="1">
        <v>2.8719169999999998</v>
      </c>
      <c r="S202" s="1">
        <v>96.168723999999997</v>
      </c>
      <c r="T202" s="1">
        <v>2.0432619999999999</v>
      </c>
      <c r="U202" s="1">
        <v>4.0366369999999998</v>
      </c>
      <c r="V202" s="1">
        <v>18.738489999999999</v>
      </c>
      <c r="W202" s="1">
        <v>11.717311</v>
      </c>
      <c r="X202" s="1">
        <v>20.810313000000001</v>
      </c>
      <c r="Y202" s="1">
        <v>15.883978000000001</v>
      </c>
      <c r="Z202" s="1">
        <v>4.1809500000000002</v>
      </c>
      <c r="AA202" s="1">
        <v>1.9727349999999999</v>
      </c>
      <c r="AB202" s="1">
        <v>1.549383</v>
      </c>
      <c r="AC202" s="1">
        <v>2.1808800000000002</v>
      </c>
      <c r="AD202" s="1">
        <v>4.5477999999999998E-2</v>
      </c>
      <c r="AE202" s="1">
        <v>1990</v>
      </c>
      <c r="AF202" s="1">
        <v>19.475477999999999</v>
      </c>
      <c r="AG202" s="1">
        <v>19.435631999999998</v>
      </c>
      <c r="AH202" s="1">
        <v>225.782689</v>
      </c>
      <c r="AI202" s="1">
        <v>9.5292220000000007</v>
      </c>
      <c r="AJ202" s="1">
        <v>2.5725009999999999</v>
      </c>
      <c r="AK202" s="1">
        <v>108.36494999999999</v>
      </c>
      <c r="AL202" s="1">
        <v>1.6759219999999999</v>
      </c>
      <c r="AM202" s="1">
        <v>3.9487269999999999</v>
      </c>
      <c r="AN202" s="1">
        <v>18.508286999999999</v>
      </c>
      <c r="AO202" s="1">
        <v>17.449355000000001</v>
      </c>
      <c r="AP202" s="1">
        <v>20.511050000000001</v>
      </c>
      <c r="AQ202" s="1">
        <v>21.385819999999999</v>
      </c>
      <c r="AR202" s="1">
        <v>4.1951219999999996</v>
      </c>
      <c r="AS202" s="1">
        <v>1.5774889999999999</v>
      </c>
      <c r="AT202" s="1">
        <v>1.2389570000000001</v>
      </c>
      <c r="AU202" s="1">
        <v>2.5374050000000001</v>
      </c>
      <c r="AV202" s="1">
        <v>5.4239000000000002E-2</v>
      </c>
    </row>
    <row r="203" spans="5:48" x14ac:dyDescent="0.25">
      <c r="E203" s="1">
        <v>499.47726799999998</v>
      </c>
      <c r="F203" s="1">
        <v>492.56270000000001</v>
      </c>
      <c r="G203" s="1">
        <v>2000</v>
      </c>
      <c r="H203" s="1">
        <v>19.511151000000002</v>
      </c>
      <c r="I203" s="1">
        <v>3.3401149999999999</v>
      </c>
      <c r="J203" s="1">
        <v>219</v>
      </c>
      <c r="K203" s="1">
        <v>2020</v>
      </c>
      <c r="L203" s="1">
        <v>499.47726799999998</v>
      </c>
      <c r="M203" s="1">
        <v>2000</v>
      </c>
      <c r="N203" s="1">
        <v>13.639203999999999</v>
      </c>
      <c r="O203" s="1">
        <v>19.761393999999999</v>
      </c>
      <c r="P203" s="1">
        <v>307.27440100000001</v>
      </c>
      <c r="Q203" s="1">
        <v>9.960528</v>
      </c>
      <c r="R203" s="1">
        <v>3.0010509999999999</v>
      </c>
      <c r="S203" s="1">
        <v>87.834136000000001</v>
      </c>
      <c r="T203" s="1">
        <v>2.3637739999999998</v>
      </c>
      <c r="U203" s="1">
        <v>3.8101379999999998</v>
      </c>
      <c r="V203" s="1">
        <v>18.577348000000001</v>
      </c>
      <c r="W203" s="1">
        <v>11.717311</v>
      </c>
      <c r="X203" s="1">
        <v>20.948435</v>
      </c>
      <c r="Y203" s="1">
        <v>15.653775</v>
      </c>
      <c r="Z203" s="1">
        <v>3.946145</v>
      </c>
      <c r="AA203" s="1">
        <v>2.282305</v>
      </c>
      <c r="AB203" s="1">
        <v>1.7925180000000001</v>
      </c>
      <c r="AC203" s="1">
        <v>1.9794160000000001</v>
      </c>
      <c r="AD203" s="1">
        <v>3.7106E-2</v>
      </c>
      <c r="AE203" s="1">
        <v>2000</v>
      </c>
      <c r="AF203" s="1">
        <v>18.353359999999999</v>
      </c>
      <c r="AG203" s="1">
        <v>19.523992</v>
      </c>
      <c r="AH203" s="1">
        <v>236.395028</v>
      </c>
      <c r="AI203" s="1">
        <v>9.2185299999999994</v>
      </c>
      <c r="AJ203" s="1">
        <v>2.632263</v>
      </c>
      <c r="AK203" s="1">
        <v>112.80495999999999</v>
      </c>
      <c r="AL203" s="1">
        <v>1.8704510000000001</v>
      </c>
      <c r="AM203" s="1">
        <v>3.7043520000000001</v>
      </c>
      <c r="AN203" s="1">
        <v>18.416205999999999</v>
      </c>
      <c r="AO203" s="1">
        <v>16.528545000000001</v>
      </c>
      <c r="AP203" s="1">
        <v>20.718232</v>
      </c>
      <c r="AQ203" s="1">
        <v>20.142726</v>
      </c>
      <c r="AR203" s="1">
        <v>3.8430040000000001</v>
      </c>
      <c r="AS203" s="1">
        <v>1.802967</v>
      </c>
      <c r="AT203" s="1">
        <v>1.4160470000000001</v>
      </c>
      <c r="AU203" s="1">
        <v>2.5736970000000001</v>
      </c>
      <c r="AV203" s="1">
        <v>4.5591E-2</v>
      </c>
    </row>
    <row r="204" spans="5:48" x14ac:dyDescent="0.25">
      <c r="E204" s="1">
        <v>502.30229100000003</v>
      </c>
      <c r="F204" s="1">
        <v>495.28289999999998</v>
      </c>
      <c r="G204" s="1">
        <v>2010</v>
      </c>
      <c r="H204" s="1">
        <v>22.091083000000001</v>
      </c>
      <c r="I204" s="1">
        <v>3.481284</v>
      </c>
      <c r="J204" s="1">
        <v>220</v>
      </c>
      <c r="K204" s="1">
        <v>2030</v>
      </c>
      <c r="L204" s="1">
        <v>502.30229100000003</v>
      </c>
      <c r="M204" s="1">
        <v>2010</v>
      </c>
      <c r="N204" s="1">
        <v>13.957058</v>
      </c>
      <c r="O204" s="1">
        <v>19.830186999999999</v>
      </c>
      <c r="P204" s="1">
        <v>327.25598500000001</v>
      </c>
      <c r="Q204" s="1">
        <v>10.501621</v>
      </c>
      <c r="R204" s="1">
        <v>3.0970909999999998</v>
      </c>
      <c r="S204" s="1">
        <v>86.022294000000002</v>
      </c>
      <c r="T204" s="1">
        <v>2.3328519999999999</v>
      </c>
      <c r="U204" s="1">
        <v>4.1116929999999998</v>
      </c>
      <c r="V204" s="1">
        <v>18.669429000000001</v>
      </c>
      <c r="W204" s="1">
        <v>11.832413000000001</v>
      </c>
      <c r="X204" s="1">
        <v>21.017495</v>
      </c>
      <c r="Y204" s="1">
        <v>16.114180000000001</v>
      </c>
      <c r="Z204" s="1">
        <v>4.3116149999999998</v>
      </c>
      <c r="AA204" s="1">
        <v>2.224682</v>
      </c>
      <c r="AB204" s="1">
        <v>1.747261</v>
      </c>
      <c r="AC204" s="1">
        <v>1.9165380000000001</v>
      </c>
      <c r="AD204" s="1">
        <v>4.0573999999999999E-2</v>
      </c>
      <c r="AE204" s="1">
        <v>2010</v>
      </c>
      <c r="AF204" s="1">
        <v>17.347386</v>
      </c>
      <c r="AG204" s="1">
        <v>19.486985000000001</v>
      </c>
      <c r="AH204" s="1">
        <v>241.367403</v>
      </c>
      <c r="AI204" s="1">
        <v>9.3790200000000006</v>
      </c>
      <c r="AJ204" s="1">
        <v>2.6598030000000001</v>
      </c>
      <c r="AK204" s="1">
        <v>113.16189</v>
      </c>
      <c r="AL204" s="1">
        <v>1.8685959999999999</v>
      </c>
      <c r="AM204" s="1">
        <v>3.7860260000000001</v>
      </c>
      <c r="AN204" s="1">
        <v>18.416205999999999</v>
      </c>
      <c r="AO204" s="1">
        <v>15.400551999999999</v>
      </c>
      <c r="AP204" s="1">
        <v>20.695212000000001</v>
      </c>
      <c r="AQ204" s="1">
        <v>19.129833999999999</v>
      </c>
      <c r="AR204" s="1">
        <v>3.9552659999999999</v>
      </c>
      <c r="AS204" s="1">
        <v>1.7886409999999999</v>
      </c>
      <c r="AT204" s="1">
        <v>1.404795</v>
      </c>
      <c r="AU204" s="1">
        <v>2.5423330000000002</v>
      </c>
      <c r="AV204" s="1">
        <v>4.6642000000000003E-2</v>
      </c>
    </row>
    <row r="205" spans="5:48" x14ac:dyDescent="0.25">
      <c r="E205" s="1">
        <v>504.90042699999998</v>
      </c>
      <c r="F205" s="1">
        <v>497.98</v>
      </c>
      <c r="G205" s="1">
        <v>2020</v>
      </c>
      <c r="H205" s="1">
        <v>20.529509000000001</v>
      </c>
      <c r="I205" s="1">
        <v>3.397243</v>
      </c>
      <c r="J205" s="1">
        <v>221</v>
      </c>
      <c r="K205" s="1">
        <v>2040</v>
      </c>
      <c r="L205" s="1">
        <v>504.90042699999998</v>
      </c>
      <c r="M205" s="1">
        <v>2020</v>
      </c>
      <c r="N205" s="1">
        <v>14.581923</v>
      </c>
      <c r="O205" s="1">
        <v>19.771134</v>
      </c>
      <c r="P205" s="1">
        <v>300.55248599999999</v>
      </c>
      <c r="Q205" s="1">
        <v>9.9435549999999999</v>
      </c>
      <c r="R205" s="1">
        <v>2.9680439999999999</v>
      </c>
      <c r="S205" s="1">
        <v>71.821594000000005</v>
      </c>
      <c r="T205" s="1">
        <v>2.2907470000000001</v>
      </c>
      <c r="U205" s="1">
        <v>3.8455949999999999</v>
      </c>
      <c r="V205" s="1">
        <v>18.508286999999999</v>
      </c>
      <c r="W205" s="1">
        <v>12.638121999999999</v>
      </c>
      <c r="X205" s="1">
        <v>20.971454999999999</v>
      </c>
      <c r="Y205" s="1">
        <v>16.413443999999998</v>
      </c>
      <c r="Z205" s="1">
        <v>3.9337029999999999</v>
      </c>
      <c r="AA205" s="1">
        <v>2.2394379999999998</v>
      </c>
      <c r="AB205" s="1">
        <v>1.75885</v>
      </c>
      <c r="AC205" s="1">
        <v>1.5986180000000001</v>
      </c>
      <c r="AD205" s="1">
        <v>3.8644999999999999E-2</v>
      </c>
      <c r="AE205" s="1">
        <v>2020</v>
      </c>
      <c r="AF205" s="1">
        <v>16.012276</v>
      </c>
      <c r="AG205" s="1">
        <v>19.544712000000001</v>
      </c>
      <c r="AH205" s="1">
        <v>262.5</v>
      </c>
      <c r="AI205" s="1">
        <v>9.8485750000000003</v>
      </c>
      <c r="AJ205" s="1">
        <v>2.7737980000000002</v>
      </c>
      <c r="AK205" s="1">
        <v>114.14983700000001</v>
      </c>
      <c r="AL205" s="1">
        <v>1.9269909999999999</v>
      </c>
      <c r="AM205" s="1">
        <v>3.9927290000000002</v>
      </c>
      <c r="AN205" s="1">
        <v>18.324124999999999</v>
      </c>
      <c r="AO205" s="1">
        <v>14.088398</v>
      </c>
      <c r="AP205" s="1">
        <v>20.741251999999999</v>
      </c>
      <c r="AQ205" s="1">
        <v>18.001842</v>
      </c>
      <c r="AR205" s="1">
        <v>4.1808870000000002</v>
      </c>
      <c r="AS205" s="1">
        <v>1.840268</v>
      </c>
      <c r="AT205" s="1">
        <v>1.445343</v>
      </c>
      <c r="AU205" s="1">
        <v>2.5858349999999999</v>
      </c>
      <c r="AV205" s="1">
        <v>4.7697999999999997E-2</v>
      </c>
    </row>
    <row r="206" spans="5:48" x14ac:dyDescent="0.25">
      <c r="E206" s="1">
        <v>507.60007999999999</v>
      </c>
      <c r="F206" s="1">
        <v>500.7002</v>
      </c>
      <c r="G206" s="1">
        <v>2030</v>
      </c>
      <c r="H206" s="1">
        <v>19.843264000000001</v>
      </c>
      <c r="I206" s="1">
        <v>3.3589600000000002</v>
      </c>
      <c r="J206" s="1">
        <v>222</v>
      </c>
      <c r="K206" s="1">
        <v>2045</v>
      </c>
      <c r="L206" s="1">
        <v>507.60007999999999</v>
      </c>
      <c r="M206" s="1">
        <v>2030</v>
      </c>
      <c r="N206" s="1">
        <v>15.084690999999999</v>
      </c>
      <c r="O206" s="1">
        <v>19.748505000000002</v>
      </c>
      <c r="P206" s="1">
        <v>279.30478799999997</v>
      </c>
      <c r="Q206" s="1">
        <v>10.139056</v>
      </c>
      <c r="R206" s="1">
        <v>2.8612069999999998</v>
      </c>
      <c r="S206" s="1">
        <v>72.704808999999997</v>
      </c>
      <c r="T206" s="1">
        <v>1.9940020000000001</v>
      </c>
      <c r="U206" s="1">
        <v>4.1055669999999997</v>
      </c>
      <c r="V206" s="1">
        <v>18.623389</v>
      </c>
      <c r="W206" s="1">
        <v>13.144567</v>
      </c>
      <c r="X206" s="1">
        <v>20.948435</v>
      </c>
      <c r="Y206" s="1">
        <v>17.288214</v>
      </c>
      <c r="Z206" s="1">
        <v>4.272227</v>
      </c>
      <c r="AA206" s="1">
        <v>1.916215</v>
      </c>
      <c r="AB206" s="1">
        <v>1.5049920000000001</v>
      </c>
      <c r="AC206" s="1">
        <v>1.7194</v>
      </c>
      <c r="AD206" s="1">
        <v>4.7398000000000003E-2</v>
      </c>
      <c r="AE206" s="1">
        <v>2030</v>
      </c>
      <c r="AF206" s="1">
        <v>15.28434</v>
      </c>
      <c r="AG206" s="1">
        <v>19.587208</v>
      </c>
      <c r="AH206" s="1">
        <v>270.99447500000002</v>
      </c>
      <c r="AI206" s="1">
        <v>9.4648070000000004</v>
      </c>
      <c r="AJ206" s="1">
        <v>2.8183199999999999</v>
      </c>
      <c r="AK206" s="1">
        <v>100.74853899999999</v>
      </c>
      <c r="AL206" s="1">
        <v>2.164263</v>
      </c>
      <c r="AM206" s="1">
        <v>3.6700390000000001</v>
      </c>
      <c r="AN206" s="1">
        <v>18.439226999999999</v>
      </c>
      <c r="AO206" s="1">
        <v>13.351749999999999</v>
      </c>
      <c r="AP206" s="1">
        <v>20.718232</v>
      </c>
      <c r="AQ206" s="1">
        <v>17.127071999999998</v>
      </c>
      <c r="AR206" s="1">
        <v>3.8122690000000001</v>
      </c>
      <c r="AS206" s="1">
        <v>2.0835180000000002</v>
      </c>
      <c r="AT206" s="1">
        <v>1.6363909999999999</v>
      </c>
      <c r="AU206" s="1">
        <v>2.255601</v>
      </c>
      <c r="AV206" s="1">
        <v>3.9037000000000002E-2</v>
      </c>
    </row>
    <row r="207" spans="5:48" x14ac:dyDescent="0.25">
      <c r="E207" s="1">
        <v>510.16887300000002</v>
      </c>
      <c r="F207" s="1">
        <v>503.41550000000001</v>
      </c>
      <c r="G207" s="1">
        <v>2040</v>
      </c>
      <c r="H207" s="1">
        <v>19.309888000000001</v>
      </c>
      <c r="I207" s="1">
        <v>3.3285909999999999</v>
      </c>
      <c r="J207" s="1">
        <v>223</v>
      </c>
      <c r="K207" s="1">
        <v>2060</v>
      </c>
      <c r="L207" s="1">
        <v>510.16887300000002</v>
      </c>
      <c r="M207" s="1">
        <v>2040</v>
      </c>
      <c r="N207" s="1">
        <v>15.981389</v>
      </c>
      <c r="O207" s="1">
        <v>20.094460000000002</v>
      </c>
      <c r="P207" s="1">
        <v>240.28545099999999</v>
      </c>
      <c r="Q207" s="1">
        <v>9.5186670000000007</v>
      </c>
      <c r="R207" s="1">
        <v>2.6538349999999999</v>
      </c>
      <c r="S207" s="1">
        <v>75.823195999999996</v>
      </c>
      <c r="T207" s="1">
        <v>1.8143020000000001</v>
      </c>
      <c r="U207" s="1">
        <v>3.8818450000000002</v>
      </c>
      <c r="V207" s="1">
        <v>19.152854999999999</v>
      </c>
      <c r="W207" s="1">
        <v>14.042357000000001</v>
      </c>
      <c r="X207" s="1">
        <v>21.086556000000002</v>
      </c>
      <c r="Y207" s="1">
        <v>18.001842</v>
      </c>
      <c r="Z207" s="1">
        <v>4.1012899999999997</v>
      </c>
      <c r="AA207" s="1">
        <v>1.717225</v>
      </c>
      <c r="AB207" s="1">
        <v>1.348706</v>
      </c>
      <c r="AC207" s="1">
        <v>1.6966209999999999</v>
      </c>
      <c r="AD207" s="1">
        <v>4.9253999999999999E-2</v>
      </c>
      <c r="AE207" s="1">
        <v>2040</v>
      </c>
      <c r="AF207" s="1">
        <v>15.000726999999999</v>
      </c>
      <c r="AG207" s="1">
        <v>19.941027999999999</v>
      </c>
      <c r="AH207" s="1">
        <v>260.86556200000001</v>
      </c>
      <c r="AI207" s="1">
        <v>9.8293959999999991</v>
      </c>
      <c r="AJ207" s="1">
        <v>2.7651490000000001</v>
      </c>
      <c r="AK207" s="1">
        <v>83.275519000000003</v>
      </c>
      <c r="AL207" s="1">
        <v>1.9173690000000001</v>
      </c>
      <c r="AM207" s="1">
        <v>3.987781</v>
      </c>
      <c r="AN207" s="1">
        <v>18.968692000000001</v>
      </c>
      <c r="AO207" s="1">
        <v>12.868323999999999</v>
      </c>
      <c r="AP207" s="1">
        <v>20.879373999999999</v>
      </c>
      <c r="AQ207" s="1">
        <v>17.011970999999999</v>
      </c>
      <c r="AR207" s="1">
        <v>4.1866500000000002</v>
      </c>
      <c r="AS207" s="1">
        <v>1.8262929999999999</v>
      </c>
      <c r="AT207" s="1">
        <v>1.4343669999999999</v>
      </c>
      <c r="AU207" s="1">
        <v>1.8826149999999999</v>
      </c>
      <c r="AV207" s="1">
        <v>4.7877999999999997E-2</v>
      </c>
    </row>
    <row r="208" spans="5:48" x14ac:dyDescent="0.25">
      <c r="E208" s="1">
        <v>512.88981100000001</v>
      </c>
      <c r="F208" s="1">
        <v>506.1</v>
      </c>
      <c r="G208" s="1">
        <v>2050</v>
      </c>
      <c r="H208" s="1">
        <v>17.752777999999999</v>
      </c>
      <c r="I208" s="1">
        <v>3.236602</v>
      </c>
      <c r="J208" s="1">
        <v>224</v>
      </c>
      <c r="K208" s="1">
        <v>2070</v>
      </c>
      <c r="L208" s="1">
        <v>512.88981100000001</v>
      </c>
      <c r="M208" s="1">
        <v>2050</v>
      </c>
      <c r="N208" s="1">
        <v>16.698328</v>
      </c>
      <c r="O208" s="1">
        <v>20.248799000000002</v>
      </c>
      <c r="P208" s="1">
        <v>292.15009199999997</v>
      </c>
      <c r="Q208" s="1">
        <v>9.8939550000000001</v>
      </c>
      <c r="R208" s="1">
        <v>2.9262619999999999</v>
      </c>
      <c r="S208" s="1">
        <v>80.946875000000006</v>
      </c>
      <c r="T208" s="1">
        <v>2.216637</v>
      </c>
      <c r="U208" s="1">
        <v>3.8630620000000002</v>
      </c>
      <c r="V208" s="1">
        <v>19.106814</v>
      </c>
      <c r="W208" s="1">
        <v>14.709944999999999</v>
      </c>
      <c r="X208" s="1">
        <v>21.385819999999999</v>
      </c>
      <c r="Y208" s="1">
        <v>18.692449</v>
      </c>
      <c r="Z208" s="1">
        <v>4.0459370000000003</v>
      </c>
      <c r="AA208" s="1">
        <v>2.1164459999999998</v>
      </c>
      <c r="AB208" s="1">
        <v>1.662253</v>
      </c>
      <c r="AC208" s="1">
        <v>1.8379589999999999</v>
      </c>
      <c r="AD208" s="1">
        <v>4.0119000000000002E-2</v>
      </c>
      <c r="AE208" s="1">
        <v>2050</v>
      </c>
      <c r="AF208" s="1">
        <v>15.484945</v>
      </c>
      <c r="AG208" s="1">
        <v>20.012837999999999</v>
      </c>
      <c r="AH208" s="1">
        <v>239.01933700000001</v>
      </c>
      <c r="AI208" s="1">
        <v>8.8604950000000002</v>
      </c>
      <c r="AJ208" s="1">
        <v>2.6468340000000001</v>
      </c>
      <c r="AK208" s="1">
        <v>75.349270000000004</v>
      </c>
      <c r="AL208" s="1">
        <v>2.0462069999999999</v>
      </c>
      <c r="AM208" s="1">
        <v>3.4237639999999998</v>
      </c>
      <c r="AN208" s="1">
        <v>18.899632</v>
      </c>
      <c r="AO208" s="1">
        <v>13.881214999999999</v>
      </c>
      <c r="AP208" s="1">
        <v>21.132597000000001</v>
      </c>
      <c r="AQ208" s="1">
        <v>17.265193</v>
      </c>
      <c r="AR208" s="1">
        <v>3.4839769999999999</v>
      </c>
      <c r="AS208" s="1">
        <v>2.0108419999999998</v>
      </c>
      <c r="AT208" s="1">
        <v>1.579312</v>
      </c>
      <c r="AU208" s="1">
        <v>1.7550460000000001</v>
      </c>
      <c r="AV208" s="1">
        <v>3.8517999999999997E-2</v>
      </c>
    </row>
    <row r="209" spans="5:48" x14ac:dyDescent="0.25">
      <c r="E209" s="1">
        <v>515.52918099999999</v>
      </c>
      <c r="F209" s="1">
        <v>508.76</v>
      </c>
      <c r="G209" s="1">
        <v>2060</v>
      </c>
      <c r="H209" s="1">
        <v>18.243796</v>
      </c>
      <c r="I209" s="1">
        <v>3.2661709999999999</v>
      </c>
      <c r="J209" s="1">
        <v>225</v>
      </c>
      <c r="K209" s="1">
        <v>2080</v>
      </c>
      <c r="L209" s="1">
        <v>515.52918099999999</v>
      </c>
      <c r="M209" s="1">
        <v>2060</v>
      </c>
      <c r="N209" s="1">
        <v>17.167019</v>
      </c>
      <c r="O209" s="1">
        <v>20.366385999999999</v>
      </c>
      <c r="P209" s="1">
        <v>354.16666700000002</v>
      </c>
      <c r="Q209" s="1">
        <v>10.594506000000001</v>
      </c>
      <c r="R209" s="1">
        <v>3.2219139999999999</v>
      </c>
      <c r="S209" s="1">
        <v>80.725793999999993</v>
      </c>
      <c r="T209" s="1">
        <v>2.5937399999999999</v>
      </c>
      <c r="U209" s="1">
        <v>4.0022260000000003</v>
      </c>
      <c r="V209" s="1">
        <v>19.083794000000001</v>
      </c>
      <c r="W209" s="1">
        <v>15.216390000000001</v>
      </c>
      <c r="X209" s="1">
        <v>21.685082999999999</v>
      </c>
      <c r="Y209" s="1">
        <v>19.244935999999999</v>
      </c>
      <c r="Z209" s="1">
        <v>4.0797850000000002</v>
      </c>
      <c r="AA209" s="1">
        <v>2.5444309999999999</v>
      </c>
      <c r="AB209" s="1">
        <v>1.9983919999999999</v>
      </c>
      <c r="AC209" s="1">
        <v>1.862563</v>
      </c>
      <c r="AD209" s="1">
        <v>3.5520999999999997E-2</v>
      </c>
      <c r="AE209" s="1">
        <v>2060</v>
      </c>
      <c r="AF209" s="1">
        <v>16.475048000000001</v>
      </c>
      <c r="AG209" s="1">
        <v>20.042020000000001</v>
      </c>
      <c r="AH209" s="1">
        <v>243.922652</v>
      </c>
      <c r="AI209" s="1">
        <v>9.1212719999999994</v>
      </c>
      <c r="AJ209" s="1">
        <v>2.673845</v>
      </c>
      <c r="AK209" s="1">
        <v>54.390797999999997</v>
      </c>
      <c r="AL209" s="1">
        <v>1.9909060000000001</v>
      </c>
      <c r="AM209" s="1">
        <v>3.5910510000000002</v>
      </c>
      <c r="AN209" s="1">
        <v>18.853591000000002</v>
      </c>
      <c r="AO209" s="1">
        <v>15.032228</v>
      </c>
      <c r="AP209" s="1">
        <v>21.43186</v>
      </c>
      <c r="AQ209" s="1">
        <v>18.232043999999998</v>
      </c>
      <c r="AR209" s="1">
        <v>3.7171120000000002</v>
      </c>
      <c r="AS209" s="1">
        <v>1.923387</v>
      </c>
      <c r="AT209" s="1">
        <v>1.5106250000000001</v>
      </c>
      <c r="AU209" s="1">
        <v>1.262283</v>
      </c>
      <c r="AV209" s="1">
        <v>4.1522000000000003E-2</v>
      </c>
    </row>
    <row r="210" spans="5:48" x14ac:dyDescent="0.25">
      <c r="E210" s="1">
        <v>518.279721</v>
      </c>
      <c r="F210" s="1">
        <v>511.4151</v>
      </c>
      <c r="G210" s="1">
        <v>2070</v>
      </c>
      <c r="H210" s="1">
        <v>18.710018000000002</v>
      </c>
      <c r="I210" s="1">
        <v>3.2937590000000001</v>
      </c>
      <c r="J210" s="1">
        <v>226</v>
      </c>
      <c r="K210" s="1">
        <v>2085</v>
      </c>
      <c r="L210" s="1">
        <v>518.279721</v>
      </c>
      <c r="M210" s="1">
        <v>2070</v>
      </c>
      <c r="N210" s="1">
        <v>17.373774000000001</v>
      </c>
      <c r="O210" s="1">
        <v>19.983435</v>
      </c>
      <c r="P210" s="1">
        <v>356.37661100000003</v>
      </c>
      <c r="Q210" s="1">
        <v>10.398929000000001</v>
      </c>
      <c r="R210" s="1">
        <v>3.231951</v>
      </c>
      <c r="S210" s="1">
        <v>90.770060999999998</v>
      </c>
      <c r="T210" s="1">
        <v>2.7657120000000002</v>
      </c>
      <c r="U210" s="1">
        <v>3.7767870000000001</v>
      </c>
      <c r="V210" s="1">
        <v>18.646408999999998</v>
      </c>
      <c r="W210" s="1">
        <v>15.492634000000001</v>
      </c>
      <c r="X210" s="1">
        <v>21.385819999999999</v>
      </c>
      <c r="Y210" s="1">
        <v>19.313995999999999</v>
      </c>
      <c r="Z210" s="1">
        <v>3.82829</v>
      </c>
      <c r="AA210" s="1">
        <v>2.728504</v>
      </c>
      <c r="AB210" s="1">
        <v>2.1429619999999998</v>
      </c>
      <c r="AC210" s="1">
        <v>1.9924630000000001</v>
      </c>
      <c r="AD210" s="1">
        <v>3.1435999999999999E-2</v>
      </c>
      <c r="AE210" s="1">
        <v>2070</v>
      </c>
      <c r="AF210" s="1">
        <v>18.26163</v>
      </c>
      <c r="AG210" s="1">
        <v>19.736882000000001</v>
      </c>
      <c r="AH210" s="1">
        <v>233.33333300000001</v>
      </c>
      <c r="AI210" s="1">
        <v>9.0320319999999992</v>
      </c>
      <c r="AJ210" s="1">
        <v>2.6151620000000002</v>
      </c>
      <c r="AK210" s="1">
        <v>55.021028999999999</v>
      </c>
      <c r="AL210" s="1">
        <v>1.9036139999999999</v>
      </c>
      <c r="AM210" s="1">
        <v>3.5926779999999998</v>
      </c>
      <c r="AN210" s="1">
        <v>18.416205999999999</v>
      </c>
      <c r="AO210" s="1">
        <v>16.689686999999999</v>
      </c>
      <c r="AP210" s="1">
        <v>21.109576000000001</v>
      </c>
      <c r="AQ210" s="1">
        <v>19.889503000000001</v>
      </c>
      <c r="AR210" s="1">
        <v>3.7251590000000001</v>
      </c>
      <c r="AS210" s="1">
        <v>1.835914</v>
      </c>
      <c r="AT210" s="1">
        <v>1.4419230000000001</v>
      </c>
      <c r="AU210" s="1">
        <v>1.244262</v>
      </c>
      <c r="AV210" s="1">
        <v>4.3445999999999999E-2</v>
      </c>
    </row>
    <row r="211" spans="5:48" x14ac:dyDescent="0.25">
      <c r="E211" s="1">
        <v>520.93672800000002</v>
      </c>
      <c r="F211" s="1">
        <v>514.08489999999995</v>
      </c>
      <c r="G211" s="1">
        <v>2080</v>
      </c>
      <c r="H211" s="1">
        <v>16.962250999999998</v>
      </c>
      <c r="I211" s="1">
        <v>3.1878289999999998</v>
      </c>
      <c r="J211" s="1">
        <v>227</v>
      </c>
      <c r="K211" s="1">
        <v>2100</v>
      </c>
      <c r="L211" s="1">
        <v>520.93672800000002</v>
      </c>
      <c r="M211" s="1">
        <v>2080</v>
      </c>
      <c r="N211" s="1">
        <v>17.452772</v>
      </c>
      <c r="O211" s="1">
        <v>19.779679000000002</v>
      </c>
      <c r="P211" s="1">
        <v>306.16942899999998</v>
      </c>
      <c r="Q211" s="1">
        <v>10.141883999999999</v>
      </c>
      <c r="R211" s="1">
        <v>2.9956499999999999</v>
      </c>
      <c r="S211" s="1">
        <v>91.394142000000002</v>
      </c>
      <c r="T211" s="1">
        <v>2.2633179999999999</v>
      </c>
      <c r="U211" s="1">
        <v>3.9649390000000002</v>
      </c>
      <c r="V211" s="1">
        <v>18.577348000000001</v>
      </c>
      <c r="W211" s="1">
        <v>15.400551999999999</v>
      </c>
      <c r="X211" s="1">
        <v>20.856354</v>
      </c>
      <c r="Y211" s="1">
        <v>19.475138000000001</v>
      </c>
      <c r="Z211" s="1">
        <v>4.0873109999999997</v>
      </c>
      <c r="AA211" s="1">
        <v>2.1955550000000001</v>
      </c>
      <c r="AB211" s="1">
        <v>1.7243850000000001</v>
      </c>
      <c r="AC211" s="1">
        <v>2.1759309999999998</v>
      </c>
      <c r="AD211" s="1">
        <v>4.0327000000000002E-2</v>
      </c>
      <c r="AE211" s="1">
        <v>2080</v>
      </c>
      <c r="AF211" s="1">
        <v>19.532467</v>
      </c>
      <c r="AG211" s="1">
        <v>19.334240999999999</v>
      </c>
      <c r="AH211" s="1">
        <v>212.29281800000001</v>
      </c>
      <c r="AI211" s="1">
        <v>8.7594569999999994</v>
      </c>
      <c r="AJ211" s="1">
        <v>2.4944670000000002</v>
      </c>
      <c r="AK211" s="1">
        <v>66.341188000000002</v>
      </c>
      <c r="AL211" s="1">
        <v>1.7645690000000001</v>
      </c>
      <c r="AM211" s="1">
        <v>3.526281</v>
      </c>
      <c r="AN211" s="1">
        <v>18.301105</v>
      </c>
      <c r="AO211" s="1">
        <v>17.88674</v>
      </c>
      <c r="AP211" s="1">
        <v>20.511050000000001</v>
      </c>
      <c r="AQ211" s="1">
        <v>21.316759000000001</v>
      </c>
      <c r="AR211" s="1">
        <v>3.6637659999999999</v>
      </c>
      <c r="AS211" s="1">
        <v>1.6983520000000001</v>
      </c>
      <c r="AT211" s="1">
        <v>1.3338829999999999</v>
      </c>
      <c r="AU211" s="1">
        <v>1.553021</v>
      </c>
      <c r="AV211" s="1">
        <v>4.6003000000000002E-2</v>
      </c>
    </row>
    <row r="212" spans="5:48" x14ac:dyDescent="0.25">
      <c r="E212" s="1">
        <v>523.52490299999999</v>
      </c>
      <c r="F212" s="1">
        <v>516.73019999999997</v>
      </c>
      <c r="G212" s="1">
        <v>2090</v>
      </c>
      <c r="H212" s="1">
        <v>16.512336999999999</v>
      </c>
      <c r="I212" s="1">
        <v>3.1593900000000001</v>
      </c>
      <c r="J212" s="1">
        <v>228</v>
      </c>
      <c r="K212" s="1">
        <v>2110</v>
      </c>
      <c r="L212" s="1">
        <v>523.52490299999999</v>
      </c>
      <c r="M212" s="1">
        <v>2090</v>
      </c>
      <c r="N212" s="1">
        <v>17.272072999999999</v>
      </c>
      <c r="O212" s="1">
        <v>19.893173999999998</v>
      </c>
      <c r="P212" s="1">
        <v>261.83241299999997</v>
      </c>
      <c r="Q212" s="1">
        <v>9.5000269999999993</v>
      </c>
      <c r="R212" s="1">
        <v>2.7702680000000002</v>
      </c>
      <c r="S212" s="1">
        <v>96.796073000000007</v>
      </c>
      <c r="T212" s="1">
        <v>2.0425930000000001</v>
      </c>
      <c r="U212" s="1">
        <v>3.7571789999999998</v>
      </c>
      <c r="V212" s="1">
        <v>18.899632</v>
      </c>
      <c r="W212" s="1">
        <v>15.400551999999999</v>
      </c>
      <c r="X212" s="1">
        <v>20.994475000000001</v>
      </c>
      <c r="Y212" s="1">
        <v>19.290976000000001</v>
      </c>
      <c r="Z212" s="1">
        <v>3.914933</v>
      </c>
      <c r="AA212" s="1">
        <v>1.960286</v>
      </c>
      <c r="AB212" s="1">
        <v>1.5396049999999999</v>
      </c>
      <c r="AC212" s="1">
        <v>2.2194889999999998</v>
      </c>
      <c r="AD212" s="1">
        <v>4.2344E-2</v>
      </c>
      <c r="AE212" s="1">
        <v>2090</v>
      </c>
      <c r="AF212" s="1">
        <v>20.590820999999998</v>
      </c>
      <c r="AG212" s="1">
        <v>19.631121</v>
      </c>
      <c r="AH212" s="1">
        <v>232.1593</v>
      </c>
      <c r="AI212" s="1">
        <v>9.454682</v>
      </c>
      <c r="AJ212" s="1">
        <v>2.6085739999999999</v>
      </c>
      <c r="AK212" s="1">
        <v>69.434493000000003</v>
      </c>
      <c r="AL212" s="1">
        <v>1.754931</v>
      </c>
      <c r="AM212" s="1">
        <v>3.8774500000000001</v>
      </c>
      <c r="AN212" s="1">
        <v>18.669429000000001</v>
      </c>
      <c r="AO212" s="1">
        <v>18.807551</v>
      </c>
      <c r="AP212" s="1">
        <v>20.764272999999999</v>
      </c>
      <c r="AQ212" s="1">
        <v>22.697973999999999</v>
      </c>
      <c r="AR212" s="1">
        <v>4.0913930000000001</v>
      </c>
      <c r="AS212" s="1">
        <v>1.6631640000000001</v>
      </c>
      <c r="AT212" s="1">
        <v>1.306246</v>
      </c>
      <c r="AU212" s="1">
        <v>1.633365</v>
      </c>
      <c r="AV212" s="1">
        <v>5.0861999999999997E-2</v>
      </c>
    </row>
    <row r="213" spans="5:48" x14ac:dyDescent="0.25">
      <c r="E213" s="1">
        <v>526.19272000000001</v>
      </c>
      <c r="F213" s="1">
        <v>519.39300000000003</v>
      </c>
      <c r="G213" s="1">
        <v>2100</v>
      </c>
      <c r="H213" s="1">
        <v>16.453019000000001</v>
      </c>
      <c r="I213" s="1">
        <v>3.1556030000000002</v>
      </c>
      <c r="J213" s="1">
        <v>229</v>
      </c>
      <c r="K213" s="1">
        <v>2115</v>
      </c>
      <c r="L213" s="1">
        <v>526.19272000000001</v>
      </c>
      <c r="M213" s="1">
        <v>2100</v>
      </c>
      <c r="N213" s="1">
        <v>17.125247000000002</v>
      </c>
      <c r="O213" s="1">
        <v>19.968001000000001</v>
      </c>
      <c r="P213" s="1">
        <v>259.32320399999998</v>
      </c>
      <c r="Q213" s="1">
        <v>9.7503609999999998</v>
      </c>
      <c r="R213" s="1">
        <v>2.7569620000000001</v>
      </c>
      <c r="S213" s="1">
        <v>96.659553000000002</v>
      </c>
      <c r="T213" s="1">
        <v>1.927524</v>
      </c>
      <c r="U213" s="1">
        <v>3.9433199999999999</v>
      </c>
      <c r="V213" s="1">
        <v>18.945671999999998</v>
      </c>
      <c r="W213" s="1">
        <v>15.032228</v>
      </c>
      <c r="X213" s="1">
        <v>20.925414</v>
      </c>
      <c r="Y213" s="1">
        <v>19.175875000000001</v>
      </c>
      <c r="Z213" s="1">
        <v>4.1717510000000004</v>
      </c>
      <c r="AA213" s="1">
        <v>1.821979</v>
      </c>
      <c r="AB213" s="1">
        <v>1.430979</v>
      </c>
      <c r="AC213" s="1">
        <v>2.2250100000000002</v>
      </c>
      <c r="AD213" s="1">
        <v>4.7094999999999998E-2</v>
      </c>
      <c r="AE213" s="1">
        <v>2100</v>
      </c>
      <c r="AF213" s="1">
        <v>21.316305</v>
      </c>
      <c r="AG213" s="1">
        <v>19.675371999999999</v>
      </c>
      <c r="AH213" s="1">
        <v>212.40791899999999</v>
      </c>
      <c r="AI213" s="1">
        <v>8.5426950000000001</v>
      </c>
      <c r="AJ213" s="1">
        <v>2.4951430000000001</v>
      </c>
      <c r="AK213" s="1">
        <v>80.996838999999994</v>
      </c>
      <c r="AL213" s="1">
        <v>1.8452470000000001</v>
      </c>
      <c r="AM213" s="1">
        <v>3.3739330000000001</v>
      </c>
      <c r="AN213" s="1">
        <v>18.669429000000001</v>
      </c>
      <c r="AO213" s="1">
        <v>19.636279999999999</v>
      </c>
      <c r="AP213" s="1">
        <v>20.603131000000001</v>
      </c>
      <c r="AQ213" s="1">
        <v>23.066298</v>
      </c>
      <c r="AR213" s="1">
        <v>3.4742289999999998</v>
      </c>
      <c r="AS213" s="1">
        <v>1.7919780000000001</v>
      </c>
      <c r="AT213" s="1">
        <v>1.407416</v>
      </c>
      <c r="AU213" s="1">
        <v>1.8611819999999999</v>
      </c>
      <c r="AV213" s="1">
        <v>4.2091000000000003E-2</v>
      </c>
    </row>
    <row r="214" spans="5:48" x14ac:dyDescent="0.25">
      <c r="E214" s="1">
        <v>528.71750499999996</v>
      </c>
      <c r="F214" s="1">
        <v>522.02779999999996</v>
      </c>
      <c r="G214" s="1">
        <v>2110</v>
      </c>
      <c r="H214" s="1">
        <v>18.256606000000001</v>
      </c>
      <c r="I214" s="1">
        <v>3.2669350000000001</v>
      </c>
      <c r="J214" s="1">
        <v>230</v>
      </c>
      <c r="K214" s="1">
        <v>2125</v>
      </c>
      <c r="L214" s="1">
        <v>528.71750499999996</v>
      </c>
      <c r="M214" s="1">
        <v>2110</v>
      </c>
      <c r="N214" s="1">
        <v>16.785377</v>
      </c>
      <c r="O214" s="1">
        <v>20.257422999999999</v>
      </c>
      <c r="P214" s="1">
        <v>230.96224699999999</v>
      </c>
      <c r="Q214" s="1">
        <v>9.2758660000000006</v>
      </c>
      <c r="R214" s="1">
        <v>2.6018400000000002</v>
      </c>
      <c r="S214" s="1">
        <v>98.177363</v>
      </c>
      <c r="T214" s="1">
        <v>1.7957689999999999</v>
      </c>
      <c r="U214" s="1">
        <v>3.769736</v>
      </c>
      <c r="V214" s="1">
        <v>19.290976000000001</v>
      </c>
      <c r="W214" s="1">
        <v>14.755985000000001</v>
      </c>
      <c r="X214" s="1">
        <v>21.201657000000001</v>
      </c>
      <c r="Y214" s="1">
        <v>18.623389</v>
      </c>
      <c r="Z214" s="1">
        <v>3.9245999999999999</v>
      </c>
      <c r="AA214" s="1">
        <v>1.7249080000000001</v>
      </c>
      <c r="AB214" s="1">
        <v>1.3547400000000001</v>
      </c>
      <c r="AC214" s="1">
        <v>2.2972800000000002</v>
      </c>
      <c r="AD214" s="1">
        <v>4.8325E-2</v>
      </c>
      <c r="AE214" s="1">
        <v>2110</v>
      </c>
      <c r="AF214" s="1">
        <v>21.431871999999998</v>
      </c>
      <c r="AG214" s="1">
        <v>20.060682</v>
      </c>
      <c r="AH214" s="1">
        <v>229.235727</v>
      </c>
      <c r="AI214" s="1">
        <v>9.4016219999999997</v>
      </c>
      <c r="AJ214" s="1">
        <v>2.5920969999999999</v>
      </c>
      <c r="AK214" s="1">
        <v>100.057675</v>
      </c>
      <c r="AL214" s="1">
        <v>1.7419770000000001</v>
      </c>
      <c r="AM214" s="1">
        <v>3.857094</v>
      </c>
      <c r="AN214" s="1">
        <v>19.152854999999999</v>
      </c>
      <c r="AO214" s="1">
        <v>19.360036999999998</v>
      </c>
      <c r="AP214" s="1">
        <v>20.994475000000001</v>
      </c>
      <c r="AQ214" s="1">
        <v>23.319521000000002</v>
      </c>
      <c r="AR214" s="1">
        <v>4.0452820000000003</v>
      </c>
      <c r="AS214" s="1">
        <v>1.6609389999999999</v>
      </c>
      <c r="AT214" s="1">
        <v>1.3044990000000001</v>
      </c>
      <c r="AU214" s="1">
        <v>2.3439570000000001</v>
      </c>
      <c r="AV214" s="1">
        <v>5.0972000000000003E-2</v>
      </c>
    </row>
    <row r="215" spans="5:48" x14ac:dyDescent="0.25">
      <c r="E215" s="1">
        <v>531.49731299999996</v>
      </c>
      <c r="F215" s="1">
        <v>524.678</v>
      </c>
      <c r="G215" s="1">
        <v>2120</v>
      </c>
      <c r="H215" s="1">
        <v>17.305727999999998</v>
      </c>
      <c r="I215" s="1">
        <v>3.2092019999999999</v>
      </c>
      <c r="J215" s="1">
        <v>231</v>
      </c>
      <c r="K215" s="1">
        <v>2140</v>
      </c>
      <c r="L215" s="1">
        <v>531.49731299999996</v>
      </c>
      <c r="M215" s="1">
        <v>2120</v>
      </c>
      <c r="N215" s="1">
        <v>16.353617</v>
      </c>
      <c r="O215" s="1">
        <v>20.516907</v>
      </c>
      <c r="P215" s="1">
        <v>285.17495400000001</v>
      </c>
      <c r="Q215" s="1">
        <v>9.9745989999999995</v>
      </c>
      <c r="R215" s="1">
        <v>2.8911180000000001</v>
      </c>
      <c r="S215" s="1">
        <v>98.041821999999996</v>
      </c>
      <c r="T215" s="1">
        <v>2.1084450000000001</v>
      </c>
      <c r="U215" s="1">
        <v>3.9643259999999998</v>
      </c>
      <c r="V215" s="1">
        <v>19.475138000000001</v>
      </c>
      <c r="W215" s="1">
        <v>14.341621</v>
      </c>
      <c r="X215" s="1">
        <v>21.593001999999998</v>
      </c>
      <c r="Y215" s="1">
        <v>18.462247000000001</v>
      </c>
      <c r="Z215" s="1">
        <v>4.1672390000000004</v>
      </c>
      <c r="AA215" s="1">
        <v>2.0057800000000001</v>
      </c>
      <c r="AB215" s="1">
        <v>1.5753360000000001</v>
      </c>
      <c r="AC215" s="1">
        <v>2.2692839999999999</v>
      </c>
      <c r="AD215" s="1">
        <v>4.3283000000000002E-2</v>
      </c>
      <c r="AE215" s="1">
        <v>2120</v>
      </c>
      <c r="AF215" s="1">
        <v>20.639534000000001</v>
      </c>
      <c r="AG215" s="1">
        <v>20.294581000000001</v>
      </c>
      <c r="AH215" s="1">
        <v>218.85359099999999</v>
      </c>
      <c r="AI215" s="1">
        <v>8.8286460000000009</v>
      </c>
      <c r="AJ215" s="1">
        <v>2.5327190000000002</v>
      </c>
      <c r="AK215" s="1">
        <v>111.57201000000001</v>
      </c>
      <c r="AL215" s="1">
        <v>1.8140339999999999</v>
      </c>
      <c r="AM215" s="1">
        <v>3.536133</v>
      </c>
      <c r="AN215" s="1">
        <v>19.221914999999999</v>
      </c>
      <c r="AO215" s="1">
        <v>18.968692000000001</v>
      </c>
      <c r="AP215" s="1">
        <v>21.316759000000001</v>
      </c>
      <c r="AQ215" s="1">
        <v>22.421731000000001</v>
      </c>
      <c r="AR215" s="1">
        <v>3.6726510000000001</v>
      </c>
      <c r="AS215" s="1">
        <v>1.7466029999999999</v>
      </c>
      <c r="AT215" s="1">
        <v>1.3717790000000001</v>
      </c>
      <c r="AU215" s="1">
        <v>2.5982620000000001</v>
      </c>
      <c r="AV215" s="1">
        <v>4.4873999999999997E-2</v>
      </c>
    </row>
    <row r="216" spans="5:48" x14ac:dyDescent="0.25">
      <c r="E216" s="1">
        <v>534.14352299999996</v>
      </c>
      <c r="F216" s="1">
        <v>527.29250000000002</v>
      </c>
      <c r="G216" s="1">
        <v>2130</v>
      </c>
      <c r="H216" s="1">
        <v>18.381938000000002</v>
      </c>
      <c r="I216" s="1">
        <v>3.274394</v>
      </c>
      <c r="J216" s="1">
        <v>232</v>
      </c>
      <c r="K216" s="1">
        <v>2145</v>
      </c>
      <c r="L216" s="1">
        <v>534.14352299999996</v>
      </c>
      <c r="M216" s="1">
        <v>2130</v>
      </c>
      <c r="N216" s="1">
        <v>15.944606</v>
      </c>
      <c r="O216" s="1">
        <v>20.545688999999999</v>
      </c>
      <c r="P216" s="1">
        <v>290.72283599999997</v>
      </c>
      <c r="Q216" s="1">
        <v>9.7947590000000009</v>
      </c>
      <c r="R216" s="1">
        <v>2.9191050000000001</v>
      </c>
      <c r="S216" s="1">
        <v>100.303234</v>
      </c>
      <c r="T216" s="1">
        <v>2.245698</v>
      </c>
      <c r="U216" s="1">
        <v>3.7944439999999999</v>
      </c>
      <c r="V216" s="1">
        <v>19.360036999999998</v>
      </c>
      <c r="W216" s="1">
        <v>14.019337</v>
      </c>
      <c r="X216" s="1">
        <v>21.662063</v>
      </c>
      <c r="Y216" s="1">
        <v>17.88674</v>
      </c>
      <c r="Z216" s="1">
        <v>3.9170310000000002</v>
      </c>
      <c r="AA216" s="1">
        <v>2.1754169999999999</v>
      </c>
      <c r="AB216" s="1">
        <v>1.7085680000000001</v>
      </c>
      <c r="AC216" s="1">
        <v>2.2820019999999999</v>
      </c>
      <c r="AD216" s="1">
        <v>3.8896E-2</v>
      </c>
      <c r="AE216" s="1">
        <v>2130</v>
      </c>
      <c r="AF216" s="1">
        <v>19.658677000000001</v>
      </c>
      <c r="AG216" s="1">
        <v>20.211210999999999</v>
      </c>
      <c r="AH216" s="1">
        <v>210.81952100000001</v>
      </c>
      <c r="AI216" s="1">
        <v>8.8375120000000003</v>
      </c>
      <c r="AJ216" s="1">
        <v>2.4857960000000001</v>
      </c>
      <c r="AK216" s="1">
        <v>114.50565899999999</v>
      </c>
      <c r="AL216" s="1">
        <v>1.7233080000000001</v>
      </c>
      <c r="AM216" s="1">
        <v>3.5856530000000002</v>
      </c>
      <c r="AN216" s="1">
        <v>19.175875000000001</v>
      </c>
      <c r="AO216" s="1">
        <v>17.863720000000001</v>
      </c>
      <c r="AP216" s="1">
        <v>21.43186</v>
      </c>
      <c r="AQ216" s="1">
        <v>21.270717999999999</v>
      </c>
      <c r="AR216" s="1">
        <v>3.6850390000000002</v>
      </c>
      <c r="AS216" s="1">
        <v>1.67683</v>
      </c>
      <c r="AT216" s="1">
        <v>1.3169789999999999</v>
      </c>
      <c r="AU216" s="1">
        <v>2.5874679999999999</v>
      </c>
      <c r="AV216" s="1">
        <v>4.7898000000000003E-2</v>
      </c>
    </row>
    <row r="217" spans="5:48" x14ac:dyDescent="0.25">
      <c r="E217" s="1">
        <v>536.97592499999996</v>
      </c>
      <c r="F217" s="1">
        <v>529.98050000000001</v>
      </c>
      <c r="G217" s="1">
        <v>2140</v>
      </c>
      <c r="H217" s="1">
        <v>20.101564</v>
      </c>
      <c r="I217" s="1">
        <v>3.373472</v>
      </c>
      <c r="J217" s="1">
        <v>233</v>
      </c>
      <c r="K217" s="1">
        <v>2155</v>
      </c>
      <c r="L217" s="1">
        <v>536.97592499999996</v>
      </c>
      <c r="M217" s="1">
        <v>2140</v>
      </c>
      <c r="N217" s="1">
        <v>15.645201999999999</v>
      </c>
      <c r="O217" s="1">
        <v>20.598631999999998</v>
      </c>
      <c r="P217" s="1">
        <v>303.56814000000003</v>
      </c>
      <c r="Q217" s="1">
        <v>10.058198000000001</v>
      </c>
      <c r="R217" s="1">
        <v>2.9828969999999999</v>
      </c>
      <c r="S217" s="1">
        <v>94.379746999999995</v>
      </c>
      <c r="T217" s="1">
        <v>2.271782</v>
      </c>
      <c r="U217" s="1">
        <v>3.9166059999999998</v>
      </c>
      <c r="V217" s="1">
        <v>19.521179</v>
      </c>
      <c r="W217" s="1">
        <v>13.604972</v>
      </c>
      <c r="X217" s="1">
        <v>21.800184000000002</v>
      </c>
      <c r="Y217" s="1">
        <v>17.610496999999999</v>
      </c>
      <c r="Z217" s="1">
        <v>4.0293340000000004</v>
      </c>
      <c r="AA217" s="1">
        <v>2.208224</v>
      </c>
      <c r="AB217" s="1">
        <v>1.734335</v>
      </c>
      <c r="AC217" s="1">
        <v>2.2152799999999999</v>
      </c>
      <c r="AD217" s="1">
        <v>3.9687E-2</v>
      </c>
      <c r="AE217" s="1">
        <v>2140</v>
      </c>
      <c r="AF217" s="1">
        <v>18.396273999999998</v>
      </c>
      <c r="AG217" s="1">
        <v>20.269373000000002</v>
      </c>
      <c r="AH217" s="1">
        <v>213.144567</v>
      </c>
      <c r="AI217" s="1">
        <v>9.1507729999999992</v>
      </c>
      <c r="AJ217" s="1">
        <v>2.499466</v>
      </c>
      <c r="AK217" s="1">
        <v>117.41596199999999</v>
      </c>
      <c r="AL217" s="1">
        <v>1.65642</v>
      </c>
      <c r="AM217" s="1">
        <v>3.7715860000000001</v>
      </c>
      <c r="AN217" s="1">
        <v>19.221914999999999</v>
      </c>
      <c r="AO217" s="1">
        <v>16.436464000000001</v>
      </c>
      <c r="AP217" s="1">
        <v>21.477900999999999</v>
      </c>
      <c r="AQ217" s="1">
        <v>20.050644999999999</v>
      </c>
      <c r="AR217" s="1">
        <v>3.9747129999999999</v>
      </c>
      <c r="AS217" s="1">
        <v>1.571769</v>
      </c>
      <c r="AT217" s="1">
        <v>1.2344649999999999</v>
      </c>
      <c r="AU217" s="1">
        <v>2.6560250000000001</v>
      </c>
      <c r="AV217" s="1">
        <v>5.2415999999999997E-2</v>
      </c>
    </row>
    <row r="218" spans="5:48" x14ac:dyDescent="0.25">
      <c r="E218" s="1">
        <v>539.57618200000002</v>
      </c>
      <c r="F218" s="1">
        <v>532.64750000000004</v>
      </c>
      <c r="G218" s="1">
        <v>2150</v>
      </c>
      <c r="H218" s="1">
        <v>16.759703999999999</v>
      </c>
      <c r="I218" s="1">
        <v>3.1750889999999998</v>
      </c>
      <c r="J218" s="1">
        <v>234</v>
      </c>
      <c r="K218" s="1">
        <v>2170</v>
      </c>
      <c r="L218" s="1">
        <v>539.57618200000002</v>
      </c>
      <c r="M218" s="1">
        <v>2150</v>
      </c>
      <c r="N218" s="1">
        <v>15.339123000000001</v>
      </c>
      <c r="O218" s="1">
        <v>20.505658</v>
      </c>
      <c r="P218" s="1">
        <v>290.14733000000001</v>
      </c>
      <c r="Q218" s="1">
        <v>9.9913059999999998</v>
      </c>
      <c r="R218" s="1">
        <v>2.9162140000000001</v>
      </c>
      <c r="S218" s="1">
        <v>95.042640000000006</v>
      </c>
      <c r="T218" s="1">
        <v>2.1538580000000001</v>
      </c>
      <c r="U218" s="1">
        <v>3.9484059999999999</v>
      </c>
      <c r="V218" s="1">
        <v>19.406077</v>
      </c>
      <c r="W218" s="1">
        <v>13.328728999999999</v>
      </c>
      <c r="X218" s="1">
        <v>21.546961</v>
      </c>
      <c r="Y218" s="1">
        <v>17.426335000000002</v>
      </c>
      <c r="Z218" s="1">
        <v>4.1185039999999997</v>
      </c>
      <c r="AA218" s="1">
        <v>2.064902</v>
      </c>
      <c r="AB218" s="1">
        <v>1.6217699999999999</v>
      </c>
      <c r="AC218" s="1">
        <v>2.2047500000000002</v>
      </c>
      <c r="AD218" s="1">
        <v>4.2200000000000001E-2</v>
      </c>
      <c r="AE218" s="1">
        <v>2150</v>
      </c>
      <c r="AF218" s="1">
        <v>17.067505000000001</v>
      </c>
      <c r="AG218" s="1">
        <v>20.279807000000002</v>
      </c>
      <c r="AH218" s="1">
        <v>197.76703499999999</v>
      </c>
      <c r="AI218" s="1">
        <v>8.4852460000000001</v>
      </c>
      <c r="AJ218" s="1">
        <v>2.4076149999999998</v>
      </c>
      <c r="AK218" s="1">
        <v>110.95132</v>
      </c>
      <c r="AL218" s="1">
        <v>1.6929050000000001</v>
      </c>
      <c r="AM218" s="1">
        <v>3.4240620000000002</v>
      </c>
      <c r="AN218" s="1">
        <v>19.267956000000002</v>
      </c>
      <c r="AO218" s="1">
        <v>15.377532</v>
      </c>
      <c r="AP218" s="1">
        <v>21.293738000000001</v>
      </c>
      <c r="AQ218" s="1">
        <v>18.761510000000001</v>
      </c>
      <c r="AR218" s="1">
        <v>3.591529</v>
      </c>
      <c r="AS218" s="1">
        <v>1.6139680000000001</v>
      </c>
      <c r="AT218" s="1">
        <v>1.2676069999999999</v>
      </c>
      <c r="AU218" s="1">
        <v>2.5470079999999999</v>
      </c>
      <c r="AV218" s="1">
        <v>4.6560999999999998E-2</v>
      </c>
    </row>
    <row r="219" spans="5:48" x14ac:dyDescent="0.25">
      <c r="E219" s="1">
        <v>542.35599200000001</v>
      </c>
      <c r="F219" s="1">
        <v>535.35299999999995</v>
      </c>
      <c r="G219" s="1">
        <v>2160</v>
      </c>
      <c r="H219" s="1">
        <v>17.711003999999999</v>
      </c>
      <c r="I219" s="1">
        <v>3.2340610000000001</v>
      </c>
      <c r="J219" s="1">
        <v>235</v>
      </c>
      <c r="K219" s="1">
        <v>2175</v>
      </c>
      <c r="L219" s="1">
        <v>542.35599200000001</v>
      </c>
      <c r="M219" s="1">
        <v>2160</v>
      </c>
      <c r="N219" s="1">
        <v>15.317543000000001</v>
      </c>
      <c r="O219" s="1">
        <v>20.666526999999999</v>
      </c>
      <c r="P219" s="1">
        <v>249.79281800000001</v>
      </c>
      <c r="Q219" s="1">
        <v>9.5197450000000003</v>
      </c>
      <c r="R219" s="1">
        <v>2.7058279999999999</v>
      </c>
      <c r="S219" s="1">
        <v>92.259739999999994</v>
      </c>
      <c r="T219" s="1">
        <v>1.9080429999999999</v>
      </c>
      <c r="U219" s="1">
        <v>3.83718</v>
      </c>
      <c r="V219" s="1">
        <v>19.659300000000002</v>
      </c>
      <c r="W219" s="1">
        <v>13.305709</v>
      </c>
      <c r="X219" s="1">
        <v>21.569982</v>
      </c>
      <c r="Y219" s="1">
        <v>17.311233999999999</v>
      </c>
      <c r="Z219" s="1">
        <v>4.0135209999999999</v>
      </c>
      <c r="AA219" s="1">
        <v>1.824209</v>
      </c>
      <c r="AB219" s="1">
        <v>1.432731</v>
      </c>
      <c r="AC219" s="1">
        <v>2.1550950000000002</v>
      </c>
      <c r="AD219" s="1">
        <v>4.6295000000000003E-2</v>
      </c>
      <c r="AE219" s="1">
        <v>2160</v>
      </c>
      <c r="AF219" s="1">
        <v>16.30902</v>
      </c>
      <c r="AG219" s="1">
        <v>20.323896000000001</v>
      </c>
      <c r="AH219" s="1">
        <v>209.89871099999999</v>
      </c>
      <c r="AI219" s="1">
        <v>9.2119479999999996</v>
      </c>
      <c r="AJ219" s="1">
        <v>2.480362</v>
      </c>
      <c r="AK219" s="1">
        <v>99.734027999999995</v>
      </c>
      <c r="AL219" s="1">
        <v>1.6098490000000001</v>
      </c>
      <c r="AM219" s="1">
        <v>3.8215979999999998</v>
      </c>
      <c r="AN219" s="1">
        <v>19.406077</v>
      </c>
      <c r="AO219" s="1">
        <v>14.341621</v>
      </c>
      <c r="AP219" s="1">
        <v>21.247698</v>
      </c>
      <c r="AQ219" s="1">
        <v>18.209023999999999</v>
      </c>
      <c r="AR219" s="1">
        <v>3.9245999999999999</v>
      </c>
      <c r="AS219" s="1">
        <v>1.567598</v>
      </c>
      <c r="AT219" s="1">
        <v>1.2311890000000001</v>
      </c>
      <c r="AU219" s="1">
        <v>2.2972800000000002</v>
      </c>
      <c r="AV219" s="1">
        <v>5.4647000000000001E-2</v>
      </c>
    </row>
    <row r="220" spans="5:48" x14ac:dyDescent="0.25">
      <c r="E220" s="1">
        <v>544.92805999999996</v>
      </c>
      <c r="F220" s="1">
        <v>538.05989999999997</v>
      </c>
      <c r="G220" s="1">
        <v>2170</v>
      </c>
      <c r="H220" s="1">
        <v>17.374483000000001</v>
      </c>
      <c r="I220" s="1">
        <v>3.2134469999999999</v>
      </c>
      <c r="J220" s="1">
        <v>236</v>
      </c>
      <c r="K220" s="1">
        <v>2190</v>
      </c>
      <c r="L220" s="1">
        <v>544.92805999999996</v>
      </c>
      <c r="M220" s="1">
        <v>2170</v>
      </c>
      <c r="N220" s="1">
        <v>15.386271000000001</v>
      </c>
      <c r="O220" s="1">
        <v>21.074424</v>
      </c>
      <c r="P220" s="1">
        <v>241.16022100000001</v>
      </c>
      <c r="Q220" s="1">
        <v>9.767512</v>
      </c>
      <c r="R220" s="1">
        <v>2.6586609999999999</v>
      </c>
      <c r="S220" s="1">
        <v>85.504230000000007</v>
      </c>
      <c r="T220" s="1">
        <v>1.752923</v>
      </c>
      <c r="U220" s="1">
        <v>4.0323950000000002</v>
      </c>
      <c r="V220" s="1">
        <v>20.211786</v>
      </c>
      <c r="W220" s="1">
        <v>13.213628</v>
      </c>
      <c r="X220" s="1">
        <v>21.961326</v>
      </c>
      <c r="Y220" s="1">
        <v>17.495396</v>
      </c>
      <c r="Z220" s="1">
        <v>4.2956690000000002</v>
      </c>
      <c r="AA220" s="1">
        <v>1.6454899999999999</v>
      </c>
      <c r="AB220" s="1">
        <v>1.292365</v>
      </c>
      <c r="AC220" s="1">
        <v>1.9656849999999999</v>
      </c>
      <c r="AD220" s="1">
        <v>5.2955000000000002E-2</v>
      </c>
      <c r="AE220" s="1">
        <v>2170</v>
      </c>
      <c r="AF220" s="1">
        <v>16.089120000000001</v>
      </c>
      <c r="AG220" s="1">
        <v>20.924899</v>
      </c>
      <c r="AH220" s="1">
        <v>201.58839800000001</v>
      </c>
      <c r="AI220" s="1">
        <v>8.6882819999999992</v>
      </c>
      <c r="AJ220" s="1">
        <v>2.4307650000000001</v>
      </c>
      <c r="AK220" s="1">
        <v>85.849915999999993</v>
      </c>
      <c r="AL220" s="1">
        <v>1.670885</v>
      </c>
      <c r="AM220" s="1">
        <v>3.5362200000000001</v>
      </c>
      <c r="AN220" s="1">
        <v>20.073664999999998</v>
      </c>
      <c r="AO220" s="1">
        <v>14.134437999999999</v>
      </c>
      <c r="AP220" s="1">
        <v>21.777163999999999</v>
      </c>
      <c r="AQ220" s="1">
        <v>17.817679999999999</v>
      </c>
      <c r="AR220" s="1">
        <v>3.7119049999999998</v>
      </c>
      <c r="AS220" s="1">
        <v>1.5918019999999999</v>
      </c>
      <c r="AT220" s="1">
        <v>1.2501979999999999</v>
      </c>
      <c r="AU220" s="1">
        <v>1.9078029999999999</v>
      </c>
      <c r="AV220" s="1">
        <v>4.8719999999999999E-2</v>
      </c>
    </row>
    <row r="221" spans="5:48" x14ac:dyDescent="0.25">
      <c r="E221" s="1">
        <v>547.781519</v>
      </c>
      <c r="F221" s="1">
        <v>540.7654</v>
      </c>
      <c r="G221" s="1">
        <v>2180</v>
      </c>
      <c r="H221" s="1">
        <v>16.586697000000001</v>
      </c>
      <c r="I221" s="1">
        <v>3.164126</v>
      </c>
      <c r="J221" s="1">
        <v>237</v>
      </c>
      <c r="K221" s="1">
        <v>2200</v>
      </c>
      <c r="L221" s="1">
        <v>547.781519</v>
      </c>
      <c r="M221" s="1">
        <v>2180</v>
      </c>
      <c r="N221" s="1">
        <v>15.774958</v>
      </c>
      <c r="O221" s="1">
        <v>21.225767999999999</v>
      </c>
      <c r="P221" s="1">
        <v>263.32872900000001</v>
      </c>
      <c r="Q221" s="1">
        <v>9.3008059999999997</v>
      </c>
      <c r="R221" s="1">
        <v>2.7781729999999998</v>
      </c>
      <c r="S221" s="1">
        <v>81.771666999999994</v>
      </c>
      <c r="T221" s="1">
        <v>2.1474289999999998</v>
      </c>
      <c r="U221" s="1">
        <v>3.5941800000000002</v>
      </c>
      <c r="V221" s="1">
        <v>20.073664999999998</v>
      </c>
      <c r="W221" s="1">
        <v>13.973297000000001</v>
      </c>
      <c r="X221" s="1">
        <v>22.260589</v>
      </c>
      <c r="Y221" s="1">
        <v>17.610496999999999</v>
      </c>
      <c r="Z221" s="1">
        <v>3.6722899999999998</v>
      </c>
      <c r="AA221" s="1">
        <v>2.1017519999999998</v>
      </c>
      <c r="AB221" s="1">
        <v>1.650712</v>
      </c>
      <c r="AC221" s="1">
        <v>1.889343</v>
      </c>
      <c r="AD221" s="1">
        <v>3.8529000000000001E-2</v>
      </c>
      <c r="AE221" s="1">
        <v>2180</v>
      </c>
      <c r="AF221" s="1">
        <v>16.589506</v>
      </c>
      <c r="AG221" s="1">
        <v>20.910482999999999</v>
      </c>
      <c r="AH221" s="1">
        <v>237.75322299999999</v>
      </c>
      <c r="AI221" s="1">
        <v>8.9588020000000004</v>
      </c>
      <c r="AJ221" s="1">
        <v>2.6398139999999999</v>
      </c>
      <c r="AK221" s="1">
        <v>72.461771999999996</v>
      </c>
      <c r="AL221" s="1">
        <v>1.9850840000000001</v>
      </c>
      <c r="AM221" s="1">
        <v>3.5104899999999999</v>
      </c>
      <c r="AN221" s="1">
        <v>19.820442</v>
      </c>
      <c r="AO221" s="1">
        <v>14.871086999999999</v>
      </c>
      <c r="AP221" s="1">
        <v>21.961326</v>
      </c>
      <c r="AQ221" s="1">
        <v>18.347145000000001</v>
      </c>
      <c r="AR221" s="1">
        <v>3.6405500000000002</v>
      </c>
      <c r="AS221" s="1">
        <v>1.914166</v>
      </c>
      <c r="AT221" s="1">
        <v>1.5033829999999999</v>
      </c>
      <c r="AU221" s="1">
        <v>1.6738219999999999</v>
      </c>
      <c r="AV221" s="1">
        <v>4.0710000000000003E-2</v>
      </c>
    </row>
    <row r="222" spans="5:48" x14ac:dyDescent="0.25">
      <c r="E222" s="1">
        <v>550.47387600000002</v>
      </c>
      <c r="F222" s="1">
        <v>543.46040000000005</v>
      </c>
      <c r="G222" s="1">
        <v>2190</v>
      </c>
      <c r="H222" s="1">
        <v>16.717758</v>
      </c>
      <c r="I222" s="1">
        <v>3.1724380000000001</v>
      </c>
      <c r="J222" s="1">
        <v>238</v>
      </c>
      <c r="K222" s="1">
        <v>2205</v>
      </c>
      <c r="L222" s="1">
        <v>550.47387600000002</v>
      </c>
      <c r="M222" s="1">
        <v>2190</v>
      </c>
      <c r="N222" s="1">
        <v>16.196182</v>
      </c>
      <c r="O222" s="1">
        <v>21.323107</v>
      </c>
      <c r="P222" s="1">
        <v>300.82872900000001</v>
      </c>
      <c r="Q222" s="1">
        <v>9.9166089999999993</v>
      </c>
      <c r="R222" s="1">
        <v>2.969408</v>
      </c>
      <c r="S222" s="1">
        <v>80.541431000000003</v>
      </c>
      <c r="T222" s="1">
        <v>2.3072919999999999</v>
      </c>
      <c r="U222" s="1">
        <v>3.821529</v>
      </c>
      <c r="V222" s="1">
        <v>20.165745999999999</v>
      </c>
      <c r="W222" s="1">
        <v>14.3186</v>
      </c>
      <c r="X222" s="1">
        <v>22.559853</v>
      </c>
      <c r="Y222" s="1">
        <v>18.209023999999999</v>
      </c>
      <c r="Z222" s="1">
        <v>3.9595509999999998</v>
      </c>
      <c r="AA222" s="1">
        <v>2.226864</v>
      </c>
      <c r="AB222" s="1">
        <v>1.7489749999999999</v>
      </c>
      <c r="AC222" s="1">
        <v>1.8250010000000001</v>
      </c>
      <c r="AD222" s="1">
        <v>3.8128000000000002E-2</v>
      </c>
      <c r="AE222" s="1">
        <v>2190</v>
      </c>
      <c r="AF222" s="1">
        <v>17.467088</v>
      </c>
      <c r="AG222" s="1">
        <v>21.058917999999998</v>
      </c>
      <c r="AH222" s="1">
        <v>232.59668500000001</v>
      </c>
      <c r="AI222" s="1">
        <v>9.1119819999999994</v>
      </c>
      <c r="AJ222" s="1">
        <v>2.61103</v>
      </c>
      <c r="AK222" s="1">
        <v>62.831128</v>
      </c>
      <c r="AL222" s="1">
        <v>1.8664890000000001</v>
      </c>
      <c r="AM222" s="1">
        <v>3.652568</v>
      </c>
      <c r="AN222" s="1">
        <v>19.981584000000002</v>
      </c>
      <c r="AO222" s="1">
        <v>15.930018</v>
      </c>
      <c r="AP222" s="1">
        <v>22.35267</v>
      </c>
      <c r="AQ222" s="1">
        <v>19.406077</v>
      </c>
      <c r="AR222" s="1">
        <v>3.760837</v>
      </c>
      <c r="AS222" s="1">
        <v>1.812756</v>
      </c>
      <c r="AT222" s="1">
        <v>1.423735</v>
      </c>
      <c r="AU222" s="1">
        <v>1.514462</v>
      </c>
      <c r="AV222" s="1">
        <v>4.5048999999999999E-2</v>
      </c>
    </row>
    <row r="223" spans="5:48" x14ac:dyDescent="0.25">
      <c r="E223" s="1">
        <v>553.41080399999998</v>
      </c>
      <c r="F223" s="1">
        <v>546.18550000000005</v>
      </c>
      <c r="G223" s="1">
        <v>2200</v>
      </c>
      <c r="H223" s="1">
        <v>17.845801999999999</v>
      </c>
      <c r="I223" s="1">
        <v>3.242245</v>
      </c>
      <c r="J223" s="1">
        <v>239</v>
      </c>
      <c r="K223" s="1">
        <v>2220</v>
      </c>
      <c r="L223" s="1">
        <v>553.41080399999998</v>
      </c>
      <c r="M223" s="1">
        <v>2200</v>
      </c>
      <c r="N223" s="1">
        <v>16.731217000000001</v>
      </c>
      <c r="O223" s="1">
        <v>21.003975000000001</v>
      </c>
      <c r="P223" s="1">
        <v>307.71178600000002</v>
      </c>
      <c r="Q223" s="1">
        <v>9.970364</v>
      </c>
      <c r="R223" s="1">
        <v>3.0031859999999999</v>
      </c>
      <c r="S223" s="1">
        <v>79.508457000000007</v>
      </c>
      <c r="T223" s="1">
        <v>2.3639890000000001</v>
      </c>
      <c r="U223" s="1">
        <v>3.8152140000000001</v>
      </c>
      <c r="V223" s="1">
        <v>19.820442</v>
      </c>
      <c r="W223" s="1">
        <v>14.779006000000001</v>
      </c>
      <c r="X223" s="1">
        <v>22.168507999999999</v>
      </c>
      <c r="Y223" s="1">
        <v>18.646408999999998</v>
      </c>
      <c r="Z223" s="1">
        <v>3.937608</v>
      </c>
      <c r="AA223" s="1">
        <v>2.2905090000000001</v>
      </c>
      <c r="AB223" s="1">
        <v>1.798961</v>
      </c>
      <c r="AC223" s="1">
        <v>1.784243</v>
      </c>
      <c r="AD223" s="1">
        <v>3.7151999999999998E-2</v>
      </c>
      <c r="AE223" s="1">
        <v>2200</v>
      </c>
      <c r="AF223" s="1">
        <v>18.864159999999998</v>
      </c>
      <c r="AG223" s="1">
        <v>20.769431999999998</v>
      </c>
      <c r="AH223" s="1">
        <v>208.195212</v>
      </c>
      <c r="AI223" s="1">
        <v>8.6770639999999997</v>
      </c>
      <c r="AJ223" s="1">
        <v>2.4702760000000001</v>
      </c>
      <c r="AK223" s="1">
        <v>63.349887000000003</v>
      </c>
      <c r="AL223" s="1">
        <v>1.746599</v>
      </c>
      <c r="AM223" s="1">
        <v>3.4937990000000001</v>
      </c>
      <c r="AN223" s="1">
        <v>19.567219000000001</v>
      </c>
      <c r="AO223" s="1">
        <v>17.219152999999999</v>
      </c>
      <c r="AP223" s="1">
        <v>21.892264999999998</v>
      </c>
      <c r="AQ223" s="1">
        <v>20.488029000000001</v>
      </c>
      <c r="AR223" s="1">
        <v>3.6007389999999999</v>
      </c>
      <c r="AS223" s="1">
        <v>1.694726</v>
      </c>
      <c r="AT223" s="1">
        <v>1.3310340000000001</v>
      </c>
      <c r="AU223" s="1">
        <v>1.373491</v>
      </c>
      <c r="AV223" s="1">
        <v>4.6047999999999999E-2</v>
      </c>
    </row>
    <row r="224" spans="5:48" x14ac:dyDescent="0.25">
      <c r="E224" s="1">
        <v>556.12314200000003</v>
      </c>
      <c r="F224" s="1">
        <v>548.95749999999998</v>
      </c>
      <c r="G224" s="1">
        <v>2210</v>
      </c>
      <c r="H224" s="1">
        <v>15.422062</v>
      </c>
      <c r="I224" s="1">
        <v>3.0882649999999998</v>
      </c>
      <c r="J224" s="1">
        <v>240</v>
      </c>
      <c r="K224" s="1">
        <v>2225</v>
      </c>
      <c r="L224" s="1">
        <v>556.12314200000003</v>
      </c>
      <c r="M224" s="1">
        <v>2210</v>
      </c>
      <c r="N224" s="1">
        <v>17.104085000000001</v>
      </c>
      <c r="O224" s="1">
        <v>20.888218999999999</v>
      </c>
      <c r="P224" s="1">
        <v>267.93278099999998</v>
      </c>
      <c r="Q224" s="1">
        <v>9.3563510000000001</v>
      </c>
      <c r="R224" s="1">
        <v>2.8023549999999999</v>
      </c>
      <c r="S224" s="1">
        <v>86.068580999999995</v>
      </c>
      <c r="T224" s="1">
        <v>2.1786729999999999</v>
      </c>
      <c r="U224" s="1">
        <v>3.6045750000000001</v>
      </c>
      <c r="V224" s="1">
        <v>19.797422000000001</v>
      </c>
      <c r="W224" s="1">
        <v>15.262430999999999</v>
      </c>
      <c r="X224" s="1">
        <v>21.961326</v>
      </c>
      <c r="Y224" s="1">
        <v>18.991713000000001</v>
      </c>
      <c r="Z224" s="1">
        <v>3.7474259999999999</v>
      </c>
      <c r="AA224" s="1">
        <v>2.0956220000000001</v>
      </c>
      <c r="AB224" s="1">
        <v>1.6458980000000001</v>
      </c>
      <c r="AC224" s="1">
        <v>1.9419759999999999</v>
      </c>
      <c r="AD224" s="1">
        <v>3.8087000000000003E-2</v>
      </c>
      <c r="AE224" s="1">
        <v>2210</v>
      </c>
      <c r="AF224" s="1">
        <v>19.978216</v>
      </c>
      <c r="AG224" s="1">
        <v>20.592679</v>
      </c>
      <c r="AH224" s="1">
        <v>216.20626200000001</v>
      </c>
      <c r="AI224" s="1">
        <v>8.7261000000000006</v>
      </c>
      <c r="AJ224" s="1">
        <v>2.5173540000000001</v>
      </c>
      <c r="AK224" s="1">
        <v>71.372663000000003</v>
      </c>
      <c r="AL224" s="1">
        <v>1.820611</v>
      </c>
      <c r="AM224" s="1">
        <v>3.4807389999999998</v>
      </c>
      <c r="AN224" s="1">
        <v>19.567219000000001</v>
      </c>
      <c r="AO224" s="1">
        <v>18.370166000000001</v>
      </c>
      <c r="AP224" s="1">
        <v>21.708103000000001</v>
      </c>
      <c r="AQ224" s="1">
        <v>21.777163999999999</v>
      </c>
      <c r="AR224" s="1">
        <v>3.5670259999999998</v>
      </c>
      <c r="AS224" s="1">
        <v>1.77657</v>
      </c>
      <c r="AT224" s="1">
        <v>1.3953150000000001</v>
      </c>
      <c r="AU224" s="1">
        <v>1.647446</v>
      </c>
      <c r="AV224" s="1">
        <v>4.4011000000000002E-2</v>
      </c>
    </row>
    <row r="225" spans="5:48" x14ac:dyDescent="0.25">
      <c r="E225" s="1">
        <v>558.88761599999998</v>
      </c>
      <c r="F225" s="1">
        <v>551.73019999999997</v>
      </c>
      <c r="G225" s="1">
        <v>2220</v>
      </c>
      <c r="H225" s="1">
        <v>15.813914</v>
      </c>
      <c r="I225" s="1">
        <v>3.1142029999999998</v>
      </c>
      <c r="J225" s="1">
        <v>241</v>
      </c>
      <c r="K225" s="1">
        <v>2240</v>
      </c>
      <c r="L225" s="1">
        <v>558.88761599999998</v>
      </c>
      <c r="M225" s="1">
        <v>2220</v>
      </c>
      <c r="N225" s="1">
        <v>17.322451999999998</v>
      </c>
      <c r="O225" s="1">
        <v>20.954048</v>
      </c>
      <c r="P225" s="1">
        <v>253.68324100000001</v>
      </c>
      <c r="Q225" s="1">
        <v>9.6612880000000008</v>
      </c>
      <c r="R225" s="1">
        <v>2.726817</v>
      </c>
      <c r="S225" s="1">
        <v>89.813880999999995</v>
      </c>
      <c r="T225" s="1">
        <v>1.9008339999999999</v>
      </c>
      <c r="U225" s="1">
        <v>3.9117220000000001</v>
      </c>
      <c r="V225" s="1">
        <v>19.958563999999999</v>
      </c>
      <c r="W225" s="1">
        <v>15.285451</v>
      </c>
      <c r="X225" s="1">
        <v>21.938306000000001</v>
      </c>
      <c r="Y225" s="1">
        <v>19.429098</v>
      </c>
      <c r="Z225" s="1">
        <v>4.1459479999999997</v>
      </c>
      <c r="AA225" s="1">
        <v>1.7934460000000001</v>
      </c>
      <c r="AB225" s="1">
        <v>1.408569</v>
      </c>
      <c r="AC225" s="1">
        <v>2.1157720000000002</v>
      </c>
      <c r="AD225" s="1">
        <v>4.7372999999999998E-2</v>
      </c>
      <c r="AE225" s="1">
        <v>2220</v>
      </c>
      <c r="AF225" s="1">
        <v>20.848284</v>
      </c>
      <c r="AG225" s="1">
        <v>20.682894000000001</v>
      </c>
      <c r="AH225" s="1">
        <v>203.31491700000001</v>
      </c>
      <c r="AI225" s="1">
        <v>8.5441249999999993</v>
      </c>
      <c r="AJ225" s="1">
        <v>2.4411520000000002</v>
      </c>
      <c r="AK225" s="1">
        <v>76.564645999999996</v>
      </c>
      <c r="AL225" s="1">
        <v>1.736399</v>
      </c>
      <c r="AM225" s="1">
        <v>3.431943</v>
      </c>
      <c r="AN225" s="1">
        <v>19.728361</v>
      </c>
      <c r="AO225" s="1">
        <v>19.175875000000001</v>
      </c>
      <c r="AP225" s="1">
        <v>21.685082999999999</v>
      </c>
      <c r="AQ225" s="1">
        <v>22.697973999999999</v>
      </c>
      <c r="AR225" s="1">
        <v>3.5765210000000001</v>
      </c>
      <c r="AS225" s="1">
        <v>1.6662060000000001</v>
      </c>
      <c r="AT225" s="1">
        <v>1.308635</v>
      </c>
      <c r="AU225" s="1">
        <v>1.841437</v>
      </c>
      <c r="AV225" s="1">
        <v>4.5498999999999998E-2</v>
      </c>
    </row>
    <row r="226" spans="5:48" x14ac:dyDescent="0.25">
      <c r="E226" s="1">
        <v>561.62605299999996</v>
      </c>
      <c r="F226" s="1">
        <v>554.53300000000002</v>
      </c>
      <c r="G226" s="1">
        <v>2230</v>
      </c>
      <c r="H226" s="1">
        <v>14.043862000000001</v>
      </c>
      <c r="I226" s="1">
        <v>2.993385</v>
      </c>
      <c r="J226" s="1">
        <v>242</v>
      </c>
      <c r="K226" s="1">
        <v>2245</v>
      </c>
      <c r="L226" s="1">
        <v>561.62605299999996</v>
      </c>
      <c r="M226" s="1">
        <v>2230</v>
      </c>
      <c r="N226" s="1">
        <v>17.308873999999999</v>
      </c>
      <c r="O226" s="1">
        <v>21.253288999999999</v>
      </c>
      <c r="P226" s="1">
        <v>203.03867399999999</v>
      </c>
      <c r="Q226" s="1">
        <v>8.5918939999999999</v>
      </c>
      <c r="R226" s="1">
        <v>2.4394930000000001</v>
      </c>
      <c r="S226" s="1">
        <v>93.280664999999999</v>
      </c>
      <c r="T226" s="1">
        <v>1.7171959999999999</v>
      </c>
      <c r="U226" s="1">
        <v>3.4656069999999999</v>
      </c>
      <c r="V226" s="1">
        <v>20.418969000000001</v>
      </c>
      <c r="W226" s="1">
        <v>15.538674</v>
      </c>
      <c r="X226" s="1">
        <v>22.099447999999999</v>
      </c>
      <c r="Y226" s="1">
        <v>19.175875000000001</v>
      </c>
      <c r="Z226" s="1">
        <v>3.6444779999999999</v>
      </c>
      <c r="AA226" s="1">
        <v>1.6329149999999999</v>
      </c>
      <c r="AB226" s="1">
        <v>1.282489</v>
      </c>
      <c r="AC226" s="1">
        <v>2.1551909999999999</v>
      </c>
      <c r="AD226" s="1">
        <v>4.6459E-2</v>
      </c>
      <c r="AE226" s="1">
        <v>2230</v>
      </c>
      <c r="AF226" s="1">
        <v>21.257242999999999</v>
      </c>
      <c r="AG226" s="1">
        <v>20.935672</v>
      </c>
      <c r="AH226" s="1">
        <v>216.91989000000001</v>
      </c>
      <c r="AI226" s="1">
        <v>8.9813569999999991</v>
      </c>
      <c r="AJ226" s="1">
        <v>2.5215049999999999</v>
      </c>
      <c r="AK226" s="1">
        <v>88.919279000000003</v>
      </c>
      <c r="AL226" s="1">
        <v>1.742818</v>
      </c>
      <c r="AM226" s="1">
        <v>3.648107</v>
      </c>
      <c r="AN226" s="1">
        <v>20.096685000000001</v>
      </c>
      <c r="AO226" s="1">
        <v>19.429098</v>
      </c>
      <c r="AP226" s="1">
        <v>21.823204</v>
      </c>
      <c r="AQ226" s="1">
        <v>23.227440000000001</v>
      </c>
      <c r="AR226" s="1">
        <v>3.8161589999999999</v>
      </c>
      <c r="AS226" s="1">
        <v>1.6660699999999999</v>
      </c>
      <c r="AT226" s="1">
        <v>1.3085279999999999</v>
      </c>
      <c r="AU226" s="1">
        <v>1.9443220000000001</v>
      </c>
      <c r="AV226" s="1">
        <v>4.8187000000000001E-2</v>
      </c>
    </row>
    <row r="227" spans="5:48" x14ac:dyDescent="0.25">
      <c r="E227" s="1">
        <v>564.31262700000002</v>
      </c>
      <c r="F227" s="1">
        <v>557.2903</v>
      </c>
      <c r="G227" s="1">
        <v>2240</v>
      </c>
      <c r="H227" s="1">
        <v>15.507688999999999</v>
      </c>
      <c r="I227" s="1">
        <v>3.0939700000000001</v>
      </c>
      <c r="J227" s="1">
        <v>243</v>
      </c>
      <c r="K227" s="1">
        <v>2260</v>
      </c>
      <c r="L227" s="1">
        <v>564.31262700000002</v>
      </c>
      <c r="M227" s="1">
        <v>2240</v>
      </c>
      <c r="N227" s="1">
        <v>17.153148000000002</v>
      </c>
      <c r="O227" s="1">
        <v>21.286176000000001</v>
      </c>
      <c r="P227" s="1">
        <v>223.73388600000001</v>
      </c>
      <c r="Q227" s="1">
        <v>9.1394459999999995</v>
      </c>
      <c r="R227" s="1">
        <v>2.5608019999999998</v>
      </c>
      <c r="S227" s="1">
        <v>95.258284000000003</v>
      </c>
      <c r="T227" s="1">
        <v>1.764416</v>
      </c>
      <c r="U227" s="1">
        <v>3.7166450000000002</v>
      </c>
      <c r="V227" s="1">
        <v>20.349907999999999</v>
      </c>
      <c r="W227" s="1">
        <v>15.170349999999999</v>
      </c>
      <c r="X227" s="1">
        <v>22.145488</v>
      </c>
      <c r="Y227" s="1">
        <v>19.083794000000001</v>
      </c>
      <c r="Z227" s="1">
        <v>3.9286479999999999</v>
      </c>
      <c r="AA227" s="1">
        <v>1.6692020000000001</v>
      </c>
      <c r="AB227" s="1">
        <v>1.310988</v>
      </c>
      <c r="AC227" s="1">
        <v>2.1879019999999998</v>
      </c>
      <c r="AD227" s="1">
        <v>4.8490999999999999E-2</v>
      </c>
      <c r="AE227" s="1">
        <v>2240</v>
      </c>
      <c r="AF227" s="1">
        <v>21.319156</v>
      </c>
      <c r="AG227" s="1">
        <v>21.084969000000001</v>
      </c>
      <c r="AH227" s="1">
        <v>200.713628</v>
      </c>
      <c r="AI227" s="1">
        <v>8.610087</v>
      </c>
      <c r="AJ227" s="1">
        <v>2.4254850000000001</v>
      </c>
      <c r="AK227" s="1">
        <v>94.589451999999994</v>
      </c>
      <c r="AL227" s="1">
        <v>1.685573</v>
      </c>
      <c r="AM227" s="1">
        <v>3.4901939999999998</v>
      </c>
      <c r="AN227" s="1">
        <v>20.142726</v>
      </c>
      <c r="AO227" s="1">
        <v>19.498158</v>
      </c>
      <c r="AP227" s="1">
        <v>21.915285000000001</v>
      </c>
      <c r="AQ227" s="1">
        <v>23.066298</v>
      </c>
      <c r="AR227" s="1">
        <v>3.5848089999999999</v>
      </c>
      <c r="AS227" s="1">
        <v>1.6410849999999999</v>
      </c>
      <c r="AT227" s="1">
        <v>1.288905</v>
      </c>
      <c r="AU227" s="1">
        <v>2.1990690000000002</v>
      </c>
      <c r="AV227" s="1">
        <v>4.7666E-2</v>
      </c>
    </row>
    <row r="228" spans="5:48" x14ac:dyDescent="0.25">
      <c r="E228" s="1">
        <v>567.19136800000001</v>
      </c>
      <c r="F228" s="1">
        <v>560.05250000000001</v>
      </c>
      <c r="G228" s="1">
        <v>2250</v>
      </c>
      <c r="H228" s="1">
        <v>15.571289</v>
      </c>
      <c r="I228" s="1">
        <v>3.0981939999999999</v>
      </c>
      <c r="J228" s="1">
        <v>244</v>
      </c>
      <c r="K228" s="1">
        <v>2265</v>
      </c>
      <c r="L228" s="1">
        <v>567.19136800000001</v>
      </c>
      <c r="M228" s="1">
        <v>2250</v>
      </c>
      <c r="N228" s="1">
        <v>16.791112999999999</v>
      </c>
      <c r="O228" s="1">
        <v>21.544744000000001</v>
      </c>
      <c r="P228" s="1">
        <v>215.83793700000001</v>
      </c>
      <c r="Q228" s="1">
        <v>9.1901039999999998</v>
      </c>
      <c r="R228" s="1">
        <v>2.515209</v>
      </c>
      <c r="S228" s="1">
        <v>97.541264999999996</v>
      </c>
      <c r="T228" s="1">
        <v>1.671773</v>
      </c>
      <c r="U228" s="1">
        <v>3.7841710000000002</v>
      </c>
      <c r="V228" s="1">
        <v>20.672191999999999</v>
      </c>
      <c r="W228" s="1">
        <v>14.802026</v>
      </c>
      <c r="X228" s="1">
        <v>22.375691</v>
      </c>
      <c r="Y228" s="1">
        <v>18.738489999999999</v>
      </c>
      <c r="Z228" s="1">
        <v>3.9965850000000001</v>
      </c>
      <c r="AA228" s="1">
        <v>1.5829200000000001</v>
      </c>
      <c r="AB228" s="1">
        <v>1.243223</v>
      </c>
      <c r="AC228" s="1">
        <v>2.3008890000000002</v>
      </c>
      <c r="AD228" s="1">
        <v>5.2108000000000002E-2</v>
      </c>
      <c r="AE228" s="1">
        <v>2250</v>
      </c>
      <c r="AF228" s="1">
        <v>20.887692999999999</v>
      </c>
      <c r="AG228" s="1">
        <v>21.194275999999999</v>
      </c>
      <c r="AH228" s="1">
        <v>194.981584</v>
      </c>
      <c r="AI228" s="1">
        <v>8.9356799999999996</v>
      </c>
      <c r="AJ228" s="1">
        <v>2.3906000000000001</v>
      </c>
      <c r="AK228" s="1">
        <v>101.81976299999999</v>
      </c>
      <c r="AL228" s="1">
        <v>1.537509</v>
      </c>
      <c r="AM228" s="1">
        <v>3.7170320000000001</v>
      </c>
      <c r="AN228" s="1">
        <v>20.395948000000001</v>
      </c>
      <c r="AO228" s="1">
        <v>18.945671999999998</v>
      </c>
      <c r="AP228" s="1">
        <v>22.053407</v>
      </c>
      <c r="AQ228" s="1">
        <v>22.767035</v>
      </c>
      <c r="AR228" s="1">
        <v>3.9361950000000001</v>
      </c>
      <c r="AS228" s="1">
        <v>1.451902</v>
      </c>
      <c r="AT228" s="1">
        <v>1.1403209999999999</v>
      </c>
      <c r="AU228" s="1">
        <v>2.3911989999999999</v>
      </c>
      <c r="AV228" s="1">
        <v>5.5653000000000001E-2</v>
      </c>
    </row>
    <row r="229" spans="5:48" x14ac:dyDescent="0.25">
      <c r="E229" s="1">
        <v>569.96464700000001</v>
      </c>
      <c r="F229" s="1">
        <v>562.78530000000001</v>
      </c>
      <c r="G229" s="1">
        <v>2260</v>
      </c>
      <c r="H229" s="1">
        <v>16.105450999999999</v>
      </c>
      <c r="I229" s="1">
        <v>3.1332239999999998</v>
      </c>
      <c r="J229" s="1">
        <v>245</v>
      </c>
      <c r="K229" s="1">
        <v>2275</v>
      </c>
      <c r="L229" s="1">
        <v>569.96464700000001</v>
      </c>
      <c r="M229" s="1">
        <v>2260</v>
      </c>
      <c r="N229" s="1">
        <v>16.419875999999999</v>
      </c>
      <c r="O229" s="1">
        <v>21.634385000000002</v>
      </c>
      <c r="P229" s="1">
        <v>251.104972</v>
      </c>
      <c r="Q229" s="1">
        <v>9.3879000000000001</v>
      </c>
      <c r="R229" s="1">
        <v>2.7129249999999998</v>
      </c>
      <c r="S229" s="1">
        <v>97.711721999999995</v>
      </c>
      <c r="T229" s="1">
        <v>1.967986</v>
      </c>
      <c r="U229" s="1">
        <v>3.739846</v>
      </c>
      <c r="V229" s="1">
        <v>20.672191999999999</v>
      </c>
      <c r="W229" s="1">
        <v>14.502762000000001</v>
      </c>
      <c r="X229" s="1">
        <v>22.651934000000001</v>
      </c>
      <c r="Y229" s="1">
        <v>18.347145000000001</v>
      </c>
      <c r="Z229" s="1">
        <v>3.8980440000000001</v>
      </c>
      <c r="AA229" s="1">
        <v>1.888117</v>
      </c>
      <c r="AB229" s="1">
        <v>1.482923</v>
      </c>
      <c r="AC229" s="1">
        <v>2.2909290000000002</v>
      </c>
      <c r="AD229" s="1">
        <v>4.3746E-2</v>
      </c>
      <c r="AE229" s="1">
        <v>2260</v>
      </c>
      <c r="AF229" s="1">
        <v>20.092223000000001</v>
      </c>
      <c r="AG229" s="1">
        <v>21.424230000000001</v>
      </c>
      <c r="AH229" s="1">
        <v>204.39686900000001</v>
      </c>
      <c r="AI229" s="1">
        <v>8.7355499999999999</v>
      </c>
      <c r="AJ229" s="1">
        <v>2.447638</v>
      </c>
      <c r="AK229" s="1">
        <v>108.163466</v>
      </c>
      <c r="AL229" s="1">
        <v>1.6864509999999999</v>
      </c>
      <c r="AM229" s="1">
        <v>3.5523920000000002</v>
      </c>
      <c r="AN229" s="1">
        <v>20.465008999999998</v>
      </c>
      <c r="AO229" s="1">
        <v>18.324124999999999</v>
      </c>
      <c r="AP229" s="1">
        <v>22.421731000000001</v>
      </c>
      <c r="AQ229" s="1">
        <v>21.915285000000001</v>
      </c>
      <c r="AR229" s="1">
        <v>3.7375850000000002</v>
      </c>
      <c r="AS229" s="1">
        <v>1.602889</v>
      </c>
      <c r="AT229" s="1">
        <v>1.2589060000000001</v>
      </c>
      <c r="AU229" s="1">
        <v>2.4422380000000001</v>
      </c>
      <c r="AV229" s="1">
        <v>4.8490999999999999E-2</v>
      </c>
    </row>
    <row r="230" spans="5:48" x14ac:dyDescent="0.25">
      <c r="E230" s="1">
        <v>572.87750600000004</v>
      </c>
      <c r="F230" s="1">
        <v>565.58529999999996</v>
      </c>
      <c r="G230" s="1">
        <v>2270</v>
      </c>
      <c r="H230" s="1">
        <v>17.033439999999999</v>
      </c>
      <c r="I230" s="1">
        <v>3.1922820000000001</v>
      </c>
      <c r="J230" s="1">
        <v>246</v>
      </c>
      <c r="K230" s="1">
        <v>2290</v>
      </c>
      <c r="L230" s="1">
        <v>572.87750600000004</v>
      </c>
      <c r="M230" s="1">
        <v>2270</v>
      </c>
      <c r="N230" s="1">
        <v>15.885939</v>
      </c>
      <c r="O230" s="1">
        <v>21.637422000000001</v>
      </c>
      <c r="P230" s="1">
        <v>279.972376</v>
      </c>
      <c r="Q230" s="1">
        <v>9.7982270000000007</v>
      </c>
      <c r="R230" s="1">
        <v>2.8646250000000002</v>
      </c>
      <c r="S230" s="1">
        <v>97.752244000000005</v>
      </c>
      <c r="T230" s="1">
        <v>2.1222989999999999</v>
      </c>
      <c r="U230" s="1">
        <v>3.8665980000000002</v>
      </c>
      <c r="V230" s="1">
        <v>20.53407</v>
      </c>
      <c r="W230" s="1">
        <v>13.904235999999999</v>
      </c>
      <c r="X230" s="1">
        <v>22.651934000000001</v>
      </c>
      <c r="Y230" s="1">
        <v>17.88674</v>
      </c>
      <c r="Z230" s="1">
        <v>4.0307149999999998</v>
      </c>
      <c r="AA230" s="1">
        <v>2.0358860000000001</v>
      </c>
      <c r="AB230" s="1">
        <v>1.598981</v>
      </c>
      <c r="AC230" s="1">
        <v>2.2760259999999999</v>
      </c>
      <c r="AD230" s="1">
        <v>4.1939999999999998E-2</v>
      </c>
      <c r="AE230" s="1">
        <v>2270</v>
      </c>
      <c r="AF230" s="1">
        <v>19.085042000000001</v>
      </c>
      <c r="AG230" s="1">
        <v>21.251607</v>
      </c>
      <c r="AH230" s="1">
        <v>204.281768</v>
      </c>
      <c r="AI230" s="1">
        <v>8.5035819999999998</v>
      </c>
      <c r="AJ230" s="1">
        <v>2.446949</v>
      </c>
      <c r="AK230" s="1">
        <v>110.582964</v>
      </c>
      <c r="AL230" s="1">
        <v>1.761884</v>
      </c>
      <c r="AM230" s="1">
        <v>3.3983840000000001</v>
      </c>
      <c r="AN230" s="1">
        <v>20.257826999999999</v>
      </c>
      <c r="AO230" s="1">
        <v>17.380295</v>
      </c>
      <c r="AP230" s="1">
        <v>22.329650000000001</v>
      </c>
      <c r="AQ230" s="1">
        <v>20.695212000000001</v>
      </c>
      <c r="AR230" s="1">
        <v>3.5224000000000002</v>
      </c>
      <c r="AS230" s="1">
        <v>1.6998519999999999</v>
      </c>
      <c r="AT230" s="1">
        <v>1.3350610000000001</v>
      </c>
      <c r="AU230" s="1">
        <v>2.5752980000000001</v>
      </c>
      <c r="AV230" s="1">
        <v>4.4401999999999997E-2</v>
      </c>
    </row>
    <row r="231" spans="5:48" x14ac:dyDescent="0.25">
      <c r="E231" s="1">
        <v>575.62977599999999</v>
      </c>
      <c r="F231" s="1">
        <v>568.37760000000003</v>
      </c>
      <c r="G231" s="1">
        <v>2280</v>
      </c>
      <c r="H231" s="1">
        <v>18.410402999999999</v>
      </c>
      <c r="I231" s="1">
        <v>3.2760829999999999</v>
      </c>
      <c r="J231" s="1">
        <v>247</v>
      </c>
      <c r="K231" s="1">
        <v>2295</v>
      </c>
      <c r="L231" s="1">
        <v>575.62977599999999</v>
      </c>
      <c r="M231" s="1">
        <v>2280</v>
      </c>
      <c r="N231" s="1">
        <v>15.426723000000001</v>
      </c>
      <c r="O231" s="1">
        <v>21.617246000000002</v>
      </c>
      <c r="P231" s="1">
        <v>292.173112</v>
      </c>
      <c r="Q231" s="1">
        <v>9.7109079999999999</v>
      </c>
      <c r="R231" s="1">
        <v>2.926377</v>
      </c>
      <c r="S231" s="1">
        <v>102.386197</v>
      </c>
      <c r="T231" s="1">
        <v>2.3059080000000001</v>
      </c>
      <c r="U231" s="1">
        <v>3.7138010000000001</v>
      </c>
      <c r="V231" s="1">
        <v>20.465008999999998</v>
      </c>
      <c r="W231" s="1">
        <v>13.535912</v>
      </c>
      <c r="X231" s="1">
        <v>22.836096000000001</v>
      </c>
      <c r="Y231" s="1">
        <v>17.311233999999999</v>
      </c>
      <c r="Z231" s="1">
        <v>3.8305039999999999</v>
      </c>
      <c r="AA231" s="1">
        <v>2.2356539999999998</v>
      </c>
      <c r="AB231" s="1">
        <v>1.755878</v>
      </c>
      <c r="AC231" s="1">
        <v>2.3757160000000002</v>
      </c>
      <c r="AD231" s="1">
        <v>3.7074999999999997E-2</v>
      </c>
      <c r="AE231" s="1">
        <v>2280</v>
      </c>
      <c r="AF231" s="1">
        <v>17.804036</v>
      </c>
      <c r="AG231" s="1">
        <v>21.367242999999998</v>
      </c>
      <c r="AH231" s="1">
        <v>206.16942900000001</v>
      </c>
      <c r="AI231" s="1">
        <v>9.1867549999999998</v>
      </c>
      <c r="AJ231" s="1">
        <v>2.4582290000000002</v>
      </c>
      <c r="AK231" s="1">
        <v>119.037679</v>
      </c>
      <c r="AL231" s="1">
        <v>1.58142</v>
      </c>
      <c r="AM231" s="1">
        <v>3.82118</v>
      </c>
      <c r="AN231" s="1">
        <v>20.234807</v>
      </c>
      <c r="AO231" s="1">
        <v>15.930018</v>
      </c>
      <c r="AP231" s="1">
        <v>22.582872999999999</v>
      </c>
      <c r="AQ231" s="1">
        <v>19.521179</v>
      </c>
      <c r="AR231" s="1">
        <v>4.0403669999999998</v>
      </c>
      <c r="AS231" s="1">
        <v>1.4956290000000001</v>
      </c>
      <c r="AT231" s="1">
        <v>1.1746639999999999</v>
      </c>
      <c r="AU231" s="1">
        <v>2.7472370000000002</v>
      </c>
      <c r="AV231" s="1">
        <v>5.5624E-2</v>
      </c>
    </row>
    <row r="232" spans="5:48" x14ac:dyDescent="0.25">
      <c r="E232" s="1">
        <v>578.46273099999996</v>
      </c>
      <c r="F232" s="1">
        <v>571.20280000000002</v>
      </c>
      <c r="G232" s="1">
        <v>2290</v>
      </c>
      <c r="H232" s="1">
        <v>16.211592</v>
      </c>
      <c r="I232" s="1">
        <v>3.1400920000000001</v>
      </c>
      <c r="J232" s="1">
        <v>248</v>
      </c>
      <c r="K232" s="1">
        <v>2310</v>
      </c>
      <c r="L232" s="1">
        <v>578.46273099999996</v>
      </c>
      <c r="M232" s="1">
        <v>2290</v>
      </c>
      <c r="N232" s="1">
        <v>14.967147000000001</v>
      </c>
      <c r="O232" s="1">
        <v>21.464338999999999</v>
      </c>
      <c r="P232" s="1">
        <v>290.17034999999998</v>
      </c>
      <c r="Q232" s="1">
        <v>9.791131</v>
      </c>
      <c r="R232" s="1">
        <v>2.9163299999999999</v>
      </c>
      <c r="S232" s="1">
        <v>95.214994000000004</v>
      </c>
      <c r="T232" s="1">
        <v>2.240863</v>
      </c>
      <c r="U232" s="1">
        <v>3.7954050000000001</v>
      </c>
      <c r="V232" s="1">
        <v>20.349907999999999</v>
      </c>
      <c r="W232" s="1">
        <v>13.006446</v>
      </c>
      <c r="X232" s="1">
        <v>22.605892999999998</v>
      </c>
      <c r="Y232" s="1">
        <v>16.942910000000001</v>
      </c>
      <c r="Z232" s="1">
        <v>3.966037</v>
      </c>
      <c r="AA232" s="1">
        <v>2.1444529999999999</v>
      </c>
      <c r="AB232" s="1">
        <v>1.68425</v>
      </c>
      <c r="AC232" s="1">
        <v>2.2329940000000001</v>
      </c>
      <c r="AD232" s="1">
        <v>3.8989999999999997E-2</v>
      </c>
      <c r="AE232" s="1">
        <v>2290</v>
      </c>
      <c r="AF232" s="1">
        <v>16.407202000000002</v>
      </c>
      <c r="AG232" s="1">
        <v>21.196864000000001</v>
      </c>
      <c r="AH232" s="1">
        <v>192.127072</v>
      </c>
      <c r="AI232" s="1">
        <v>8.1708590000000001</v>
      </c>
      <c r="AJ232" s="1">
        <v>2.3730370000000001</v>
      </c>
      <c r="AK232" s="1">
        <v>115.562163</v>
      </c>
      <c r="AL232" s="1">
        <v>1.736831</v>
      </c>
      <c r="AM232" s="1">
        <v>3.242286</v>
      </c>
      <c r="AN232" s="1">
        <v>20.142726</v>
      </c>
      <c r="AO232" s="1">
        <v>14.802026</v>
      </c>
      <c r="AP232" s="1">
        <v>22.306629999999998</v>
      </c>
      <c r="AQ232" s="1">
        <v>17.932780999999999</v>
      </c>
      <c r="AR232" s="1">
        <v>3.352195</v>
      </c>
      <c r="AS232" s="1">
        <v>1.6798850000000001</v>
      </c>
      <c r="AT232" s="1">
        <v>1.3193790000000001</v>
      </c>
      <c r="AU232" s="1">
        <v>2.602293</v>
      </c>
      <c r="AV232" s="1">
        <v>4.2973999999999998E-2</v>
      </c>
    </row>
    <row r="233" spans="5:48" x14ac:dyDescent="0.25">
      <c r="E233" s="1">
        <v>581.17354499999999</v>
      </c>
      <c r="F233" s="1">
        <v>574.03499999999997</v>
      </c>
      <c r="G233" s="1">
        <v>2300</v>
      </c>
      <c r="H233" s="1">
        <v>16.679088</v>
      </c>
      <c r="I233" s="1">
        <v>3.1699899999999999</v>
      </c>
      <c r="J233" s="1">
        <v>249</v>
      </c>
      <c r="K233" s="1">
        <v>2320</v>
      </c>
      <c r="L233" s="1">
        <v>581.17354499999999</v>
      </c>
      <c r="M233" s="1">
        <v>2300</v>
      </c>
      <c r="N233" s="1">
        <v>14.668941999999999</v>
      </c>
      <c r="O233" s="1">
        <v>21.453876000000001</v>
      </c>
      <c r="P233" s="1">
        <v>261.09576399999997</v>
      </c>
      <c r="Q233" s="1">
        <v>9.4272120000000008</v>
      </c>
      <c r="R233" s="1">
        <v>2.7663690000000001</v>
      </c>
      <c r="S233" s="1">
        <v>93.335797999999997</v>
      </c>
      <c r="T233" s="1">
        <v>2.0638049999999999</v>
      </c>
      <c r="U233" s="1">
        <v>3.7081010000000001</v>
      </c>
      <c r="V233" s="1">
        <v>20.349907999999999</v>
      </c>
      <c r="W233" s="1">
        <v>12.753223</v>
      </c>
      <c r="X233" s="1">
        <v>22.444751</v>
      </c>
      <c r="Y233" s="1">
        <v>16.574586</v>
      </c>
      <c r="Z233" s="1">
        <v>3.836932</v>
      </c>
      <c r="AA233" s="1">
        <v>1.9945090000000001</v>
      </c>
      <c r="AB233" s="1">
        <v>1.566484</v>
      </c>
      <c r="AC233" s="1">
        <v>2.1906840000000001</v>
      </c>
      <c r="AD233" s="1">
        <v>4.1361000000000002E-2</v>
      </c>
      <c r="AE233" s="1">
        <v>2300</v>
      </c>
      <c r="AF233" s="1">
        <v>15.363778999999999</v>
      </c>
      <c r="AG233" s="1">
        <v>21.143035999999999</v>
      </c>
      <c r="AH233" s="1">
        <v>188.48987099999999</v>
      </c>
      <c r="AI233" s="1">
        <v>8.6125980000000002</v>
      </c>
      <c r="AJ233" s="1">
        <v>2.3504670000000001</v>
      </c>
      <c r="AK233" s="1">
        <v>108.45018899999999</v>
      </c>
      <c r="AL233" s="1">
        <v>1.5557209999999999</v>
      </c>
      <c r="AM233" s="1">
        <v>3.551212</v>
      </c>
      <c r="AN233" s="1">
        <v>20.211786</v>
      </c>
      <c r="AO233" s="1">
        <v>13.512891</v>
      </c>
      <c r="AP233" s="1">
        <v>22.214549000000002</v>
      </c>
      <c r="AQ233" s="1">
        <v>17.011970999999999</v>
      </c>
      <c r="AR233" s="1">
        <v>3.655802</v>
      </c>
      <c r="AS233" s="1">
        <v>1.5112129999999999</v>
      </c>
      <c r="AT233" s="1">
        <v>1.186904</v>
      </c>
      <c r="AU233" s="1">
        <v>2.4594260000000001</v>
      </c>
      <c r="AV233" s="1">
        <v>5.2547999999999997E-2</v>
      </c>
    </row>
    <row r="234" spans="5:48" x14ac:dyDescent="0.25">
      <c r="E234" s="1">
        <v>584.03998200000001</v>
      </c>
      <c r="F234" s="1">
        <v>576.82799999999997</v>
      </c>
      <c r="G234" s="1">
        <v>2310</v>
      </c>
      <c r="H234" s="1">
        <v>15.096387</v>
      </c>
      <c r="I234" s="1">
        <v>3.0663719999999999</v>
      </c>
      <c r="J234" s="1">
        <v>250</v>
      </c>
      <c r="K234" s="1">
        <v>2325</v>
      </c>
      <c r="L234" s="1">
        <v>584.03998200000001</v>
      </c>
      <c r="M234" s="1">
        <v>2310</v>
      </c>
      <c r="N234" s="1">
        <v>14.611409</v>
      </c>
      <c r="O234" s="1">
        <v>21.685002999999998</v>
      </c>
      <c r="P234" s="1">
        <v>211.072744</v>
      </c>
      <c r="Q234" s="1">
        <v>9.1045280000000002</v>
      </c>
      <c r="R234" s="1">
        <v>2.4872890000000001</v>
      </c>
      <c r="S234" s="1">
        <v>88.421054999999996</v>
      </c>
      <c r="T234" s="1">
        <v>1.648795</v>
      </c>
      <c r="U234" s="1">
        <v>3.7521979999999999</v>
      </c>
      <c r="V234" s="1">
        <v>20.879373999999999</v>
      </c>
      <c r="W234" s="1">
        <v>12.569061</v>
      </c>
      <c r="X234" s="1">
        <v>22.536832</v>
      </c>
      <c r="Y234" s="1">
        <v>16.574586</v>
      </c>
      <c r="Z234" s="1">
        <v>4.0166890000000004</v>
      </c>
      <c r="AA234" s="1">
        <v>1.540225</v>
      </c>
      <c r="AB234" s="1">
        <v>1.2096899999999999</v>
      </c>
      <c r="AC234" s="1">
        <v>1.973463</v>
      </c>
      <c r="AD234" s="1">
        <v>5.2387999999999997E-2</v>
      </c>
      <c r="AE234" s="1">
        <v>2310</v>
      </c>
      <c r="AF234" s="1">
        <v>14.537055000000001</v>
      </c>
      <c r="AG234" s="1">
        <v>21.474695000000001</v>
      </c>
      <c r="AH234" s="1">
        <v>188.65101300000001</v>
      </c>
      <c r="AI234" s="1">
        <v>8.6963729999999995</v>
      </c>
      <c r="AJ234" s="1">
        <v>2.3514719999999998</v>
      </c>
      <c r="AK234" s="1">
        <v>98.717465000000004</v>
      </c>
      <c r="AL234" s="1">
        <v>1.5355099999999999</v>
      </c>
      <c r="AM234" s="1">
        <v>3.6010309999999999</v>
      </c>
      <c r="AN234" s="1">
        <v>20.672191999999999</v>
      </c>
      <c r="AO234" s="1">
        <v>12.592081</v>
      </c>
      <c r="AP234" s="1">
        <v>22.283609999999999</v>
      </c>
      <c r="AQ234" s="1">
        <v>16.413443999999998</v>
      </c>
      <c r="AR234" s="1">
        <v>3.8489979999999999</v>
      </c>
      <c r="AS234" s="1">
        <v>1.4365859999999999</v>
      </c>
      <c r="AT234" s="1">
        <v>1.1282920000000001</v>
      </c>
      <c r="AU234" s="1">
        <v>2.2299720000000001</v>
      </c>
      <c r="AV234" s="1">
        <v>5.3985999999999999E-2</v>
      </c>
    </row>
    <row r="235" spans="5:48" x14ac:dyDescent="0.25">
      <c r="E235" s="1">
        <v>586.83645000000001</v>
      </c>
      <c r="F235" s="1">
        <v>579.61749999999995</v>
      </c>
      <c r="G235" s="1">
        <v>2320</v>
      </c>
      <c r="H235" s="1">
        <v>14.994577</v>
      </c>
      <c r="I235" s="1">
        <v>3.059463</v>
      </c>
      <c r="J235" s="1">
        <v>251</v>
      </c>
      <c r="K235" s="1">
        <v>2340</v>
      </c>
      <c r="L235" s="1">
        <v>586.83645000000001</v>
      </c>
      <c r="M235" s="1">
        <v>2320</v>
      </c>
      <c r="N235" s="1">
        <v>14.83198</v>
      </c>
      <c r="O235" s="1">
        <v>21.897869</v>
      </c>
      <c r="P235" s="1">
        <v>221.017495</v>
      </c>
      <c r="Q235" s="1">
        <v>8.8877050000000004</v>
      </c>
      <c r="R235" s="1">
        <v>2.5452089999999998</v>
      </c>
      <c r="S235" s="1">
        <v>84.02664</v>
      </c>
      <c r="T235" s="1">
        <v>1.817544</v>
      </c>
      <c r="U235" s="1">
        <v>3.5641989999999999</v>
      </c>
      <c r="V235" s="1">
        <v>20.925414</v>
      </c>
      <c r="W235" s="1">
        <v>12.983425</v>
      </c>
      <c r="X235" s="1">
        <v>22.767035</v>
      </c>
      <c r="Y235" s="1">
        <v>16.666667</v>
      </c>
      <c r="Z235" s="1">
        <v>3.7064759999999999</v>
      </c>
      <c r="AA235" s="1">
        <v>1.747776</v>
      </c>
      <c r="AB235" s="1">
        <v>1.3727</v>
      </c>
      <c r="AC235" s="1">
        <v>1.924061</v>
      </c>
      <c r="AD235" s="1">
        <v>4.5143000000000003E-2</v>
      </c>
      <c r="AE235" s="1">
        <v>2320</v>
      </c>
      <c r="AF235" s="1">
        <v>14.421201</v>
      </c>
      <c r="AG235" s="1">
        <v>21.669826</v>
      </c>
      <c r="AH235" s="1">
        <v>204.02854500000001</v>
      </c>
      <c r="AI235" s="1">
        <v>8.5331729999999997</v>
      </c>
      <c r="AJ235" s="1">
        <v>2.4454319999999998</v>
      </c>
      <c r="AK235" s="1">
        <v>84.048519999999996</v>
      </c>
      <c r="AL235" s="1">
        <v>1.7484280000000001</v>
      </c>
      <c r="AM235" s="1">
        <v>3.4202940000000002</v>
      </c>
      <c r="AN235" s="1">
        <v>20.741251999999999</v>
      </c>
      <c r="AO235" s="1">
        <v>12.592081</v>
      </c>
      <c r="AP235" s="1">
        <v>22.536832</v>
      </c>
      <c r="AQ235" s="1">
        <v>16.091159999999999</v>
      </c>
      <c r="AR235" s="1">
        <v>3.5355400000000001</v>
      </c>
      <c r="AS235" s="1">
        <v>1.6914359999999999</v>
      </c>
      <c r="AT235" s="1">
        <v>1.3284499999999999</v>
      </c>
      <c r="AU235" s="1">
        <v>1.8822369999999999</v>
      </c>
      <c r="AV235" s="1">
        <v>4.5032000000000003E-2</v>
      </c>
    </row>
    <row r="236" spans="5:48" x14ac:dyDescent="0.25">
      <c r="E236" s="1">
        <v>589.68791799999997</v>
      </c>
      <c r="F236" s="1">
        <v>582.41049999999996</v>
      </c>
      <c r="G236" s="1">
        <v>2330</v>
      </c>
      <c r="H236" s="1">
        <v>14.985004999999999</v>
      </c>
      <c r="I236" s="1">
        <v>3.0588120000000001</v>
      </c>
      <c r="J236" s="1">
        <v>252</v>
      </c>
      <c r="K236" s="1">
        <v>2345</v>
      </c>
      <c r="L236" s="1">
        <v>589.68791799999997</v>
      </c>
      <c r="M236" s="1">
        <v>2330</v>
      </c>
      <c r="N236" s="1">
        <v>15.186498</v>
      </c>
      <c r="O236" s="1">
        <v>22.03716</v>
      </c>
      <c r="P236" s="1">
        <v>252.30202600000001</v>
      </c>
      <c r="Q236" s="1">
        <v>9.067971</v>
      </c>
      <c r="R236" s="1">
        <v>2.7193839999999998</v>
      </c>
      <c r="S236" s="1">
        <v>78.920782000000003</v>
      </c>
      <c r="T236" s="1">
        <v>2.1198969999999999</v>
      </c>
      <c r="U236" s="1">
        <v>3.4883999999999999</v>
      </c>
      <c r="V236" s="1">
        <v>20.902394000000001</v>
      </c>
      <c r="W236" s="1">
        <v>13.489871000000001</v>
      </c>
      <c r="X236" s="1">
        <v>23.158379</v>
      </c>
      <c r="Y236" s="1">
        <v>17.058011</v>
      </c>
      <c r="Z236" s="1">
        <v>3.6142539999999999</v>
      </c>
      <c r="AA236" s="1">
        <v>2.0460790000000002</v>
      </c>
      <c r="AB236" s="1">
        <v>1.6069869999999999</v>
      </c>
      <c r="AC236" s="1">
        <v>1.8609039999999999</v>
      </c>
      <c r="AD236" s="1">
        <v>3.7880999999999998E-2</v>
      </c>
      <c r="AE236" s="1">
        <v>2330</v>
      </c>
      <c r="AF236" s="1">
        <v>14.678993</v>
      </c>
      <c r="AG236" s="1">
        <v>21.767990999999999</v>
      </c>
      <c r="AH236" s="1">
        <v>230.22559899999999</v>
      </c>
      <c r="AI236" s="1">
        <v>9.0411889999999993</v>
      </c>
      <c r="AJ236" s="1">
        <v>2.5976880000000002</v>
      </c>
      <c r="AK236" s="1">
        <v>71.801899000000006</v>
      </c>
      <c r="AL236" s="1">
        <v>1.8654980000000001</v>
      </c>
      <c r="AM236" s="1">
        <v>3.6172550000000001</v>
      </c>
      <c r="AN236" s="1">
        <v>20.695212000000001</v>
      </c>
      <c r="AO236" s="1">
        <v>13.052486</v>
      </c>
      <c r="AP236" s="1">
        <v>22.928177000000002</v>
      </c>
      <c r="AQ236" s="1">
        <v>16.597605999999999</v>
      </c>
      <c r="AR236" s="1">
        <v>3.693371</v>
      </c>
      <c r="AS236" s="1">
        <v>1.8270519999999999</v>
      </c>
      <c r="AT236" s="1">
        <v>1.4349639999999999</v>
      </c>
      <c r="AU236" s="1">
        <v>1.6968510000000001</v>
      </c>
      <c r="AV236" s="1">
        <v>4.4637000000000003E-2</v>
      </c>
    </row>
    <row r="237" spans="5:48" x14ac:dyDescent="0.25">
      <c r="E237" s="1">
        <v>592.57215199999996</v>
      </c>
      <c r="F237" s="1">
        <v>585.22239999999999</v>
      </c>
      <c r="G237" s="1">
        <v>2340</v>
      </c>
      <c r="H237" s="1">
        <v>16.51501</v>
      </c>
      <c r="I237" s="1">
        <v>3.1595610000000001</v>
      </c>
      <c r="J237" s="1">
        <v>253</v>
      </c>
      <c r="K237" s="1">
        <v>2360</v>
      </c>
      <c r="L237" s="1">
        <v>592.57215199999996</v>
      </c>
      <c r="M237" s="1">
        <v>2340</v>
      </c>
      <c r="N237" s="1">
        <v>15.902304000000001</v>
      </c>
      <c r="O237" s="1">
        <v>22.041433999999999</v>
      </c>
      <c r="P237" s="1">
        <v>301.95672200000001</v>
      </c>
      <c r="Q237" s="1">
        <v>9.9879259999999999</v>
      </c>
      <c r="R237" s="1">
        <v>2.9749690000000002</v>
      </c>
      <c r="S237" s="1">
        <v>77.293643000000003</v>
      </c>
      <c r="T237" s="1">
        <v>2.2859569999999998</v>
      </c>
      <c r="U237" s="1">
        <v>3.8716569999999999</v>
      </c>
      <c r="V237" s="1">
        <v>20.879373999999999</v>
      </c>
      <c r="W237" s="1">
        <v>13.927256</v>
      </c>
      <c r="X237" s="1">
        <v>23.204419999999999</v>
      </c>
      <c r="Y237" s="1">
        <v>17.88674</v>
      </c>
      <c r="Z237" s="1">
        <v>4.0452820000000003</v>
      </c>
      <c r="AA237" s="1">
        <v>2.187843</v>
      </c>
      <c r="AB237" s="1">
        <v>1.7183280000000001</v>
      </c>
      <c r="AC237" s="1">
        <v>1.7996890000000001</v>
      </c>
      <c r="AD237" s="1">
        <v>3.8989000000000003E-2</v>
      </c>
      <c r="AE237" s="1">
        <v>2340</v>
      </c>
      <c r="AF237" s="1">
        <v>15.8225</v>
      </c>
      <c r="AG237" s="1">
        <v>21.745861000000001</v>
      </c>
      <c r="AH237" s="1">
        <v>201.54235700000001</v>
      </c>
      <c r="AI237" s="1">
        <v>8.3753340000000005</v>
      </c>
      <c r="AJ237" s="1">
        <v>2.4304869999999998</v>
      </c>
      <c r="AK237" s="1">
        <v>60.817793000000002</v>
      </c>
      <c r="AL237" s="1">
        <v>1.7763310000000001</v>
      </c>
      <c r="AM237" s="1">
        <v>3.3255439999999998</v>
      </c>
      <c r="AN237" s="1">
        <v>20.626151</v>
      </c>
      <c r="AO237" s="1">
        <v>14.295579999999999</v>
      </c>
      <c r="AP237" s="1">
        <v>22.905156999999999</v>
      </c>
      <c r="AQ237" s="1">
        <v>17.403314999999999</v>
      </c>
      <c r="AR237" s="1">
        <v>3.4864099999999998</v>
      </c>
      <c r="AS237" s="1">
        <v>1.6943699999999999</v>
      </c>
      <c r="AT237" s="1">
        <v>1.3307549999999999</v>
      </c>
      <c r="AU237" s="1">
        <v>1.378447</v>
      </c>
      <c r="AV237" s="1">
        <v>4.3097000000000003E-2</v>
      </c>
    </row>
    <row r="238" spans="5:48" x14ac:dyDescent="0.25">
      <c r="E238" s="1">
        <v>595.24939900000004</v>
      </c>
      <c r="F238" s="1">
        <v>588.02239999999995</v>
      </c>
      <c r="G238" s="1">
        <v>2350</v>
      </c>
      <c r="H238" s="1">
        <v>15.585019000000001</v>
      </c>
      <c r="I238" s="1">
        <v>3.0991050000000002</v>
      </c>
      <c r="J238" s="1">
        <v>254</v>
      </c>
      <c r="K238" s="1">
        <v>2370</v>
      </c>
      <c r="L238" s="1">
        <v>595.24939900000004</v>
      </c>
      <c r="M238" s="1">
        <v>2350</v>
      </c>
      <c r="N238" s="1">
        <v>16.589696</v>
      </c>
      <c r="O238" s="1">
        <v>21.721862999999999</v>
      </c>
      <c r="P238" s="1">
        <v>275.48342500000001</v>
      </c>
      <c r="Q238" s="1">
        <v>9.1479540000000004</v>
      </c>
      <c r="R238" s="1">
        <v>2.841567</v>
      </c>
      <c r="S238" s="1">
        <v>73.751406000000003</v>
      </c>
      <c r="T238" s="1">
        <v>2.427181</v>
      </c>
      <c r="U238" s="1">
        <v>3.3266990000000001</v>
      </c>
      <c r="V238" s="1">
        <v>20.488029000000001</v>
      </c>
      <c r="W238" s="1">
        <v>14.940147</v>
      </c>
      <c r="X238" s="1">
        <v>22.974216999999999</v>
      </c>
      <c r="Y238" s="1">
        <v>18.255064000000001</v>
      </c>
      <c r="Z238" s="1">
        <v>3.3934389999999999</v>
      </c>
      <c r="AA238" s="1">
        <v>2.379445</v>
      </c>
      <c r="AB238" s="1">
        <v>1.8688119999999999</v>
      </c>
      <c r="AC238" s="1">
        <v>1.681403</v>
      </c>
      <c r="AD238" s="1">
        <v>3.1551999999999997E-2</v>
      </c>
      <c r="AE238" s="1">
        <v>2350</v>
      </c>
      <c r="AF238" s="1">
        <v>17.291266</v>
      </c>
      <c r="AG238" s="1">
        <v>21.521751999999999</v>
      </c>
      <c r="AH238" s="1">
        <v>230.018416</v>
      </c>
      <c r="AI238" s="1">
        <v>8.7585339999999992</v>
      </c>
      <c r="AJ238" s="1">
        <v>2.5965189999999998</v>
      </c>
      <c r="AK238" s="1">
        <v>58.415843000000002</v>
      </c>
      <c r="AL238" s="1">
        <v>1.9760679999999999</v>
      </c>
      <c r="AM238" s="1">
        <v>3.4117790000000001</v>
      </c>
      <c r="AN238" s="1">
        <v>20.303867</v>
      </c>
      <c r="AO238" s="1">
        <v>15.699816</v>
      </c>
      <c r="AP238" s="1">
        <v>22.744015000000001</v>
      </c>
      <c r="AQ238" s="1">
        <v>18.876611</v>
      </c>
      <c r="AR238" s="1">
        <v>3.5610780000000002</v>
      </c>
      <c r="AS238" s="1">
        <v>1.893221</v>
      </c>
      <c r="AT238" s="1">
        <v>1.4869330000000001</v>
      </c>
      <c r="AU238" s="1">
        <v>1.364879</v>
      </c>
      <c r="AV238" s="1">
        <v>3.9745999999999997E-2</v>
      </c>
    </row>
    <row r="239" spans="5:48" x14ac:dyDescent="0.25">
      <c r="E239" s="1">
        <v>598.13321199999996</v>
      </c>
      <c r="F239" s="1">
        <v>590.85739999999998</v>
      </c>
      <c r="G239" s="1">
        <v>2360</v>
      </c>
      <c r="H239" s="1">
        <v>14.266261</v>
      </c>
      <c r="I239" s="1">
        <v>3.0091039999999998</v>
      </c>
      <c r="J239" s="1">
        <v>255</v>
      </c>
      <c r="K239" s="1">
        <v>2375</v>
      </c>
      <c r="L239" s="1">
        <v>598.13321199999996</v>
      </c>
      <c r="M239" s="1">
        <v>2360</v>
      </c>
      <c r="N239" s="1">
        <v>17.162865</v>
      </c>
      <c r="O239" s="1">
        <v>21.394613</v>
      </c>
      <c r="P239" s="1">
        <v>260.95764300000002</v>
      </c>
      <c r="Q239" s="1">
        <v>9.3013300000000001</v>
      </c>
      <c r="R239" s="1">
        <v>2.7656369999999999</v>
      </c>
      <c r="S239" s="1">
        <v>86.775266999999999</v>
      </c>
      <c r="T239" s="1">
        <v>2.1174940000000002</v>
      </c>
      <c r="U239" s="1">
        <v>3.6121699999999999</v>
      </c>
      <c r="V239" s="1">
        <v>20.303867</v>
      </c>
      <c r="W239" s="1">
        <v>15.308471000000001</v>
      </c>
      <c r="X239" s="1">
        <v>22.421731000000001</v>
      </c>
      <c r="Y239" s="1">
        <v>19.037752999999999</v>
      </c>
      <c r="Z239" s="1">
        <v>3.743182</v>
      </c>
      <c r="AA239" s="1">
        <v>2.0433810000000001</v>
      </c>
      <c r="AB239" s="1">
        <v>1.604868</v>
      </c>
      <c r="AC239" s="1">
        <v>1.958121</v>
      </c>
      <c r="AD239" s="1">
        <v>3.9269999999999999E-2</v>
      </c>
      <c r="AE239" s="1">
        <v>2360</v>
      </c>
      <c r="AF239" s="1">
        <v>18.56879</v>
      </c>
      <c r="AG239" s="1">
        <v>21.046727000000001</v>
      </c>
      <c r="AH239" s="1">
        <v>205.018416</v>
      </c>
      <c r="AI239" s="1">
        <v>8.2398290000000003</v>
      </c>
      <c r="AJ239" s="1">
        <v>2.4513569999999998</v>
      </c>
      <c r="AK239" s="1">
        <v>70.937636999999995</v>
      </c>
      <c r="AL239" s="1">
        <v>1.8789800000000001</v>
      </c>
      <c r="AM239" s="1">
        <v>3.1980919999999999</v>
      </c>
      <c r="AN239" s="1">
        <v>20.050644999999999</v>
      </c>
      <c r="AO239" s="1">
        <v>17.081030999999999</v>
      </c>
      <c r="AP239" s="1">
        <v>22.145488</v>
      </c>
      <c r="AQ239" s="1">
        <v>20.234807</v>
      </c>
      <c r="AR239" s="1">
        <v>3.279074</v>
      </c>
      <c r="AS239" s="1">
        <v>1.832576</v>
      </c>
      <c r="AT239" s="1">
        <v>1.4393020000000001</v>
      </c>
      <c r="AU239" s="1">
        <v>1.5888640000000001</v>
      </c>
      <c r="AV239" s="1">
        <v>3.9181000000000001E-2</v>
      </c>
    </row>
    <row r="240" spans="5:48" x14ac:dyDescent="0.25">
      <c r="E240" s="1">
        <v>600.85183600000005</v>
      </c>
      <c r="F240" s="1">
        <v>593.65530000000001</v>
      </c>
      <c r="G240" s="1">
        <v>2370</v>
      </c>
      <c r="H240" s="1">
        <v>14.055906</v>
      </c>
      <c r="I240" s="1">
        <v>2.9942410000000002</v>
      </c>
      <c r="J240" s="1">
        <v>256</v>
      </c>
      <c r="K240" s="1">
        <v>2390</v>
      </c>
      <c r="L240" s="1">
        <v>600.85183600000005</v>
      </c>
      <c r="M240" s="1">
        <v>2370</v>
      </c>
      <c r="N240" s="1">
        <v>17.484226</v>
      </c>
      <c r="O240" s="1">
        <v>21.371103999999999</v>
      </c>
      <c r="P240" s="1">
        <v>230.294659</v>
      </c>
      <c r="Q240" s="1">
        <v>8.790737</v>
      </c>
      <c r="R240" s="1">
        <v>2.598077</v>
      </c>
      <c r="S240" s="1">
        <v>85.910593000000006</v>
      </c>
      <c r="T240" s="1">
        <v>1.9652050000000001</v>
      </c>
      <c r="U240" s="1">
        <v>3.4347599999999998</v>
      </c>
      <c r="V240" s="1">
        <v>20.372928000000002</v>
      </c>
      <c r="W240" s="1">
        <v>15.768877</v>
      </c>
      <c r="X240" s="1">
        <v>22.375691</v>
      </c>
      <c r="Y240" s="1">
        <v>19.337016999999999</v>
      </c>
      <c r="Z240" s="1">
        <v>3.5848089999999999</v>
      </c>
      <c r="AA240" s="1">
        <v>1.8829469999999999</v>
      </c>
      <c r="AB240" s="1">
        <v>1.478863</v>
      </c>
      <c r="AC240" s="1">
        <v>1.9445779999999999</v>
      </c>
      <c r="AD240" s="1">
        <v>4.0235E-2</v>
      </c>
      <c r="AE240" s="1">
        <v>2370</v>
      </c>
      <c r="AF240" s="1">
        <v>19.615607000000001</v>
      </c>
      <c r="AG240" s="1">
        <v>21.098659999999999</v>
      </c>
      <c r="AH240" s="1">
        <v>208.35635400000001</v>
      </c>
      <c r="AI240" s="1">
        <v>8.9210039999999999</v>
      </c>
      <c r="AJ240" s="1">
        <v>2.4712320000000001</v>
      </c>
      <c r="AK240" s="1">
        <v>69.688080999999997</v>
      </c>
      <c r="AL240" s="1">
        <v>1.6727320000000001</v>
      </c>
      <c r="AM240" s="1">
        <v>3.6509070000000001</v>
      </c>
      <c r="AN240" s="1">
        <v>20.142726</v>
      </c>
      <c r="AO240" s="1">
        <v>17.909761</v>
      </c>
      <c r="AP240" s="1">
        <v>22.168507999999999</v>
      </c>
      <c r="AQ240" s="1">
        <v>21.616022000000001</v>
      </c>
      <c r="AR240" s="1">
        <v>3.8483100000000001</v>
      </c>
      <c r="AS240" s="1">
        <v>1.586927</v>
      </c>
      <c r="AT240" s="1">
        <v>1.24637</v>
      </c>
      <c r="AU240" s="1">
        <v>1.712342</v>
      </c>
      <c r="AV240" s="1">
        <v>5.0243999999999997E-2</v>
      </c>
    </row>
    <row r="241" spans="5:48" x14ac:dyDescent="0.25">
      <c r="E241" s="1">
        <v>603.70906300000001</v>
      </c>
      <c r="F241" s="1">
        <v>596.44269999999995</v>
      </c>
      <c r="G241" s="1">
        <v>2380</v>
      </c>
      <c r="H241" s="1">
        <v>13.327609000000001</v>
      </c>
      <c r="I241" s="1">
        <v>2.9416060000000002</v>
      </c>
      <c r="J241" s="1">
        <v>257</v>
      </c>
      <c r="K241" s="1">
        <v>2395</v>
      </c>
      <c r="L241" s="1">
        <v>603.70906300000001</v>
      </c>
      <c r="M241" s="1">
        <v>2380</v>
      </c>
      <c r="N241" s="1">
        <v>17.538739</v>
      </c>
      <c r="O241" s="1">
        <v>21.425720999999999</v>
      </c>
      <c r="P241" s="1">
        <v>218.232044</v>
      </c>
      <c r="Q241" s="1">
        <v>8.9960369999999994</v>
      </c>
      <c r="R241" s="1">
        <v>2.5291199999999998</v>
      </c>
      <c r="S241" s="1">
        <v>95.590288999999999</v>
      </c>
      <c r="T241" s="1">
        <v>1.7519389999999999</v>
      </c>
      <c r="U241" s="1">
        <v>3.6510669999999998</v>
      </c>
      <c r="V241" s="1">
        <v>20.557089999999999</v>
      </c>
      <c r="W241" s="1">
        <v>15.676796</v>
      </c>
      <c r="X241" s="1">
        <v>22.329650000000001</v>
      </c>
      <c r="Y241" s="1">
        <v>19.498158</v>
      </c>
      <c r="Z241" s="1">
        <v>3.8349289999999998</v>
      </c>
      <c r="AA241" s="1">
        <v>1.6679440000000001</v>
      </c>
      <c r="AB241" s="1">
        <v>1.31</v>
      </c>
      <c r="AC241" s="1">
        <v>2.182798</v>
      </c>
      <c r="AD241" s="1">
        <v>4.7974999999999997E-2</v>
      </c>
      <c r="AE241" s="1">
        <v>2380</v>
      </c>
      <c r="AF241" s="1">
        <v>20.28894</v>
      </c>
      <c r="AG241" s="1">
        <v>21.187809999999999</v>
      </c>
      <c r="AH241" s="1">
        <v>191.91989000000001</v>
      </c>
      <c r="AI241" s="1">
        <v>8.0553679999999996</v>
      </c>
      <c r="AJ241" s="1">
        <v>2.3717570000000001</v>
      </c>
      <c r="AK241" s="1">
        <v>84.973758000000004</v>
      </c>
      <c r="AL241" s="1">
        <v>1.7808200000000001</v>
      </c>
      <c r="AM241" s="1">
        <v>3.1587860000000001</v>
      </c>
      <c r="AN241" s="1">
        <v>20.326888</v>
      </c>
      <c r="AO241" s="1">
        <v>18.669429000000001</v>
      </c>
      <c r="AP241" s="1">
        <v>22.099447999999999</v>
      </c>
      <c r="AQ241" s="1">
        <v>21.961326</v>
      </c>
      <c r="AR241" s="1">
        <v>3.3124380000000002</v>
      </c>
      <c r="AS241" s="1">
        <v>1.6982139999999999</v>
      </c>
      <c r="AT241" s="1">
        <v>1.333774</v>
      </c>
      <c r="AU241" s="1">
        <v>1.924858</v>
      </c>
      <c r="AV241" s="1">
        <v>4.0833000000000001E-2</v>
      </c>
    </row>
    <row r="242" spans="5:48" x14ac:dyDescent="0.25">
      <c r="E242" s="1">
        <v>606.61958700000002</v>
      </c>
      <c r="F242" s="1">
        <v>599.26020000000005</v>
      </c>
      <c r="G242" s="1">
        <v>2390</v>
      </c>
      <c r="H242" s="1">
        <v>14.270391</v>
      </c>
      <c r="I242" s="1">
        <v>3.0093939999999999</v>
      </c>
      <c r="J242" s="1">
        <v>258</v>
      </c>
      <c r="K242" s="1">
        <v>2410</v>
      </c>
      <c r="L242" s="1">
        <v>606.61958700000002</v>
      </c>
      <c r="M242" s="1">
        <v>2390</v>
      </c>
      <c r="N242" s="1">
        <v>17.205272999999998</v>
      </c>
      <c r="O242" s="1">
        <v>21.445833</v>
      </c>
      <c r="P242" s="1">
        <v>216.71270699999999</v>
      </c>
      <c r="Q242" s="1">
        <v>8.4111250000000002</v>
      </c>
      <c r="R242" s="1">
        <v>2.5203009999999999</v>
      </c>
      <c r="S242" s="1">
        <v>99.074714</v>
      </c>
      <c r="T242" s="1">
        <v>1.9611590000000001</v>
      </c>
      <c r="U242" s="1">
        <v>3.238858</v>
      </c>
      <c r="V242" s="1">
        <v>20.465008999999998</v>
      </c>
      <c r="W242" s="1">
        <v>15.515654</v>
      </c>
      <c r="X242" s="1">
        <v>22.467772</v>
      </c>
      <c r="Y242" s="1">
        <v>18.78453</v>
      </c>
      <c r="Z242" s="1">
        <v>3.3233790000000001</v>
      </c>
      <c r="AA242" s="1">
        <v>1.9112819999999999</v>
      </c>
      <c r="AB242" s="1">
        <v>1.501117</v>
      </c>
      <c r="AC242" s="1">
        <v>2.3572669999999998</v>
      </c>
      <c r="AD242" s="1">
        <v>3.8018000000000003E-2</v>
      </c>
      <c r="AE242" s="1">
        <v>2390</v>
      </c>
      <c r="AF242" s="1">
        <v>20.080712999999999</v>
      </c>
      <c r="AG242" s="1">
        <v>21.156137000000001</v>
      </c>
      <c r="AH242" s="1">
        <v>220.21178599999999</v>
      </c>
      <c r="AI242" s="1">
        <v>8.5378410000000002</v>
      </c>
      <c r="AJ242" s="1">
        <v>2.5405660000000001</v>
      </c>
      <c r="AK242" s="1">
        <v>100.77384000000001</v>
      </c>
      <c r="AL242" s="1">
        <v>1.948226</v>
      </c>
      <c r="AM242" s="1">
        <v>3.3130009999999999</v>
      </c>
      <c r="AN242" s="1">
        <v>20.165745999999999</v>
      </c>
      <c r="AO242" s="1">
        <v>18.370166000000001</v>
      </c>
      <c r="AP242" s="1">
        <v>22.168507999999999</v>
      </c>
      <c r="AQ242" s="1">
        <v>21.777163999999999</v>
      </c>
      <c r="AR242" s="1">
        <v>3.455263</v>
      </c>
      <c r="AS242" s="1">
        <v>1.868012</v>
      </c>
      <c r="AT242" s="1">
        <v>1.467133</v>
      </c>
      <c r="AU242" s="1">
        <v>2.292538</v>
      </c>
      <c r="AV242" s="1">
        <v>3.9146E-2</v>
      </c>
    </row>
    <row r="243" spans="5:48" x14ac:dyDescent="0.25">
      <c r="E243" s="1">
        <v>609.52229199999999</v>
      </c>
      <c r="F243" s="1">
        <v>602.07280000000003</v>
      </c>
      <c r="G243" s="1">
        <v>2400</v>
      </c>
      <c r="H243" s="1">
        <v>15.657088999999999</v>
      </c>
      <c r="I243" s="1">
        <v>3.1038739999999998</v>
      </c>
      <c r="J243" s="1">
        <v>259</v>
      </c>
      <c r="K243" s="1">
        <v>2415</v>
      </c>
      <c r="L243" s="1">
        <v>609.52229199999999</v>
      </c>
      <c r="M243" s="1">
        <v>2400</v>
      </c>
      <c r="N243" s="1">
        <v>16.538722</v>
      </c>
      <c r="O243" s="1">
        <v>21.328534000000001</v>
      </c>
      <c r="P243" s="1">
        <v>245.94843499999999</v>
      </c>
      <c r="Q243" s="1">
        <v>9.0339580000000002</v>
      </c>
      <c r="R243" s="1">
        <v>2.6849249999999998</v>
      </c>
      <c r="S243" s="1">
        <v>104.264065</v>
      </c>
      <c r="T243" s="1">
        <v>2.0538020000000001</v>
      </c>
      <c r="U243" s="1">
        <v>3.5099900000000002</v>
      </c>
      <c r="V243" s="1">
        <v>20.280847000000001</v>
      </c>
      <c r="W243" s="1">
        <v>14.709944999999999</v>
      </c>
      <c r="X243" s="1">
        <v>22.421731000000001</v>
      </c>
      <c r="Y243" s="1">
        <v>18.278085000000001</v>
      </c>
      <c r="Z243" s="1">
        <v>3.6793550000000002</v>
      </c>
      <c r="AA243" s="1">
        <v>1.959263</v>
      </c>
      <c r="AB243" s="1">
        <v>1.538802</v>
      </c>
      <c r="AC243" s="1">
        <v>2.3969429999999998</v>
      </c>
      <c r="AD243" s="1">
        <v>3.9342000000000002E-2</v>
      </c>
      <c r="AE243" s="1">
        <v>2400</v>
      </c>
      <c r="AF243" s="1">
        <v>19.298069999999999</v>
      </c>
      <c r="AG243" s="1">
        <v>21.061855999999999</v>
      </c>
      <c r="AH243" s="1">
        <v>213.213628</v>
      </c>
      <c r="AI243" s="1">
        <v>8.3797969999999999</v>
      </c>
      <c r="AJ243" s="1">
        <v>2.4998710000000002</v>
      </c>
      <c r="AK243" s="1">
        <v>108.134067</v>
      </c>
      <c r="AL243" s="1">
        <v>1.9271339999999999</v>
      </c>
      <c r="AM243" s="1">
        <v>3.2428240000000002</v>
      </c>
      <c r="AN243" s="1">
        <v>20.027623999999999</v>
      </c>
      <c r="AO243" s="1">
        <v>17.610496999999999</v>
      </c>
      <c r="AP243" s="1">
        <v>22.168507999999999</v>
      </c>
      <c r="AQ243" s="1">
        <v>20.810313000000001</v>
      </c>
      <c r="AR243" s="1">
        <v>3.3426969999999998</v>
      </c>
      <c r="AS243" s="1">
        <v>1.8695550000000001</v>
      </c>
      <c r="AT243" s="1">
        <v>1.468345</v>
      </c>
      <c r="AU243" s="1">
        <v>2.4588540000000001</v>
      </c>
      <c r="AV243" s="1">
        <v>3.8737000000000001E-2</v>
      </c>
    </row>
    <row r="244" spans="5:48" x14ac:dyDescent="0.25">
      <c r="E244" s="1">
        <v>612.43707600000005</v>
      </c>
      <c r="F244" s="1">
        <v>604.93299999999999</v>
      </c>
      <c r="G244" s="1">
        <v>2410</v>
      </c>
      <c r="H244" s="1">
        <v>14.84718</v>
      </c>
      <c r="I244" s="1">
        <v>3.0494050000000001</v>
      </c>
      <c r="J244" s="1">
        <v>260</v>
      </c>
      <c r="K244" s="1">
        <v>2425</v>
      </c>
      <c r="L244" s="1">
        <v>612.43707600000005</v>
      </c>
      <c r="M244" s="1">
        <v>2410</v>
      </c>
      <c r="N244" s="1">
        <v>15.792799</v>
      </c>
      <c r="O244" s="1">
        <v>21.106971000000001</v>
      </c>
      <c r="P244" s="1">
        <v>234.50736599999999</v>
      </c>
      <c r="Q244" s="1">
        <v>8.8184419999999992</v>
      </c>
      <c r="R244" s="1">
        <v>2.6217329999999999</v>
      </c>
      <c r="S244" s="1">
        <v>107.671631</v>
      </c>
      <c r="T244" s="1">
        <v>2.0068079999999999</v>
      </c>
      <c r="U244" s="1">
        <v>3.4250820000000002</v>
      </c>
      <c r="V244" s="1">
        <v>20.073664999999998</v>
      </c>
      <c r="W244" s="1">
        <v>14.088398</v>
      </c>
      <c r="X244" s="1">
        <v>22.191528999999999</v>
      </c>
      <c r="Y244" s="1">
        <v>17.472376000000001</v>
      </c>
      <c r="Z244" s="1">
        <v>3.5460910000000001</v>
      </c>
      <c r="AA244" s="1">
        <v>1.938326</v>
      </c>
      <c r="AB244" s="1">
        <v>1.5223580000000001</v>
      </c>
      <c r="AC244" s="1">
        <v>2.5259870000000002</v>
      </c>
      <c r="AD244" s="1">
        <v>3.9288999999999998E-2</v>
      </c>
      <c r="AE244" s="1">
        <v>2410</v>
      </c>
      <c r="AF244" s="1">
        <v>18.227519999999998</v>
      </c>
      <c r="AG244" s="1">
        <v>20.804044999999999</v>
      </c>
      <c r="AH244" s="1">
        <v>208.72467800000001</v>
      </c>
      <c r="AI244" s="1">
        <v>8.6925589999999993</v>
      </c>
      <c r="AJ244" s="1">
        <v>2.4734150000000001</v>
      </c>
      <c r="AK244" s="1">
        <v>113.167146</v>
      </c>
      <c r="AL244" s="1">
        <v>1.747322</v>
      </c>
      <c r="AM244" s="1">
        <v>3.5012340000000002</v>
      </c>
      <c r="AN244" s="1">
        <v>19.797422000000001</v>
      </c>
      <c r="AO244" s="1">
        <v>16.482505</v>
      </c>
      <c r="AP244" s="1">
        <v>21.892264999999998</v>
      </c>
      <c r="AQ244" s="1">
        <v>19.912523</v>
      </c>
      <c r="AR244" s="1">
        <v>3.669692</v>
      </c>
      <c r="AS244" s="1">
        <v>1.667111</v>
      </c>
      <c r="AT244" s="1">
        <v>1.3093459999999999</v>
      </c>
      <c r="AU244" s="1">
        <v>2.6167250000000002</v>
      </c>
      <c r="AV244" s="1">
        <v>4.6127000000000001E-2</v>
      </c>
    </row>
    <row r="245" spans="5:48" x14ac:dyDescent="0.25">
      <c r="E245" s="1">
        <v>615.29803900000002</v>
      </c>
      <c r="F245" s="1">
        <v>607.80020000000002</v>
      </c>
      <c r="G245" s="1">
        <v>2420</v>
      </c>
      <c r="H245" s="1">
        <v>13.661714999999999</v>
      </c>
      <c r="I245" s="1">
        <v>2.9659840000000002</v>
      </c>
      <c r="J245" s="1">
        <v>261</v>
      </c>
      <c r="K245" s="1">
        <v>2440</v>
      </c>
      <c r="L245" s="1">
        <v>615.29803900000002</v>
      </c>
      <c r="M245" s="1">
        <v>2420</v>
      </c>
      <c r="N245" s="1">
        <v>15.158993000000001</v>
      </c>
      <c r="O245" s="1">
        <v>20.812083000000001</v>
      </c>
      <c r="P245" s="1">
        <v>235.6814</v>
      </c>
      <c r="Q245" s="1">
        <v>8.9937159999999992</v>
      </c>
      <c r="R245" s="1">
        <v>2.6282869999999998</v>
      </c>
      <c r="S245" s="1">
        <v>101.32830800000001</v>
      </c>
      <c r="T245" s="1">
        <v>1.945648</v>
      </c>
      <c r="U245" s="1">
        <v>3.5504319999999998</v>
      </c>
      <c r="V245" s="1">
        <v>19.820442</v>
      </c>
      <c r="W245" s="1">
        <v>13.37477</v>
      </c>
      <c r="X245" s="1">
        <v>21.777163999999999</v>
      </c>
      <c r="Y245" s="1">
        <v>17.011970999999999</v>
      </c>
      <c r="Z245" s="1">
        <v>3.7156859999999998</v>
      </c>
      <c r="AA245" s="1">
        <v>1.859116</v>
      </c>
      <c r="AB245" s="1">
        <v>1.4601470000000001</v>
      </c>
      <c r="AC245" s="1">
        <v>2.3433989999999998</v>
      </c>
      <c r="AD245" s="1">
        <v>4.2007999999999997E-2</v>
      </c>
      <c r="AE245" s="1">
        <v>2420</v>
      </c>
      <c r="AF245" s="1">
        <v>17.1494</v>
      </c>
      <c r="AG245" s="1">
        <v>20.582464999999999</v>
      </c>
      <c r="AH245" s="1">
        <v>192.88674</v>
      </c>
      <c r="AI245" s="1">
        <v>8.2171160000000008</v>
      </c>
      <c r="AJ245" s="1">
        <v>2.377723</v>
      </c>
      <c r="AK245" s="1">
        <v>106.94428600000001</v>
      </c>
      <c r="AL245" s="1">
        <v>1.728858</v>
      </c>
      <c r="AM245" s="1">
        <v>3.2701169999999999</v>
      </c>
      <c r="AN245" s="1">
        <v>19.61326</v>
      </c>
      <c r="AO245" s="1">
        <v>15.515654</v>
      </c>
      <c r="AP245" s="1">
        <v>21.500921000000002</v>
      </c>
      <c r="AQ245" s="1">
        <v>18.807551</v>
      </c>
      <c r="AR245" s="1">
        <v>3.4121269999999999</v>
      </c>
      <c r="AS245" s="1">
        <v>1.6569039999999999</v>
      </c>
      <c r="AT245" s="1">
        <v>1.3013300000000001</v>
      </c>
      <c r="AU245" s="1">
        <v>2.423</v>
      </c>
      <c r="AV245" s="1">
        <v>4.3542999999999998E-2</v>
      </c>
    </row>
    <row r="246" spans="5:48" x14ac:dyDescent="0.25">
      <c r="E246" s="1">
        <v>618.19801500000005</v>
      </c>
      <c r="F246" s="1">
        <v>610.70029999999997</v>
      </c>
      <c r="G246" s="1">
        <v>2430</v>
      </c>
      <c r="H246" s="1">
        <v>13.373139</v>
      </c>
      <c r="I246" s="1">
        <v>2.9449519999999998</v>
      </c>
      <c r="J246" s="1">
        <v>262</v>
      </c>
      <c r="K246" s="1">
        <v>2445</v>
      </c>
      <c r="L246" s="1">
        <v>618.19801500000005</v>
      </c>
      <c r="M246" s="1">
        <v>2430</v>
      </c>
      <c r="N246" s="1">
        <v>14.624858</v>
      </c>
      <c r="O246" s="1">
        <v>20.732033000000001</v>
      </c>
      <c r="P246" s="1">
        <v>211.003683</v>
      </c>
      <c r="Q246" s="1">
        <v>8.6898420000000005</v>
      </c>
      <c r="R246" s="1">
        <v>2.486882</v>
      </c>
      <c r="S246" s="1">
        <v>98.393591999999998</v>
      </c>
      <c r="T246" s="1">
        <v>1.773873</v>
      </c>
      <c r="U246" s="1">
        <v>3.4864850000000001</v>
      </c>
      <c r="V246" s="1">
        <v>19.797422000000001</v>
      </c>
      <c r="W246" s="1">
        <v>12.822284</v>
      </c>
      <c r="X246" s="1">
        <v>21.616022000000001</v>
      </c>
      <c r="Y246" s="1">
        <v>16.413443999999998</v>
      </c>
      <c r="Z246" s="1">
        <v>3.6445509999999999</v>
      </c>
      <c r="AA246" s="1">
        <v>1.696939</v>
      </c>
      <c r="AB246" s="1">
        <v>1.332773</v>
      </c>
      <c r="AC246" s="1">
        <v>2.297866</v>
      </c>
      <c r="AD246" s="1">
        <v>4.5246000000000001E-2</v>
      </c>
      <c r="AE246" s="1">
        <v>2430</v>
      </c>
      <c r="AF246" s="1">
        <v>16.334226999999998</v>
      </c>
      <c r="AG246" s="1">
        <v>20.462966999999999</v>
      </c>
      <c r="AH246" s="1">
        <v>186.072744</v>
      </c>
      <c r="AI246" s="1">
        <v>8.4150950000000009</v>
      </c>
      <c r="AJ246" s="1">
        <v>2.3353480000000002</v>
      </c>
      <c r="AK246" s="1">
        <v>102.12701</v>
      </c>
      <c r="AL246" s="1">
        <v>1.5851900000000001</v>
      </c>
      <c r="AM246" s="1">
        <v>3.4405019999999999</v>
      </c>
      <c r="AN246" s="1">
        <v>19.61326</v>
      </c>
      <c r="AO246" s="1">
        <v>14.548802999999999</v>
      </c>
      <c r="AP246" s="1">
        <v>21.316759000000001</v>
      </c>
      <c r="AQ246" s="1">
        <v>18.070902</v>
      </c>
      <c r="AR246" s="1">
        <v>3.6080169999999998</v>
      </c>
      <c r="AS246" s="1">
        <v>1.511592</v>
      </c>
      <c r="AT246" s="1">
        <v>1.187201</v>
      </c>
      <c r="AU246" s="1">
        <v>2.3602400000000001</v>
      </c>
      <c r="AV246" s="1">
        <v>4.9963E-2</v>
      </c>
    </row>
    <row r="247" spans="5:48" x14ac:dyDescent="0.25">
      <c r="E247" s="1">
        <v>621.04337899999996</v>
      </c>
      <c r="F247" s="1">
        <v>613.57029999999997</v>
      </c>
      <c r="G247" s="1">
        <v>2440</v>
      </c>
      <c r="H247" s="1">
        <v>14.066492999999999</v>
      </c>
      <c r="I247" s="1">
        <v>2.9949919999999999</v>
      </c>
      <c r="J247" s="1">
        <v>263</v>
      </c>
      <c r="K247" s="1">
        <v>2455</v>
      </c>
      <c r="L247" s="1">
        <v>621.04337899999996</v>
      </c>
      <c r="M247" s="1">
        <v>2440</v>
      </c>
      <c r="N247" s="1">
        <v>14.292911999999999</v>
      </c>
      <c r="O247" s="1">
        <v>20.828415</v>
      </c>
      <c r="P247" s="1">
        <v>207.527624</v>
      </c>
      <c r="Q247" s="1">
        <v>8.8806510000000003</v>
      </c>
      <c r="R247" s="1">
        <v>2.466313</v>
      </c>
      <c r="S247" s="1">
        <v>94.635025999999996</v>
      </c>
      <c r="T247" s="1">
        <v>1.6759329999999999</v>
      </c>
      <c r="U247" s="1">
        <v>3.6294400000000002</v>
      </c>
      <c r="V247" s="1">
        <v>20.004604</v>
      </c>
      <c r="W247" s="1">
        <v>12.315837999999999</v>
      </c>
      <c r="X247" s="1">
        <v>21.685082999999999</v>
      </c>
      <c r="Y247" s="1">
        <v>16.160221</v>
      </c>
      <c r="Z247" s="1">
        <v>3.8619870000000001</v>
      </c>
      <c r="AA247" s="1">
        <v>1.575018</v>
      </c>
      <c r="AB247" s="1">
        <v>1.2370159999999999</v>
      </c>
      <c r="AC247" s="1">
        <v>2.1978059999999999</v>
      </c>
      <c r="AD247" s="1">
        <v>4.9853000000000001E-2</v>
      </c>
      <c r="AE247" s="1">
        <v>2440</v>
      </c>
      <c r="AF247" s="1">
        <v>15.71429</v>
      </c>
      <c r="AG247" s="1">
        <v>20.643049000000001</v>
      </c>
      <c r="AH247" s="1">
        <v>174.930939</v>
      </c>
      <c r="AI247" s="1">
        <v>8.2111199999999993</v>
      </c>
      <c r="AJ247" s="1">
        <v>2.2643499999999999</v>
      </c>
      <c r="AK247" s="1">
        <v>99.047803000000002</v>
      </c>
      <c r="AL247" s="1">
        <v>1.5222100000000001</v>
      </c>
      <c r="AM247" s="1">
        <v>3.3683130000000001</v>
      </c>
      <c r="AN247" s="1">
        <v>19.843461999999999</v>
      </c>
      <c r="AO247" s="1">
        <v>13.858195</v>
      </c>
      <c r="AP247" s="1">
        <v>21.477900999999999</v>
      </c>
      <c r="AQ247" s="1">
        <v>17.403314999999999</v>
      </c>
      <c r="AR247" s="1">
        <v>3.5719989999999999</v>
      </c>
      <c r="AS247" s="1">
        <v>1.4354089999999999</v>
      </c>
      <c r="AT247" s="1">
        <v>1.127367</v>
      </c>
      <c r="AU247" s="1">
        <v>2.2337340000000001</v>
      </c>
      <c r="AV247" s="1">
        <v>5.0938999999999998E-2</v>
      </c>
    </row>
    <row r="248" spans="5:48" x14ac:dyDescent="0.25">
      <c r="E248" s="1">
        <v>624.06872699999997</v>
      </c>
      <c r="F248" s="1">
        <v>616.46759999999995</v>
      </c>
      <c r="G248" s="1">
        <v>2450</v>
      </c>
      <c r="H248" s="1">
        <v>12.884401</v>
      </c>
      <c r="I248" s="1">
        <v>2.90863</v>
      </c>
      <c r="J248" s="1">
        <v>264</v>
      </c>
      <c r="K248" s="1">
        <v>2470</v>
      </c>
      <c r="L248" s="1">
        <v>624.06872699999997</v>
      </c>
      <c r="M248" s="1">
        <v>2450</v>
      </c>
      <c r="N248" s="1">
        <v>14.124897000000001</v>
      </c>
      <c r="O248" s="1">
        <v>20.928394000000001</v>
      </c>
      <c r="P248" s="1">
        <v>195.78729300000001</v>
      </c>
      <c r="Q248" s="1">
        <v>8.6175510000000006</v>
      </c>
      <c r="R248" s="1">
        <v>2.3955340000000001</v>
      </c>
      <c r="S248" s="1">
        <v>88.922560000000004</v>
      </c>
      <c r="T248" s="1">
        <v>1.630242</v>
      </c>
      <c r="U248" s="1">
        <v>3.5200819999999999</v>
      </c>
      <c r="V248" s="1">
        <v>20.096685000000001</v>
      </c>
      <c r="W248" s="1">
        <v>12.246777</v>
      </c>
      <c r="X248" s="1">
        <v>21.685082999999999</v>
      </c>
      <c r="Y248" s="1">
        <v>15.930018</v>
      </c>
      <c r="Z248" s="1">
        <v>3.6878419999999998</v>
      </c>
      <c r="AA248" s="1">
        <v>1.556082</v>
      </c>
      <c r="AB248" s="1">
        <v>1.2221439999999999</v>
      </c>
      <c r="AC248" s="1">
        <v>2.0059300000000002</v>
      </c>
      <c r="AD248" s="1">
        <v>4.9706E-2</v>
      </c>
      <c r="AE248" s="1">
        <v>2450</v>
      </c>
      <c r="AF248" s="1">
        <v>15.389161</v>
      </c>
      <c r="AG248" s="1">
        <v>20.667435999999999</v>
      </c>
      <c r="AH248" s="1">
        <v>171.70810299999999</v>
      </c>
      <c r="AI248" s="1">
        <v>8.1544460000000001</v>
      </c>
      <c r="AJ248" s="1">
        <v>2.2433939999999999</v>
      </c>
      <c r="AK248" s="1">
        <v>90.606037000000001</v>
      </c>
      <c r="AL248" s="1">
        <v>1.5027360000000001</v>
      </c>
      <c r="AM248" s="1">
        <v>3.3491029999999999</v>
      </c>
      <c r="AN248" s="1">
        <v>19.889503000000001</v>
      </c>
      <c r="AO248" s="1">
        <v>13.558932</v>
      </c>
      <c r="AP248" s="1">
        <v>21.408840000000001</v>
      </c>
      <c r="AQ248" s="1">
        <v>17.058011</v>
      </c>
      <c r="AR248" s="1">
        <v>3.5118529999999999</v>
      </c>
      <c r="AS248" s="1">
        <v>1.4330940000000001</v>
      </c>
      <c r="AT248" s="1">
        <v>1.1255500000000001</v>
      </c>
      <c r="AU248" s="1">
        <v>2.184355</v>
      </c>
      <c r="AV248" s="1">
        <v>5.1305000000000003E-2</v>
      </c>
    </row>
    <row r="249" spans="5:48" x14ac:dyDescent="0.25">
      <c r="E249" s="1">
        <v>626.96908599999995</v>
      </c>
      <c r="F249" s="1">
        <v>619.37260000000003</v>
      </c>
      <c r="G249" s="1">
        <v>2460</v>
      </c>
      <c r="H249" s="1">
        <v>12.593947</v>
      </c>
      <c r="I249" s="1">
        <v>2.8866079999999998</v>
      </c>
      <c r="J249" s="1">
        <v>265</v>
      </c>
      <c r="K249" s="1">
        <v>2475</v>
      </c>
      <c r="L249" s="1">
        <v>626.96908599999995</v>
      </c>
      <c r="M249" s="1">
        <v>2460</v>
      </c>
      <c r="N249" s="1">
        <v>14.308244</v>
      </c>
      <c r="O249" s="1">
        <v>21.018902000000001</v>
      </c>
      <c r="P249" s="1">
        <v>197.099448</v>
      </c>
      <c r="Q249" s="1">
        <v>8.5467340000000007</v>
      </c>
      <c r="R249" s="1">
        <v>2.4035479999999998</v>
      </c>
      <c r="S249" s="1">
        <v>82.435445000000001</v>
      </c>
      <c r="T249" s="1">
        <v>1.66578</v>
      </c>
      <c r="U249" s="1">
        <v>3.4680719999999998</v>
      </c>
      <c r="V249" s="1">
        <v>20.165745999999999</v>
      </c>
      <c r="W249" s="1">
        <v>12.546041000000001</v>
      </c>
      <c r="X249" s="1">
        <v>21.869244999999999</v>
      </c>
      <c r="Y249" s="1">
        <v>16.160221</v>
      </c>
      <c r="Z249" s="1">
        <v>3.6494909999999998</v>
      </c>
      <c r="AA249" s="1">
        <v>1.582972</v>
      </c>
      <c r="AB249" s="1">
        <v>1.2432639999999999</v>
      </c>
      <c r="AC249" s="1">
        <v>1.888196</v>
      </c>
      <c r="AD249" s="1">
        <v>4.7926999999999997E-2</v>
      </c>
      <c r="AE249" s="1">
        <v>2460</v>
      </c>
      <c r="AF249" s="1">
        <v>15.350782000000001</v>
      </c>
      <c r="AG249" s="1">
        <v>20.855160000000001</v>
      </c>
      <c r="AH249" s="1">
        <v>190.400552</v>
      </c>
      <c r="AI249" s="1">
        <v>8.4070450000000001</v>
      </c>
      <c r="AJ249" s="1">
        <v>2.3623500000000002</v>
      </c>
      <c r="AK249" s="1">
        <v>84.480917000000005</v>
      </c>
      <c r="AL249" s="1">
        <v>1.6351100000000001</v>
      </c>
      <c r="AM249" s="1">
        <v>3.4130419999999999</v>
      </c>
      <c r="AN249" s="1">
        <v>19.981584000000002</v>
      </c>
      <c r="AO249" s="1">
        <v>13.651013000000001</v>
      </c>
      <c r="AP249" s="1">
        <v>21.662063</v>
      </c>
      <c r="AQ249" s="1">
        <v>17.173112</v>
      </c>
      <c r="AR249" s="1">
        <v>3.5520640000000001</v>
      </c>
      <c r="AS249" s="1">
        <v>1.5711139999999999</v>
      </c>
      <c r="AT249" s="1">
        <v>1.2339500000000001</v>
      </c>
      <c r="AU249" s="1">
        <v>1.900382</v>
      </c>
      <c r="AV249" s="1">
        <v>4.8051000000000003E-2</v>
      </c>
    </row>
    <row r="250" spans="5:48" x14ac:dyDescent="0.25">
      <c r="E250" s="1">
        <v>630.01633500000003</v>
      </c>
      <c r="F250" s="1">
        <v>622.28740000000005</v>
      </c>
      <c r="G250" s="1">
        <v>2470</v>
      </c>
      <c r="H250" s="1">
        <v>13.883473</v>
      </c>
      <c r="I250" s="1">
        <v>2.9819460000000002</v>
      </c>
      <c r="J250" s="1">
        <v>266</v>
      </c>
      <c r="K250" s="1">
        <v>2485</v>
      </c>
      <c r="L250" s="1">
        <v>630.01633500000003</v>
      </c>
      <c r="M250" s="1">
        <v>2470</v>
      </c>
      <c r="N250" s="1">
        <v>14.923242</v>
      </c>
      <c r="O250" s="1">
        <v>21.156423</v>
      </c>
      <c r="P250" s="1">
        <v>221.59300200000001</v>
      </c>
      <c r="Q250" s="1">
        <v>9.012105</v>
      </c>
      <c r="R250" s="1">
        <v>2.548521</v>
      </c>
      <c r="S250" s="1">
        <v>76.021089000000003</v>
      </c>
      <c r="T250" s="1">
        <v>1.782138</v>
      </c>
      <c r="U250" s="1">
        <v>3.6444749999999999</v>
      </c>
      <c r="V250" s="1">
        <v>20.211786</v>
      </c>
      <c r="W250" s="1">
        <v>13.121547</v>
      </c>
      <c r="X250" s="1">
        <v>22.122468000000001</v>
      </c>
      <c r="Y250" s="1">
        <v>16.827808000000001</v>
      </c>
      <c r="Z250" s="1">
        <v>3.8302969999999998</v>
      </c>
      <c r="AA250" s="1">
        <v>1.6956800000000001</v>
      </c>
      <c r="AB250" s="1">
        <v>1.3317840000000001</v>
      </c>
      <c r="AC250" s="1">
        <v>1.735247</v>
      </c>
      <c r="AD250" s="1">
        <v>4.7076E-2</v>
      </c>
      <c r="AE250" s="1">
        <v>2470</v>
      </c>
      <c r="AF250" s="1">
        <v>15.914272</v>
      </c>
      <c r="AG250" s="1">
        <v>20.887079</v>
      </c>
      <c r="AH250" s="1">
        <v>202.76243099999999</v>
      </c>
      <c r="AI250" s="1">
        <v>8.4423790000000007</v>
      </c>
      <c r="AJ250" s="1">
        <v>2.4378329999999999</v>
      </c>
      <c r="AK250" s="1">
        <v>74.065247999999997</v>
      </c>
      <c r="AL250" s="1">
        <v>1.7660610000000001</v>
      </c>
      <c r="AM250" s="1">
        <v>3.365132</v>
      </c>
      <c r="AN250" s="1">
        <v>19.958563999999999</v>
      </c>
      <c r="AO250" s="1">
        <v>14.27256</v>
      </c>
      <c r="AP250" s="1">
        <v>21.869244999999999</v>
      </c>
      <c r="AQ250" s="1">
        <v>17.679558</v>
      </c>
      <c r="AR250" s="1">
        <v>3.554376</v>
      </c>
      <c r="AS250" s="1">
        <v>1.672032</v>
      </c>
      <c r="AT250" s="1">
        <v>1.3132109999999999</v>
      </c>
      <c r="AU250" s="1">
        <v>1.6906749999999999</v>
      </c>
      <c r="AV250" s="1">
        <v>4.3864E-2</v>
      </c>
    </row>
    <row r="251" spans="5:48" x14ac:dyDescent="0.25">
      <c r="E251" s="1">
        <v>632.94556499999999</v>
      </c>
      <c r="F251" s="1">
        <v>625.25540000000001</v>
      </c>
      <c r="G251" s="1">
        <v>2480</v>
      </c>
      <c r="H251" s="1">
        <v>14.818177</v>
      </c>
      <c r="I251" s="1">
        <v>3.047418</v>
      </c>
      <c r="J251" s="1">
        <v>267</v>
      </c>
      <c r="K251" s="1">
        <v>2500</v>
      </c>
      <c r="L251" s="1">
        <v>632.94556499999999</v>
      </c>
      <c r="M251" s="1">
        <v>2480</v>
      </c>
      <c r="N251" s="1">
        <v>15.771986999999999</v>
      </c>
      <c r="O251" s="1">
        <v>21.029792</v>
      </c>
      <c r="P251" s="1">
        <v>243.66942900000001</v>
      </c>
      <c r="Q251" s="1">
        <v>8.9001180000000009</v>
      </c>
      <c r="R251" s="1">
        <v>2.6724570000000001</v>
      </c>
      <c r="S251" s="1">
        <v>69.861791999999994</v>
      </c>
      <c r="T251" s="1">
        <v>2.0891259999999998</v>
      </c>
      <c r="U251" s="1">
        <v>3.4186670000000001</v>
      </c>
      <c r="V251" s="1">
        <v>19.912523</v>
      </c>
      <c r="W251" s="1">
        <v>14.088398</v>
      </c>
      <c r="X251" s="1">
        <v>22.168507999999999</v>
      </c>
      <c r="Y251" s="1">
        <v>17.472376000000001</v>
      </c>
      <c r="Z251" s="1">
        <v>3.5484810000000002</v>
      </c>
      <c r="AA251" s="1">
        <v>2.012699</v>
      </c>
      <c r="AB251" s="1">
        <v>1.58077</v>
      </c>
      <c r="AC251" s="1">
        <v>1.590606</v>
      </c>
      <c r="AD251" s="1">
        <v>3.7671000000000003E-2</v>
      </c>
      <c r="AE251" s="1">
        <v>2480</v>
      </c>
      <c r="AF251" s="1">
        <v>16.892634000000001</v>
      </c>
      <c r="AG251" s="1">
        <v>20.794817999999999</v>
      </c>
      <c r="AH251" s="1">
        <v>220.83333300000001</v>
      </c>
      <c r="AI251" s="1">
        <v>8.6974300000000007</v>
      </c>
      <c r="AJ251" s="1">
        <v>2.544149</v>
      </c>
      <c r="AK251" s="1">
        <v>64.997810000000001</v>
      </c>
      <c r="AL251" s="1">
        <v>1.8867419999999999</v>
      </c>
      <c r="AM251" s="1">
        <v>3.4306190000000001</v>
      </c>
      <c r="AN251" s="1">
        <v>19.705341000000001</v>
      </c>
      <c r="AO251" s="1">
        <v>15.262430999999999</v>
      </c>
      <c r="AP251" s="1">
        <v>21.938306000000001</v>
      </c>
      <c r="AQ251" s="1">
        <v>18.577348000000001</v>
      </c>
      <c r="AR251" s="1">
        <v>3.5761509999999999</v>
      </c>
      <c r="AS251" s="1">
        <v>1.80996</v>
      </c>
      <c r="AT251" s="1">
        <v>1.42154</v>
      </c>
      <c r="AU251" s="1">
        <v>1.5210630000000001</v>
      </c>
      <c r="AV251" s="1">
        <v>4.1856999999999998E-2</v>
      </c>
    </row>
    <row r="252" spans="5:48" x14ac:dyDescent="0.25">
      <c r="E252" s="1">
        <v>635.81099800000004</v>
      </c>
      <c r="F252" s="1">
        <v>628.21289999999999</v>
      </c>
      <c r="G252" s="1">
        <v>2490</v>
      </c>
      <c r="H252" s="1">
        <v>14.322081000000001</v>
      </c>
      <c r="I252" s="1">
        <v>3.013023</v>
      </c>
      <c r="J252" s="1">
        <v>268</v>
      </c>
      <c r="K252" s="1">
        <v>2505</v>
      </c>
      <c r="L252" s="1">
        <v>635.81099800000004</v>
      </c>
      <c r="M252" s="1">
        <v>2490</v>
      </c>
      <c r="N252" s="1">
        <v>16.899832</v>
      </c>
      <c r="O252" s="1">
        <v>20.717283999999999</v>
      </c>
      <c r="P252" s="1">
        <v>252.76243099999999</v>
      </c>
      <c r="Q252" s="1">
        <v>9.0159210000000005</v>
      </c>
      <c r="R252" s="1">
        <v>2.7218640000000001</v>
      </c>
      <c r="S252" s="1">
        <v>70.956068999999999</v>
      </c>
      <c r="T252" s="1">
        <v>2.1535920000000002</v>
      </c>
      <c r="U252" s="1">
        <v>3.4400870000000001</v>
      </c>
      <c r="V252" s="1">
        <v>19.567219000000001</v>
      </c>
      <c r="W252" s="1">
        <v>15.239411</v>
      </c>
      <c r="X252" s="1">
        <v>21.869244999999999</v>
      </c>
      <c r="Y252" s="1">
        <v>18.646408999999998</v>
      </c>
      <c r="Z252" s="1">
        <v>3.560111</v>
      </c>
      <c r="AA252" s="1">
        <v>2.0809869999999999</v>
      </c>
      <c r="AB252" s="1">
        <v>1.6344030000000001</v>
      </c>
      <c r="AC252" s="1">
        <v>1.628566</v>
      </c>
      <c r="AD252" s="1">
        <v>3.6771999999999999E-2</v>
      </c>
      <c r="AE252" s="1">
        <v>2490</v>
      </c>
      <c r="AF252" s="1">
        <v>18.142301</v>
      </c>
      <c r="AG252" s="1">
        <v>20.485733</v>
      </c>
      <c r="AH252" s="1">
        <v>219.91252299999999</v>
      </c>
      <c r="AI252" s="1">
        <v>8.3662799999999997</v>
      </c>
      <c r="AJ252" s="1">
        <v>2.5388389999999998</v>
      </c>
      <c r="AK252" s="1">
        <v>63.161769</v>
      </c>
      <c r="AL252" s="1">
        <v>2.033261</v>
      </c>
      <c r="AM252" s="1">
        <v>3.170131</v>
      </c>
      <c r="AN252" s="1">
        <v>19.337016999999999</v>
      </c>
      <c r="AO252" s="1">
        <v>16.620626000000001</v>
      </c>
      <c r="AP252" s="1">
        <v>21.639042</v>
      </c>
      <c r="AQ252" s="1">
        <v>19.705341000000001</v>
      </c>
      <c r="AR252" s="1">
        <v>3.2959990000000001</v>
      </c>
      <c r="AS252" s="1">
        <v>1.955614</v>
      </c>
      <c r="AT252" s="1">
        <v>1.535936</v>
      </c>
      <c r="AU252" s="1">
        <v>1.501493</v>
      </c>
      <c r="AV252" s="1">
        <v>3.5892E-2</v>
      </c>
    </row>
    <row r="253" spans="5:48" x14ac:dyDescent="0.25">
      <c r="E253" s="1">
        <v>638.73503800000003</v>
      </c>
      <c r="F253" s="1">
        <v>631.16269999999997</v>
      </c>
      <c r="G253" s="1">
        <v>2500</v>
      </c>
      <c r="H253" s="1">
        <v>14.219716</v>
      </c>
      <c r="I253" s="1">
        <v>3.0058280000000002</v>
      </c>
      <c r="J253" s="1">
        <v>269</v>
      </c>
      <c r="K253" s="1">
        <v>2520</v>
      </c>
      <c r="L253" s="1">
        <v>638.73503800000003</v>
      </c>
      <c r="M253" s="1">
        <v>2500</v>
      </c>
      <c r="N253" s="1">
        <v>17.922751999999999</v>
      </c>
      <c r="O253" s="1">
        <v>20.415861</v>
      </c>
      <c r="P253" s="1">
        <v>241.436464</v>
      </c>
      <c r="Q253" s="1">
        <v>8.7814580000000007</v>
      </c>
      <c r="R253" s="1">
        <v>2.660183</v>
      </c>
      <c r="S253" s="1">
        <v>71.490883999999994</v>
      </c>
      <c r="T253" s="1">
        <v>2.1216189999999999</v>
      </c>
      <c r="U253" s="1">
        <v>3.335461</v>
      </c>
      <c r="V253" s="1">
        <v>19.313995999999999</v>
      </c>
      <c r="W253" s="1">
        <v>16.298342999999999</v>
      </c>
      <c r="X253" s="1">
        <v>21.546961</v>
      </c>
      <c r="Y253" s="1">
        <v>19.61326</v>
      </c>
      <c r="Z253" s="1">
        <v>3.4655999999999998</v>
      </c>
      <c r="AA253" s="1">
        <v>2.0419480000000001</v>
      </c>
      <c r="AB253" s="1">
        <v>1.603742</v>
      </c>
      <c r="AC253" s="1">
        <v>1.625281</v>
      </c>
      <c r="AD253" s="1">
        <v>3.6191000000000001E-2</v>
      </c>
      <c r="AE253" s="1">
        <v>2500</v>
      </c>
      <c r="AF253" s="1">
        <v>19.406897000000001</v>
      </c>
      <c r="AG253" s="1">
        <v>20.146840999999998</v>
      </c>
      <c r="AH253" s="1">
        <v>225.09208100000001</v>
      </c>
      <c r="AI253" s="1">
        <v>8.7836169999999996</v>
      </c>
      <c r="AJ253" s="1">
        <v>2.5685630000000002</v>
      </c>
      <c r="AK253" s="1">
        <v>64.181399999999996</v>
      </c>
      <c r="AL253" s="1">
        <v>1.9037459999999999</v>
      </c>
      <c r="AM253" s="1">
        <v>3.4655450000000001</v>
      </c>
      <c r="AN253" s="1">
        <v>19.060773000000001</v>
      </c>
      <c r="AO253" s="1">
        <v>17.817679999999999</v>
      </c>
      <c r="AP253" s="1">
        <v>21.339779</v>
      </c>
      <c r="AQ253" s="1">
        <v>21.155616999999999</v>
      </c>
      <c r="AR253" s="1">
        <v>3.6065480000000001</v>
      </c>
      <c r="AS253" s="1">
        <v>1.8293159999999999</v>
      </c>
      <c r="AT253" s="1">
        <v>1.436742</v>
      </c>
      <c r="AU253" s="1">
        <v>1.5167809999999999</v>
      </c>
      <c r="AV253" s="1">
        <v>4.1905999999999999E-2</v>
      </c>
    </row>
    <row r="254" spans="5:48" x14ac:dyDescent="0.25">
      <c r="E254" s="1">
        <v>641.595731</v>
      </c>
      <c r="F254" s="1">
        <v>634.09289999999999</v>
      </c>
      <c r="G254" s="1">
        <v>2510</v>
      </c>
      <c r="H254" s="1">
        <v>13.421428000000001</v>
      </c>
      <c r="I254" s="1">
        <v>2.948493</v>
      </c>
      <c r="J254" s="1">
        <v>270</v>
      </c>
      <c r="K254" s="1">
        <v>2525</v>
      </c>
      <c r="L254" s="1">
        <v>641.595731</v>
      </c>
      <c r="M254" s="1">
        <v>2510</v>
      </c>
      <c r="N254" s="1">
        <v>18.912485</v>
      </c>
      <c r="O254" s="1">
        <v>20.153804000000001</v>
      </c>
      <c r="P254" s="1">
        <v>222.05340699999999</v>
      </c>
      <c r="Q254" s="1">
        <v>8.8783890000000003</v>
      </c>
      <c r="R254" s="1">
        <v>2.551167</v>
      </c>
      <c r="S254" s="1">
        <v>75.487364999999997</v>
      </c>
      <c r="T254" s="1">
        <v>1.8324050000000001</v>
      </c>
      <c r="U254" s="1">
        <v>3.5518640000000001</v>
      </c>
      <c r="V254" s="1">
        <v>19.221914999999999</v>
      </c>
      <c r="W254" s="1">
        <v>17.127071999999998</v>
      </c>
      <c r="X254" s="1">
        <v>21.155616999999999</v>
      </c>
      <c r="Y254" s="1">
        <v>20.764272999999999</v>
      </c>
      <c r="Z254" s="1">
        <v>3.7694930000000002</v>
      </c>
      <c r="AA254" s="1">
        <v>1.726612</v>
      </c>
      <c r="AB254" s="1">
        <v>1.3560779999999999</v>
      </c>
      <c r="AC254" s="1">
        <v>1.7213529999999999</v>
      </c>
      <c r="AD254" s="1">
        <v>4.4622000000000002E-2</v>
      </c>
      <c r="AE254" s="1">
        <v>2510</v>
      </c>
      <c r="AF254" s="1">
        <v>20.604158000000002</v>
      </c>
      <c r="AG254" s="1">
        <v>19.927409999999998</v>
      </c>
      <c r="AH254" s="1">
        <v>194.935543</v>
      </c>
      <c r="AI254" s="1">
        <v>8.2762799999999999</v>
      </c>
      <c r="AJ254" s="1">
        <v>2.3903180000000002</v>
      </c>
      <c r="AK254" s="1">
        <v>69.902694999999994</v>
      </c>
      <c r="AL254" s="1">
        <v>1.7322109999999999</v>
      </c>
      <c r="AM254" s="1">
        <v>3.298454</v>
      </c>
      <c r="AN254" s="1">
        <v>18.991713000000001</v>
      </c>
      <c r="AO254" s="1">
        <v>19.014733</v>
      </c>
      <c r="AP254" s="1">
        <v>20.948435</v>
      </c>
      <c r="AQ254" s="1">
        <v>22.283609999999999</v>
      </c>
      <c r="AR254" s="1">
        <v>3.451657</v>
      </c>
      <c r="AS254" s="1">
        <v>1.655327</v>
      </c>
      <c r="AT254" s="1">
        <v>1.30009</v>
      </c>
      <c r="AU254" s="1">
        <v>1.6140620000000001</v>
      </c>
      <c r="AV254" s="1">
        <v>4.3834999999999999E-2</v>
      </c>
    </row>
    <row r="255" spans="5:48" x14ac:dyDescent="0.25">
      <c r="E255" s="1">
        <v>644.53167099999996</v>
      </c>
      <c r="F255" s="1">
        <v>636.99509999999998</v>
      </c>
      <c r="G255" s="1">
        <v>2520</v>
      </c>
      <c r="H255" s="1">
        <v>11.69933</v>
      </c>
      <c r="I255" s="1">
        <v>2.8165719999999999</v>
      </c>
      <c r="J255" s="1">
        <v>271</v>
      </c>
      <c r="K255" s="1">
        <v>2540</v>
      </c>
      <c r="L255" s="1">
        <v>644.53167099999996</v>
      </c>
      <c r="M255" s="1">
        <v>2520</v>
      </c>
      <c r="N255" s="1">
        <v>19.608063999999999</v>
      </c>
      <c r="O255" s="1">
        <v>20.110593999999999</v>
      </c>
      <c r="P255" s="1">
        <v>185.42817700000001</v>
      </c>
      <c r="Q255" s="1">
        <v>8.0827910000000003</v>
      </c>
      <c r="R255" s="1">
        <v>2.331299</v>
      </c>
      <c r="S255" s="1">
        <v>83.538430000000005</v>
      </c>
      <c r="T255" s="1">
        <v>1.685457</v>
      </c>
      <c r="U255" s="1">
        <v>3.2246190000000001</v>
      </c>
      <c r="V255" s="1">
        <v>19.313995999999999</v>
      </c>
      <c r="W255" s="1">
        <v>17.955801000000001</v>
      </c>
      <c r="X255" s="1">
        <v>20.948435</v>
      </c>
      <c r="Y255" s="1">
        <v>21.293738000000001</v>
      </c>
      <c r="Z255" s="1">
        <v>3.3695400000000002</v>
      </c>
      <c r="AA255" s="1">
        <v>1.612967</v>
      </c>
      <c r="AB255" s="1">
        <v>1.266821</v>
      </c>
      <c r="AC255" s="1">
        <v>1.891038</v>
      </c>
      <c r="AD255" s="1">
        <v>4.4041999999999998E-2</v>
      </c>
      <c r="AE255" s="1">
        <v>2520</v>
      </c>
      <c r="AF255" s="1">
        <v>21.456790000000002</v>
      </c>
      <c r="AG255" s="1">
        <v>19.830062000000002</v>
      </c>
      <c r="AH255" s="1">
        <v>189.27256</v>
      </c>
      <c r="AI255" s="1">
        <v>8.3346499999999999</v>
      </c>
      <c r="AJ255" s="1">
        <v>2.3553419999999998</v>
      </c>
      <c r="AK255" s="1">
        <v>79.502995999999996</v>
      </c>
      <c r="AL255" s="1">
        <v>1.64523</v>
      </c>
      <c r="AM255" s="1">
        <v>3.3719510000000001</v>
      </c>
      <c r="AN255" s="1">
        <v>19.014733</v>
      </c>
      <c r="AO255" s="1">
        <v>19.774401000000001</v>
      </c>
      <c r="AP255" s="1">
        <v>20.718232</v>
      </c>
      <c r="AQ255" s="1">
        <v>23.25046</v>
      </c>
      <c r="AR255" s="1">
        <v>3.5311900000000001</v>
      </c>
      <c r="AS255" s="1">
        <v>1.5710379999999999</v>
      </c>
      <c r="AT255" s="1">
        <v>1.2338910000000001</v>
      </c>
      <c r="AU255" s="1">
        <v>1.8384480000000001</v>
      </c>
      <c r="AV255" s="1">
        <v>4.7181000000000001E-2</v>
      </c>
    </row>
    <row r="256" spans="5:48" x14ac:dyDescent="0.25">
      <c r="E256" s="1">
        <v>647.38366699999995</v>
      </c>
      <c r="F256" s="1">
        <v>639.8854</v>
      </c>
      <c r="G256" s="1">
        <v>2530</v>
      </c>
      <c r="H256" s="1">
        <v>11.312843000000001</v>
      </c>
      <c r="I256" s="1">
        <v>2.785209</v>
      </c>
      <c r="J256" s="1">
        <v>272</v>
      </c>
      <c r="K256" s="1">
        <v>2550</v>
      </c>
      <c r="L256" s="1">
        <v>647.38366699999995</v>
      </c>
      <c r="M256" s="1">
        <v>2530</v>
      </c>
      <c r="N256" s="1">
        <v>19.875594</v>
      </c>
      <c r="O256" s="1">
        <v>20.111830000000001</v>
      </c>
      <c r="P256" s="1">
        <v>185.17495400000001</v>
      </c>
      <c r="Q256" s="1">
        <v>8.3143999999999991</v>
      </c>
      <c r="R256" s="1">
        <v>2.329707</v>
      </c>
      <c r="S256" s="1">
        <v>90.637978000000004</v>
      </c>
      <c r="T256" s="1">
        <v>1.605272</v>
      </c>
      <c r="U256" s="1">
        <v>3.3810669999999998</v>
      </c>
      <c r="V256" s="1">
        <v>19.244935999999999</v>
      </c>
      <c r="W256" s="1">
        <v>18.139963000000002</v>
      </c>
      <c r="X256" s="1">
        <v>20.833333</v>
      </c>
      <c r="Y256" s="1">
        <v>21.616022000000001</v>
      </c>
      <c r="Z256" s="1">
        <v>3.4889169999999998</v>
      </c>
      <c r="AA256" s="1">
        <v>1.55565</v>
      </c>
      <c r="AB256" s="1">
        <v>1.221805</v>
      </c>
      <c r="AC256" s="1">
        <v>2.1850969999999998</v>
      </c>
      <c r="AD256" s="1">
        <v>4.8486000000000001E-2</v>
      </c>
      <c r="AE256" s="1">
        <v>2530</v>
      </c>
      <c r="AF256" s="1">
        <v>21.818394999999999</v>
      </c>
      <c r="AG256" s="1">
        <v>19.862380000000002</v>
      </c>
      <c r="AH256" s="1">
        <v>177.62430900000001</v>
      </c>
      <c r="AI256" s="1">
        <v>7.9398710000000001</v>
      </c>
      <c r="AJ256" s="1">
        <v>2.2817150000000002</v>
      </c>
      <c r="AK256" s="1">
        <v>90.008680999999996</v>
      </c>
      <c r="AL256" s="1">
        <v>1.639149</v>
      </c>
      <c r="AM256" s="1">
        <v>3.1761740000000001</v>
      </c>
      <c r="AN256" s="1">
        <v>18.968692000000001</v>
      </c>
      <c r="AO256" s="1">
        <v>20.211786</v>
      </c>
      <c r="AP256" s="1">
        <v>20.603131000000001</v>
      </c>
      <c r="AQ256" s="1">
        <v>23.457643000000001</v>
      </c>
      <c r="AR256" s="1">
        <v>3.255719</v>
      </c>
      <c r="AS256" s="1">
        <v>1.5991010000000001</v>
      </c>
      <c r="AT256" s="1">
        <v>1.2559309999999999</v>
      </c>
      <c r="AU256" s="1">
        <v>2.1745130000000001</v>
      </c>
      <c r="AV256" s="1">
        <v>4.4606E-2</v>
      </c>
    </row>
    <row r="257" spans="5:48" x14ac:dyDescent="0.25">
      <c r="E257" s="1">
        <v>650.25724500000001</v>
      </c>
      <c r="F257" s="1">
        <v>642.7799</v>
      </c>
      <c r="G257" s="1">
        <v>2540</v>
      </c>
      <c r="H257" s="1">
        <v>12.847379999999999</v>
      </c>
      <c r="I257" s="1">
        <v>2.9058419999999998</v>
      </c>
      <c r="J257" s="1">
        <v>273</v>
      </c>
      <c r="K257" s="1">
        <v>2555</v>
      </c>
      <c r="L257" s="1">
        <v>650.25724500000001</v>
      </c>
      <c r="M257" s="1">
        <v>2540</v>
      </c>
      <c r="N257" s="1">
        <v>19.731757999999999</v>
      </c>
      <c r="O257" s="1">
        <v>20.415952999999998</v>
      </c>
      <c r="P257" s="1">
        <v>186.27992599999999</v>
      </c>
      <c r="Q257" s="1">
        <v>8.1555680000000006</v>
      </c>
      <c r="R257" s="1">
        <v>2.3366470000000001</v>
      </c>
      <c r="S257" s="1">
        <v>99.863917000000001</v>
      </c>
      <c r="T257" s="1">
        <v>1.669953</v>
      </c>
      <c r="U257" s="1">
        <v>3.2695050000000001</v>
      </c>
      <c r="V257" s="1">
        <v>19.544198999999999</v>
      </c>
      <c r="W257" s="1">
        <v>18.024861999999999</v>
      </c>
      <c r="X257" s="1">
        <v>21.270717999999999</v>
      </c>
      <c r="Y257" s="1">
        <v>21.385819999999999</v>
      </c>
      <c r="Z257" s="1">
        <v>3.4222070000000002</v>
      </c>
      <c r="AA257" s="1">
        <v>1.5954379999999999</v>
      </c>
      <c r="AB257" s="1">
        <v>1.2530539999999999</v>
      </c>
      <c r="AC257" s="1">
        <v>2.3217409999999998</v>
      </c>
      <c r="AD257" s="1">
        <v>4.5069999999999999E-2</v>
      </c>
      <c r="AE257" s="1">
        <v>2540</v>
      </c>
      <c r="AF257" s="1">
        <v>21.589945</v>
      </c>
      <c r="AG257" s="1">
        <v>20.081154999999999</v>
      </c>
      <c r="AH257" s="1">
        <v>184.944751</v>
      </c>
      <c r="AI257" s="1">
        <v>8.4658239999999996</v>
      </c>
      <c r="AJ257" s="1">
        <v>2.3282579999999999</v>
      </c>
      <c r="AK257" s="1">
        <v>101.63478600000001</v>
      </c>
      <c r="AL257" s="1">
        <v>1.5587770000000001</v>
      </c>
      <c r="AM257" s="1">
        <v>3.477589</v>
      </c>
      <c r="AN257" s="1">
        <v>19.244935999999999</v>
      </c>
      <c r="AO257" s="1">
        <v>19.751380999999999</v>
      </c>
      <c r="AP257" s="1">
        <v>20.948435</v>
      </c>
      <c r="AQ257" s="1">
        <v>23.296500999999999</v>
      </c>
      <c r="AR257" s="1">
        <v>3.6406960000000002</v>
      </c>
      <c r="AS257" s="1">
        <v>1.488942</v>
      </c>
      <c r="AT257" s="1">
        <v>1.169413</v>
      </c>
      <c r="AU257" s="1">
        <v>2.3747129999999999</v>
      </c>
      <c r="AV257" s="1">
        <v>5.1358000000000001E-2</v>
      </c>
    </row>
    <row r="258" spans="5:48" x14ac:dyDescent="0.25">
      <c r="E258" s="1">
        <v>653.01034500000003</v>
      </c>
      <c r="F258" s="1">
        <v>645.66039999999998</v>
      </c>
      <c r="G258" s="1">
        <v>2550</v>
      </c>
      <c r="H258" s="1">
        <v>12.89954</v>
      </c>
      <c r="I258" s="1">
        <v>2.9097689999999998</v>
      </c>
      <c r="J258" s="1">
        <v>274</v>
      </c>
      <c r="K258" s="1">
        <v>2570</v>
      </c>
      <c r="L258" s="1">
        <v>653.01034500000003</v>
      </c>
      <c r="M258" s="1">
        <v>2550</v>
      </c>
      <c r="N258" s="1">
        <v>19.068121999999999</v>
      </c>
      <c r="O258" s="1">
        <v>20.604741000000001</v>
      </c>
      <c r="P258" s="1">
        <v>213.973297</v>
      </c>
      <c r="Q258" s="1">
        <v>8.7099799999999998</v>
      </c>
      <c r="R258" s="1">
        <v>2.504321</v>
      </c>
      <c r="S258" s="1">
        <v>107.163388</v>
      </c>
      <c r="T258" s="1">
        <v>1.8006759999999999</v>
      </c>
      <c r="U258" s="1">
        <v>3.4829270000000001</v>
      </c>
      <c r="V258" s="1">
        <v>19.636279999999999</v>
      </c>
      <c r="W258" s="1">
        <v>17.334254000000001</v>
      </c>
      <c r="X258" s="1">
        <v>21.593001999999998</v>
      </c>
      <c r="Y258" s="1">
        <v>20.856354</v>
      </c>
      <c r="Z258" s="1">
        <v>3.6544979999999998</v>
      </c>
      <c r="AA258" s="1">
        <v>1.7161379999999999</v>
      </c>
      <c r="AB258" s="1">
        <v>1.3478520000000001</v>
      </c>
      <c r="AC258" s="1">
        <v>2.4856910000000001</v>
      </c>
      <c r="AD258" s="1">
        <v>4.4526999999999997E-2</v>
      </c>
      <c r="AE258" s="1">
        <v>2550</v>
      </c>
      <c r="AF258" s="1">
        <v>20.765076000000001</v>
      </c>
      <c r="AG258" s="1">
        <v>20.315528</v>
      </c>
      <c r="AH258" s="1">
        <v>191.91989000000001</v>
      </c>
      <c r="AI258" s="1">
        <v>8.1368670000000005</v>
      </c>
      <c r="AJ258" s="1">
        <v>2.3717570000000001</v>
      </c>
      <c r="AK258" s="1">
        <v>110.139308</v>
      </c>
      <c r="AL258" s="1">
        <v>1.7473989999999999</v>
      </c>
      <c r="AM258" s="1">
        <v>3.2192029999999998</v>
      </c>
      <c r="AN258" s="1">
        <v>19.337016999999999</v>
      </c>
      <c r="AO258" s="1">
        <v>19.198895</v>
      </c>
      <c r="AP258" s="1">
        <v>21.293738000000001</v>
      </c>
      <c r="AQ258" s="1">
        <v>22.375691</v>
      </c>
      <c r="AR258" s="1">
        <v>3.3572500000000001</v>
      </c>
      <c r="AS258" s="1">
        <v>1.6755469999999999</v>
      </c>
      <c r="AT258" s="1">
        <v>1.315971</v>
      </c>
      <c r="AU258" s="1">
        <v>2.533385</v>
      </c>
      <c r="AV258" s="1">
        <v>4.2410000000000003E-2</v>
      </c>
    </row>
    <row r="259" spans="5:48" x14ac:dyDescent="0.25">
      <c r="E259" s="1">
        <v>655.73249299999998</v>
      </c>
      <c r="F259" s="1">
        <v>648.48490000000004</v>
      </c>
      <c r="G259" s="1">
        <v>2560</v>
      </c>
      <c r="H259" s="1">
        <v>12.953711999999999</v>
      </c>
      <c r="I259" s="1">
        <v>2.913837</v>
      </c>
      <c r="J259" s="1">
        <v>275</v>
      </c>
      <c r="K259" s="1">
        <v>2575</v>
      </c>
      <c r="L259" s="1">
        <v>655.73249299999998</v>
      </c>
      <c r="M259" s="1">
        <v>2560</v>
      </c>
      <c r="N259" s="1">
        <v>18.231064</v>
      </c>
      <c r="O259" s="1">
        <v>20.497899</v>
      </c>
      <c r="P259" s="1">
        <v>216.27532199999999</v>
      </c>
      <c r="Q259" s="1">
        <v>8.2976220000000005</v>
      </c>
      <c r="R259" s="1">
        <v>2.5177559999999999</v>
      </c>
      <c r="S259" s="1">
        <v>109.671353</v>
      </c>
      <c r="T259" s="1">
        <v>2.0159009999999999</v>
      </c>
      <c r="U259" s="1">
        <v>3.1445470000000002</v>
      </c>
      <c r="V259" s="1">
        <v>19.429098</v>
      </c>
      <c r="W259" s="1">
        <v>16.689686999999999</v>
      </c>
      <c r="X259" s="1">
        <v>21.569982</v>
      </c>
      <c r="Y259" s="1">
        <v>19.820442</v>
      </c>
      <c r="Z259" s="1">
        <v>3.241282</v>
      </c>
      <c r="AA259" s="1">
        <v>1.9557370000000001</v>
      </c>
      <c r="AB259" s="1">
        <v>1.5360320000000001</v>
      </c>
      <c r="AC259" s="1">
        <v>2.5406430000000002</v>
      </c>
      <c r="AD259" s="1">
        <v>3.5909000000000003E-2</v>
      </c>
      <c r="AE259" s="1">
        <v>2560</v>
      </c>
      <c r="AF259" s="1">
        <v>19.653233</v>
      </c>
      <c r="AG259" s="1">
        <v>20.257064</v>
      </c>
      <c r="AH259" s="1">
        <v>215.308471</v>
      </c>
      <c r="AI259" s="1">
        <v>8.4716930000000001</v>
      </c>
      <c r="AJ259" s="1">
        <v>2.5121220000000002</v>
      </c>
      <c r="AK259" s="1">
        <v>112.896507</v>
      </c>
      <c r="AL259" s="1">
        <v>1.912817</v>
      </c>
      <c r="AM259" s="1">
        <v>3.2991950000000001</v>
      </c>
      <c r="AN259" s="1">
        <v>19.175875000000001</v>
      </c>
      <c r="AO259" s="1">
        <v>18.047882000000001</v>
      </c>
      <c r="AP259" s="1">
        <v>21.339779</v>
      </c>
      <c r="AQ259" s="1">
        <v>21.293738000000001</v>
      </c>
      <c r="AR259" s="1">
        <v>3.441201</v>
      </c>
      <c r="AS259" s="1">
        <v>1.833882</v>
      </c>
      <c r="AT259" s="1">
        <v>1.4403269999999999</v>
      </c>
      <c r="AU259" s="1">
        <v>2.5687820000000001</v>
      </c>
      <c r="AV259" s="1">
        <v>3.9704999999999997E-2</v>
      </c>
    </row>
    <row r="260" spans="5:48" x14ac:dyDescent="0.25">
      <c r="E260" s="1">
        <v>658.50768600000004</v>
      </c>
      <c r="F260" s="1">
        <v>651.28769999999997</v>
      </c>
      <c r="G260" s="1">
        <v>2570</v>
      </c>
      <c r="H260" s="1">
        <v>12.891214</v>
      </c>
      <c r="I260" s="1">
        <v>2.9091429999999998</v>
      </c>
      <c r="J260" s="1">
        <v>276</v>
      </c>
      <c r="K260" s="1">
        <v>2585</v>
      </c>
      <c r="L260" s="1">
        <v>658.50768600000004</v>
      </c>
      <c r="M260" s="1">
        <v>2570</v>
      </c>
      <c r="N260" s="1">
        <v>17.326812</v>
      </c>
      <c r="O260" s="1">
        <v>20.347020000000001</v>
      </c>
      <c r="P260" s="1">
        <v>215.032228</v>
      </c>
      <c r="Q260" s="1">
        <v>8.4972700000000003</v>
      </c>
      <c r="R260" s="1">
        <v>2.51051</v>
      </c>
      <c r="S260" s="1">
        <v>105.669105</v>
      </c>
      <c r="T260" s="1">
        <v>1.897724</v>
      </c>
      <c r="U260" s="1">
        <v>3.321167</v>
      </c>
      <c r="V260" s="1">
        <v>19.337016999999999</v>
      </c>
      <c r="W260" s="1">
        <v>15.630755000000001</v>
      </c>
      <c r="X260" s="1">
        <v>21.362798999999999</v>
      </c>
      <c r="Y260" s="1">
        <v>18.991713000000001</v>
      </c>
      <c r="Z260" s="1">
        <v>3.453039</v>
      </c>
      <c r="AA260" s="1">
        <v>1.82525</v>
      </c>
      <c r="AB260" s="1">
        <v>1.433548</v>
      </c>
      <c r="AC260" s="1">
        <v>2.4461369999999998</v>
      </c>
      <c r="AD260" s="1">
        <v>4.0287000000000003E-2</v>
      </c>
      <c r="AE260" s="1">
        <v>2570</v>
      </c>
      <c r="AF260" s="1">
        <v>18.574705000000002</v>
      </c>
      <c r="AG260" s="1">
        <v>20.098239</v>
      </c>
      <c r="AH260" s="1">
        <v>197.076427</v>
      </c>
      <c r="AI260" s="1">
        <v>8.0384189999999993</v>
      </c>
      <c r="AJ260" s="1">
        <v>2.4034080000000002</v>
      </c>
      <c r="AK260" s="1">
        <v>107.539723</v>
      </c>
      <c r="AL260" s="1">
        <v>1.86154</v>
      </c>
      <c r="AM260" s="1">
        <v>3.1030060000000002</v>
      </c>
      <c r="AN260" s="1">
        <v>19.106814</v>
      </c>
      <c r="AO260" s="1">
        <v>17.011970999999999</v>
      </c>
      <c r="AP260" s="1">
        <v>21.109576000000001</v>
      </c>
      <c r="AQ260" s="1">
        <v>20.119705</v>
      </c>
      <c r="AR260" s="1">
        <v>3.222343</v>
      </c>
      <c r="AS260" s="1">
        <v>1.7925990000000001</v>
      </c>
      <c r="AT260" s="1">
        <v>1.407904</v>
      </c>
      <c r="AU260" s="1">
        <v>2.4246530000000002</v>
      </c>
      <c r="AV260" s="1">
        <v>3.8372999999999997E-2</v>
      </c>
    </row>
    <row r="261" spans="5:48" x14ac:dyDescent="0.25">
      <c r="E261" s="1">
        <v>661.20671500000003</v>
      </c>
      <c r="F261" s="1">
        <v>654.05550000000005</v>
      </c>
      <c r="G261" s="1">
        <v>2580</v>
      </c>
      <c r="H261" s="1">
        <v>13.547727999999999</v>
      </c>
      <c r="I261" s="1">
        <v>2.9577119999999999</v>
      </c>
      <c r="J261" s="1">
        <v>277</v>
      </c>
      <c r="K261" s="1">
        <v>2600</v>
      </c>
      <c r="L261" s="1">
        <v>661.20671500000003</v>
      </c>
      <c r="M261" s="1">
        <v>2580</v>
      </c>
      <c r="N261" s="1">
        <v>16.557471</v>
      </c>
      <c r="O261" s="1">
        <v>20.392112999999998</v>
      </c>
      <c r="P261" s="1">
        <v>201.726519</v>
      </c>
      <c r="Q261" s="1">
        <v>8.2556639999999994</v>
      </c>
      <c r="R261" s="1">
        <v>2.431597</v>
      </c>
      <c r="S261" s="1">
        <v>103.54859999999999</v>
      </c>
      <c r="T261" s="1">
        <v>1.82701</v>
      </c>
      <c r="U261" s="1">
        <v>3.2362519999999999</v>
      </c>
      <c r="V261" s="1">
        <v>19.452117999999999</v>
      </c>
      <c r="W261" s="1">
        <v>14.871086999999999</v>
      </c>
      <c r="X261" s="1">
        <v>21.362798999999999</v>
      </c>
      <c r="Y261" s="1">
        <v>18.186004000000001</v>
      </c>
      <c r="Z261" s="1">
        <v>3.3957809999999999</v>
      </c>
      <c r="AA261" s="1">
        <v>1.7411799999999999</v>
      </c>
      <c r="AB261" s="1">
        <v>1.3675200000000001</v>
      </c>
      <c r="AC261" s="1">
        <v>2.3602400000000001</v>
      </c>
      <c r="AD261" s="1">
        <v>4.0777000000000001E-2</v>
      </c>
      <c r="AE261" s="1">
        <v>2580</v>
      </c>
      <c r="AF261" s="1">
        <v>17.648600999999999</v>
      </c>
      <c r="AG261" s="1">
        <v>20.172979000000002</v>
      </c>
      <c r="AH261" s="1">
        <v>198.11233899999999</v>
      </c>
      <c r="AI261" s="1">
        <v>8.4238079999999993</v>
      </c>
      <c r="AJ261" s="1">
        <v>2.409716</v>
      </c>
      <c r="AK261" s="1">
        <v>105.68227899999999</v>
      </c>
      <c r="AL261" s="1">
        <v>1.7175830000000001</v>
      </c>
      <c r="AM261" s="1">
        <v>3.380757</v>
      </c>
      <c r="AN261" s="1">
        <v>19.244935999999999</v>
      </c>
      <c r="AO261" s="1">
        <v>15.860958</v>
      </c>
      <c r="AP261" s="1">
        <v>21.155616999999999</v>
      </c>
      <c r="AQ261" s="1">
        <v>19.313995999999999</v>
      </c>
      <c r="AR261" s="1">
        <v>3.540632</v>
      </c>
      <c r="AS261" s="1">
        <v>1.6400269999999999</v>
      </c>
      <c r="AT261" s="1">
        <v>1.2880739999999999</v>
      </c>
      <c r="AU261" s="1">
        <v>2.365821</v>
      </c>
      <c r="AV261" s="1">
        <v>4.5310999999999997E-2</v>
      </c>
    </row>
    <row r="262" spans="5:48" x14ac:dyDescent="0.25">
      <c r="E262" s="1">
        <v>664.02982299999996</v>
      </c>
      <c r="F262" s="1">
        <v>656.80020000000002</v>
      </c>
      <c r="G262" s="1">
        <v>2590</v>
      </c>
      <c r="H262" s="1">
        <v>12.113928</v>
      </c>
      <c r="I262" s="1">
        <v>2.8494570000000001</v>
      </c>
      <c r="J262" s="1">
        <v>278</v>
      </c>
      <c r="K262" s="1">
        <v>2605</v>
      </c>
      <c r="L262" s="1">
        <v>664.02982299999996</v>
      </c>
      <c r="M262" s="1">
        <v>2590</v>
      </c>
      <c r="N262" s="1">
        <v>15.965487</v>
      </c>
      <c r="O262" s="1">
        <v>20.537564</v>
      </c>
      <c r="P262" s="1">
        <v>185.313076</v>
      </c>
      <c r="Q262" s="1">
        <v>8.4342030000000001</v>
      </c>
      <c r="R262" s="1">
        <v>2.3305760000000002</v>
      </c>
      <c r="S262" s="1">
        <v>97.893406999999996</v>
      </c>
      <c r="T262" s="1">
        <v>1.5715440000000001</v>
      </c>
      <c r="U262" s="1">
        <v>3.4562080000000002</v>
      </c>
      <c r="V262" s="1">
        <v>19.751380999999999</v>
      </c>
      <c r="W262" s="1">
        <v>14.088398</v>
      </c>
      <c r="X262" s="1">
        <v>21.362798999999999</v>
      </c>
      <c r="Y262" s="1">
        <v>17.725598999999999</v>
      </c>
      <c r="Z262" s="1">
        <v>3.678922</v>
      </c>
      <c r="AA262" s="1">
        <v>1.4764060000000001</v>
      </c>
      <c r="AB262" s="1">
        <v>1.1595660000000001</v>
      </c>
      <c r="AC262" s="1">
        <v>2.2706520000000001</v>
      </c>
      <c r="AD262" s="1">
        <v>5.0626999999999998E-2</v>
      </c>
      <c r="AE262" s="1">
        <v>2590</v>
      </c>
      <c r="AF262" s="1">
        <v>16.952061</v>
      </c>
      <c r="AG262" s="1">
        <v>20.297326999999999</v>
      </c>
      <c r="AH262" s="1">
        <v>164.80202600000001</v>
      </c>
      <c r="AI262" s="1">
        <v>7.867318</v>
      </c>
      <c r="AJ262" s="1">
        <v>2.197816</v>
      </c>
      <c r="AK262" s="1">
        <v>96.275094999999993</v>
      </c>
      <c r="AL262" s="1">
        <v>1.5072399999999999</v>
      </c>
      <c r="AM262" s="1">
        <v>3.2047949999999998</v>
      </c>
      <c r="AN262" s="1">
        <v>19.544198999999999</v>
      </c>
      <c r="AO262" s="1">
        <v>15.19337</v>
      </c>
      <c r="AP262" s="1">
        <v>21.086556000000002</v>
      </c>
      <c r="AQ262" s="1">
        <v>18.554328000000002</v>
      </c>
      <c r="AR262" s="1">
        <v>3.3864040000000002</v>
      </c>
      <c r="AS262" s="1">
        <v>1.426409</v>
      </c>
      <c r="AT262" s="1">
        <v>1.1202989999999999</v>
      </c>
      <c r="AU262" s="1">
        <v>2.233619</v>
      </c>
      <c r="AV262" s="1">
        <v>4.8946999999999997E-2</v>
      </c>
    </row>
    <row r="263" spans="5:48" x14ac:dyDescent="0.25">
      <c r="E263" s="1">
        <v>666.82843100000002</v>
      </c>
      <c r="F263" s="1">
        <v>659.5575</v>
      </c>
      <c r="G263" s="1">
        <v>2600</v>
      </c>
      <c r="H263" s="1">
        <v>11.197495</v>
      </c>
      <c r="I263" s="1">
        <v>2.7757100000000001</v>
      </c>
      <c r="J263" s="1">
        <v>279</v>
      </c>
      <c r="K263" s="1">
        <v>2620</v>
      </c>
      <c r="L263" s="1">
        <v>666.82843100000002</v>
      </c>
      <c r="M263" s="1">
        <v>2600</v>
      </c>
      <c r="N263" s="1">
        <v>15.750989000000001</v>
      </c>
      <c r="O263" s="1">
        <v>20.823267000000001</v>
      </c>
      <c r="P263" s="1">
        <v>176.035912</v>
      </c>
      <c r="Q263" s="1">
        <v>7.9090429999999996</v>
      </c>
      <c r="R263" s="1">
        <v>2.27149</v>
      </c>
      <c r="S263" s="1">
        <v>90.323879000000005</v>
      </c>
      <c r="T263" s="1">
        <v>1.6301129999999999</v>
      </c>
      <c r="U263" s="1">
        <v>3.165219</v>
      </c>
      <c r="V263" s="1">
        <v>20.027623999999999</v>
      </c>
      <c r="W263" s="1">
        <v>14.088398</v>
      </c>
      <c r="X263" s="1">
        <v>21.616022000000001</v>
      </c>
      <c r="Y263" s="1">
        <v>17.403314999999999</v>
      </c>
      <c r="Z263" s="1">
        <v>3.3213849999999998</v>
      </c>
      <c r="AA263" s="1">
        <v>1.5534680000000001</v>
      </c>
      <c r="AB263" s="1">
        <v>1.220091</v>
      </c>
      <c r="AC263" s="1">
        <v>2.1541510000000001</v>
      </c>
      <c r="AD263" s="1">
        <v>4.4699000000000003E-2</v>
      </c>
      <c r="AE263" s="1">
        <v>2600</v>
      </c>
      <c r="AF263" s="1">
        <v>16.741593000000002</v>
      </c>
      <c r="AG263" s="1">
        <v>20.575246</v>
      </c>
      <c r="AH263" s="1">
        <v>173.64180500000001</v>
      </c>
      <c r="AI263" s="1">
        <v>8.0543209999999998</v>
      </c>
      <c r="AJ263" s="1">
        <v>2.2559909999999999</v>
      </c>
      <c r="AK263" s="1">
        <v>86.145876999999999</v>
      </c>
      <c r="AL263" s="1">
        <v>1.5535620000000001</v>
      </c>
      <c r="AM263" s="1">
        <v>3.2760159999999998</v>
      </c>
      <c r="AN263" s="1">
        <v>19.797422000000001</v>
      </c>
      <c r="AO263" s="1">
        <v>15.009207999999999</v>
      </c>
      <c r="AP263" s="1">
        <v>21.339779</v>
      </c>
      <c r="AQ263" s="1">
        <v>18.439226999999999</v>
      </c>
      <c r="AR263" s="1">
        <v>3.4430489999999998</v>
      </c>
      <c r="AS263" s="1">
        <v>1.478194</v>
      </c>
      <c r="AT263" s="1">
        <v>1.160971</v>
      </c>
      <c r="AU263" s="1">
        <v>1.9570369999999999</v>
      </c>
      <c r="AV263" s="1">
        <v>4.8543000000000003E-2</v>
      </c>
    </row>
    <row r="264" spans="5:48" x14ac:dyDescent="0.25">
      <c r="E264" s="1">
        <v>669.58457099999998</v>
      </c>
      <c r="F264" s="1">
        <v>662.32039999999995</v>
      </c>
      <c r="G264" s="1">
        <v>2610</v>
      </c>
      <c r="H264" s="1">
        <v>11.460451000000001</v>
      </c>
      <c r="I264" s="1">
        <v>2.7972700000000001</v>
      </c>
      <c r="J264" s="1">
        <v>280</v>
      </c>
      <c r="K264" s="1">
        <v>2625</v>
      </c>
      <c r="L264" s="1">
        <v>669.58457099999998</v>
      </c>
      <c r="M264" s="1">
        <v>2610</v>
      </c>
      <c r="N264" s="1">
        <v>15.980076</v>
      </c>
      <c r="O264" s="1">
        <v>21.078111</v>
      </c>
      <c r="P264" s="1">
        <v>200.80570900000001</v>
      </c>
      <c r="Q264" s="1">
        <v>8.3538750000000004</v>
      </c>
      <c r="R264" s="1">
        <v>2.4260410000000001</v>
      </c>
      <c r="S264" s="1">
        <v>82.760203000000004</v>
      </c>
      <c r="T264" s="1">
        <v>1.7754300000000001</v>
      </c>
      <c r="U264" s="1">
        <v>3.3150710000000001</v>
      </c>
      <c r="V264" s="1">
        <v>20.165745999999999</v>
      </c>
      <c r="W264" s="1">
        <v>14.295579999999999</v>
      </c>
      <c r="X264" s="1">
        <v>21.961326</v>
      </c>
      <c r="Y264" s="1">
        <v>17.725598999999999</v>
      </c>
      <c r="Z264" s="1">
        <v>3.4639180000000001</v>
      </c>
      <c r="AA264" s="1">
        <v>1.699139</v>
      </c>
      <c r="AB264" s="1">
        <v>1.3345</v>
      </c>
      <c r="AC264" s="1">
        <v>1.8871450000000001</v>
      </c>
      <c r="AD264" s="1">
        <v>4.2983E-2</v>
      </c>
      <c r="AE264" s="1">
        <v>2610</v>
      </c>
      <c r="AF264" s="1">
        <v>17.084948000000001</v>
      </c>
      <c r="AG264" s="1">
        <v>20.842078999999998</v>
      </c>
      <c r="AH264" s="1">
        <v>180.50184200000001</v>
      </c>
      <c r="AI264" s="1">
        <v>7.8585599999999998</v>
      </c>
      <c r="AJ264" s="1">
        <v>2.3001230000000001</v>
      </c>
      <c r="AK264" s="1">
        <v>77.868200000000002</v>
      </c>
      <c r="AL264" s="1">
        <v>1.707657</v>
      </c>
      <c r="AM264" s="1">
        <v>3.0981420000000002</v>
      </c>
      <c r="AN264" s="1">
        <v>19.958563999999999</v>
      </c>
      <c r="AO264" s="1">
        <v>15.561693999999999</v>
      </c>
      <c r="AP264" s="1">
        <v>21.731123</v>
      </c>
      <c r="AQ264" s="1">
        <v>18.692449</v>
      </c>
      <c r="AR264" s="1">
        <v>3.221603</v>
      </c>
      <c r="AS264" s="1">
        <v>1.642215</v>
      </c>
      <c r="AT264" s="1">
        <v>1.289793</v>
      </c>
      <c r="AU264" s="1">
        <v>1.757849</v>
      </c>
      <c r="AV264" s="1">
        <v>4.1764999999999997E-2</v>
      </c>
    </row>
    <row r="265" spans="5:48" x14ac:dyDescent="0.25">
      <c r="E265" s="1">
        <v>672.41421400000002</v>
      </c>
      <c r="F265" s="1">
        <v>665.09029999999996</v>
      </c>
      <c r="G265" s="1">
        <v>2620</v>
      </c>
      <c r="H265" s="1">
        <v>12.068436999999999</v>
      </c>
      <c r="I265" s="1">
        <v>2.8458860000000001</v>
      </c>
      <c r="J265" s="1">
        <v>281</v>
      </c>
      <c r="K265" s="1">
        <v>2635</v>
      </c>
      <c r="L265" s="1">
        <v>672.41421400000002</v>
      </c>
      <c r="M265" s="1">
        <v>2620</v>
      </c>
      <c r="N265" s="1">
        <v>16.630721999999999</v>
      </c>
      <c r="O265" s="1">
        <v>21.264621999999999</v>
      </c>
      <c r="P265" s="1">
        <v>212.63812200000001</v>
      </c>
      <c r="Q265" s="1">
        <v>8.3415160000000004</v>
      </c>
      <c r="R265" s="1">
        <v>2.4964949999999999</v>
      </c>
      <c r="S265" s="1">
        <v>76.224389000000002</v>
      </c>
      <c r="T265" s="1">
        <v>1.9377150000000001</v>
      </c>
      <c r="U265" s="1">
        <v>3.2164100000000002</v>
      </c>
      <c r="V265" s="1">
        <v>20.280847000000001</v>
      </c>
      <c r="W265" s="1">
        <v>15.055249</v>
      </c>
      <c r="X265" s="1">
        <v>22.306629999999998</v>
      </c>
      <c r="Y265" s="1">
        <v>18.301105</v>
      </c>
      <c r="Z265" s="1">
        <v>3.328398</v>
      </c>
      <c r="AA265" s="1">
        <v>1.872519</v>
      </c>
      <c r="AB265" s="1">
        <v>1.4706729999999999</v>
      </c>
      <c r="AC265" s="1">
        <v>1.7774700000000001</v>
      </c>
      <c r="AD265" s="1">
        <v>3.8211000000000002E-2</v>
      </c>
      <c r="AE265" s="1">
        <v>2620</v>
      </c>
      <c r="AF265" s="1">
        <v>17.920646000000001</v>
      </c>
      <c r="AG265" s="1">
        <v>20.965129999999998</v>
      </c>
      <c r="AH265" s="1">
        <v>200.322284</v>
      </c>
      <c r="AI265" s="1">
        <v>8.3149979999999992</v>
      </c>
      <c r="AJ265" s="1">
        <v>2.4231189999999998</v>
      </c>
      <c r="AK265" s="1">
        <v>69.249990999999994</v>
      </c>
      <c r="AL265" s="1">
        <v>1.784484</v>
      </c>
      <c r="AM265" s="1">
        <v>3.290311</v>
      </c>
      <c r="AN265" s="1">
        <v>20.004604</v>
      </c>
      <c r="AO265" s="1">
        <v>16.390423999999999</v>
      </c>
      <c r="AP265" s="1">
        <v>22.030387000000001</v>
      </c>
      <c r="AQ265" s="1">
        <v>19.636279999999999</v>
      </c>
      <c r="AR265" s="1">
        <v>3.4222070000000002</v>
      </c>
      <c r="AS265" s="1">
        <v>1.7157070000000001</v>
      </c>
      <c r="AT265" s="1">
        <v>1.3475140000000001</v>
      </c>
      <c r="AU265" s="1">
        <v>1.6193869999999999</v>
      </c>
      <c r="AV265" s="1">
        <v>4.2445999999999998E-2</v>
      </c>
    </row>
    <row r="266" spans="5:48" x14ac:dyDescent="0.25">
      <c r="E266" s="1">
        <v>675.09682399999997</v>
      </c>
      <c r="F266" s="1">
        <v>667.84270000000004</v>
      </c>
      <c r="G266" s="1">
        <v>2630</v>
      </c>
      <c r="H266" s="1">
        <v>12.774984</v>
      </c>
      <c r="I266" s="1">
        <v>2.9003730000000001</v>
      </c>
      <c r="J266" s="1">
        <v>282</v>
      </c>
      <c r="K266" s="1">
        <v>2650</v>
      </c>
      <c r="L266" s="1">
        <v>675.09682399999997</v>
      </c>
      <c r="M266" s="1">
        <v>2630</v>
      </c>
      <c r="N266" s="1">
        <v>17.555333999999998</v>
      </c>
      <c r="O266" s="1">
        <v>21.236757999999998</v>
      </c>
      <c r="P266" s="1">
        <v>224.56261499999999</v>
      </c>
      <c r="Q266" s="1">
        <v>8.6654490000000006</v>
      </c>
      <c r="R266" s="1">
        <v>2.5655410000000001</v>
      </c>
      <c r="S266" s="1">
        <v>71.722350000000006</v>
      </c>
      <c r="T266" s="1">
        <v>1.9473499999999999</v>
      </c>
      <c r="U266" s="1">
        <v>3.3799769999999998</v>
      </c>
      <c r="V266" s="1">
        <v>20.211786</v>
      </c>
      <c r="W266" s="1">
        <v>15.906998</v>
      </c>
      <c r="X266" s="1">
        <v>22.306629999999998</v>
      </c>
      <c r="Y266" s="1">
        <v>19.267956000000002</v>
      </c>
      <c r="Z266" s="1">
        <v>3.503695</v>
      </c>
      <c r="AA266" s="1">
        <v>1.878587</v>
      </c>
      <c r="AB266" s="1">
        <v>1.4754389999999999</v>
      </c>
      <c r="AC266" s="1">
        <v>1.694043</v>
      </c>
      <c r="AD266" s="1">
        <v>3.9955999999999998E-2</v>
      </c>
      <c r="AE266" s="1">
        <v>2630</v>
      </c>
      <c r="AF266" s="1">
        <v>19.097733999999999</v>
      </c>
      <c r="AG266" s="1">
        <v>21.017948000000001</v>
      </c>
      <c r="AH266" s="1">
        <v>195.58010999999999</v>
      </c>
      <c r="AI266" s="1">
        <v>8.1241409999999998</v>
      </c>
      <c r="AJ266" s="1">
        <v>2.3942670000000001</v>
      </c>
      <c r="AK266" s="1">
        <v>65.163353000000001</v>
      </c>
      <c r="AL266" s="1">
        <v>1.8010139999999999</v>
      </c>
      <c r="AM266" s="1">
        <v>3.1829360000000002</v>
      </c>
      <c r="AN266" s="1">
        <v>19.981584000000002</v>
      </c>
      <c r="AO266" s="1">
        <v>17.587477</v>
      </c>
      <c r="AP266" s="1">
        <v>22.099447999999999</v>
      </c>
      <c r="AQ266" s="1">
        <v>20.649170999999999</v>
      </c>
      <c r="AR266" s="1">
        <v>3.2980079999999998</v>
      </c>
      <c r="AS266" s="1">
        <v>1.7381740000000001</v>
      </c>
      <c r="AT266" s="1">
        <v>1.365159</v>
      </c>
      <c r="AU266" s="1">
        <v>1.52207</v>
      </c>
      <c r="AV266" s="1">
        <v>4.0683999999999998E-2</v>
      </c>
    </row>
    <row r="267" spans="5:48" x14ac:dyDescent="0.25">
      <c r="E267" s="1">
        <v>677.87370299999998</v>
      </c>
      <c r="F267" s="1">
        <v>670.62800000000004</v>
      </c>
      <c r="G267" s="1">
        <v>2640</v>
      </c>
      <c r="H267" s="1">
        <v>12.194976</v>
      </c>
      <c r="I267" s="1">
        <v>2.8557980000000001</v>
      </c>
      <c r="J267" s="1">
        <v>283</v>
      </c>
      <c r="K267" s="1">
        <v>2655</v>
      </c>
      <c r="L267" s="1">
        <v>677.87370299999998</v>
      </c>
      <c r="M267" s="1">
        <v>2640</v>
      </c>
      <c r="N267" s="1">
        <v>18.46377</v>
      </c>
      <c r="O267" s="1">
        <v>21.124157</v>
      </c>
      <c r="P267" s="1">
        <v>210.84254100000001</v>
      </c>
      <c r="Q267" s="1">
        <v>8.2839449999999992</v>
      </c>
      <c r="R267" s="1">
        <v>2.485932</v>
      </c>
      <c r="S267" s="1">
        <v>72.236456000000004</v>
      </c>
      <c r="T267" s="1">
        <v>1.9407449999999999</v>
      </c>
      <c r="U267" s="1">
        <v>3.184272</v>
      </c>
      <c r="V267" s="1">
        <v>20.119705</v>
      </c>
      <c r="W267" s="1">
        <v>16.896868999999999</v>
      </c>
      <c r="X267" s="1">
        <v>22.191528999999999</v>
      </c>
      <c r="Y267" s="1">
        <v>20.073664999999998</v>
      </c>
      <c r="Z267" s="1">
        <v>3.2950349999999999</v>
      </c>
      <c r="AA267" s="1">
        <v>1.875507</v>
      </c>
      <c r="AB267" s="1">
        <v>1.4730190000000001</v>
      </c>
      <c r="AC267" s="1">
        <v>1.717414</v>
      </c>
      <c r="AD267" s="1">
        <v>3.7769999999999998E-2</v>
      </c>
      <c r="AE267" s="1">
        <v>2640</v>
      </c>
      <c r="AF267" s="1">
        <v>20.286034999999998</v>
      </c>
      <c r="AG267" s="1">
        <v>20.899961999999999</v>
      </c>
      <c r="AH267" s="1">
        <v>195.418969</v>
      </c>
      <c r="AI267" s="1">
        <v>8.2006479999999993</v>
      </c>
      <c r="AJ267" s="1">
        <v>2.3932799999999999</v>
      </c>
      <c r="AK267" s="1">
        <v>66.513385999999997</v>
      </c>
      <c r="AL267" s="1">
        <v>1.767239</v>
      </c>
      <c r="AM267" s="1">
        <v>3.2410939999999999</v>
      </c>
      <c r="AN267" s="1">
        <v>19.889503000000001</v>
      </c>
      <c r="AO267" s="1">
        <v>18.738489999999999</v>
      </c>
      <c r="AP267" s="1">
        <v>21.961326</v>
      </c>
      <c r="AQ267" s="1">
        <v>21.892264999999998</v>
      </c>
      <c r="AR267" s="1">
        <v>3.352195</v>
      </c>
      <c r="AS267" s="1">
        <v>1.7086680000000001</v>
      </c>
      <c r="AT267" s="1">
        <v>1.341985</v>
      </c>
      <c r="AU267" s="1">
        <v>1.5413539999999999</v>
      </c>
      <c r="AV267" s="1">
        <v>4.2219E-2</v>
      </c>
    </row>
    <row r="268" spans="5:48" x14ac:dyDescent="0.25">
      <c r="E268" s="1">
        <v>680.64263600000004</v>
      </c>
      <c r="F268" s="1">
        <v>673.37760000000003</v>
      </c>
      <c r="G268" s="1">
        <v>2650</v>
      </c>
      <c r="H268" s="1">
        <v>11.448274</v>
      </c>
      <c r="I268" s="1">
        <v>2.7962790000000002</v>
      </c>
      <c r="J268" s="1">
        <v>284</v>
      </c>
      <c r="K268" s="1">
        <v>2670</v>
      </c>
      <c r="L268" s="1">
        <v>680.64263600000004</v>
      </c>
      <c r="M268" s="1">
        <v>2650</v>
      </c>
      <c r="N268" s="1">
        <v>19.340205000000001</v>
      </c>
      <c r="O268" s="1">
        <v>21.095783999999998</v>
      </c>
      <c r="P268" s="1">
        <v>195.14272600000001</v>
      </c>
      <c r="Q268" s="1">
        <v>8.1529939999999996</v>
      </c>
      <c r="R268" s="1">
        <v>2.391588</v>
      </c>
      <c r="S268" s="1">
        <v>77.777793000000003</v>
      </c>
      <c r="T268" s="1">
        <v>1.7829790000000001</v>
      </c>
      <c r="U268" s="1">
        <v>3.2079409999999999</v>
      </c>
      <c r="V268" s="1">
        <v>20.165745999999999</v>
      </c>
      <c r="W268" s="1">
        <v>17.725598999999999</v>
      </c>
      <c r="X268" s="1">
        <v>22.007366000000001</v>
      </c>
      <c r="Y268" s="1">
        <v>20.994475000000001</v>
      </c>
      <c r="Z268" s="1">
        <v>3.3410319999999998</v>
      </c>
      <c r="AA268" s="1">
        <v>1.711954</v>
      </c>
      <c r="AB268" s="1">
        <v>1.344565</v>
      </c>
      <c r="AC268" s="1">
        <v>1.797207</v>
      </c>
      <c r="AD268" s="1">
        <v>4.1418000000000003E-2</v>
      </c>
      <c r="AE268" s="1">
        <v>2650</v>
      </c>
      <c r="AF268" s="1">
        <v>21.317943</v>
      </c>
      <c r="AG268" s="1">
        <v>20.832107000000001</v>
      </c>
      <c r="AH268" s="1">
        <v>187.569061</v>
      </c>
      <c r="AI268" s="1">
        <v>7.9588169999999998</v>
      </c>
      <c r="AJ268" s="1">
        <v>2.344719</v>
      </c>
      <c r="AK268" s="1">
        <v>72.446293999999995</v>
      </c>
      <c r="AL268" s="1">
        <v>1.7625390000000001</v>
      </c>
      <c r="AM268" s="1">
        <v>3.1191960000000001</v>
      </c>
      <c r="AN268" s="1">
        <v>19.889503000000001</v>
      </c>
      <c r="AO268" s="1">
        <v>19.774401000000001</v>
      </c>
      <c r="AP268" s="1">
        <v>21.800184000000002</v>
      </c>
      <c r="AQ268" s="1">
        <v>22.882135999999999</v>
      </c>
      <c r="AR268" s="1">
        <v>3.247897</v>
      </c>
      <c r="AS268" s="1">
        <v>1.6926969999999999</v>
      </c>
      <c r="AT268" s="1">
        <v>1.3294410000000001</v>
      </c>
      <c r="AU268" s="1">
        <v>1.682925</v>
      </c>
      <c r="AV268" s="1">
        <v>4.0738999999999997E-2</v>
      </c>
    </row>
    <row r="269" spans="5:48" x14ac:dyDescent="0.25">
      <c r="E269" s="1">
        <v>683.47646599999996</v>
      </c>
      <c r="F269" s="1">
        <v>676.13490000000002</v>
      </c>
      <c r="G269" s="1">
        <v>2660</v>
      </c>
      <c r="H269" s="1">
        <v>10.514699</v>
      </c>
      <c r="I269" s="1">
        <v>2.7181039999999999</v>
      </c>
      <c r="J269" s="1">
        <v>285</v>
      </c>
      <c r="K269" s="1">
        <v>2675</v>
      </c>
      <c r="L269" s="1">
        <v>683.47646599999996</v>
      </c>
      <c r="M269" s="1">
        <v>2660</v>
      </c>
      <c r="N269" s="1">
        <v>19.913067000000002</v>
      </c>
      <c r="O269" s="1">
        <v>21.222529999999999</v>
      </c>
      <c r="P269" s="1">
        <v>173.48066299999999</v>
      </c>
      <c r="Q269" s="1">
        <v>7.8978719999999996</v>
      </c>
      <c r="R269" s="1">
        <v>2.2549440000000001</v>
      </c>
      <c r="S269" s="1">
        <v>84.039535000000001</v>
      </c>
      <c r="T269" s="1">
        <v>1.6020719999999999</v>
      </c>
      <c r="U269" s="1">
        <v>3.1738719999999998</v>
      </c>
      <c r="V269" s="1">
        <v>20.395948000000001</v>
      </c>
      <c r="W269" s="1">
        <v>18.301105</v>
      </c>
      <c r="X269" s="1">
        <v>22.007366000000001</v>
      </c>
      <c r="Y269" s="1">
        <v>21.593001999999998</v>
      </c>
      <c r="Z269" s="1">
        <v>3.3239369999999999</v>
      </c>
      <c r="AA269" s="1">
        <v>1.5297430000000001</v>
      </c>
      <c r="AB269" s="1">
        <v>1.2014579999999999</v>
      </c>
      <c r="AC269" s="1">
        <v>1.8885419999999999</v>
      </c>
      <c r="AD269" s="1">
        <v>4.5606000000000001E-2</v>
      </c>
      <c r="AE269" s="1">
        <v>2660</v>
      </c>
      <c r="AF269" s="1">
        <v>22.045945</v>
      </c>
      <c r="AG269" s="1">
        <v>20.934664999999999</v>
      </c>
      <c r="AH269" s="1">
        <v>173.572744</v>
      </c>
      <c r="AI269" s="1">
        <v>8.0141410000000004</v>
      </c>
      <c r="AJ269" s="1">
        <v>2.2555420000000002</v>
      </c>
      <c r="AK269" s="1">
        <v>80.463752999999997</v>
      </c>
      <c r="AL269" s="1">
        <v>1.5651729999999999</v>
      </c>
      <c r="AM269" s="1">
        <v>3.2504209999999998</v>
      </c>
      <c r="AN269" s="1">
        <v>20.096685000000001</v>
      </c>
      <c r="AO269" s="1">
        <v>20.441989</v>
      </c>
      <c r="AP269" s="1">
        <v>21.754144</v>
      </c>
      <c r="AQ269" s="1">
        <v>23.756906000000001</v>
      </c>
      <c r="AR269" s="1">
        <v>3.3685170000000002</v>
      </c>
      <c r="AS269" s="1">
        <v>1.5102990000000001</v>
      </c>
      <c r="AT269" s="1">
        <v>1.186186</v>
      </c>
      <c r="AU269" s="1">
        <v>1.8362149999999999</v>
      </c>
      <c r="AV269" s="1">
        <v>4.7807000000000002E-2</v>
      </c>
    </row>
    <row r="270" spans="5:48" x14ac:dyDescent="0.25">
      <c r="E270" s="1">
        <v>686.28685299999995</v>
      </c>
      <c r="F270" s="1">
        <v>678.923</v>
      </c>
      <c r="G270" s="1">
        <v>2670</v>
      </c>
      <c r="H270" s="1">
        <v>9.9611350000000005</v>
      </c>
      <c r="I270" s="1">
        <v>2.6695419999999999</v>
      </c>
      <c r="J270" s="1">
        <v>286</v>
      </c>
      <c r="K270" s="1">
        <v>2690</v>
      </c>
      <c r="L270" s="1">
        <v>686.28685299999995</v>
      </c>
      <c r="M270" s="1">
        <v>2670</v>
      </c>
      <c r="N270" s="1">
        <v>20.193641</v>
      </c>
      <c r="O270" s="1">
        <v>21.550146000000002</v>
      </c>
      <c r="P270" s="1">
        <v>158.72467800000001</v>
      </c>
      <c r="Q270" s="1">
        <v>7.9393320000000003</v>
      </c>
      <c r="R270" s="1">
        <v>2.1569120000000002</v>
      </c>
      <c r="S270" s="1">
        <v>90.552706999999998</v>
      </c>
      <c r="T270" s="1">
        <v>1.418134</v>
      </c>
      <c r="U270" s="1">
        <v>3.2805559999999998</v>
      </c>
      <c r="V270" s="1">
        <v>20.810313000000001</v>
      </c>
      <c r="W270" s="1">
        <v>18.485267</v>
      </c>
      <c r="X270" s="1">
        <v>22.214549000000002</v>
      </c>
      <c r="Y270" s="1">
        <v>21.938306000000001</v>
      </c>
      <c r="Z270" s="1">
        <v>3.4640710000000001</v>
      </c>
      <c r="AA270" s="1">
        <v>1.3430059999999999</v>
      </c>
      <c r="AB270" s="1">
        <v>1.0547949999999999</v>
      </c>
      <c r="AC270" s="1">
        <v>2.1771159999999998</v>
      </c>
      <c r="AD270" s="1">
        <v>5.3253000000000002E-2</v>
      </c>
      <c r="AE270" s="1">
        <v>2670</v>
      </c>
      <c r="AF270" s="1">
        <v>22.363136000000001</v>
      </c>
      <c r="AG270" s="1">
        <v>21.249997</v>
      </c>
      <c r="AH270" s="1">
        <v>159.04696100000001</v>
      </c>
      <c r="AI270" s="1">
        <v>7.7708050000000002</v>
      </c>
      <c r="AJ270" s="1">
        <v>2.1591</v>
      </c>
      <c r="AK270" s="1">
        <v>89.420952999999997</v>
      </c>
      <c r="AL270" s="1">
        <v>1.468234</v>
      </c>
      <c r="AM270" s="1">
        <v>3.1750479999999999</v>
      </c>
      <c r="AN270" s="1">
        <v>20.488029000000001</v>
      </c>
      <c r="AO270" s="1">
        <v>20.718232</v>
      </c>
      <c r="AP270" s="1">
        <v>21.961326</v>
      </c>
      <c r="AQ270" s="1">
        <v>24.056169000000001</v>
      </c>
      <c r="AR270" s="1">
        <v>3.345866</v>
      </c>
      <c r="AS270" s="1">
        <v>1.393276</v>
      </c>
      <c r="AT270" s="1">
        <v>1.094276</v>
      </c>
      <c r="AU270" s="1">
        <v>2.162642</v>
      </c>
      <c r="AV270" s="1">
        <v>4.9780999999999999E-2</v>
      </c>
    </row>
    <row r="271" spans="5:48" x14ac:dyDescent="0.25">
      <c r="E271" s="1">
        <v>689.16276300000004</v>
      </c>
      <c r="F271" s="1">
        <v>681.71040000000005</v>
      </c>
      <c r="G271" s="1">
        <v>2680</v>
      </c>
      <c r="H271" s="1">
        <v>10.154809999999999</v>
      </c>
      <c r="I271" s="1">
        <v>2.6867320000000001</v>
      </c>
      <c r="J271" s="1">
        <v>287</v>
      </c>
      <c r="K271" s="1">
        <v>2700</v>
      </c>
      <c r="L271" s="1">
        <v>689.16276300000004</v>
      </c>
      <c r="M271" s="1">
        <v>2680</v>
      </c>
      <c r="N271" s="1">
        <v>19.993141999999999</v>
      </c>
      <c r="O271" s="1">
        <v>21.935759999999998</v>
      </c>
      <c r="P271" s="1">
        <v>163.85819499999999</v>
      </c>
      <c r="Q271" s="1">
        <v>7.8696619999999999</v>
      </c>
      <c r="R271" s="1">
        <v>2.1915140000000002</v>
      </c>
      <c r="S271" s="1">
        <v>99.533418999999995</v>
      </c>
      <c r="T271" s="1">
        <v>1.495501</v>
      </c>
      <c r="U271" s="1">
        <v>3.2114539999999998</v>
      </c>
      <c r="V271" s="1">
        <v>21.178636999999998</v>
      </c>
      <c r="W271" s="1">
        <v>18.370166000000001</v>
      </c>
      <c r="X271" s="1">
        <v>22.697973999999999</v>
      </c>
      <c r="Y271" s="1">
        <v>21.708103000000001</v>
      </c>
      <c r="Z271" s="1">
        <v>3.3911739999999999</v>
      </c>
      <c r="AA271" s="1">
        <v>1.416245</v>
      </c>
      <c r="AB271" s="1">
        <v>1.1123160000000001</v>
      </c>
      <c r="AC271" s="1">
        <v>2.3058399999999999</v>
      </c>
      <c r="AD271" s="1">
        <v>4.9433999999999999E-2</v>
      </c>
      <c r="AE271" s="1">
        <v>2680</v>
      </c>
      <c r="AF271" s="1">
        <v>22.123515000000001</v>
      </c>
      <c r="AG271" s="1">
        <v>21.615037999999998</v>
      </c>
      <c r="AH271" s="1">
        <v>168.577348</v>
      </c>
      <c r="AI271" s="1">
        <v>7.9247969999999999</v>
      </c>
      <c r="AJ271" s="1">
        <v>2.2228479999999999</v>
      </c>
      <c r="AK271" s="1">
        <v>100.20886</v>
      </c>
      <c r="AL271" s="1">
        <v>1.5341659999999999</v>
      </c>
      <c r="AM271" s="1">
        <v>3.2206769999999998</v>
      </c>
      <c r="AN271" s="1">
        <v>20.833333</v>
      </c>
      <c r="AO271" s="1">
        <v>20.488029000000001</v>
      </c>
      <c r="AP271" s="1">
        <v>22.398710999999999</v>
      </c>
      <c r="AQ271" s="1">
        <v>23.825966999999999</v>
      </c>
      <c r="AR271" s="1">
        <v>3.404042</v>
      </c>
      <c r="AS271" s="1">
        <v>1.451525</v>
      </c>
      <c r="AT271" s="1">
        <v>1.1400250000000001</v>
      </c>
      <c r="AU271" s="1">
        <v>2.3321809999999998</v>
      </c>
      <c r="AV271" s="1">
        <v>4.8326000000000001E-2</v>
      </c>
    </row>
    <row r="272" spans="5:48" x14ac:dyDescent="0.25">
      <c r="E272" s="1">
        <v>691.908727</v>
      </c>
      <c r="F272" s="1">
        <v>684.5104</v>
      </c>
      <c r="G272" s="1">
        <v>2690</v>
      </c>
      <c r="H272" s="1">
        <v>11.110775</v>
      </c>
      <c r="I272" s="1">
        <v>2.768526</v>
      </c>
      <c r="J272" s="1">
        <v>288</v>
      </c>
      <c r="K272" s="1">
        <v>2705</v>
      </c>
      <c r="L272" s="1">
        <v>691.908727</v>
      </c>
      <c r="M272" s="1">
        <v>2690</v>
      </c>
      <c r="N272" s="1">
        <v>19.428432000000001</v>
      </c>
      <c r="O272" s="1">
        <v>22.145606999999998</v>
      </c>
      <c r="P272" s="1">
        <v>191.827808</v>
      </c>
      <c r="Q272" s="1">
        <v>8.0592159999999993</v>
      </c>
      <c r="R272" s="1">
        <v>2.3711880000000001</v>
      </c>
      <c r="S272" s="1">
        <v>104.49215599999999</v>
      </c>
      <c r="T272" s="1">
        <v>1.7779320000000001</v>
      </c>
      <c r="U272" s="1">
        <v>3.1623999999999999</v>
      </c>
      <c r="V272" s="1">
        <v>21.201657000000001</v>
      </c>
      <c r="W272" s="1">
        <v>17.840699999999998</v>
      </c>
      <c r="X272" s="1">
        <v>23.066298</v>
      </c>
      <c r="Y272" s="1">
        <v>21.040516</v>
      </c>
      <c r="Z272" s="1">
        <v>3.2950349999999999</v>
      </c>
      <c r="AA272" s="1">
        <v>1.7063649999999999</v>
      </c>
      <c r="AB272" s="1">
        <v>1.340176</v>
      </c>
      <c r="AC272" s="1">
        <v>2.4262329999999999</v>
      </c>
      <c r="AD272" s="1">
        <v>4.0946000000000003E-2</v>
      </c>
      <c r="AE272" s="1">
        <v>2690</v>
      </c>
      <c r="AF272" s="1">
        <v>21.39978</v>
      </c>
      <c r="AG272" s="1">
        <v>21.848144999999999</v>
      </c>
      <c r="AH272" s="1">
        <v>181.031308</v>
      </c>
      <c r="AI272" s="1">
        <v>7.8848320000000003</v>
      </c>
      <c r="AJ272" s="1">
        <v>2.3034940000000002</v>
      </c>
      <c r="AK272" s="1">
        <v>108.61143</v>
      </c>
      <c r="AL272" s="1">
        <v>1.704199</v>
      </c>
      <c r="AM272" s="1">
        <v>3.1135350000000002</v>
      </c>
      <c r="AN272" s="1">
        <v>20.902394000000001</v>
      </c>
      <c r="AO272" s="1">
        <v>19.866482999999999</v>
      </c>
      <c r="AP272" s="1">
        <v>22.790054999999999</v>
      </c>
      <c r="AQ272" s="1">
        <v>22.997237999999999</v>
      </c>
      <c r="AR272" s="1">
        <v>3.241282</v>
      </c>
      <c r="AS272" s="1">
        <v>1.637032</v>
      </c>
      <c r="AT272" s="1">
        <v>1.285722</v>
      </c>
      <c r="AU272" s="1">
        <v>2.4517579999999999</v>
      </c>
      <c r="AV272" s="1">
        <v>4.2057999999999998E-2</v>
      </c>
    </row>
    <row r="273" spans="5:48" x14ac:dyDescent="0.25">
      <c r="E273" s="1">
        <v>694.67693099999997</v>
      </c>
      <c r="F273" s="1">
        <v>687.32299999999998</v>
      </c>
      <c r="G273" s="1">
        <v>2700</v>
      </c>
      <c r="H273" s="1">
        <v>11.806160999999999</v>
      </c>
      <c r="I273" s="1">
        <v>2.8251189999999999</v>
      </c>
      <c r="J273" s="1">
        <v>289</v>
      </c>
      <c r="K273" s="1">
        <v>2720</v>
      </c>
      <c r="L273" s="1">
        <v>694.67693099999997</v>
      </c>
      <c r="M273" s="1">
        <v>2700</v>
      </c>
      <c r="N273" s="1">
        <v>18.605381999999999</v>
      </c>
      <c r="O273" s="1">
        <v>22.168600000000001</v>
      </c>
      <c r="P273" s="1">
        <v>202.71638999999999</v>
      </c>
      <c r="Q273" s="1">
        <v>8.1404739999999993</v>
      </c>
      <c r="R273" s="1">
        <v>2.4375559999999998</v>
      </c>
      <c r="S273" s="1">
        <v>107.274292</v>
      </c>
      <c r="T273" s="1">
        <v>1.8940159999999999</v>
      </c>
      <c r="U273" s="1">
        <v>3.1370800000000001</v>
      </c>
      <c r="V273" s="1">
        <v>21.155616999999999</v>
      </c>
      <c r="W273" s="1">
        <v>17.034991000000002</v>
      </c>
      <c r="X273" s="1">
        <v>23.1814</v>
      </c>
      <c r="Y273" s="1">
        <v>20.188766000000001</v>
      </c>
      <c r="Z273" s="1">
        <v>3.247897</v>
      </c>
      <c r="AA273" s="1">
        <v>1.829393</v>
      </c>
      <c r="AB273" s="1">
        <v>1.4368019999999999</v>
      </c>
      <c r="AC273" s="1">
        <v>2.4607209999999999</v>
      </c>
      <c r="AD273" s="1">
        <v>3.8129000000000003E-2</v>
      </c>
      <c r="AE273" s="1">
        <v>2700</v>
      </c>
      <c r="AF273" s="1">
        <v>20.3491</v>
      </c>
      <c r="AG273" s="1">
        <v>21.907817999999999</v>
      </c>
      <c r="AH273" s="1">
        <v>187.63812200000001</v>
      </c>
      <c r="AI273" s="1">
        <v>7.9011779999999998</v>
      </c>
      <c r="AJ273" s="1">
        <v>2.3451499999999998</v>
      </c>
      <c r="AK273" s="1">
        <v>111.42346999999999</v>
      </c>
      <c r="AL273" s="1">
        <v>1.7890710000000001</v>
      </c>
      <c r="AM273" s="1">
        <v>3.0740699999999999</v>
      </c>
      <c r="AN273" s="1">
        <v>20.925414</v>
      </c>
      <c r="AO273" s="1">
        <v>18.807551</v>
      </c>
      <c r="AP273" s="1">
        <v>22.951197000000001</v>
      </c>
      <c r="AQ273" s="1">
        <v>21.823204</v>
      </c>
      <c r="AR273" s="1">
        <v>3.1744590000000001</v>
      </c>
      <c r="AS273" s="1">
        <v>1.7324930000000001</v>
      </c>
      <c r="AT273" s="1">
        <v>1.360697</v>
      </c>
      <c r="AU273" s="1">
        <v>2.5203989999999998</v>
      </c>
      <c r="AV273" s="1">
        <v>3.9555E-2</v>
      </c>
    </row>
    <row r="274" spans="5:48" x14ac:dyDescent="0.25">
      <c r="E274" s="1">
        <v>697.49775999999997</v>
      </c>
      <c r="F274" s="1">
        <v>690.14049999999997</v>
      </c>
      <c r="G274" s="1">
        <v>2710</v>
      </c>
      <c r="H274" s="1">
        <v>12.260491999999999</v>
      </c>
      <c r="I274" s="1">
        <v>2.860903</v>
      </c>
      <c r="J274" s="1">
        <v>290</v>
      </c>
      <c r="K274" s="1">
        <v>2730</v>
      </c>
      <c r="L274" s="1">
        <v>697.49775999999997</v>
      </c>
      <c r="M274" s="1">
        <v>2710</v>
      </c>
      <c r="N274" s="1">
        <v>17.692634000000002</v>
      </c>
      <c r="O274" s="1">
        <v>22.090396999999999</v>
      </c>
      <c r="P274" s="1">
        <v>203.936464</v>
      </c>
      <c r="Q274" s="1">
        <v>8.1880480000000002</v>
      </c>
      <c r="R274" s="1">
        <v>2.4448799999999999</v>
      </c>
      <c r="S274" s="1">
        <v>107.213757</v>
      </c>
      <c r="T274" s="1">
        <v>1.888325</v>
      </c>
      <c r="U274" s="1">
        <v>3.1654710000000001</v>
      </c>
      <c r="V274" s="1">
        <v>21.086556000000002</v>
      </c>
      <c r="W274" s="1">
        <v>16.091159999999999</v>
      </c>
      <c r="X274" s="1">
        <v>23.112338999999999</v>
      </c>
      <c r="Y274" s="1">
        <v>19.267956000000002</v>
      </c>
      <c r="Z274" s="1">
        <v>3.2919770000000002</v>
      </c>
      <c r="AA274" s="1">
        <v>1.81576</v>
      </c>
      <c r="AB274" s="1">
        <v>1.426094</v>
      </c>
      <c r="AC274" s="1">
        <v>2.4553609999999999</v>
      </c>
      <c r="AD274" s="1">
        <v>3.8589999999999999E-2</v>
      </c>
      <c r="AE274" s="1">
        <v>2710</v>
      </c>
      <c r="AF274" s="1">
        <v>19.150646999999999</v>
      </c>
      <c r="AG274" s="1">
        <v>21.837057000000001</v>
      </c>
      <c r="AH274" s="1">
        <v>190.58471499999999</v>
      </c>
      <c r="AI274" s="1">
        <v>8.0296629999999993</v>
      </c>
      <c r="AJ274" s="1">
        <v>2.3634919999999999</v>
      </c>
      <c r="AK274" s="1">
        <v>112.116586</v>
      </c>
      <c r="AL274" s="1">
        <v>1.773606</v>
      </c>
      <c r="AM274" s="1">
        <v>3.1495690000000001</v>
      </c>
      <c r="AN274" s="1">
        <v>20.856354</v>
      </c>
      <c r="AO274" s="1">
        <v>17.564457000000001</v>
      </c>
      <c r="AP274" s="1">
        <v>22.882135999999999</v>
      </c>
      <c r="AQ274" s="1">
        <v>20.672191999999999</v>
      </c>
      <c r="AR274" s="1">
        <v>3.270902</v>
      </c>
      <c r="AS274" s="1">
        <v>1.7078150000000001</v>
      </c>
      <c r="AT274" s="1">
        <v>1.341315</v>
      </c>
      <c r="AU274" s="1">
        <v>2.5461149999999999</v>
      </c>
      <c r="AV274" s="1">
        <v>4.0878999999999999E-2</v>
      </c>
    </row>
    <row r="275" spans="5:48" x14ac:dyDescent="0.25">
      <c r="E275" s="1">
        <v>700.26307899999995</v>
      </c>
      <c r="F275" s="1">
        <v>692.92790000000002</v>
      </c>
      <c r="G275" s="1">
        <v>2720</v>
      </c>
      <c r="H275" s="1">
        <v>11.98761</v>
      </c>
      <c r="I275" s="1">
        <v>2.839518</v>
      </c>
      <c r="J275" s="1">
        <v>291</v>
      </c>
      <c r="K275" s="1">
        <v>2740</v>
      </c>
      <c r="L275" s="1">
        <v>700.26307899999995</v>
      </c>
      <c r="M275" s="1">
        <v>2720</v>
      </c>
      <c r="N275" s="1">
        <v>16.85033</v>
      </c>
      <c r="O275" s="1">
        <v>22.050519000000001</v>
      </c>
      <c r="P275" s="1">
        <v>198.73388600000001</v>
      </c>
      <c r="Q275" s="1">
        <v>8.2786430000000006</v>
      </c>
      <c r="R275" s="1">
        <v>2.4134929999999999</v>
      </c>
      <c r="S275" s="1">
        <v>105.199811</v>
      </c>
      <c r="T275" s="1">
        <v>1.778705</v>
      </c>
      <c r="U275" s="1">
        <v>3.2748270000000002</v>
      </c>
      <c r="V275" s="1">
        <v>21.132597000000001</v>
      </c>
      <c r="W275" s="1">
        <v>15.170349999999999</v>
      </c>
      <c r="X275" s="1">
        <v>23.020257999999998</v>
      </c>
      <c r="Y275" s="1">
        <v>18.508286999999999</v>
      </c>
      <c r="Z275" s="1">
        <v>3.4404309999999998</v>
      </c>
      <c r="AA275" s="1">
        <v>1.693087</v>
      </c>
      <c r="AB275" s="1">
        <v>1.3297479999999999</v>
      </c>
      <c r="AC275" s="1">
        <v>2.429192</v>
      </c>
      <c r="AD275" s="1">
        <v>4.2382999999999997E-2</v>
      </c>
      <c r="AE275" s="1">
        <v>2720</v>
      </c>
      <c r="AF275" s="1">
        <v>17.969031000000001</v>
      </c>
      <c r="AG275" s="1">
        <v>21.843184999999998</v>
      </c>
      <c r="AH275" s="1">
        <v>174.88489899999999</v>
      </c>
      <c r="AI275" s="1">
        <v>7.8396400000000002</v>
      </c>
      <c r="AJ275" s="1">
        <v>2.264052</v>
      </c>
      <c r="AK275" s="1">
        <v>109.888993</v>
      </c>
      <c r="AL275" s="1">
        <v>1.6405069999999999</v>
      </c>
      <c r="AM275" s="1">
        <v>3.1246010000000002</v>
      </c>
      <c r="AN275" s="1">
        <v>20.948435</v>
      </c>
      <c r="AO275" s="1">
        <v>16.344383000000001</v>
      </c>
      <c r="AP275" s="1">
        <v>22.813075999999999</v>
      </c>
      <c r="AQ275" s="1">
        <v>19.475138000000001</v>
      </c>
      <c r="AR275" s="1">
        <v>3.2758400000000001</v>
      </c>
      <c r="AS275" s="1">
        <v>1.5647679999999999</v>
      </c>
      <c r="AT275" s="1">
        <v>1.228966</v>
      </c>
      <c r="AU275" s="1">
        <v>2.4962</v>
      </c>
      <c r="AV275" s="1">
        <v>4.3846000000000003E-2</v>
      </c>
    </row>
    <row r="276" spans="5:48" x14ac:dyDescent="0.25">
      <c r="E276" s="1">
        <v>703.21393699999999</v>
      </c>
      <c r="F276" s="1">
        <v>695.75239999999997</v>
      </c>
      <c r="G276" s="1">
        <v>2730</v>
      </c>
      <c r="H276" s="1">
        <v>10.800402</v>
      </c>
      <c r="I276" s="1">
        <v>2.7425030000000001</v>
      </c>
      <c r="J276" s="1">
        <v>292</v>
      </c>
      <c r="K276" s="1">
        <v>2745</v>
      </c>
      <c r="L276" s="1">
        <v>703.21393699999999</v>
      </c>
      <c r="M276" s="1">
        <v>2730</v>
      </c>
      <c r="N276" s="1">
        <v>16.147134000000001</v>
      </c>
      <c r="O276" s="1">
        <v>22.113969999999998</v>
      </c>
      <c r="P276" s="1">
        <v>172.37569099999999</v>
      </c>
      <c r="Q276" s="1">
        <v>7.8494659999999996</v>
      </c>
      <c r="R276" s="1">
        <v>2.2477510000000001</v>
      </c>
      <c r="S276" s="1">
        <v>99.793678</v>
      </c>
      <c r="T276" s="1">
        <v>1.6049659999999999</v>
      </c>
      <c r="U276" s="1">
        <v>3.1479699999999999</v>
      </c>
      <c r="V276" s="1">
        <v>21.316759000000001</v>
      </c>
      <c r="W276" s="1">
        <v>14.479742</v>
      </c>
      <c r="X276" s="1">
        <v>22.951197000000001</v>
      </c>
      <c r="Y276" s="1">
        <v>17.748619000000001</v>
      </c>
      <c r="Z276" s="1">
        <v>3.3191510000000002</v>
      </c>
      <c r="AA276" s="1">
        <v>1.522192</v>
      </c>
      <c r="AB276" s="1">
        <v>1.195527</v>
      </c>
      <c r="AC276" s="1">
        <v>2.3016800000000002</v>
      </c>
      <c r="AD276" s="1">
        <v>4.5151999999999998E-2</v>
      </c>
      <c r="AE276" s="1">
        <v>2730</v>
      </c>
      <c r="AF276" s="1">
        <v>16.993312</v>
      </c>
      <c r="AG276" s="1">
        <v>21.839769</v>
      </c>
      <c r="AH276" s="1">
        <v>164.50276199999999</v>
      </c>
      <c r="AI276" s="1">
        <v>7.8575710000000001</v>
      </c>
      <c r="AJ276" s="1">
        <v>2.1958199999999999</v>
      </c>
      <c r="AK276" s="1">
        <v>103.372958</v>
      </c>
      <c r="AL276" s="1">
        <v>1.506653</v>
      </c>
      <c r="AM276" s="1">
        <v>3.2002220000000001</v>
      </c>
      <c r="AN276" s="1">
        <v>21.086556000000002</v>
      </c>
      <c r="AO276" s="1">
        <v>15.308471000000001</v>
      </c>
      <c r="AP276" s="1">
        <v>22.674954</v>
      </c>
      <c r="AQ276" s="1">
        <v>18.600368</v>
      </c>
      <c r="AR276" s="1">
        <v>3.3946100000000001</v>
      </c>
      <c r="AS276" s="1">
        <v>1.420377</v>
      </c>
      <c r="AT276" s="1">
        <v>1.115561</v>
      </c>
      <c r="AU276" s="1">
        <v>2.3971100000000001</v>
      </c>
      <c r="AV276" s="1">
        <v>4.8896000000000002E-2</v>
      </c>
    </row>
    <row r="277" spans="5:48" x14ac:dyDescent="0.25">
      <c r="E277" s="1">
        <v>706.07853899999998</v>
      </c>
      <c r="F277" s="1">
        <v>698.56290000000001</v>
      </c>
      <c r="G277" s="1">
        <v>2740</v>
      </c>
      <c r="H277" s="1">
        <v>9.8361579999999993</v>
      </c>
      <c r="I277" s="1">
        <v>2.6583299999999999</v>
      </c>
      <c r="J277" s="1">
        <v>293</v>
      </c>
      <c r="K277" s="1">
        <v>2755</v>
      </c>
      <c r="L277" s="1">
        <v>706.07853899999998</v>
      </c>
      <c r="M277" s="1">
        <v>2740</v>
      </c>
      <c r="N277" s="1">
        <v>15.821728</v>
      </c>
      <c r="O277" s="1">
        <v>22.312947000000001</v>
      </c>
      <c r="P277" s="1">
        <v>169.54419899999999</v>
      </c>
      <c r="Q277" s="1">
        <v>7.908728</v>
      </c>
      <c r="R277" s="1">
        <v>2.2292130000000001</v>
      </c>
      <c r="S277" s="1">
        <v>92.293902000000003</v>
      </c>
      <c r="T277" s="1">
        <v>1.550635</v>
      </c>
      <c r="U277" s="1">
        <v>3.2047469999999998</v>
      </c>
      <c r="V277" s="1">
        <v>21.569982</v>
      </c>
      <c r="W277" s="1">
        <v>14.134437999999999</v>
      </c>
      <c r="X277" s="1">
        <v>23.066298</v>
      </c>
      <c r="Y277" s="1">
        <v>17.495396</v>
      </c>
      <c r="Z277" s="1">
        <v>3.3722910000000001</v>
      </c>
      <c r="AA277" s="1">
        <v>1.473595</v>
      </c>
      <c r="AB277" s="1">
        <v>1.157359</v>
      </c>
      <c r="AC277" s="1">
        <v>2.1799879999999998</v>
      </c>
      <c r="AD277" s="1">
        <v>4.7577000000000001E-2</v>
      </c>
      <c r="AE277" s="1">
        <v>2740</v>
      </c>
      <c r="AF277" s="1">
        <v>16.383444999999998</v>
      </c>
      <c r="AG277" s="1">
        <v>22.056963</v>
      </c>
      <c r="AH277" s="1">
        <v>151.26611399999999</v>
      </c>
      <c r="AI277" s="1">
        <v>7.4429290000000004</v>
      </c>
      <c r="AJ277" s="1">
        <v>2.1056249999999999</v>
      </c>
      <c r="AK277" s="1">
        <v>93.728846000000004</v>
      </c>
      <c r="AL277" s="1">
        <v>1.4733959999999999</v>
      </c>
      <c r="AM277" s="1">
        <v>3.0091399999999999</v>
      </c>
      <c r="AN277" s="1">
        <v>21.339779</v>
      </c>
      <c r="AO277" s="1">
        <v>14.802026</v>
      </c>
      <c r="AP277" s="1">
        <v>22.790054999999999</v>
      </c>
      <c r="AQ277" s="1">
        <v>17.932780999999999</v>
      </c>
      <c r="AR277" s="1">
        <v>3.1472989999999998</v>
      </c>
      <c r="AS277" s="1">
        <v>1.408717</v>
      </c>
      <c r="AT277" s="1">
        <v>1.1064039999999999</v>
      </c>
      <c r="AU277" s="1">
        <v>2.207122</v>
      </c>
      <c r="AV277" s="1">
        <v>4.7015000000000001E-2</v>
      </c>
    </row>
    <row r="278" spans="5:48" x14ac:dyDescent="0.25">
      <c r="E278" s="1">
        <v>708.94903599999998</v>
      </c>
      <c r="F278" s="1">
        <v>701.38530000000003</v>
      </c>
      <c r="G278" s="1">
        <v>2750</v>
      </c>
      <c r="H278" s="1">
        <v>9.8073379999999997</v>
      </c>
      <c r="I278" s="1">
        <v>2.655732</v>
      </c>
      <c r="J278" s="1">
        <v>294</v>
      </c>
      <c r="K278" s="1">
        <v>2770</v>
      </c>
      <c r="L278" s="1">
        <v>708.94903599999998</v>
      </c>
      <c r="M278" s="1">
        <v>2750</v>
      </c>
      <c r="N278" s="1">
        <v>15.856398</v>
      </c>
      <c r="O278" s="1">
        <v>22.547295999999999</v>
      </c>
      <c r="P278" s="1">
        <v>165.86095800000001</v>
      </c>
      <c r="Q278" s="1">
        <v>7.6262559999999997</v>
      </c>
      <c r="R278" s="1">
        <v>2.204866</v>
      </c>
      <c r="S278" s="1">
        <v>85.425520000000006</v>
      </c>
      <c r="T278" s="1">
        <v>1.6007469999999999</v>
      </c>
      <c r="U278" s="1">
        <v>3.0369799999999998</v>
      </c>
      <c r="V278" s="1">
        <v>21.731123</v>
      </c>
      <c r="W278" s="1">
        <v>14.295579999999999</v>
      </c>
      <c r="X278" s="1">
        <v>23.296500999999999</v>
      </c>
      <c r="Y278" s="1">
        <v>17.449355000000001</v>
      </c>
      <c r="Z278" s="1">
        <v>3.167942</v>
      </c>
      <c r="AA278" s="1">
        <v>1.534572</v>
      </c>
      <c r="AB278" s="1">
        <v>1.2052499999999999</v>
      </c>
      <c r="AC278" s="1">
        <v>1.9470400000000001</v>
      </c>
      <c r="AD278" s="1">
        <v>4.3674999999999999E-2</v>
      </c>
      <c r="AE278" s="1">
        <v>2750</v>
      </c>
      <c r="AF278" s="1">
        <v>16.36009</v>
      </c>
      <c r="AG278" s="1">
        <v>22.307216</v>
      </c>
      <c r="AH278" s="1">
        <v>166.22928200000001</v>
      </c>
      <c r="AI278" s="1">
        <v>7.6775739999999999</v>
      </c>
      <c r="AJ278" s="1">
        <v>2.2073130000000001</v>
      </c>
      <c r="AK278" s="1">
        <v>83.710671000000005</v>
      </c>
      <c r="AL278" s="1">
        <v>1.586911</v>
      </c>
      <c r="AM278" s="1">
        <v>3.0702600000000002</v>
      </c>
      <c r="AN278" s="1">
        <v>21.500921000000002</v>
      </c>
      <c r="AO278" s="1">
        <v>14.779006000000001</v>
      </c>
      <c r="AP278" s="1">
        <v>23.066298</v>
      </c>
      <c r="AQ278" s="1">
        <v>17.978821</v>
      </c>
      <c r="AR278" s="1">
        <v>3.2327689999999998</v>
      </c>
      <c r="AS278" s="1">
        <v>1.507139</v>
      </c>
      <c r="AT278" s="1">
        <v>1.1837040000000001</v>
      </c>
      <c r="AU278" s="1">
        <v>1.883338</v>
      </c>
      <c r="AV278" s="1">
        <v>4.4538000000000001E-2</v>
      </c>
    </row>
    <row r="279" spans="5:48" x14ac:dyDescent="0.25">
      <c r="E279" s="1">
        <v>711.83630000000005</v>
      </c>
      <c r="F279" s="1">
        <v>704.25040000000001</v>
      </c>
      <c r="G279" s="1">
        <v>2760</v>
      </c>
      <c r="H279" s="1">
        <v>10.438558</v>
      </c>
      <c r="I279" s="1">
        <v>2.7115269999999998</v>
      </c>
      <c r="J279" s="1">
        <v>295</v>
      </c>
      <c r="K279" s="1">
        <v>2775</v>
      </c>
      <c r="L279" s="1">
        <v>711.83630000000005</v>
      </c>
      <c r="M279" s="1">
        <v>2760</v>
      </c>
      <c r="N279" s="1">
        <v>16.366962999999998</v>
      </c>
      <c r="O279" s="1">
        <v>22.808413999999999</v>
      </c>
      <c r="P279" s="1">
        <v>193.71547000000001</v>
      </c>
      <c r="Q279" s="1">
        <v>8.0968599999999995</v>
      </c>
      <c r="R279" s="1">
        <v>2.3828260000000001</v>
      </c>
      <c r="S279" s="1">
        <v>77.993358000000001</v>
      </c>
      <c r="T279" s="1">
        <v>1.7874699999999999</v>
      </c>
      <c r="U279" s="1">
        <v>3.1764779999999999</v>
      </c>
      <c r="V279" s="1">
        <v>21.869244999999999</v>
      </c>
      <c r="W279" s="1">
        <v>14.802026</v>
      </c>
      <c r="X279" s="1">
        <v>23.756906000000001</v>
      </c>
      <c r="Y279" s="1">
        <v>18.047882000000001</v>
      </c>
      <c r="Z279" s="1">
        <v>3.3137979999999998</v>
      </c>
      <c r="AA279" s="1">
        <v>1.7133989999999999</v>
      </c>
      <c r="AB279" s="1">
        <v>1.345701</v>
      </c>
      <c r="AC279" s="1">
        <v>1.804278</v>
      </c>
      <c r="AD279" s="1">
        <v>4.0909000000000001E-2</v>
      </c>
      <c r="AE279" s="1">
        <v>2760</v>
      </c>
      <c r="AF279" s="1">
        <v>16.908076000000001</v>
      </c>
      <c r="AG279" s="1">
        <v>22.519939000000001</v>
      </c>
      <c r="AH279" s="1">
        <v>176.19705300000001</v>
      </c>
      <c r="AI279" s="1">
        <v>7.669397</v>
      </c>
      <c r="AJ279" s="1">
        <v>2.272529</v>
      </c>
      <c r="AK279" s="1">
        <v>73.992604999999998</v>
      </c>
      <c r="AL279" s="1">
        <v>1.727806</v>
      </c>
      <c r="AM279" s="1">
        <v>2.9889860000000001</v>
      </c>
      <c r="AN279" s="1">
        <v>21.616022000000001</v>
      </c>
      <c r="AO279" s="1">
        <v>15.469613000000001</v>
      </c>
      <c r="AP279" s="1">
        <v>23.480663</v>
      </c>
      <c r="AQ279" s="1">
        <v>18.485267</v>
      </c>
      <c r="AR279" s="1">
        <v>3.0991970000000002</v>
      </c>
      <c r="AS279" s="1">
        <v>1.666364</v>
      </c>
      <c r="AT279" s="1">
        <v>1.308759</v>
      </c>
      <c r="AU279" s="1">
        <v>1.7249429999999999</v>
      </c>
      <c r="AV279" s="1">
        <v>3.9822999999999997E-2</v>
      </c>
    </row>
    <row r="280" spans="5:48" x14ac:dyDescent="0.25">
      <c r="E280" s="1">
        <v>714.59273499999995</v>
      </c>
      <c r="F280" s="1">
        <v>707.1078</v>
      </c>
      <c r="G280" s="1">
        <v>2770</v>
      </c>
      <c r="H280" s="1">
        <v>10.997802999999999</v>
      </c>
      <c r="I280" s="1">
        <v>2.7591109999999999</v>
      </c>
      <c r="J280" s="1">
        <v>296</v>
      </c>
      <c r="K280" s="1">
        <v>2785</v>
      </c>
      <c r="L280" s="1">
        <v>714.59273499999995</v>
      </c>
      <c r="M280" s="1">
        <v>2770</v>
      </c>
      <c r="N280" s="1">
        <v>17.231724</v>
      </c>
      <c r="O280" s="1">
        <v>22.892175999999999</v>
      </c>
      <c r="P280" s="1">
        <v>200.782689</v>
      </c>
      <c r="Q280" s="1">
        <v>8.0606460000000002</v>
      </c>
      <c r="R280" s="1">
        <v>2.4259019999999998</v>
      </c>
      <c r="S280" s="1">
        <v>73.408494000000005</v>
      </c>
      <c r="T280" s="1">
        <v>1.905958</v>
      </c>
      <c r="U280" s="1">
        <v>3.087688</v>
      </c>
      <c r="V280" s="1">
        <v>21.915285000000001</v>
      </c>
      <c r="W280" s="1">
        <v>15.699816</v>
      </c>
      <c r="X280" s="1">
        <v>23.918047999999999</v>
      </c>
      <c r="Y280" s="1">
        <v>18.807551</v>
      </c>
      <c r="Z280" s="1">
        <v>3.2063510000000002</v>
      </c>
      <c r="AA280" s="1">
        <v>1.8354200000000001</v>
      </c>
      <c r="AB280" s="1">
        <v>1.4415359999999999</v>
      </c>
      <c r="AC280" s="1">
        <v>1.7073579999999999</v>
      </c>
      <c r="AD280" s="1">
        <v>3.7293E-2</v>
      </c>
      <c r="AE280" s="1">
        <v>2770</v>
      </c>
      <c r="AF280" s="1">
        <v>17.961295</v>
      </c>
      <c r="AG280" s="1">
        <v>22.658325000000001</v>
      </c>
      <c r="AH280" s="1">
        <v>186.464088</v>
      </c>
      <c r="AI280" s="1">
        <v>7.9810910000000002</v>
      </c>
      <c r="AJ280" s="1">
        <v>2.3378019999999999</v>
      </c>
      <c r="AK280" s="1">
        <v>66.624795000000006</v>
      </c>
      <c r="AL280" s="1">
        <v>1.7381629999999999</v>
      </c>
      <c r="AM280" s="1">
        <v>3.144307</v>
      </c>
      <c r="AN280" s="1">
        <v>21.685082999999999</v>
      </c>
      <c r="AO280" s="1">
        <v>16.505524999999999</v>
      </c>
      <c r="AP280" s="1">
        <v>23.710865999999999</v>
      </c>
      <c r="AQ280" s="1">
        <v>19.544198999999999</v>
      </c>
      <c r="AR280" s="1">
        <v>3.2618170000000002</v>
      </c>
      <c r="AS280" s="1">
        <v>1.6755439999999999</v>
      </c>
      <c r="AT280" s="1">
        <v>1.3159689999999999</v>
      </c>
      <c r="AU280" s="1">
        <v>1.5561199999999999</v>
      </c>
      <c r="AV280" s="1">
        <v>4.1642999999999999E-2</v>
      </c>
    </row>
    <row r="281" spans="5:48" x14ac:dyDescent="0.25">
      <c r="E281" s="1">
        <v>717.45256099999995</v>
      </c>
      <c r="F281" s="1">
        <v>709.97289999999998</v>
      </c>
      <c r="G281" s="1">
        <v>2780</v>
      </c>
      <c r="H281" s="1">
        <v>10.93885</v>
      </c>
      <c r="I281" s="1">
        <v>2.7541720000000001</v>
      </c>
      <c r="J281" s="1">
        <v>297</v>
      </c>
      <c r="K281" s="1">
        <v>2800</v>
      </c>
      <c r="L281" s="1">
        <v>717.45256099999995</v>
      </c>
      <c r="M281" s="1">
        <v>2780</v>
      </c>
      <c r="N281" s="1">
        <v>18.157427999999999</v>
      </c>
      <c r="O281" s="1">
        <v>22.745183999999998</v>
      </c>
      <c r="P281" s="1">
        <v>203.936464</v>
      </c>
      <c r="Q281" s="1">
        <v>8.2130329999999994</v>
      </c>
      <c r="R281" s="1">
        <v>2.4448799999999999</v>
      </c>
      <c r="S281" s="1">
        <v>71.837497999999997</v>
      </c>
      <c r="T281" s="1">
        <v>1.876377</v>
      </c>
      <c r="U281" s="1">
        <v>3.185629</v>
      </c>
      <c r="V281" s="1">
        <v>21.777163999999999</v>
      </c>
      <c r="W281" s="1">
        <v>16.597605999999999</v>
      </c>
      <c r="X281" s="1">
        <v>23.779926</v>
      </c>
      <c r="Y281" s="1">
        <v>19.797422000000001</v>
      </c>
      <c r="Z281" s="1">
        <v>3.314038</v>
      </c>
      <c r="AA281" s="1">
        <v>1.8036730000000001</v>
      </c>
      <c r="AB281" s="1">
        <v>1.416601</v>
      </c>
      <c r="AC281" s="1">
        <v>1.6909130000000001</v>
      </c>
      <c r="AD281" s="1">
        <v>3.9083E-2</v>
      </c>
      <c r="AE281" s="1">
        <v>2780</v>
      </c>
      <c r="AF281" s="1">
        <v>19.199828</v>
      </c>
      <c r="AG281" s="1">
        <v>22.525853000000001</v>
      </c>
      <c r="AH281" s="1">
        <v>177.71638999999999</v>
      </c>
      <c r="AI281" s="1">
        <v>7.7507250000000001</v>
      </c>
      <c r="AJ281" s="1">
        <v>2.2823060000000002</v>
      </c>
      <c r="AK281" s="1">
        <v>64.557956000000004</v>
      </c>
      <c r="AL281" s="1">
        <v>1.7140139999999999</v>
      </c>
      <c r="AM281" s="1">
        <v>3.0390199999999998</v>
      </c>
      <c r="AN281" s="1">
        <v>21.546961</v>
      </c>
      <c r="AO281" s="1">
        <v>17.771639</v>
      </c>
      <c r="AP281" s="1">
        <v>23.572744</v>
      </c>
      <c r="AQ281" s="1">
        <v>20.695212000000001</v>
      </c>
      <c r="AR281" s="1">
        <v>3.155707</v>
      </c>
      <c r="AS281" s="1">
        <v>1.6506350000000001</v>
      </c>
      <c r="AT281" s="1">
        <v>1.2964059999999999</v>
      </c>
      <c r="AU281" s="1">
        <v>1.5377860000000001</v>
      </c>
      <c r="AV281" s="1">
        <v>4.0815999999999998E-2</v>
      </c>
    </row>
    <row r="282" spans="5:48" x14ac:dyDescent="0.25">
      <c r="E282" s="1">
        <v>720.35063500000001</v>
      </c>
      <c r="F282" s="1">
        <v>712.83029999999997</v>
      </c>
      <c r="G282" s="1">
        <v>2790</v>
      </c>
      <c r="H282" s="1">
        <v>10.413273</v>
      </c>
      <c r="I282" s="1">
        <v>2.709336</v>
      </c>
      <c r="J282" s="1">
        <v>298</v>
      </c>
      <c r="K282" s="1">
        <v>2805</v>
      </c>
      <c r="L282" s="1">
        <v>720.35063500000001</v>
      </c>
      <c r="M282" s="1">
        <v>2790</v>
      </c>
      <c r="N282" s="1">
        <v>19.081361999999999</v>
      </c>
      <c r="O282" s="1">
        <v>22.604216999999998</v>
      </c>
      <c r="P282" s="1">
        <v>189.341621</v>
      </c>
      <c r="Q282" s="1">
        <v>7.95261</v>
      </c>
      <c r="R282" s="1">
        <v>2.355772</v>
      </c>
      <c r="S282" s="1">
        <v>74.250240000000005</v>
      </c>
      <c r="T282" s="1">
        <v>1.7900659999999999</v>
      </c>
      <c r="U282" s="1">
        <v>3.1002550000000002</v>
      </c>
      <c r="V282" s="1">
        <v>21.685082999999999</v>
      </c>
      <c r="W282" s="1">
        <v>17.541436000000001</v>
      </c>
      <c r="X282" s="1">
        <v>23.572744</v>
      </c>
      <c r="Y282" s="1">
        <v>20.649170999999999</v>
      </c>
      <c r="Z282" s="1">
        <v>3.2127080000000001</v>
      </c>
      <c r="AA282" s="1">
        <v>1.727409</v>
      </c>
      <c r="AB282" s="1">
        <v>1.3567039999999999</v>
      </c>
      <c r="AC282" s="1">
        <v>1.6982649999999999</v>
      </c>
      <c r="AD282" s="1">
        <v>3.9869000000000002E-2</v>
      </c>
      <c r="AE282" s="1">
        <v>2790</v>
      </c>
      <c r="AF282" s="1">
        <v>20.385832000000001</v>
      </c>
      <c r="AG282" s="1">
        <v>22.376612999999999</v>
      </c>
      <c r="AH282" s="1">
        <v>170.14272600000001</v>
      </c>
      <c r="AI282" s="1">
        <v>7.703106</v>
      </c>
      <c r="AJ282" s="1">
        <v>2.2331449999999999</v>
      </c>
      <c r="AK282" s="1">
        <v>68.043187000000003</v>
      </c>
      <c r="AL282" s="1">
        <v>1.6291370000000001</v>
      </c>
      <c r="AM282" s="1">
        <v>3.0610909999999998</v>
      </c>
      <c r="AN282" s="1">
        <v>21.454879999999999</v>
      </c>
      <c r="AO282" s="1">
        <v>18.922651999999999</v>
      </c>
      <c r="AP282" s="1">
        <v>23.342541000000001</v>
      </c>
      <c r="AQ282" s="1">
        <v>21.915285000000001</v>
      </c>
      <c r="AR282" s="1">
        <v>3.1932670000000001</v>
      </c>
      <c r="AS282" s="1">
        <v>1.5617030000000001</v>
      </c>
      <c r="AT282" s="1">
        <v>1.226559</v>
      </c>
      <c r="AU282" s="1">
        <v>1.5752459999999999</v>
      </c>
      <c r="AV282" s="1">
        <v>4.3254000000000001E-2</v>
      </c>
    </row>
    <row r="283" spans="5:48" x14ac:dyDescent="0.25">
      <c r="E283" s="1">
        <v>723.35260400000004</v>
      </c>
      <c r="F283" s="1">
        <v>715.69749999999999</v>
      </c>
      <c r="G283" s="1">
        <v>2800</v>
      </c>
      <c r="H283" s="1">
        <v>9.7024329999999992</v>
      </c>
      <c r="I283" s="1">
        <v>2.6462289999999999</v>
      </c>
      <c r="J283" s="1">
        <v>299</v>
      </c>
      <c r="K283" s="1">
        <v>2815</v>
      </c>
      <c r="L283" s="1">
        <v>723.35260400000004</v>
      </c>
      <c r="M283" s="1">
        <v>2800</v>
      </c>
      <c r="N283" s="1">
        <v>19.744703999999999</v>
      </c>
      <c r="O283" s="1">
        <v>22.560248000000001</v>
      </c>
      <c r="P283" s="1">
        <v>170.303867</v>
      </c>
      <c r="Q283" s="1">
        <v>7.6249710000000004</v>
      </c>
      <c r="R283" s="1">
        <v>2.2342019999999998</v>
      </c>
      <c r="S283" s="1">
        <v>81.041010999999997</v>
      </c>
      <c r="T283" s="1">
        <v>1.6621349999999999</v>
      </c>
      <c r="U283" s="1">
        <v>3.0031599999999998</v>
      </c>
      <c r="V283" s="1">
        <v>21.731123</v>
      </c>
      <c r="W283" s="1">
        <v>18.209023999999999</v>
      </c>
      <c r="X283" s="1">
        <v>23.388582</v>
      </c>
      <c r="Y283" s="1">
        <v>21.316759000000001</v>
      </c>
      <c r="Z283" s="1">
        <v>3.14873</v>
      </c>
      <c r="AA283" s="1">
        <v>1.5852919999999999</v>
      </c>
      <c r="AB283" s="1">
        <v>1.2450859999999999</v>
      </c>
      <c r="AC283" s="1">
        <v>1.858754</v>
      </c>
      <c r="AD283" s="1">
        <v>4.1592999999999998E-2</v>
      </c>
      <c r="AE283" s="1">
        <v>2800</v>
      </c>
      <c r="AF283" s="1">
        <v>21.344284999999999</v>
      </c>
      <c r="AG283" s="1">
        <v>22.259696999999999</v>
      </c>
      <c r="AH283" s="1">
        <v>164.54880299999999</v>
      </c>
      <c r="AI283" s="1">
        <v>7.6205949999999998</v>
      </c>
      <c r="AJ283" s="1">
        <v>2.1961270000000002</v>
      </c>
      <c r="AK283" s="1">
        <v>74.600042000000002</v>
      </c>
      <c r="AL283" s="1">
        <v>1.5853809999999999</v>
      </c>
      <c r="AM283" s="1">
        <v>3.0421559999999999</v>
      </c>
      <c r="AN283" s="1">
        <v>21.43186</v>
      </c>
      <c r="AO283" s="1">
        <v>19.820442</v>
      </c>
      <c r="AP283" s="1">
        <v>23.135359000000001</v>
      </c>
      <c r="AQ283" s="1">
        <v>22.905156999999999</v>
      </c>
      <c r="AR283" s="1">
        <v>3.1824620000000001</v>
      </c>
      <c r="AS283" s="1">
        <v>1.515485</v>
      </c>
      <c r="AT283" s="1">
        <v>1.1902600000000001</v>
      </c>
      <c r="AU283" s="1">
        <v>1.7440770000000001</v>
      </c>
      <c r="AV283" s="1">
        <v>4.4172999999999997E-2</v>
      </c>
    </row>
    <row r="284" spans="5:48" x14ac:dyDescent="0.25">
      <c r="E284" s="1">
        <v>726.30599700000005</v>
      </c>
      <c r="F284" s="1">
        <v>718.57029999999997</v>
      </c>
      <c r="G284" s="1">
        <v>2810</v>
      </c>
      <c r="H284" s="1">
        <v>8.9228869999999993</v>
      </c>
      <c r="I284" s="1">
        <v>2.5733700000000002</v>
      </c>
      <c r="J284" s="1">
        <v>300</v>
      </c>
      <c r="K284" s="1">
        <v>2830</v>
      </c>
      <c r="L284" s="1">
        <v>726.30599700000005</v>
      </c>
      <c r="M284" s="1">
        <v>2810</v>
      </c>
      <c r="N284" s="1">
        <v>20.181996000000002</v>
      </c>
      <c r="O284" s="1">
        <v>22.675901</v>
      </c>
      <c r="P284" s="1">
        <v>157.18232</v>
      </c>
      <c r="Q284" s="1">
        <v>7.5055110000000003</v>
      </c>
      <c r="R284" s="1">
        <v>2.146407</v>
      </c>
      <c r="S284" s="1">
        <v>87.853057000000007</v>
      </c>
      <c r="T284" s="1">
        <v>1.529153</v>
      </c>
      <c r="U284" s="1">
        <v>3.0128200000000001</v>
      </c>
      <c r="V284" s="1">
        <v>21.892264999999998</v>
      </c>
      <c r="W284" s="1">
        <v>18.623389</v>
      </c>
      <c r="X284" s="1">
        <v>23.388582</v>
      </c>
      <c r="Y284" s="1">
        <v>21.777163999999999</v>
      </c>
      <c r="Z284" s="1">
        <v>3.1639249999999999</v>
      </c>
      <c r="AA284" s="1">
        <v>1.4561219999999999</v>
      </c>
      <c r="AB284" s="1">
        <v>1.1436360000000001</v>
      </c>
      <c r="AC284" s="1">
        <v>1.966148</v>
      </c>
      <c r="AD284" s="1">
        <v>4.5356E-2</v>
      </c>
      <c r="AE284" s="1">
        <v>2810</v>
      </c>
      <c r="AF284" s="1">
        <v>21.9602</v>
      </c>
      <c r="AG284" s="1">
        <v>22.368632000000002</v>
      </c>
      <c r="AH284" s="1">
        <v>153.913444</v>
      </c>
      <c r="AI284" s="1">
        <v>7.4118969999999997</v>
      </c>
      <c r="AJ284" s="1">
        <v>2.1239699999999999</v>
      </c>
      <c r="AK284" s="1">
        <v>83.039816999999999</v>
      </c>
      <c r="AL284" s="1">
        <v>1.518435</v>
      </c>
      <c r="AM284" s="1">
        <v>2.9709859999999999</v>
      </c>
      <c r="AN284" s="1">
        <v>21.546961</v>
      </c>
      <c r="AO284" s="1">
        <v>20.465008999999998</v>
      </c>
      <c r="AP284" s="1">
        <v>23.112338999999999</v>
      </c>
      <c r="AQ284" s="1">
        <v>23.503682999999999</v>
      </c>
      <c r="AR284" s="1">
        <v>3.0768879999999998</v>
      </c>
      <c r="AS284" s="1">
        <v>1.4661729999999999</v>
      </c>
      <c r="AT284" s="1">
        <v>1.151529</v>
      </c>
      <c r="AU284" s="1">
        <v>1.8637319999999999</v>
      </c>
      <c r="AV284" s="1">
        <v>4.5041999999999999E-2</v>
      </c>
    </row>
    <row r="285" spans="5:48" x14ac:dyDescent="0.25">
      <c r="E285" s="1">
        <v>729.31523900000002</v>
      </c>
      <c r="F285" s="1">
        <v>721.48299999999995</v>
      </c>
      <c r="G285" s="1">
        <v>2820</v>
      </c>
      <c r="H285" s="1">
        <v>9.0175680000000007</v>
      </c>
      <c r="I285" s="1">
        <v>2.5824400000000001</v>
      </c>
      <c r="J285" s="1">
        <v>301</v>
      </c>
      <c r="K285" s="1">
        <v>2835</v>
      </c>
      <c r="L285" s="1">
        <v>729.31523900000002</v>
      </c>
      <c r="M285" s="1">
        <v>2820</v>
      </c>
      <c r="N285" s="1">
        <v>20.148890999999999</v>
      </c>
      <c r="O285" s="1">
        <v>22.913571999999998</v>
      </c>
      <c r="P285" s="1">
        <v>149.81583800000001</v>
      </c>
      <c r="Q285" s="1">
        <v>7.3923480000000001</v>
      </c>
      <c r="R285" s="1">
        <v>2.095507</v>
      </c>
      <c r="S285" s="1">
        <v>95.769542999999999</v>
      </c>
      <c r="T285" s="1">
        <v>1.4711270000000001</v>
      </c>
      <c r="U285" s="1">
        <v>2.9848859999999999</v>
      </c>
      <c r="V285" s="1">
        <v>22.122468000000001</v>
      </c>
      <c r="W285" s="1">
        <v>18.600368</v>
      </c>
      <c r="X285" s="1">
        <v>23.641805000000002</v>
      </c>
      <c r="Y285" s="1">
        <v>21.662063</v>
      </c>
      <c r="Z285" s="1">
        <v>3.089607</v>
      </c>
      <c r="AA285" s="1">
        <v>1.4212640000000001</v>
      </c>
      <c r="AB285" s="1">
        <v>1.116258</v>
      </c>
      <c r="AC285" s="1">
        <v>2.2492519999999998</v>
      </c>
      <c r="AD285" s="1">
        <v>4.6708E-2</v>
      </c>
      <c r="AE285" s="1">
        <v>2820</v>
      </c>
      <c r="AF285" s="1">
        <v>22.102516000000001</v>
      </c>
      <c r="AG285" s="1">
        <v>22.561790999999999</v>
      </c>
      <c r="AH285" s="1">
        <v>152.854512</v>
      </c>
      <c r="AI285" s="1">
        <v>7.5444599999999999</v>
      </c>
      <c r="AJ285" s="1">
        <v>2.1166510000000001</v>
      </c>
      <c r="AK285" s="1">
        <v>94.159626000000003</v>
      </c>
      <c r="AL285" s="1">
        <v>1.4614020000000001</v>
      </c>
      <c r="AM285" s="1">
        <v>3.0656940000000001</v>
      </c>
      <c r="AN285" s="1">
        <v>21.777163999999999</v>
      </c>
      <c r="AO285" s="1">
        <v>20.511050000000001</v>
      </c>
      <c r="AP285" s="1">
        <v>23.25046</v>
      </c>
      <c r="AQ285" s="1">
        <v>23.664825</v>
      </c>
      <c r="AR285" s="1">
        <v>3.1779630000000001</v>
      </c>
      <c r="AS285" s="1">
        <v>1.409775</v>
      </c>
      <c r="AT285" s="1">
        <v>1.1072340000000001</v>
      </c>
      <c r="AU285" s="1">
        <v>2.234658</v>
      </c>
      <c r="AV285" s="1">
        <v>4.8291000000000001E-2</v>
      </c>
    </row>
    <row r="286" spans="5:48" x14ac:dyDescent="0.25">
      <c r="E286" s="1">
        <v>732.11416599999995</v>
      </c>
      <c r="F286" s="1">
        <v>724.42510000000004</v>
      </c>
      <c r="G286" s="1">
        <v>2830</v>
      </c>
      <c r="H286" s="1">
        <v>10.335492</v>
      </c>
      <c r="I286" s="1">
        <v>2.7025739999999998</v>
      </c>
      <c r="J286" s="1">
        <v>302</v>
      </c>
      <c r="K286" s="1">
        <v>2845</v>
      </c>
      <c r="L286" s="1">
        <v>732.11416599999995</v>
      </c>
      <c r="M286" s="1">
        <v>2830</v>
      </c>
      <c r="N286" s="1">
        <v>19.695933</v>
      </c>
      <c r="O286" s="1">
        <v>23.277522000000001</v>
      </c>
      <c r="P286" s="1">
        <v>169.6593</v>
      </c>
      <c r="Q286" s="1">
        <v>7.7623959999999999</v>
      </c>
      <c r="R286" s="1">
        <v>2.2299699999999998</v>
      </c>
      <c r="S286" s="1">
        <v>103.37906700000001</v>
      </c>
      <c r="T286" s="1">
        <v>1.601056</v>
      </c>
      <c r="U286" s="1">
        <v>3.1059290000000002</v>
      </c>
      <c r="V286" s="1">
        <v>22.444751</v>
      </c>
      <c r="W286" s="1">
        <v>18.070902</v>
      </c>
      <c r="X286" s="1">
        <v>24.148250000000001</v>
      </c>
      <c r="Y286" s="1">
        <v>21.247698</v>
      </c>
      <c r="Z286" s="1">
        <v>3.2559629999999999</v>
      </c>
      <c r="AA286" s="1">
        <v>1.5272790000000001</v>
      </c>
      <c r="AB286" s="1">
        <v>1.199522</v>
      </c>
      <c r="AC286" s="1">
        <v>2.3632740000000001</v>
      </c>
      <c r="AD286" s="1">
        <v>4.4658000000000003E-2</v>
      </c>
      <c r="AE286" s="1">
        <v>2830</v>
      </c>
      <c r="AF286" s="1">
        <v>21.653327000000001</v>
      </c>
      <c r="AG286" s="1">
        <v>23.003021</v>
      </c>
      <c r="AH286" s="1">
        <v>163.37477000000001</v>
      </c>
      <c r="AI286" s="1">
        <v>7.5156280000000004</v>
      </c>
      <c r="AJ286" s="1">
        <v>2.1882790000000001</v>
      </c>
      <c r="AK286" s="1">
        <v>104.330725</v>
      </c>
      <c r="AL286" s="1">
        <v>1.608992</v>
      </c>
      <c r="AM286" s="1">
        <v>2.976127</v>
      </c>
      <c r="AN286" s="1">
        <v>22.168507999999999</v>
      </c>
      <c r="AO286" s="1">
        <v>20.096685000000001</v>
      </c>
      <c r="AP286" s="1">
        <v>23.872007</v>
      </c>
      <c r="AQ286" s="1">
        <v>23.112338999999999</v>
      </c>
      <c r="AR286" s="1">
        <v>3.1098659999999998</v>
      </c>
      <c r="AS286" s="1">
        <v>1.539798</v>
      </c>
      <c r="AT286" s="1">
        <v>1.209354</v>
      </c>
      <c r="AU286" s="1">
        <v>2.3973089999999999</v>
      </c>
      <c r="AV286" s="1">
        <v>4.258E-2</v>
      </c>
    </row>
    <row r="287" spans="5:48" x14ac:dyDescent="0.25">
      <c r="E287" s="1">
        <v>734.94627000000003</v>
      </c>
      <c r="F287" s="1">
        <v>727.34550000000002</v>
      </c>
      <c r="G287" s="1">
        <v>2840</v>
      </c>
      <c r="H287" s="1">
        <v>10.44238</v>
      </c>
      <c r="I287" s="1">
        <v>2.7118579999999999</v>
      </c>
      <c r="J287" s="1">
        <v>303</v>
      </c>
      <c r="K287" s="1">
        <v>2860</v>
      </c>
      <c r="L287" s="1">
        <v>734.94627000000003</v>
      </c>
      <c r="M287" s="1">
        <v>2840</v>
      </c>
      <c r="N287" s="1">
        <v>18.852108000000001</v>
      </c>
      <c r="O287" s="1">
        <v>23.409030000000001</v>
      </c>
      <c r="P287" s="1">
        <v>181.123389</v>
      </c>
      <c r="Q287" s="1">
        <v>7.757593</v>
      </c>
      <c r="R287" s="1">
        <v>2.3040790000000002</v>
      </c>
      <c r="S287" s="1">
        <v>108.544622</v>
      </c>
      <c r="T287" s="1">
        <v>1.7601340000000001</v>
      </c>
      <c r="U287" s="1">
        <v>3.0161229999999999</v>
      </c>
      <c r="V287" s="1">
        <v>22.490791999999999</v>
      </c>
      <c r="W287" s="1">
        <v>17.357274</v>
      </c>
      <c r="X287" s="1">
        <v>24.378453</v>
      </c>
      <c r="Y287" s="1">
        <v>20.349907999999999</v>
      </c>
      <c r="Z287" s="1">
        <v>3.131094</v>
      </c>
      <c r="AA287" s="1">
        <v>1.6955039999999999</v>
      </c>
      <c r="AB287" s="1">
        <v>1.3316460000000001</v>
      </c>
      <c r="AC287" s="1">
        <v>2.4655320000000001</v>
      </c>
      <c r="AD287" s="1">
        <v>3.9447000000000003E-2</v>
      </c>
      <c r="AE287" s="1">
        <v>2840</v>
      </c>
      <c r="AF287" s="1">
        <v>20.717081</v>
      </c>
      <c r="AG287" s="1">
        <v>23.179061000000001</v>
      </c>
      <c r="AH287" s="1">
        <v>176.726519</v>
      </c>
      <c r="AI287" s="1">
        <v>7.7985730000000002</v>
      </c>
      <c r="AJ287" s="1">
        <v>2.275941</v>
      </c>
      <c r="AK287" s="1">
        <v>112.482544</v>
      </c>
      <c r="AL287" s="1">
        <v>1.680598</v>
      </c>
      <c r="AM287" s="1">
        <v>3.082182</v>
      </c>
      <c r="AN287" s="1">
        <v>22.237569000000001</v>
      </c>
      <c r="AO287" s="1">
        <v>19.175875000000001</v>
      </c>
      <c r="AP287" s="1">
        <v>24.171271000000001</v>
      </c>
      <c r="AQ287" s="1">
        <v>22.214549000000002</v>
      </c>
      <c r="AR287" s="1">
        <v>3.2192989999999999</v>
      </c>
      <c r="AS287" s="1">
        <v>1.6090169999999999</v>
      </c>
      <c r="AT287" s="1">
        <v>1.263719</v>
      </c>
      <c r="AU287" s="1">
        <v>2.5947149999999999</v>
      </c>
      <c r="AV287" s="1">
        <v>4.2219E-2</v>
      </c>
    </row>
    <row r="288" spans="5:48" x14ac:dyDescent="0.25">
      <c r="E288" s="1">
        <v>737.86980200000005</v>
      </c>
      <c r="F288" s="1">
        <v>730.27290000000005</v>
      </c>
      <c r="G288" s="1">
        <v>2850</v>
      </c>
      <c r="H288" s="1">
        <v>10.471862</v>
      </c>
      <c r="I288" s="1">
        <v>2.7144080000000002</v>
      </c>
      <c r="J288" s="1">
        <v>304</v>
      </c>
      <c r="K288" s="1">
        <v>2865</v>
      </c>
      <c r="L288" s="1">
        <v>737.86980200000005</v>
      </c>
      <c r="M288" s="1">
        <v>2850</v>
      </c>
      <c r="N288" s="1">
        <v>17.862603</v>
      </c>
      <c r="O288" s="1">
        <v>23.311543</v>
      </c>
      <c r="P288" s="1">
        <v>189.82504599999999</v>
      </c>
      <c r="Q288" s="1">
        <v>7.9473010000000004</v>
      </c>
      <c r="R288" s="1">
        <v>2.3587769999999999</v>
      </c>
      <c r="S288" s="1">
        <v>110.802361</v>
      </c>
      <c r="T288" s="1">
        <v>1.7993699999999999</v>
      </c>
      <c r="U288" s="1">
        <v>3.0920990000000002</v>
      </c>
      <c r="V288" s="1">
        <v>22.329650000000001</v>
      </c>
      <c r="W288" s="1">
        <v>16.321363000000002</v>
      </c>
      <c r="X288" s="1">
        <v>24.332412999999999</v>
      </c>
      <c r="Y288" s="1">
        <v>19.383057000000001</v>
      </c>
      <c r="Z288" s="1">
        <v>3.2063510000000002</v>
      </c>
      <c r="AA288" s="1">
        <v>1.7352529999999999</v>
      </c>
      <c r="AB288" s="1">
        <v>1.3628640000000001</v>
      </c>
      <c r="AC288" s="1">
        <v>2.5561120000000002</v>
      </c>
      <c r="AD288" s="1">
        <v>3.9558999999999997E-2</v>
      </c>
      <c r="AE288" s="1">
        <v>2850</v>
      </c>
      <c r="AF288" s="1">
        <v>19.527598000000001</v>
      </c>
      <c r="AG288" s="1">
        <v>23.060063</v>
      </c>
      <c r="AH288" s="1">
        <v>172.28361000000001</v>
      </c>
      <c r="AI288" s="1">
        <v>7.6083689999999997</v>
      </c>
      <c r="AJ288" s="1">
        <v>2.24715</v>
      </c>
      <c r="AK288" s="1">
        <v>115.331309</v>
      </c>
      <c r="AL288" s="1">
        <v>1.6975560000000001</v>
      </c>
      <c r="AM288" s="1">
        <v>2.9746800000000002</v>
      </c>
      <c r="AN288" s="1">
        <v>22.076426999999999</v>
      </c>
      <c r="AO288" s="1">
        <v>18.093923</v>
      </c>
      <c r="AP288" s="1">
        <v>24.079190000000001</v>
      </c>
      <c r="AQ288" s="1">
        <v>20.948435</v>
      </c>
      <c r="AR288" s="1">
        <v>3.071285</v>
      </c>
      <c r="AS288" s="1">
        <v>1.6441600000000001</v>
      </c>
      <c r="AT288" s="1">
        <v>1.29132</v>
      </c>
      <c r="AU288" s="1">
        <v>2.6214379999999999</v>
      </c>
      <c r="AV288" s="1">
        <v>4.0339E-2</v>
      </c>
    </row>
    <row r="289" spans="5:48" x14ac:dyDescent="0.25">
      <c r="E289" s="1">
        <v>740.749324</v>
      </c>
      <c r="F289" s="1">
        <v>733.14499999999998</v>
      </c>
      <c r="G289" s="1">
        <v>2860</v>
      </c>
      <c r="H289" s="1">
        <v>9.9597370000000005</v>
      </c>
      <c r="I289" s="1">
        <v>2.6694170000000002</v>
      </c>
      <c r="J289" s="1">
        <v>305</v>
      </c>
      <c r="K289" s="1">
        <v>2875</v>
      </c>
      <c r="L289" s="1">
        <v>740.749324</v>
      </c>
      <c r="M289" s="1">
        <v>2860</v>
      </c>
      <c r="N289" s="1">
        <v>16.942062</v>
      </c>
      <c r="O289" s="1">
        <v>23.137104000000001</v>
      </c>
      <c r="P289" s="1">
        <v>183.12615099999999</v>
      </c>
      <c r="Q289" s="1">
        <v>7.7965799999999996</v>
      </c>
      <c r="R289" s="1">
        <v>2.316783</v>
      </c>
      <c r="S289" s="1">
        <v>108.743381</v>
      </c>
      <c r="T289" s="1">
        <v>1.7715890000000001</v>
      </c>
      <c r="U289" s="1">
        <v>3.029757</v>
      </c>
      <c r="V289" s="1">
        <v>22.191528999999999</v>
      </c>
      <c r="W289" s="1">
        <v>15.469613000000001</v>
      </c>
      <c r="X289" s="1">
        <v>24.102209999999999</v>
      </c>
      <c r="Y289" s="1">
        <v>18.462247000000001</v>
      </c>
      <c r="Z289" s="1">
        <v>3.131094</v>
      </c>
      <c r="AA289" s="1">
        <v>1.7142520000000001</v>
      </c>
      <c r="AB289" s="1">
        <v>1.3463700000000001</v>
      </c>
      <c r="AC289" s="1">
        <v>2.4655320000000001</v>
      </c>
      <c r="AD289" s="1">
        <v>3.9369000000000001E-2</v>
      </c>
      <c r="AE289" s="1">
        <v>2860</v>
      </c>
      <c r="AF289" s="1">
        <v>18.291398999999998</v>
      </c>
      <c r="AG289" s="1">
        <v>22.936947</v>
      </c>
      <c r="AH289" s="1">
        <v>169.313996</v>
      </c>
      <c r="AI289" s="1">
        <v>7.5827470000000003</v>
      </c>
      <c r="AJ289" s="1">
        <v>2.2276989999999999</v>
      </c>
      <c r="AK289" s="1">
        <v>112.716069</v>
      </c>
      <c r="AL289" s="1">
        <v>1.6656089999999999</v>
      </c>
      <c r="AM289" s="1">
        <v>2.9794779999999998</v>
      </c>
      <c r="AN289" s="1">
        <v>21.984345999999999</v>
      </c>
      <c r="AO289" s="1">
        <v>16.827808000000001</v>
      </c>
      <c r="AP289" s="1">
        <v>23.918047999999999</v>
      </c>
      <c r="AQ289" s="1">
        <v>19.751380999999999</v>
      </c>
      <c r="AR289" s="1">
        <v>3.0907209999999998</v>
      </c>
      <c r="AS289" s="1">
        <v>1.6056589999999999</v>
      </c>
      <c r="AT289" s="1">
        <v>1.261082</v>
      </c>
      <c r="AU289" s="1">
        <v>2.5645760000000002</v>
      </c>
      <c r="AV289" s="1">
        <v>4.1179E-2</v>
      </c>
    </row>
    <row r="290" spans="5:48" x14ac:dyDescent="0.25">
      <c r="E290" s="1">
        <v>743.82606399999997</v>
      </c>
      <c r="F290" s="1">
        <v>736.02760000000001</v>
      </c>
      <c r="G290" s="1">
        <v>2870</v>
      </c>
      <c r="H290" s="1">
        <v>9.4764700000000008</v>
      </c>
      <c r="I290" s="1">
        <v>2.625524</v>
      </c>
      <c r="J290" s="1">
        <v>306</v>
      </c>
      <c r="K290" s="1">
        <v>2890</v>
      </c>
      <c r="L290" s="1">
        <v>743.82606399999997</v>
      </c>
      <c r="M290" s="1">
        <v>2870</v>
      </c>
      <c r="N290" s="1">
        <v>16.106335000000001</v>
      </c>
      <c r="O290" s="1">
        <v>23.070630000000001</v>
      </c>
      <c r="P290" s="1">
        <v>170.418969</v>
      </c>
      <c r="Q290" s="1">
        <v>7.5905360000000002</v>
      </c>
      <c r="R290" s="1">
        <v>2.2349570000000001</v>
      </c>
      <c r="S290" s="1">
        <v>102.839043</v>
      </c>
      <c r="T290" s="1">
        <v>1.678194</v>
      </c>
      <c r="U290" s="1">
        <v>2.9764330000000001</v>
      </c>
      <c r="V290" s="1">
        <v>22.191528999999999</v>
      </c>
      <c r="W290" s="1">
        <v>14.594842999999999</v>
      </c>
      <c r="X290" s="1">
        <v>23.941068000000001</v>
      </c>
      <c r="Y290" s="1">
        <v>17.610496999999999</v>
      </c>
      <c r="Z290" s="1">
        <v>3.0989409999999999</v>
      </c>
      <c r="AA290" s="1">
        <v>1.6118509999999999</v>
      </c>
      <c r="AB290" s="1">
        <v>1.2659450000000001</v>
      </c>
      <c r="AC290" s="1">
        <v>2.3783059999999998</v>
      </c>
      <c r="AD290" s="1">
        <v>4.0828999999999997E-2</v>
      </c>
      <c r="AE290" s="1">
        <v>2870</v>
      </c>
      <c r="AF290" s="1">
        <v>17.244824999999999</v>
      </c>
      <c r="AG290" s="1">
        <v>22.772182999999998</v>
      </c>
      <c r="AH290" s="1">
        <v>160.26703499999999</v>
      </c>
      <c r="AI290" s="1">
        <v>7.4568830000000004</v>
      </c>
      <c r="AJ290" s="1">
        <v>2.1673659999999999</v>
      </c>
      <c r="AK290" s="1">
        <v>106.47573800000001</v>
      </c>
      <c r="AL290" s="1">
        <v>1.588535</v>
      </c>
      <c r="AM290" s="1">
        <v>2.9571109999999998</v>
      </c>
      <c r="AN290" s="1">
        <v>21.938306000000001</v>
      </c>
      <c r="AO290" s="1">
        <v>15.745856</v>
      </c>
      <c r="AP290" s="1">
        <v>23.641805000000002</v>
      </c>
      <c r="AQ290" s="1">
        <v>18.738489999999999</v>
      </c>
      <c r="AR290" s="1">
        <v>3.105261</v>
      </c>
      <c r="AS290" s="1">
        <v>1.5127470000000001</v>
      </c>
      <c r="AT290" s="1">
        <v>1.1881090000000001</v>
      </c>
      <c r="AU290" s="1">
        <v>2.4281450000000002</v>
      </c>
      <c r="AV290" s="1">
        <v>4.2853000000000002E-2</v>
      </c>
    </row>
    <row r="291" spans="5:48" x14ac:dyDescent="0.25">
      <c r="E291" s="1">
        <v>746.72904900000003</v>
      </c>
      <c r="F291" s="1">
        <v>738.92769999999996</v>
      </c>
      <c r="G291" s="1">
        <v>2880</v>
      </c>
      <c r="H291" s="1">
        <v>8.8794839999999997</v>
      </c>
      <c r="I291" s="1">
        <v>2.569191</v>
      </c>
      <c r="J291" s="1">
        <v>307</v>
      </c>
      <c r="K291" s="1">
        <v>2895</v>
      </c>
      <c r="L291" s="1">
        <v>746.72904900000003</v>
      </c>
      <c r="M291" s="1">
        <v>2880</v>
      </c>
      <c r="N291" s="1">
        <v>15.589587999999999</v>
      </c>
      <c r="O291" s="1">
        <v>23.169473</v>
      </c>
      <c r="P291" s="1">
        <v>162.98342500000001</v>
      </c>
      <c r="Q291" s="1">
        <v>7.5770119999999999</v>
      </c>
      <c r="R291" s="1">
        <v>2.1856559999999998</v>
      </c>
      <c r="S291" s="1">
        <v>96.816473999999999</v>
      </c>
      <c r="T291" s="1">
        <v>1.580463</v>
      </c>
      <c r="U291" s="1">
        <v>3.0225919999999999</v>
      </c>
      <c r="V291" s="1">
        <v>22.35267</v>
      </c>
      <c r="W291" s="1">
        <v>14.019337</v>
      </c>
      <c r="X291" s="1">
        <v>23.941068000000001</v>
      </c>
      <c r="Y291" s="1">
        <v>17.150092000000001</v>
      </c>
      <c r="Z291" s="1">
        <v>3.1678579999999998</v>
      </c>
      <c r="AA291" s="1">
        <v>1.5079880000000001</v>
      </c>
      <c r="AB291" s="1">
        <v>1.1843710000000001</v>
      </c>
      <c r="AC291" s="1">
        <v>2.2738909999999999</v>
      </c>
      <c r="AD291" s="1">
        <v>4.4026000000000003E-2</v>
      </c>
      <c r="AE291" s="1">
        <v>2880</v>
      </c>
      <c r="AF291" s="1">
        <v>16.462955000000001</v>
      </c>
      <c r="AG291" s="1">
        <v>22.924225</v>
      </c>
      <c r="AH291" s="1">
        <v>145.21178599999999</v>
      </c>
      <c r="AI291" s="1">
        <v>7.2308560000000002</v>
      </c>
      <c r="AJ291" s="1">
        <v>2.063056</v>
      </c>
      <c r="AK291" s="1">
        <v>98.964084999999997</v>
      </c>
      <c r="AL291" s="1">
        <v>1.464016</v>
      </c>
      <c r="AM291" s="1">
        <v>2.9072100000000001</v>
      </c>
      <c r="AN291" s="1">
        <v>22.145488</v>
      </c>
      <c r="AO291" s="1">
        <v>14.963168</v>
      </c>
      <c r="AP291" s="1">
        <v>23.664825</v>
      </c>
      <c r="AQ291" s="1">
        <v>17.932780999999999</v>
      </c>
      <c r="AR291" s="1">
        <v>3.0205700000000002</v>
      </c>
      <c r="AS291" s="1">
        <v>1.4090720000000001</v>
      </c>
      <c r="AT291" s="1">
        <v>1.1066830000000001</v>
      </c>
      <c r="AU291" s="1">
        <v>2.314438</v>
      </c>
      <c r="AV291" s="1">
        <v>4.5712999999999997E-2</v>
      </c>
    </row>
    <row r="292" spans="5:48" x14ac:dyDescent="0.25">
      <c r="E292" s="1">
        <v>749.65209500000003</v>
      </c>
      <c r="F292" s="1">
        <v>741.86</v>
      </c>
      <c r="G292" s="1">
        <v>2890</v>
      </c>
      <c r="H292" s="1">
        <v>8.4216259999999998</v>
      </c>
      <c r="I292" s="1">
        <v>2.5242499999999999</v>
      </c>
      <c r="J292" s="1">
        <v>308</v>
      </c>
      <c r="K292" s="1">
        <v>2905</v>
      </c>
      <c r="L292" s="1">
        <v>749.65209500000003</v>
      </c>
      <c r="M292" s="1">
        <v>2890</v>
      </c>
      <c r="N292" s="1">
        <v>15.373753000000001</v>
      </c>
      <c r="O292" s="1">
        <v>23.479043999999998</v>
      </c>
      <c r="P292" s="1">
        <v>146.96132600000001</v>
      </c>
      <c r="Q292" s="1">
        <v>7.3468650000000002</v>
      </c>
      <c r="R292" s="1">
        <v>2.075447</v>
      </c>
      <c r="S292" s="1">
        <v>89.079338000000007</v>
      </c>
      <c r="T292" s="1">
        <v>1.4488700000000001</v>
      </c>
      <c r="U292" s="1">
        <v>2.9729930000000002</v>
      </c>
      <c r="V292" s="1">
        <v>22.697973999999999</v>
      </c>
      <c r="W292" s="1">
        <v>13.858195</v>
      </c>
      <c r="X292" s="1">
        <v>24.148250000000001</v>
      </c>
      <c r="Y292" s="1">
        <v>16.919889999999999</v>
      </c>
      <c r="Z292" s="1">
        <v>3.0703360000000002</v>
      </c>
      <c r="AA292" s="1">
        <v>1.402935</v>
      </c>
      <c r="AB292" s="1">
        <v>1.1018619999999999</v>
      </c>
      <c r="AC292" s="1">
        <v>1.972839</v>
      </c>
      <c r="AD292" s="1">
        <v>4.7236E-2</v>
      </c>
      <c r="AE292" s="1">
        <v>2890</v>
      </c>
      <c r="AF292" s="1">
        <v>16.145375999999999</v>
      </c>
      <c r="AG292" s="1">
        <v>23.218453</v>
      </c>
      <c r="AH292" s="1">
        <v>146.109576</v>
      </c>
      <c r="AI292" s="1">
        <v>7.3819220000000003</v>
      </c>
      <c r="AJ292" s="1">
        <v>2.0694240000000002</v>
      </c>
      <c r="AK292" s="1">
        <v>89.355560999999994</v>
      </c>
      <c r="AL292" s="1">
        <v>1.4270160000000001</v>
      </c>
      <c r="AM292" s="1">
        <v>3.0010279999999998</v>
      </c>
      <c r="AN292" s="1">
        <v>22.467772</v>
      </c>
      <c r="AO292" s="1">
        <v>14.594842999999999</v>
      </c>
      <c r="AP292" s="1">
        <v>23.872007</v>
      </c>
      <c r="AQ292" s="1">
        <v>17.702577999999999</v>
      </c>
      <c r="AR292" s="1">
        <v>3.114633</v>
      </c>
      <c r="AS292" s="1">
        <v>1.3749659999999999</v>
      </c>
      <c r="AT292" s="1">
        <v>1.079896</v>
      </c>
      <c r="AU292" s="1">
        <v>1.984022</v>
      </c>
      <c r="AV292" s="1">
        <v>4.8411999999999997E-2</v>
      </c>
    </row>
    <row r="293" spans="5:48" x14ac:dyDescent="0.25">
      <c r="E293" s="1">
        <v>752.45179399999995</v>
      </c>
      <c r="F293" s="1">
        <v>744.79020000000003</v>
      </c>
      <c r="G293" s="1">
        <v>2900</v>
      </c>
      <c r="H293" s="1">
        <v>8.8069349999999993</v>
      </c>
      <c r="I293" s="1">
        <v>2.5621749999999999</v>
      </c>
      <c r="J293" s="1">
        <v>309</v>
      </c>
      <c r="K293" s="1">
        <v>2920</v>
      </c>
      <c r="L293" s="1">
        <v>752.45179399999995</v>
      </c>
      <c r="M293" s="1">
        <v>2900</v>
      </c>
      <c r="N293" s="1">
        <v>15.597519</v>
      </c>
      <c r="O293" s="1">
        <v>23.917722000000001</v>
      </c>
      <c r="P293" s="1">
        <v>162.73020299999999</v>
      </c>
      <c r="Q293" s="1">
        <v>7.6400699999999997</v>
      </c>
      <c r="R293" s="1">
        <v>2.1839580000000001</v>
      </c>
      <c r="S293" s="1">
        <v>81.214995999999999</v>
      </c>
      <c r="T293" s="1">
        <v>1.5547839999999999</v>
      </c>
      <c r="U293" s="1">
        <v>3.0677379999999999</v>
      </c>
      <c r="V293" s="1">
        <v>23.112338999999999</v>
      </c>
      <c r="W293" s="1">
        <v>14.065378000000001</v>
      </c>
      <c r="X293" s="1">
        <v>24.700737</v>
      </c>
      <c r="Y293" s="1">
        <v>17.219152999999999</v>
      </c>
      <c r="Z293" s="1">
        <v>3.2058550000000001</v>
      </c>
      <c r="AA293" s="1">
        <v>1.4878</v>
      </c>
      <c r="AB293" s="1">
        <v>1.168515</v>
      </c>
      <c r="AC293" s="1">
        <v>1.8337559999999999</v>
      </c>
      <c r="AD293" s="1">
        <v>4.5421000000000003E-2</v>
      </c>
      <c r="AE293" s="1">
        <v>2900</v>
      </c>
      <c r="AF293" s="1">
        <v>16.364402999999999</v>
      </c>
      <c r="AG293" s="1">
        <v>23.701383</v>
      </c>
      <c r="AH293" s="1">
        <v>150.82872900000001</v>
      </c>
      <c r="AI293" s="1">
        <v>7.291131</v>
      </c>
      <c r="AJ293" s="1">
        <v>2.1025779999999998</v>
      </c>
      <c r="AK293" s="1">
        <v>78.998707999999993</v>
      </c>
      <c r="AL293" s="1">
        <v>1.519612</v>
      </c>
      <c r="AM293" s="1">
        <v>2.909186</v>
      </c>
      <c r="AN293" s="1">
        <v>22.905156999999999</v>
      </c>
      <c r="AO293" s="1">
        <v>14.917127000000001</v>
      </c>
      <c r="AP293" s="1">
        <v>24.493554</v>
      </c>
      <c r="AQ293" s="1">
        <v>17.909761</v>
      </c>
      <c r="AR293" s="1">
        <v>3.0474679999999998</v>
      </c>
      <c r="AS293" s="1">
        <v>1.450658</v>
      </c>
      <c r="AT293" s="1">
        <v>1.1393439999999999</v>
      </c>
      <c r="AU293" s="1">
        <v>1.8212360000000001</v>
      </c>
      <c r="AV293" s="1">
        <v>4.4070999999999999E-2</v>
      </c>
    </row>
    <row r="294" spans="5:48" x14ac:dyDescent="0.25">
      <c r="E294" s="1">
        <v>755.38566100000003</v>
      </c>
      <c r="F294" s="1">
        <v>747.70500000000004</v>
      </c>
      <c r="G294" s="1">
        <v>2910</v>
      </c>
      <c r="H294" s="1">
        <v>9.4342649999999999</v>
      </c>
      <c r="I294" s="1">
        <v>2.6216200000000001</v>
      </c>
      <c r="J294" s="1">
        <v>310</v>
      </c>
      <c r="K294" s="1">
        <v>2925</v>
      </c>
      <c r="L294" s="1">
        <v>755.38566100000003</v>
      </c>
      <c r="M294" s="1">
        <v>2910</v>
      </c>
      <c r="N294" s="1">
        <v>16.329003</v>
      </c>
      <c r="O294" s="1">
        <v>24.166494</v>
      </c>
      <c r="P294" s="1">
        <v>177.27900600000001</v>
      </c>
      <c r="Q294" s="1">
        <v>7.6559869999999997</v>
      </c>
      <c r="R294" s="1">
        <v>2.279496</v>
      </c>
      <c r="S294" s="1">
        <v>74.584453999999994</v>
      </c>
      <c r="T294" s="1">
        <v>1.7501439999999999</v>
      </c>
      <c r="U294" s="1">
        <v>2.9689570000000001</v>
      </c>
      <c r="V294" s="1">
        <v>23.273481</v>
      </c>
      <c r="W294" s="1">
        <v>14.848065999999999</v>
      </c>
      <c r="X294" s="1">
        <v>25.092081</v>
      </c>
      <c r="Y294" s="1">
        <v>17.863720000000001</v>
      </c>
      <c r="Z294" s="1">
        <v>3.105261</v>
      </c>
      <c r="AA294" s="1">
        <v>1.673322</v>
      </c>
      <c r="AB294" s="1">
        <v>1.3142240000000001</v>
      </c>
      <c r="AC294" s="1">
        <v>1.7155009999999999</v>
      </c>
      <c r="AD294" s="1">
        <v>3.9052000000000003E-2</v>
      </c>
      <c r="AE294" s="1">
        <v>2910</v>
      </c>
      <c r="AF294" s="1">
        <v>17.167452999999998</v>
      </c>
      <c r="AG294" s="1">
        <v>23.917932</v>
      </c>
      <c r="AH294" s="1">
        <v>165.17035000000001</v>
      </c>
      <c r="AI294" s="1">
        <v>7.5315099999999999</v>
      </c>
      <c r="AJ294" s="1">
        <v>2.2002709999999999</v>
      </c>
      <c r="AK294" s="1">
        <v>69.952534</v>
      </c>
      <c r="AL294" s="1">
        <v>1.627829</v>
      </c>
      <c r="AM294" s="1">
        <v>2.9740180000000001</v>
      </c>
      <c r="AN294" s="1">
        <v>23.043278000000001</v>
      </c>
      <c r="AO294" s="1">
        <v>15.745856</v>
      </c>
      <c r="AP294" s="1">
        <v>24.861878000000001</v>
      </c>
      <c r="AQ294" s="1">
        <v>18.692449</v>
      </c>
      <c r="AR294" s="1">
        <v>3.1121650000000001</v>
      </c>
      <c r="AS294" s="1">
        <v>1.555571</v>
      </c>
      <c r="AT294" s="1">
        <v>1.2217420000000001</v>
      </c>
      <c r="AU294" s="1">
        <v>1.5826309999999999</v>
      </c>
      <c r="AV294" s="1">
        <v>4.2057999999999998E-2</v>
      </c>
    </row>
    <row r="295" spans="5:48" x14ac:dyDescent="0.25">
      <c r="E295" s="1">
        <v>758.32940900000006</v>
      </c>
      <c r="F295" s="1">
        <v>750.61490000000003</v>
      </c>
      <c r="G295" s="1">
        <v>2920</v>
      </c>
      <c r="H295" s="1">
        <v>9.653435</v>
      </c>
      <c r="I295" s="1">
        <v>2.6417660000000001</v>
      </c>
      <c r="J295" s="1">
        <v>311</v>
      </c>
      <c r="K295" s="1">
        <v>2940</v>
      </c>
      <c r="L295" s="1">
        <v>758.32940900000006</v>
      </c>
      <c r="M295" s="1">
        <v>2920</v>
      </c>
      <c r="N295" s="1">
        <v>17.212557</v>
      </c>
      <c r="O295" s="1">
        <v>24.070551999999999</v>
      </c>
      <c r="P295" s="1">
        <v>186.395028</v>
      </c>
      <c r="Q295" s="1">
        <v>7.7928829999999998</v>
      </c>
      <c r="R295" s="1">
        <v>2.3373689999999998</v>
      </c>
      <c r="S295" s="1">
        <v>71.146653999999998</v>
      </c>
      <c r="T295" s="1">
        <v>1.822724</v>
      </c>
      <c r="U295" s="1">
        <v>2.9973239999999999</v>
      </c>
      <c r="V295" s="1">
        <v>23.112338999999999</v>
      </c>
      <c r="W295" s="1">
        <v>15.745856</v>
      </c>
      <c r="X295" s="1">
        <v>25.069061000000001</v>
      </c>
      <c r="Y295" s="1">
        <v>18.738489999999999</v>
      </c>
      <c r="Z295" s="1">
        <v>3.1090990000000001</v>
      </c>
      <c r="AA295" s="1">
        <v>1.757196</v>
      </c>
      <c r="AB295" s="1">
        <v>1.380098</v>
      </c>
      <c r="AC295" s="1">
        <v>1.6752419999999999</v>
      </c>
      <c r="AD295" s="1">
        <v>3.7855E-2</v>
      </c>
      <c r="AE295" s="1">
        <v>2920</v>
      </c>
      <c r="AF295" s="1">
        <v>18.340928999999999</v>
      </c>
      <c r="AG295" s="1">
        <v>23.873273000000001</v>
      </c>
      <c r="AH295" s="1">
        <v>167.8407</v>
      </c>
      <c r="AI295" s="1">
        <v>7.5050829999999999</v>
      </c>
      <c r="AJ295" s="1">
        <v>2.2179859999999998</v>
      </c>
      <c r="AK295" s="1">
        <v>64.560328999999996</v>
      </c>
      <c r="AL295" s="1">
        <v>1.677522</v>
      </c>
      <c r="AM295" s="1">
        <v>2.9325770000000002</v>
      </c>
      <c r="AN295" s="1">
        <v>22.928177000000002</v>
      </c>
      <c r="AO295" s="1">
        <v>16.96593</v>
      </c>
      <c r="AP295" s="1">
        <v>24.884899000000001</v>
      </c>
      <c r="AQ295" s="1">
        <v>19.797422000000001</v>
      </c>
      <c r="AR295" s="1">
        <v>3.0597029999999998</v>
      </c>
      <c r="AS295" s="1">
        <v>1.607823</v>
      </c>
      <c r="AT295" s="1">
        <v>1.2627809999999999</v>
      </c>
      <c r="AU295" s="1">
        <v>1.509117</v>
      </c>
      <c r="AV295" s="1">
        <v>4.0243000000000001E-2</v>
      </c>
    </row>
    <row r="296" spans="5:48" x14ac:dyDescent="0.25">
      <c r="E296" s="1">
        <v>761.42496900000003</v>
      </c>
      <c r="F296" s="1">
        <v>753.51009999999997</v>
      </c>
      <c r="G296" s="1">
        <v>2930</v>
      </c>
      <c r="H296" s="1">
        <v>9.3671860000000002</v>
      </c>
      <c r="I296" s="1">
        <v>2.6153919999999999</v>
      </c>
      <c r="J296" s="1">
        <v>312</v>
      </c>
      <c r="K296" s="1">
        <v>2945</v>
      </c>
      <c r="L296" s="1">
        <v>761.42496900000003</v>
      </c>
      <c r="M296" s="1">
        <v>2930</v>
      </c>
      <c r="N296" s="1">
        <v>18.255842999999999</v>
      </c>
      <c r="O296" s="1">
        <v>23.837046000000001</v>
      </c>
      <c r="P296" s="1">
        <v>183.05708999999999</v>
      </c>
      <c r="Q296" s="1">
        <v>7.764494</v>
      </c>
      <c r="R296" s="1">
        <v>2.3163459999999998</v>
      </c>
      <c r="S296" s="1">
        <v>71.331667999999993</v>
      </c>
      <c r="T296" s="1">
        <v>1.785709</v>
      </c>
      <c r="U296" s="1">
        <v>3.0046659999999998</v>
      </c>
      <c r="V296" s="1">
        <v>22.905156999999999</v>
      </c>
      <c r="W296" s="1">
        <v>16.781768</v>
      </c>
      <c r="X296" s="1">
        <v>24.815837999999999</v>
      </c>
      <c r="Y296" s="1">
        <v>19.774401000000001</v>
      </c>
      <c r="Z296" s="1">
        <v>3.1244010000000002</v>
      </c>
      <c r="AA296" s="1">
        <v>1.717276</v>
      </c>
      <c r="AB296" s="1">
        <v>1.3487450000000001</v>
      </c>
      <c r="AC296" s="1">
        <v>1.6874020000000001</v>
      </c>
      <c r="AD296" s="1">
        <v>3.8733999999999998E-2</v>
      </c>
      <c r="AE296" s="1">
        <v>2930</v>
      </c>
      <c r="AF296" s="1">
        <v>19.608402999999999</v>
      </c>
      <c r="AG296" s="1">
        <v>23.569586000000001</v>
      </c>
      <c r="AH296" s="1">
        <v>160.93462199999999</v>
      </c>
      <c r="AI296" s="1">
        <v>7.3799479999999997</v>
      </c>
      <c r="AJ296" s="1">
        <v>2.171875</v>
      </c>
      <c r="AK296" s="1">
        <v>64.695499999999996</v>
      </c>
      <c r="AL296" s="1">
        <v>1.6292690000000001</v>
      </c>
      <c r="AM296" s="1">
        <v>2.8951889999999998</v>
      </c>
      <c r="AN296" s="1">
        <v>22.628913000000001</v>
      </c>
      <c r="AO296" s="1">
        <v>18.255064000000001</v>
      </c>
      <c r="AP296" s="1">
        <v>24.562615000000001</v>
      </c>
      <c r="AQ296" s="1">
        <v>21.040516</v>
      </c>
      <c r="AR296" s="1">
        <v>3.008264</v>
      </c>
      <c r="AS296" s="1">
        <v>1.568028</v>
      </c>
      <c r="AT296" s="1">
        <v>1.2315259999999999</v>
      </c>
      <c r="AU296" s="1">
        <v>1.509952</v>
      </c>
      <c r="AV296" s="1">
        <v>4.0906999999999999E-2</v>
      </c>
    </row>
    <row r="297" spans="5:48" x14ac:dyDescent="0.25">
      <c r="E297" s="1">
        <v>764.48990200000003</v>
      </c>
      <c r="F297" s="1">
        <v>756.45989999999995</v>
      </c>
      <c r="G297" s="1">
        <v>2940</v>
      </c>
      <c r="H297" s="1">
        <v>8.8990390000000001</v>
      </c>
      <c r="I297" s="1">
        <v>2.571075</v>
      </c>
      <c r="J297" s="1">
        <v>313</v>
      </c>
      <c r="K297" s="1">
        <v>2960</v>
      </c>
      <c r="L297" s="1">
        <v>764.48990200000003</v>
      </c>
      <c r="M297" s="1">
        <v>2940</v>
      </c>
      <c r="N297" s="1">
        <v>19.075492000000001</v>
      </c>
      <c r="O297" s="1">
        <v>23.659141000000002</v>
      </c>
      <c r="P297" s="1">
        <v>165.768877</v>
      </c>
      <c r="Q297" s="1">
        <v>7.3991639999999999</v>
      </c>
      <c r="R297" s="1">
        <v>2.2042540000000002</v>
      </c>
      <c r="S297" s="1">
        <v>76.562566000000004</v>
      </c>
      <c r="T297" s="1">
        <v>1.6943220000000001</v>
      </c>
      <c r="U297" s="1">
        <v>2.867658</v>
      </c>
      <c r="V297" s="1">
        <v>22.813075999999999</v>
      </c>
      <c r="W297" s="1">
        <v>17.633517000000001</v>
      </c>
      <c r="X297" s="1">
        <v>24.539594999999998</v>
      </c>
      <c r="Y297" s="1">
        <v>20.557089999999999</v>
      </c>
      <c r="Z297" s="1">
        <v>3.0094089999999998</v>
      </c>
      <c r="AA297" s="1">
        <v>1.6145149999999999</v>
      </c>
      <c r="AB297" s="1">
        <v>1.2680370000000001</v>
      </c>
      <c r="AC297" s="1">
        <v>1.756046</v>
      </c>
      <c r="AD297" s="1">
        <v>3.8961999999999997E-2</v>
      </c>
      <c r="AE297" s="1">
        <v>2940</v>
      </c>
      <c r="AF297" s="1">
        <v>20.787946000000002</v>
      </c>
      <c r="AG297" s="1">
        <v>23.378222000000001</v>
      </c>
      <c r="AH297" s="1">
        <v>155.709024</v>
      </c>
      <c r="AI297" s="1">
        <v>7.4124920000000003</v>
      </c>
      <c r="AJ297" s="1">
        <v>2.1363240000000001</v>
      </c>
      <c r="AK297" s="1">
        <v>69.827877999999998</v>
      </c>
      <c r="AL297" s="1">
        <v>1.5424199999999999</v>
      </c>
      <c r="AM297" s="1">
        <v>2.958907</v>
      </c>
      <c r="AN297" s="1">
        <v>22.536832</v>
      </c>
      <c r="AO297" s="1">
        <v>19.337016999999999</v>
      </c>
      <c r="AP297" s="1">
        <v>24.286372</v>
      </c>
      <c r="AQ297" s="1">
        <v>22.283609999999999</v>
      </c>
      <c r="AR297" s="1">
        <v>3.0957750000000002</v>
      </c>
      <c r="AS297" s="1">
        <v>1.4742280000000001</v>
      </c>
      <c r="AT297" s="1">
        <v>1.157856</v>
      </c>
      <c r="AU297" s="1">
        <v>1.6009139999999999</v>
      </c>
      <c r="AV297" s="1">
        <v>4.4160999999999999E-2</v>
      </c>
    </row>
    <row r="298" spans="5:48" x14ac:dyDescent="0.25">
      <c r="E298" s="1">
        <v>767.46960000000001</v>
      </c>
      <c r="F298" s="1">
        <v>759.45519999999999</v>
      </c>
      <c r="G298" s="1">
        <v>2950</v>
      </c>
      <c r="H298" s="1">
        <v>8.1119900000000005</v>
      </c>
      <c r="I298" s="1">
        <v>2.4929269999999999</v>
      </c>
      <c r="J298" s="1">
        <v>314</v>
      </c>
      <c r="K298" s="1">
        <v>2965</v>
      </c>
      <c r="L298" s="1">
        <v>767.46960000000001</v>
      </c>
      <c r="M298" s="1">
        <v>2950</v>
      </c>
      <c r="N298" s="1">
        <v>19.717326</v>
      </c>
      <c r="O298" s="1">
        <v>23.725214000000001</v>
      </c>
      <c r="P298" s="1">
        <v>152.23296500000001</v>
      </c>
      <c r="Q298" s="1">
        <v>7.3428319999999996</v>
      </c>
      <c r="R298" s="1">
        <v>2.1123430000000001</v>
      </c>
      <c r="S298" s="1">
        <v>82.824646999999999</v>
      </c>
      <c r="T298" s="1">
        <v>1.5202150000000001</v>
      </c>
      <c r="U298" s="1">
        <v>2.9351069999999999</v>
      </c>
      <c r="V298" s="1">
        <v>22.997237999999999</v>
      </c>
      <c r="W298" s="1">
        <v>18.232043999999998</v>
      </c>
      <c r="X298" s="1">
        <v>24.493554</v>
      </c>
      <c r="Y298" s="1">
        <v>21.270717999999999</v>
      </c>
      <c r="Z298" s="1">
        <v>3.0768879999999998</v>
      </c>
      <c r="AA298" s="1">
        <v>1.4501649999999999</v>
      </c>
      <c r="AB298" s="1">
        <v>1.138957</v>
      </c>
      <c r="AC298" s="1">
        <v>1.8637319999999999</v>
      </c>
      <c r="AD298" s="1">
        <v>4.4445999999999999E-2</v>
      </c>
      <c r="AE298" s="1">
        <v>2950</v>
      </c>
      <c r="AF298" s="1">
        <v>21.710058</v>
      </c>
      <c r="AG298" s="1">
        <v>23.406789</v>
      </c>
      <c r="AH298" s="1">
        <v>143.66942900000001</v>
      </c>
      <c r="AI298" s="1">
        <v>7.1461980000000001</v>
      </c>
      <c r="AJ298" s="1">
        <v>2.0520710000000002</v>
      </c>
      <c r="AK298" s="1">
        <v>75.884853000000007</v>
      </c>
      <c r="AL298" s="1">
        <v>1.472243</v>
      </c>
      <c r="AM298" s="1">
        <v>2.8602569999999998</v>
      </c>
      <c r="AN298" s="1">
        <v>22.651934000000001</v>
      </c>
      <c r="AO298" s="1">
        <v>20.280847000000001</v>
      </c>
      <c r="AP298" s="1">
        <v>24.217310999999999</v>
      </c>
      <c r="AQ298" s="1">
        <v>23.204419999999999</v>
      </c>
      <c r="AR298" s="1">
        <v>3.0040330000000002</v>
      </c>
      <c r="AS298" s="1">
        <v>1.40178</v>
      </c>
      <c r="AT298" s="1">
        <v>1.100956</v>
      </c>
      <c r="AU298" s="1">
        <v>1.7658659999999999</v>
      </c>
      <c r="AV298" s="1">
        <v>4.4722999999999999E-2</v>
      </c>
    </row>
    <row r="299" spans="5:48" x14ac:dyDescent="0.25">
      <c r="E299" s="1">
        <v>770.40687500000001</v>
      </c>
      <c r="F299" s="1">
        <v>762.45540000000005</v>
      </c>
      <c r="G299" s="1">
        <v>2960</v>
      </c>
      <c r="H299" s="1">
        <v>7.6168430000000003</v>
      </c>
      <c r="I299" s="1">
        <v>2.4411369999999999</v>
      </c>
      <c r="J299" s="1">
        <v>315</v>
      </c>
      <c r="K299" s="1">
        <v>2980</v>
      </c>
      <c r="L299" s="1">
        <v>770.40687500000001</v>
      </c>
      <c r="M299" s="1">
        <v>2960</v>
      </c>
      <c r="N299" s="1">
        <v>20.041187000000001</v>
      </c>
      <c r="O299" s="1">
        <v>23.938255999999999</v>
      </c>
      <c r="P299" s="1">
        <v>136.832413</v>
      </c>
      <c r="Q299" s="1">
        <v>7.0387440000000003</v>
      </c>
      <c r="R299" s="1">
        <v>2.0026480000000002</v>
      </c>
      <c r="S299" s="1">
        <v>89.792777999999998</v>
      </c>
      <c r="T299" s="1">
        <v>1.414536</v>
      </c>
      <c r="U299" s="1">
        <v>2.8352750000000002</v>
      </c>
      <c r="V299" s="1">
        <v>23.25046</v>
      </c>
      <c r="W299" s="1">
        <v>18.577348000000001</v>
      </c>
      <c r="X299" s="1">
        <v>24.608656</v>
      </c>
      <c r="Y299" s="1">
        <v>21.546961</v>
      </c>
      <c r="Z299" s="1">
        <v>2.9768319999999999</v>
      </c>
      <c r="AA299" s="1">
        <v>1.3472710000000001</v>
      </c>
      <c r="AB299" s="1">
        <v>1.058144</v>
      </c>
      <c r="AC299" s="1">
        <v>1.979951</v>
      </c>
      <c r="AD299" s="1">
        <v>4.6141000000000001E-2</v>
      </c>
      <c r="AE299" s="1">
        <v>2960</v>
      </c>
      <c r="AF299" s="1">
        <v>22.314495000000001</v>
      </c>
      <c r="AG299" s="1">
        <v>23.645517999999999</v>
      </c>
      <c r="AH299" s="1">
        <v>140.009208</v>
      </c>
      <c r="AI299" s="1">
        <v>7.1528219999999996</v>
      </c>
      <c r="AJ299" s="1">
        <v>2.0257619999999998</v>
      </c>
      <c r="AK299" s="1">
        <v>84.262360000000001</v>
      </c>
      <c r="AL299" s="1">
        <v>1.4200429999999999</v>
      </c>
      <c r="AM299" s="1">
        <v>2.8898510000000002</v>
      </c>
      <c r="AN299" s="1">
        <v>22.928177000000002</v>
      </c>
      <c r="AO299" s="1">
        <v>20.833333</v>
      </c>
      <c r="AP299" s="1">
        <v>24.332412999999999</v>
      </c>
      <c r="AQ299" s="1">
        <v>23.848987000000001</v>
      </c>
      <c r="AR299" s="1">
        <v>3.0380639999999999</v>
      </c>
      <c r="AS299" s="1">
        <v>1.3507659999999999</v>
      </c>
      <c r="AT299" s="1">
        <v>1.060889</v>
      </c>
      <c r="AU299" s="1">
        <v>1.9115219999999999</v>
      </c>
      <c r="AV299" s="1">
        <v>4.6847E-2</v>
      </c>
    </row>
    <row r="300" spans="5:48" x14ac:dyDescent="0.25">
      <c r="E300" s="1">
        <v>773.348116</v>
      </c>
      <c r="F300" s="1">
        <v>765.47029999999995</v>
      </c>
      <c r="G300" s="1">
        <v>2970</v>
      </c>
      <c r="H300" s="1">
        <v>7.5982839999999996</v>
      </c>
      <c r="I300" s="1">
        <v>2.4391530000000001</v>
      </c>
      <c r="J300" s="1">
        <v>316</v>
      </c>
      <c r="K300" s="1">
        <v>2985</v>
      </c>
      <c r="L300" s="1">
        <v>773.348116</v>
      </c>
      <c r="M300" s="1">
        <v>2970</v>
      </c>
      <c r="N300" s="1">
        <v>19.904817000000001</v>
      </c>
      <c r="O300" s="1">
        <v>24.214172000000001</v>
      </c>
      <c r="P300" s="1">
        <v>135.19797399999999</v>
      </c>
      <c r="Q300" s="1">
        <v>7.0388729999999997</v>
      </c>
      <c r="R300" s="1">
        <v>1.9906520000000001</v>
      </c>
      <c r="S300" s="1">
        <v>96.448314999999994</v>
      </c>
      <c r="T300" s="1">
        <v>1.3921870000000001</v>
      </c>
      <c r="U300" s="1">
        <v>2.8463799999999999</v>
      </c>
      <c r="V300" s="1">
        <v>23.503682999999999</v>
      </c>
      <c r="W300" s="1">
        <v>18.439226999999999</v>
      </c>
      <c r="X300" s="1">
        <v>24.884899000000001</v>
      </c>
      <c r="Y300" s="1">
        <v>21.362798999999999</v>
      </c>
      <c r="Z300" s="1">
        <v>2.959603</v>
      </c>
      <c r="AA300" s="1">
        <v>1.338927</v>
      </c>
      <c r="AB300" s="1">
        <v>1.0515909999999999</v>
      </c>
      <c r="AC300" s="1">
        <v>2.2778420000000001</v>
      </c>
      <c r="AD300" s="1">
        <v>4.7065999999999997E-2</v>
      </c>
      <c r="AE300" s="1">
        <v>2970</v>
      </c>
      <c r="AF300" s="1">
        <v>22.393158</v>
      </c>
      <c r="AG300" s="1">
        <v>23.942319000000001</v>
      </c>
      <c r="AH300" s="1">
        <v>141.04512</v>
      </c>
      <c r="AI300" s="1">
        <v>7.143472</v>
      </c>
      <c r="AJ300" s="1">
        <v>2.0332430000000001</v>
      </c>
      <c r="AK300" s="1">
        <v>94.306630999999996</v>
      </c>
      <c r="AL300" s="1">
        <v>1.437084</v>
      </c>
      <c r="AM300" s="1">
        <v>2.8767109999999998</v>
      </c>
      <c r="AN300" s="1">
        <v>23.204419999999999</v>
      </c>
      <c r="AO300" s="1">
        <v>20.925414</v>
      </c>
      <c r="AP300" s="1">
        <v>24.631675999999999</v>
      </c>
      <c r="AQ300" s="1">
        <v>23.895028</v>
      </c>
      <c r="AR300" s="1">
        <v>2.998383</v>
      </c>
      <c r="AS300" s="1">
        <v>1.378768</v>
      </c>
      <c r="AT300" s="1">
        <v>1.0828819999999999</v>
      </c>
      <c r="AU300" s="1">
        <v>2.2546840000000001</v>
      </c>
      <c r="AV300" s="1">
        <v>4.6080999999999997E-2</v>
      </c>
    </row>
    <row r="301" spans="5:48" x14ac:dyDescent="0.25">
      <c r="E301" s="1">
        <v>776.37399600000003</v>
      </c>
      <c r="F301" s="1">
        <v>768.45299999999997</v>
      </c>
      <c r="G301" s="1">
        <v>2980</v>
      </c>
      <c r="H301" s="1">
        <v>8.6030370000000005</v>
      </c>
      <c r="I301" s="1">
        <v>2.5422470000000001</v>
      </c>
      <c r="J301" s="1">
        <v>317</v>
      </c>
      <c r="K301" s="1">
        <v>2995</v>
      </c>
      <c r="L301" s="1">
        <v>776.37399600000003</v>
      </c>
      <c r="M301" s="1">
        <v>2980</v>
      </c>
      <c r="N301" s="1">
        <v>19.415907000000001</v>
      </c>
      <c r="O301" s="1">
        <v>24.410917999999999</v>
      </c>
      <c r="P301" s="1">
        <v>155.31768</v>
      </c>
      <c r="Q301" s="1">
        <v>7.27576</v>
      </c>
      <c r="R301" s="1">
        <v>2.1336369999999998</v>
      </c>
      <c r="S301" s="1">
        <v>104.528183</v>
      </c>
      <c r="T301" s="1">
        <v>1.589791</v>
      </c>
      <c r="U301" s="1">
        <v>2.8635259999999998</v>
      </c>
      <c r="V301" s="1">
        <v>23.572744</v>
      </c>
      <c r="W301" s="1">
        <v>17.955801000000001</v>
      </c>
      <c r="X301" s="1">
        <v>25.253222999999998</v>
      </c>
      <c r="Y301" s="1">
        <v>20.856354</v>
      </c>
      <c r="Z301" s="1">
        <v>3.0042979999999999</v>
      </c>
      <c r="AA301" s="1">
        <v>1.515298</v>
      </c>
      <c r="AB301" s="1">
        <v>1.190113</v>
      </c>
      <c r="AC301" s="1">
        <v>2.419454</v>
      </c>
      <c r="AD301" s="1">
        <v>4.1464000000000001E-2</v>
      </c>
      <c r="AE301" s="1">
        <v>2980</v>
      </c>
      <c r="AF301" s="1">
        <v>21.855324</v>
      </c>
      <c r="AG301" s="1">
        <v>24.141757999999999</v>
      </c>
      <c r="AH301" s="1">
        <v>153.522099</v>
      </c>
      <c r="AI301" s="1">
        <v>7.1789829999999997</v>
      </c>
      <c r="AJ301" s="1">
        <v>2.1212680000000002</v>
      </c>
      <c r="AK301" s="1">
        <v>105.117701</v>
      </c>
      <c r="AL301" s="1">
        <v>1.6038570000000001</v>
      </c>
      <c r="AM301" s="1">
        <v>2.805599</v>
      </c>
      <c r="AN301" s="1">
        <v>23.296500999999999</v>
      </c>
      <c r="AO301" s="1">
        <v>20.418969000000001</v>
      </c>
      <c r="AP301" s="1">
        <v>25</v>
      </c>
      <c r="AQ301" s="1">
        <v>23.25046</v>
      </c>
      <c r="AR301" s="1">
        <v>2.9154949999999999</v>
      </c>
      <c r="AS301" s="1">
        <v>1.543401</v>
      </c>
      <c r="AT301" s="1">
        <v>1.2121839999999999</v>
      </c>
      <c r="AU301" s="1">
        <v>2.430307</v>
      </c>
      <c r="AV301" s="1">
        <v>4.0268999999999999E-2</v>
      </c>
    </row>
    <row r="302" spans="5:48" x14ac:dyDescent="0.25">
      <c r="E302" s="1">
        <v>779.41546800000003</v>
      </c>
      <c r="F302" s="1">
        <v>771.428</v>
      </c>
      <c r="G302" s="1">
        <v>2990</v>
      </c>
      <c r="H302" s="1">
        <v>8.9709079999999997</v>
      </c>
      <c r="I302" s="1">
        <v>2.5779779999999999</v>
      </c>
      <c r="J302" s="1">
        <v>318</v>
      </c>
      <c r="K302" s="1">
        <v>3010</v>
      </c>
      <c r="L302" s="1">
        <v>779.41546800000003</v>
      </c>
      <c r="M302" s="1">
        <v>2990</v>
      </c>
      <c r="N302" s="1">
        <v>18.447123000000001</v>
      </c>
      <c r="O302" s="1">
        <v>24.331634999999999</v>
      </c>
      <c r="P302" s="1">
        <v>165.032228</v>
      </c>
      <c r="Q302" s="1">
        <v>7.3091229999999996</v>
      </c>
      <c r="R302" s="1">
        <v>2.1993510000000001</v>
      </c>
      <c r="S302" s="1">
        <v>108.137868</v>
      </c>
      <c r="T302" s="1">
        <v>1.7273050000000001</v>
      </c>
      <c r="U302" s="1">
        <v>2.8003990000000001</v>
      </c>
      <c r="V302" s="1">
        <v>23.411601999999998</v>
      </c>
      <c r="W302" s="1">
        <v>17.058011</v>
      </c>
      <c r="X302" s="1">
        <v>25.276243000000001</v>
      </c>
      <c r="Y302" s="1">
        <v>19.843461999999999</v>
      </c>
      <c r="Z302" s="1">
        <v>2.8976280000000001</v>
      </c>
      <c r="AA302" s="1">
        <v>1.669346</v>
      </c>
      <c r="AB302" s="1">
        <v>1.311102</v>
      </c>
      <c r="AC302" s="1">
        <v>2.476318</v>
      </c>
      <c r="AD302" s="1">
        <v>3.7322000000000001E-2</v>
      </c>
      <c r="AE302" s="1">
        <v>2990</v>
      </c>
      <c r="AF302" s="1">
        <v>20.808156</v>
      </c>
      <c r="AG302" s="1">
        <v>24.064260999999998</v>
      </c>
      <c r="AH302" s="1">
        <v>163.39778999999999</v>
      </c>
      <c r="AI302" s="1">
        <v>7.3357099999999997</v>
      </c>
      <c r="AJ302" s="1">
        <v>2.1884329999999999</v>
      </c>
      <c r="AK302" s="1">
        <v>111.60849</v>
      </c>
      <c r="AL302" s="1">
        <v>1.6871050000000001</v>
      </c>
      <c r="AM302" s="1">
        <v>2.8387310000000001</v>
      </c>
      <c r="AN302" s="1">
        <v>23.158379</v>
      </c>
      <c r="AO302" s="1">
        <v>19.383057000000001</v>
      </c>
      <c r="AP302" s="1">
        <v>25.023019999999999</v>
      </c>
      <c r="AQ302" s="1">
        <v>22.191528999999999</v>
      </c>
      <c r="AR302" s="1">
        <v>2.9584389999999998</v>
      </c>
      <c r="AS302" s="1">
        <v>1.6188400000000001</v>
      </c>
      <c r="AT302" s="1">
        <v>1.271434</v>
      </c>
      <c r="AU302" s="1">
        <v>2.5546380000000002</v>
      </c>
      <c r="AV302" s="1">
        <v>3.8733999999999998E-2</v>
      </c>
    </row>
    <row r="303" spans="5:48" x14ac:dyDescent="0.25">
      <c r="E303" s="1">
        <v>782.48206000000005</v>
      </c>
      <c r="F303" s="1">
        <v>774.44500000000005</v>
      </c>
      <c r="G303" s="1">
        <v>3000</v>
      </c>
      <c r="H303" s="1">
        <v>8.9902999999999995</v>
      </c>
      <c r="I303" s="1">
        <v>2.5798350000000001</v>
      </c>
      <c r="J303" s="1">
        <v>319</v>
      </c>
      <c r="K303" s="1">
        <v>3020</v>
      </c>
      <c r="L303" s="1">
        <v>782.48206000000005</v>
      </c>
      <c r="M303" s="1">
        <v>3000</v>
      </c>
      <c r="N303" s="1">
        <v>17.461131000000002</v>
      </c>
      <c r="O303" s="1">
        <v>24.022309</v>
      </c>
      <c r="P303" s="1">
        <v>169.38305700000001</v>
      </c>
      <c r="Q303" s="1">
        <v>7.4416279999999997</v>
      </c>
      <c r="R303" s="1">
        <v>2.228154</v>
      </c>
      <c r="S303" s="1">
        <v>108.75946399999999</v>
      </c>
      <c r="T303" s="1">
        <v>1.7310700000000001</v>
      </c>
      <c r="U303" s="1">
        <v>2.8679770000000002</v>
      </c>
      <c r="V303" s="1">
        <v>23.112338999999999</v>
      </c>
      <c r="W303" s="1">
        <v>16.022099000000001</v>
      </c>
      <c r="X303" s="1">
        <v>24.976980000000001</v>
      </c>
      <c r="Y303" s="1">
        <v>18.876611</v>
      </c>
      <c r="Z303" s="1">
        <v>2.9788779999999999</v>
      </c>
      <c r="AA303" s="1">
        <v>1.6666240000000001</v>
      </c>
      <c r="AB303" s="1">
        <v>1.3089630000000001</v>
      </c>
      <c r="AC303" s="1">
        <v>2.4542920000000001</v>
      </c>
      <c r="AD303" s="1">
        <v>3.8138999999999999E-2</v>
      </c>
      <c r="AE303" s="1">
        <v>3000</v>
      </c>
      <c r="AF303" s="1">
        <v>19.535518</v>
      </c>
      <c r="AG303" s="1">
        <v>23.779157999999999</v>
      </c>
      <c r="AH303" s="1">
        <v>158.540516</v>
      </c>
      <c r="AI303" s="1">
        <v>7.2178300000000002</v>
      </c>
      <c r="AJ303" s="1">
        <v>2.1556600000000001</v>
      </c>
      <c r="AK303" s="1">
        <v>113.046862</v>
      </c>
      <c r="AL303" s="1">
        <v>1.6657219999999999</v>
      </c>
      <c r="AM303" s="1">
        <v>2.7897029999999998</v>
      </c>
      <c r="AN303" s="1">
        <v>22.859116</v>
      </c>
      <c r="AO303" s="1">
        <v>18.139963000000002</v>
      </c>
      <c r="AP303" s="1">
        <v>24.746777000000002</v>
      </c>
      <c r="AQ303" s="1">
        <v>20.879373999999999</v>
      </c>
      <c r="AR303" s="1">
        <v>2.9025609999999999</v>
      </c>
      <c r="AS303" s="1">
        <v>1.6009549999999999</v>
      </c>
      <c r="AT303" s="1">
        <v>1.257387</v>
      </c>
      <c r="AU303" s="1">
        <v>2.5756399999999999</v>
      </c>
      <c r="AV303" s="1">
        <v>3.8553999999999998E-2</v>
      </c>
    </row>
    <row r="304" spans="5:48" x14ac:dyDescent="0.25">
      <c r="E304" s="1">
        <v>785.53850599999998</v>
      </c>
      <c r="F304" s="1">
        <v>777.47529999999995</v>
      </c>
      <c r="G304" s="1">
        <v>3010</v>
      </c>
      <c r="H304" s="1">
        <v>8.9182590000000008</v>
      </c>
      <c r="I304" s="1">
        <v>2.5729250000000001</v>
      </c>
      <c r="J304" s="1">
        <v>320</v>
      </c>
      <c r="K304" s="1">
        <v>3025</v>
      </c>
      <c r="L304" s="1">
        <v>785.53850599999998</v>
      </c>
      <c r="M304" s="1">
        <v>3010</v>
      </c>
      <c r="N304" s="1">
        <v>16.538478000000001</v>
      </c>
      <c r="O304" s="1">
        <v>23.839628000000001</v>
      </c>
      <c r="P304" s="1">
        <v>165.331492</v>
      </c>
      <c r="Q304" s="1">
        <v>7.4183139999999996</v>
      </c>
      <c r="R304" s="1">
        <v>2.2013440000000002</v>
      </c>
      <c r="S304" s="1">
        <v>106.095232</v>
      </c>
      <c r="T304" s="1">
        <v>1.6786129999999999</v>
      </c>
      <c r="U304" s="1">
        <v>2.8868580000000001</v>
      </c>
      <c r="V304" s="1">
        <v>22.974216999999999</v>
      </c>
      <c r="W304" s="1">
        <v>15.078269000000001</v>
      </c>
      <c r="X304" s="1">
        <v>24.746777000000002</v>
      </c>
      <c r="Y304" s="1">
        <v>18.001842</v>
      </c>
      <c r="Z304" s="1">
        <v>3.0230250000000001</v>
      </c>
      <c r="AA304" s="1">
        <v>1.603002</v>
      </c>
      <c r="AB304" s="1">
        <v>1.2589950000000001</v>
      </c>
      <c r="AC304" s="1">
        <v>2.4485480000000002</v>
      </c>
      <c r="AD304" s="1">
        <v>3.959E-2</v>
      </c>
      <c r="AE304" s="1">
        <v>3010</v>
      </c>
      <c r="AF304" s="1">
        <v>18.312144</v>
      </c>
      <c r="AG304" s="1">
        <v>23.5352</v>
      </c>
      <c r="AH304" s="1">
        <v>150.87477000000001</v>
      </c>
      <c r="AI304" s="1">
        <v>7.1629880000000004</v>
      </c>
      <c r="AJ304" s="1">
        <v>2.1028989999999999</v>
      </c>
      <c r="AK304" s="1">
        <v>110.300679</v>
      </c>
      <c r="AL304" s="1">
        <v>1.57019</v>
      </c>
      <c r="AM304" s="1">
        <v>2.816338</v>
      </c>
      <c r="AN304" s="1">
        <v>22.674954</v>
      </c>
      <c r="AO304" s="1">
        <v>16.873849</v>
      </c>
      <c r="AP304" s="1">
        <v>24.447514000000002</v>
      </c>
      <c r="AQ304" s="1">
        <v>19.682320000000001</v>
      </c>
      <c r="AR304" s="1">
        <v>2.9267430000000001</v>
      </c>
      <c r="AS304" s="1">
        <v>1.510958</v>
      </c>
      <c r="AT304" s="1">
        <v>1.1867030000000001</v>
      </c>
      <c r="AU304" s="1">
        <v>2.5158849999999999</v>
      </c>
      <c r="AV304" s="1">
        <v>4.129E-2</v>
      </c>
    </row>
    <row r="305" spans="5:48" x14ac:dyDescent="0.25">
      <c r="E305" s="1">
        <v>788.44193900000005</v>
      </c>
      <c r="F305" s="1">
        <v>780.51049999999998</v>
      </c>
      <c r="G305" s="1">
        <v>3020</v>
      </c>
      <c r="H305" s="1">
        <v>8.4835689999999992</v>
      </c>
      <c r="I305" s="1">
        <v>2.530424</v>
      </c>
      <c r="J305" s="1">
        <v>321</v>
      </c>
      <c r="K305" s="1">
        <v>3035</v>
      </c>
      <c r="L305" s="1">
        <v>788.44193900000005</v>
      </c>
      <c r="M305" s="1">
        <v>3020</v>
      </c>
      <c r="N305" s="1">
        <v>15.729049</v>
      </c>
      <c r="O305" s="1">
        <v>23.801697999999998</v>
      </c>
      <c r="P305" s="1">
        <v>151.91068100000001</v>
      </c>
      <c r="Q305" s="1">
        <v>7.2090649999999998</v>
      </c>
      <c r="R305" s="1">
        <v>2.110106</v>
      </c>
      <c r="S305" s="1">
        <v>100.809693</v>
      </c>
      <c r="T305" s="1">
        <v>1.566702</v>
      </c>
      <c r="U305" s="1">
        <v>2.8419880000000002</v>
      </c>
      <c r="V305" s="1">
        <v>22.997237999999999</v>
      </c>
      <c r="W305" s="1">
        <v>14.24954</v>
      </c>
      <c r="X305" s="1">
        <v>24.608656</v>
      </c>
      <c r="Y305" s="1">
        <v>17.173112</v>
      </c>
      <c r="Z305" s="1">
        <v>2.979679</v>
      </c>
      <c r="AA305" s="1">
        <v>1.494305</v>
      </c>
      <c r="AB305" s="1">
        <v>1.173624</v>
      </c>
      <c r="AC305" s="1">
        <v>2.3281839999999998</v>
      </c>
      <c r="AD305" s="1">
        <v>4.1758999999999998E-2</v>
      </c>
      <c r="AE305" s="1">
        <v>3020</v>
      </c>
      <c r="AF305" s="1">
        <v>17.272148000000001</v>
      </c>
      <c r="AG305" s="1">
        <v>23.571826999999999</v>
      </c>
      <c r="AH305" s="1">
        <v>143.255064</v>
      </c>
      <c r="AI305" s="1">
        <v>7.1646799999999997</v>
      </c>
      <c r="AJ305" s="1">
        <v>2.0491090000000001</v>
      </c>
      <c r="AK305" s="1">
        <v>105.25211</v>
      </c>
      <c r="AL305" s="1">
        <v>1.4600439999999999</v>
      </c>
      <c r="AM305" s="1">
        <v>2.8758370000000002</v>
      </c>
      <c r="AN305" s="1">
        <v>22.790054999999999</v>
      </c>
      <c r="AO305" s="1">
        <v>15.768877</v>
      </c>
      <c r="AP305" s="1">
        <v>24.378453</v>
      </c>
      <c r="AQ305" s="1">
        <v>18.71547</v>
      </c>
      <c r="AR305" s="1">
        <v>3.0317780000000001</v>
      </c>
      <c r="AS305" s="1">
        <v>1.384946</v>
      </c>
      <c r="AT305" s="1">
        <v>1.087734</v>
      </c>
      <c r="AU305" s="1">
        <v>2.3852250000000002</v>
      </c>
      <c r="AV305" s="1">
        <v>4.5343000000000001E-2</v>
      </c>
    </row>
    <row r="306" spans="5:48" x14ac:dyDescent="0.25">
      <c r="E306" s="1">
        <v>791.49568299999999</v>
      </c>
      <c r="F306" s="1">
        <v>783.54989999999998</v>
      </c>
      <c r="G306" s="1">
        <v>3030</v>
      </c>
      <c r="H306" s="1">
        <v>7.9144259999999997</v>
      </c>
      <c r="I306" s="1">
        <v>2.4725229999999998</v>
      </c>
      <c r="J306" s="1">
        <v>322</v>
      </c>
      <c r="K306" s="1">
        <v>3045</v>
      </c>
      <c r="L306" s="1">
        <v>791.49568299999999</v>
      </c>
      <c r="M306" s="1">
        <v>3030</v>
      </c>
      <c r="N306" s="1">
        <v>15.304562000000001</v>
      </c>
      <c r="O306" s="1">
        <v>23.936747</v>
      </c>
      <c r="P306" s="1">
        <v>142.86372</v>
      </c>
      <c r="Q306" s="1">
        <v>7.230423</v>
      </c>
      <c r="R306" s="1">
        <v>2.0463089999999999</v>
      </c>
      <c r="S306" s="1">
        <v>95.592157999999998</v>
      </c>
      <c r="T306" s="1">
        <v>1.4328069999999999</v>
      </c>
      <c r="U306" s="1">
        <v>2.9224999999999999</v>
      </c>
      <c r="V306" s="1">
        <v>23.204419999999999</v>
      </c>
      <c r="W306" s="1">
        <v>13.766114</v>
      </c>
      <c r="X306" s="1">
        <v>24.654696000000001</v>
      </c>
      <c r="Y306" s="1">
        <v>16.804787999999999</v>
      </c>
      <c r="Z306" s="1">
        <v>3.0667960000000001</v>
      </c>
      <c r="AA306" s="1">
        <v>1.3653919999999999</v>
      </c>
      <c r="AB306" s="1">
        <v>1.072376</v>
      </c>
      <c r="AC306" s="1">
        <v>2.2505790000000001</v>
      </c>
      <c r="AD306" s="1">
        <v>4.6954000000000003E-2</v>
      </c>
      <c r="AE306" s="1">
        <v>3030</v>
      </c>
      <c r="AF306" s="1">
        <v>16.533823999999999</v>
      </c>
      <c r="AG306" s="1">
        <v>23.665602</v>
      </c>
      <c r="AH306" s="1">
        <v>130.20257799999999</v>
      </c>
      <c r="AI306" s="1">
        <v>6.9559819999999997</v>
      </c>
      <c r="AJ306" s="1">
        <v>1.9535290000000001</v>
      </c>
      <c r="AK306" s="1">
        <v>98.695970000000003</v>
      </c>
      <c r="AL306" s="1">
        <v>1.3509549999999999</v>
      </c>
      <c r="AM306" s="1">
        <v>2.8248730000000002</v>
      </c>
      <c r="AN306" s="1">
        <v>22.974216999999999</v>
      </c>
      <c r="AO306" s="1">
        <v>15.032228</v>
      </c>
      <c r="AP306" s="1">
        <v>24.378453</v>
      </c>
      <c r="AQ306" s="1">
        <v>17.978821</v>
      </c>
      <c r="AR306" s="1">
        <v>2.9755850000000001</v>
      </c>
      <c r="AS306" s="1">
        <v>1.2825299999999999</v>
      </c>
      <c r="AT306" s="1">
        <v>1.0072970000000001</v>
      </c>
      <c r="AU306" s="1">
        <v>2.256094</v>
      </c>
      <c r="AV306" s="1">
        <v>4.8135999999999998E-2</v>
      </c>
    </row>
    <row r="307" spans="5:48" x14ac:dyDescent="0.25">
      <c r="E307" s="1">
        <v>794.46216200000003</v>
      </c>
      <c r="F307" s="1">
        <v>786.548</v>
      </c>
      <c r="G307" s="1">
        <v>3040</v>
      </c>
      <c r="H307" s="1">
        <v>7.4340719999999996</v>
      </c>
      <c r="I307" s="1">
        <v>2.4214530000000001</v>
      </c>
      <c r="J307" s="1">
        <v>323</v>
      </c>
      <c r="K307" s="1">
        <v>3060</v>
      </c>
      <c r="L307" s="1">
        <v>794.46216200000003</v>
      </c>
      <c r="M307" s="1">
        <v>3040</v>
      </c>
      <c r="N307" s="1">
        <v>15.119317000000001</v>
      </c>
      <c r="O307" s="1">
        <v>24.195266</v>
      </c>
      <c r="P307" s="1">
        <v>133.10313099999999</v>
      </c>
      <c r="Q307" s="1">
        <v>7.0388200000000003</v>
      </c>
      <c r="R307" s="1">
        <v>1.975169</v>
      </c>
      <c r="S307" s="1">
        <v>88.024934999999999</v>
      </c>
      <c r="T307" s="1">
        <v>1.364134</v>
      </c>
      <c r="U307" s="1">
        <v>2.8599039999999998</v>
      </c>
      <c r="V307" s="1">
        <v>23.503682999999999</v>
      </c>
      <c r="W307" s="1">
        <v>13.604972</v>
      </c>
      <c r="X307" s="1">
        <v>24.838857999999998</v>
      </c>
      <c r="Y307" s="1">
        <v>16.620626000000001</v>
      </c>
      <c r="Z307" s="1">
        <v>3.0262669999999998</v>
      </c>
      <c r="AA307" s="1">
        <v>1.2891440000000001</v>
      </c>
      <c r="AB307" s="1">
        <v>1.012491</v>
      </c>
      <c r="AC307" s="1">
        <v>1.96133</v>
      </c>
      <c r="AD307" s="1">
        <v>4.8261999999999999E-2</v>
      </c>
      <c r="AE307" s="1">
        <v>3040</v>
      </c>
      <c r="AF307" s="1">
        <v>16.200482999999998</v>
      </c>
      <c r="AG307" s="1">
        <v>23.989069000000001</v>
      </c>
      <c r="AH307" s="1">
        <v>128.10773499999999</v>
      </c>
      <c r="AI307" s="1">
        <v>6.9956060000000004</v>
      </c>
      <c r="AJ307" s="1">
        <v>1.9377500000000001</v>
      </c>
      <c r="AK307" s="1">
        <v>89.67577</v>
      </c>
      <c r="AL307" s="1">
        <v>1.3115019999999999</v>
      </c>
      <c r="AM307" s="1">
        <v>2.8630360000000001</v>
      </c>
      <c r="AN307" s="1">
        <v>23.319521000000002</v>
      </c>
      <c r="AO307" s="1">
        <v>14.686923999999999</v>
      </c>
      <c r="AP307" s="1">
        <v>24.608656</v>
      </c>
      <c r="AQ307" s="1">
        <v>17.679558</v>
      </c>
      <c r="AR307" s="1">
        <v>3.001474</v>
      </c>
      <c r="AS307" s="1">
        <v>1.2510110000000001</v>
      </c>
      <c r="AT307" s="1">
        <v>0.982541</v>
      </c>
      <c r="AU307" s="1">
        <v>1.970564</v>
      </c>
      <c r="AV307" s="1">
        <v>5.0254E-2</v>
      </c>
    </row>
    <row r="308" spans="5:48" x14ac:dyDescent="0.25">
      <c r="E308" s="1">
        <v>797.51369699999998</v>
      </c>
      <c r="F308" s="1">
        <v>789.53279999999995</v>
      </c>
      <c r="G308" s="1">
        <v>3050</v>
      </c>
      <c r="H308" s="1">
        <v>7.7093780000000001</v>
      </c>
      <c r="I308" s="1">
        <v>2.4509829999999999</v>
      </c>
      <c r="J308" s="1">
        <v>324</v>
      </c>
      <c r="K308" s="1">
        <v>3065</v>
      </c>
      <c r="L308" s="1">
        <v>797.51369699999998</v>
      </c>
      <c r="M308" s="1">
        <v>3050</v>
      </c>
      <c r="N308" s="1">
        <v>15.44591</v>
      </c>
      <c r="O308" s="1">
        <v>24.486301000000001</v>
      </c>
      <c r="P308" s="1">
        <v>140.49263400000001</v>
      </c>
      <c r="Q308" s="1">
        <v>7.0953059999999999</v>
      </c>
      <c r="R308" s="1">
        <v>2.0292560000000002</v>
      </c>
      <c r="S308" s="1">
        <v>79.772531000000001</v>
      </c>
      <c r="T308" s="1">
        <v>1.4458839999999999</v>
      </c>
      <c r="U308" s="1">
        <v>2.8480020000000001</v>
      </c>
      <c r="V308" s="1">
        <v>23.756906000000001</v>
      </c>
      <c r="W308" s="1">
        <v>13.996316999999999</v>
      </c>
      <c r="X308" s="1">
        <v>25.207182</v>
      </c>
      <c r="Y308" s="1">
        <v>16.942910000000001</v>
      </c>
      <c r="Z308" s="1">
        <v>2.9937839999999998</v>
      </c>
      <c r="AA308" s="1">
        <v>1.3754770000000001</v>
      </c>
      <c r="AB308" s="1">
        <v>1.0802970000000001</v>
      </c>
      <c r="AC308" s="1">
        <v>1.837324</v>
      </c>
      <c r="AD308" s="1">
        <v>4.5344000000000002E-2</v>
      </c>
      <c r="AE308" s="1">
        <v>3050</v>
      </c>
      <c r="AF308" s="1">
        <v>16.380586000000001</v>
      </c>
      <c r="AG308" s="1">
        <v>24.255032</v>
      </c>
      <c r="AH308" s="1">
        <v>138.604972</v>
      </c>
      <c r="AI308" s="1">
        <v>7.1015959999999998</v>
      </c>
      <c r="AJ308" s="1">
        <v>2.0155780000000001</v>
      </c>
      <c r="AK308" s="1">
        <v>79.017774000000003</v>
      </c>
      <c r="AL308" s="1">
        <v>1.417896</v>
      </c>
      <c r="AM308" s="1">
        <v>2.8651990000000001</v>
      </c>
      <c r="AN308" s="1">
        <v>23.526703000000001</v>
      </c>
      <c r="AO308" s="1">
        <v>14.917127000000001</v>
      </c>
      <c r="AP308" s="1">
        <v>24.976980000000001</v>
      </c>
      <c r="AQ308" s="1">
        <v>17.863720000000001</v>
      </c>
      <c r="AR308" s="1">
        <v>3.0162689999999999</v>
      </c>
      <c r="AS308" s="1">
        <v>1.346881</v>
      </c>
      <c r="AT308" s="1">
        <v>1.0578369999999999</v>
      </c>
      <c r="AU308" s="1">
        <v>1.787774</v>
      </c>
      <c r="AV308" s="1">
        <v>4.6517999999999997E-2</v>
      </c>
    </row>
    <row r="309" spans="5:48" x14ac:dyDescent="0.25">
      <c r="E309" s="1">
        <v>800.56717900000001</v>
      </c>
      <c r="F309" s="1">
        <v>792.54</v>
      </c>
      <c r="G309" s="1">
        <v>3060</v>
      </c>
      <c r="H309" s="1">
        <v>8.1164930000000002</v>
      </c>
      <c r="I309" s="1">
        <v>2.4933879999999999</v>
      </c>
      <c r="J309" s="1">
        <v>325</v>
      </c>
      <c r="K309" s="1">
        <v>3080</v>
      </c>
      <c r="L309" s="1">
        <v>800.56717900000001</v>
      </c>
      <c r="M309" s="1">
        <v>3060</v>
      </c>
      <c r="N309" s="1">
        <v>16.236340999999999</v>
      </c>
      <c r="O309" s="1">
        <v>24.576785999999998</v>
      </c>
      <c r="P309" s="1">
        <v>160.72744</v>
      </c>
      <c r="Q309" s="1">
        <v>7.3638719999999998</v>
      </c>
      <c r="R309" s="1">
        <v>2.170477</v>
      </c>
      <c r="S309" s="1">
        <v>71.636077</v>
      </c>
      <c r="T309" s="1">
        <v>1.6330690000000001</v>
      </c>
      <c r="U309" s="1">
        <v>2.884735</v>
      </c>
      <c r="V309" s="1">
        <v>23.710865999999999</v>
      </c>
      <c r="W309" s="1">
        <v>14.825046</v>
      </c>
      <c r="X309" s="1">
        <v>25.483425</v>
      </c>
      <c r="Y309" s="1">
        <v>17.702577999999999</v>
      </c>
      <c r="Z309" s="1">
        <v>3.0075590000000001</v>
      </c>
      <c r="AA309" s="1">
        <v>1.566376</v>
      </c>
      <c r="AB309" s="1">
        <v>1.230229</v>
      </c>
      <c r="AC309" s="1">
        <v>1.6825669999999999</v>
      </c>
      <c r="AD309" s="1">
        <v>4.0663999999999999E-2</v>
      </c>
      <c r="AE309" s="1">
        <v>3060</v>
      </c>
      <c r="AF309" s="1">
        <v>17.147995000000002</v>
      </c>
      <c r="AG309" s="1">
        <v>24.348493999999999</v>
      </c>
      <c r="AH309" s="1">
        <v>148.84898699999999</v>
      </c>
      <c r="AI309" s="1">
        <v>7.0588990000000003</v>
      </c>
      <c r="AJ309" s="1">
        <v>2.0887340000000001</v>
      </c>
      <c r="AK309" s="1">
        <v>69.355564000000001</v>
      </c>
      <c r="AL309" s="1">
        <v>1.5836790000000001</v>
      </c>
      <c r="AM309" s="1">
        <v>2.7548560000000002</v>
      </c>
      <c r="AN309" s="1">
        <v>23.503682999999999</v>
      </c>
      <c r="AO309" s="1">
        <v>15.814916999999999</v>
      </c>
      <c r="AP309" s="1">
        <v>25.253222999999998</v>
      </c>
      <c r="AQ309" s="1">
        <v>18.531307999999999</v>
      </c>
      <c r="AR309" s="1">
        <v>2.883327</v>
      </c>
      <c r="AS309" s="1">
        <v>1.5131159999999999</v>
      </c>
      <c r="AT309" s="1">
        <v>1.1883980000000001</v>
      </c>
      <c r="AU309" s="1">
        <v>1.6208039999999999</v>
      </c>
      <c r="AV309" s="1">
        <v>4.0044000000000003E-2</v>
      </c>
    </row>
    <row r="310" spans="5:48" x14ac:dyDescent="0.25">
      <c r="E310" s="1">
        <v>803.62159699999995</v>
      </c>
      <c r="F310" s="1">
        <v>795.56259999999997</v>
      </c>
      <c r="G310" s="1">
        <v>3070</v>
      </c>
      <c r="H310" s="1">
        <v>8.3351559999999996</v>
      </c>
      <c r="I310" s="1">
        <v>2.5155810000000001</v>
      </c>
      <c r="J310" s="1">
        <v>326</v>
      </c>
      <c r="K310" s="1">
        <v>3090</v>
      </c>
      <c r="L310" s="1">
        <v>803.62159699999995</v>
      </c>
      <c r="M310" s="1">
        <v>3070</v>
      </c>
      <c r="N310" s="1">
        <v>17.241313000000002</v>
      </c>
      <c r="O310" s="1">
        <v>24.443428000000001</v>
      </c>
      <c r="P310" s="1">
        <v>164.594843</v>
      </c>
      <c r="Q310" s="1">
        <v>7.3267699999999998</v>
      </c>
      <c r="R310" s="1">
        <v>2.1964350000000001</v>
      </c>
      <c r="S310" s="1">
        <v>69.050601</v>
      </c>
      <c r="T310" s="1">
        <v>1.7109099999999999</v>
      </c>
      <c r="U310" s="1">
        <v>2.8197420000000002</v>
      </c>
      <c r="V310" s="1">
        <v>23.526703000000001</v>
      </c>
      <c r="W310" s="1">
        <v>15.860958</v>
      </c>
      <c r="X310" s="1">
        <v>25.391344</v>
      </c>
      <c r="Y310" s="1">
        <v>18.646408999999998</v>
      </c>
      <c r="Z310" s="1">
        <v>2.907213</v>
      </c>
      <c r="AA310" s="1">
        <v>1.6594329999999999</v>
      </c>
      <c r="AB310" s="1">
        <v>1.303315</v>
      </c>
      <c r="AC310" s="1">
        <v>1.591283</v>
      </c>
      <c r="AD310" s="1">
        <v>3.7940000000000002E-2</v>
      </c>
      <c r="AE310" s="1">
        <v>3070</v>
      </c>
      <c r="AF310" s="1">
        <v>18.269539999999999</v>
      </c>
      <c r="AG310" s="1">
        <v>24.181882999999999</v>
      </c>
      <c r="AH310" s="1">
        <v>155.54788199999999</v>
      </c>
      <c r="AI310" s="1">
        <v>7.2032939999999996</v>
      </c>
      <c r="AJ310" s="1">
        <v>2.1352180000000001</v>
      </c>
      <c r="AK310" s="1">
        <v>65.423890999999998</v>
      </c>
      <c r="AL310" s="1">
        <v>1.62463</v>
      </c>
      <c r="AM310" s="1">
        <v>2.8062740000000002</v>
      </c>
      <c r="AN310" s="1">
        <v>23.273481</v>
      </c>
      <c r="AO310" s="1">
        <v>16.942910000000001</v>
      </c>
      <c r="AP310" s="1">
        <v>25.138121999999999</v>
      </c>
      <c r="AQ310" s="1">
        <v>19.659300000000002</v>
      </c>
      <c r="AR310" s="1">
        <v>2.907851</v>
      </c>
      <c r="AS310" s="1">
        <v>1.5678780000000001</v>
      </c>
      <c r="AT310" s="1">
        <v>1.2314080000000001</v>
      </c>
      <c r="AU310" s="1">
        <v>1.5350440000000001</v>
      </c>
      <c r="AV310" s="1">
        <v>3.9764000000000001E-2</v>
      </c>
    </row>
    <row r="311" spans="5:48" x14ac:dyDescent="0.25">
      <c r="E311" s="1">
        <v>806.66534000000001</v>
      </c>
      <c r="F311" s="1">
        <v>798.59500000000003</v>
      </c>
      <c r="G311" s="1">
        <v>3080</v>
      </c>
      <c r="H311" s="1">
        <v>8.1323500000000006</v>
      </c>
      <c r="I311" s="1">
        <v>2.4950109999999999</v>
      </c>
      <c r="J311" s="1">
        <v>327</v>
      </c>
      <c r="K311" s="1">
        <v>3100</v>
      </c>
      <c r="L311" s="1">
        <v>806.66534000000001</v>
      </c>
      <c r="M311" s="1">
        <v>3080</v>
      </c>
      <c r="N311" s="1">
        <v>18.362437</v>
      </c>
      <c r="O311" s="1">
        <v>24.217324999999999</v>
      </c>
      <c r="P311" s="1">
        <v>159.277164</v>
      </c>
      <c r="Q311" s="1">
        <v>7.2222530000000003</v>
      </c>
      <c r="R311" s="1">
        <v>2.1606619999999999</v>
      </c>
      <c r="S311" s="1">
        <v>71.663169999999994</v>
      </c>
      <c r="T311" s="1">
        <v>1.6756359999999999</v>
      </c>
      <c r="U311" s="1">
        <v>2.7860830000000001</v>
      </c>
      <c r="V311" s="1">
        <v>23.342541000000001</v>
      </c>
      <c r="W311" s="1">
        <v>16.988949999999999</v>
      </c>
      <c r="X311" s="1">
        <v>25.138121999999999</v>
      </c>
      <c r="Y311" s="1">
        <v>19.774401000000001</v>
      </c>
      <c r="Z311" s="1">
        <v>2.8840629999999998</v>
      </c>
      <c r="AA311" s="1">
        <v>1.6187100000000001</v>
      </c>
      <c r="AB311" s="1">
        <v>1.2713319999999999</v>
      </c>
      <c r="AC311" s="1">
        <v>1.6874020000000001</v>
      </c>
      <c r="AD311" s="1">
        <v>3.8275999999999998E-2</v>
      </c>
      <c r="AE311" s="1">
        <v>3080</v>
      </c>
      <c r="AF311" s="1">
        <v>19.443512999999999</v>
      </c>
      <c r="AG311" s="1">
        <v>23.947274</v>
      </c>
      <c r="AH311" s="1">
        <v>151.56537800000001</v>
      </c>
      <c r="AI311" s="1">
        <v>7.1308990000000003</v>
      </c>
      <c r="AJ311" s="1">
        <v>2.107707</v>
      </c>
      <c r="AK311" s="1">
        <v>67.013649999999998</v>
      </c>
      <c r="AL311" s="1">
        <v>1.594568</v>
      </c>
      <c r="AM311" s="1">
        <v>2.7859759999999998</v>
      </c>
      <c r="AN311" s="1">
        <v>23.066298</v>
      </c>
      <c r="AO311" s="1">
        <v>18.093923</v>
      </c>
      <c r="AP311" s="1">
        <v>24.884899000000001</v>
      </c>
      <c r="AQ311" s="1">
        <v>20.833333</v>
      </c>
      <c r="AR311" s="1">
        <v>2.9025609999999999</v>
      </c>
      <c r="AS311" s="1">
        <v>1.5305200000000001</v>
      </c>
      <c r="AT311" s="1">
        <v>1.202067</v>
      </c>
      <c r="AU311" s="1">
        <v>1.5680069999999999</v>
      </c>
      <c r="AV311" s="1">
        <v>4.0219999999999999E-2</v>
      </c>
    </row>
    <row r="312" spans="5:48" x14ac:dyDescent="0.25">
      <c r="E312" s="1">
        <v>809.72111600000005</v>
      </c>
      <c r="F312" s="1">
        <v>801.64769999999999</v>
      </c>
      <c r="G312" s="1">
        <v>3090</v>
      </c>
      <c r="H312" s="1">
        <v>7.6061889999999996</v>
      </c>
      <c r="I312" s="1">
        <v>2.4399980000000001</v>
      </c>
      <c r="J312" s="1">
        <v>328</v>
      </c>
      <c r="K312" s="1">
        <v>3105</v>
      </c>
      <c r="L312" s="1">
        <v>809.72111600000005</v>
      </c>
      <c r="M312" s="1">
        <v>3090</v>
      </c>
      <c r="N312" s="1">
        <v>19.227792999999998</v>
      </c>
      <c r="O312" s="1">
        <v>24.081738999999999</v>
      </c>
      <c r="P312" s="1">
        <v>149.654696</v>
      </c>
      <c r="Q312" s="1">
        <v>7.150398</v>
      </c>
      <c r="R312" s="1">
        <v>2.094379</v>
      </c>
      <c r="S312" s="1">
        <v>75.638060999999993</v>
      </c>
      <c r="T312" s="1">
        <v>1.5570409999999999</v>
      </c>
      <c r="U312" s="1">
        <v>2.8171550000000001</v>
      </c>
      <c r="V312" s="1">
        <v>23.296500999999999</v>
      </c>
      <c r="W312" s="1">
        <v>17.817679999999999</v>
      </c>
      <c r="X312" s="1">
        <v>24.930938999999999</v>
      </c>
      <c r="Y312" s="1">
        <v>20.695212000000001</v>
      </c>
      <c r="Z312" s="1">
        <v>2.9438939999999998</v>
      </c>
      <c r="AA312" s="1">
        <v>1.490008</v>
      </c>
      <c r="AB312" s="1">
        <v>1.1702490000000001</v>
      </c>
      <c r="AC312" s="1">
        <v>1.7912380000000001</v>
      </c>
      <c r="AD312" s="1">
        <v>4.1651000000000001E-2</v>
      </c>
      <c r="AE312" s="1">
        <v>3090</v>
      </c>
      <c r="AF312" s="1">
        <v>20.530851999999999</v>
      </c>
      <c r="AG312" s="1">
        <v>23.81006</v>
      </c>
      <c r="AH312" s="1">
        <v>140.79189700000001</v>
      </c>
      <c r="AI312" s="1">
        <v>6.940067</v>
      </c>
      <c r="AJ312" s="1">
        <v>2.0314169999999998</v>
      </c>
      <c r="AK312" s="1">
        <v>71.110051999999996</v>
      </c>
      <c r="AL312" s="1">
        <v>1.5083420000000001</v>
      </c>
      <c r="AM312" s="1">
        <v>2.735887</v>
      </c>
      <c r="AN312" s="1">
        <v>22.997237999999999</v>
      </c>
      <c r="AO312" s="1">
        <v>19.198895</v>
      </c>
      <c r="AP312" s="1">
        <v>24.677716</v>
      </c>
      <c r="AQ312" s="1">
        <v>21.915285000000001</v>
      </c>
      <c r="AR312" s="1">
        <v>2.86165</v>
      </c>
      <c r="AS312" s="1">
        <v>1.4420539999999999</v>
      </c>
      <c r="AT312" s="1">
        <v>1.1325860000000001</v>
      </c>
      <c r="AU312" s="1">
        <v>1.617246</v>
      </c>
      <c r="AV312" s="1">
        <v>4.1755E-2</v>
      </c>
    </row>
    <row r="313" spans="5:48" x14ac:dyDescent="0.25">
      <c r="E313" s="1">
        <v>812.78615600000001</v>
      </c>
      <c r="F313" s="1">
        <v>804.70039999999995</v>
      </c>
      <c r="G313" s="1">
        <v>3100</v>
      </c>
      <c r="H313" s="1">
        <v>7.0076890000000001</v>
      </c>
      <c r="I313" s="1">
        <v>2.374244</v>
      </c>
      <c r="J313" s="1">
        <v>329</v>
      </c>
      <c r="K313" s="1">
        <v>3120</v>
      </c>
      <c r="L313" s="1">
        <v>812.78615600000001</v>
      </c>
      <c r="M313" s="1">
        <v>3100</v>
      </c>
      <c r="N313" s="1">
        <v>19.922834999999999</v>
      </c>
      <c r="O313" s="1">
        <v>24.078254000000001</v>
      </c>
      <c r="P313" s="1">
        <v>134.18508299999999</v>
      </c>
      <c r="Q313" s="1">
        <v>6.875966</v>
      </c>
      <c r="R313" s="1">
        <v>1.9831810000000001</v>
      </c>
      <c r="S313" s="1">
        <v>81.589498000000006</v>
      </c>
      <c r="T313" s="1">
        <v>1.4337310000000001</v>
      </c>
      <c r="U313" s="1">
        <v>2.7431960000000002</v>
      </c>
      <c r="V313" s="1">
        <v>23.388582</v>
      </c>
      <c r="W313" s="1">
        <v>18.531307999999999</v>
      </c>
      <c r="X313" s="1">
        <v>24.815837999999999</v>
      </c>
      <c r="Y313" s="1">
        <v>21.362798999999999</v>
      </c>
      <c r="Z313" s="1">
        <v>2.8805689999999999</v>
      </c>
      <c r="AA313" s="1">
        <v>1.3653569999999999</v>
      </c>
      <c r="AB313" s="1">
        <v>1.072349</v>
      </c>
      <c r="AC313" s="1">
        <v>1.828004</v>
      </c>
      <c r="AD313" s="1">
        <v>4.4045000000000001E-2</v>
      </c>
      <c r="AE313" s="1">
        <v>3100</v>
      </c>
      <c r="AF313" s="1">
        <v>21.389917000000001</v>
      </c>
      <c r="AG313" s="1">
        <v>23.822937</v>
      </c>
      <c r="AH313" s="1">
        <v>133.977901</v>
      </c>
      <c r="AI313" s="1">
        <v>6.9117280000000001</v>
      </c>
      <c r="AJ313" s="1">
        <v>1.981649</v>
      </c>
      <c r="AK313" s="1">
        <v>77.107534000000001</v>
      </c>
      <c r="AL313" s="1">
        <v>1.4179219999999999</v>
      </c>
      <c r="AM313" s="1">
        <v>2.7694990000000002</v>
      </c>
      <c r="AN313" s="1">
        <v>23.112338999999999</v>
      </c>
      <c r="AO313" s="1">
        <v>20.004604</v>
      </c>
      <c r="AP313" s="1">
        <v>24.585635</v>
      </c>
      <c r="AQ313" s="1">
        <v>22.859116</v>
      </c>
      <c r="AR313" s="1">
        <v>2.9263810000000001</v>
      </c>
      <c r="AS313" s="1">
        <v>1.3419080000000001</v>
      </c>
      <c r="AT313" s="1">
        <v>1.0539320000000001</v>
      </c>
      <c r="AU313" s="1">
        <v>1.778905</v>
      </c>
      <c r="AV313" s="1">
        <v>4.4963000000000003E-2</v>
      </c>
    </row>
    <row r="314" spans="5:48" x14ac:dyDescent="0.25">
      <c r="E314" s="1">
        <v>815.86407999999994</v>
      </c>
      <c r="F314" s="1">
        <v>807.74540000000002</v>
      </c>
      <c r="G314" s="1">
        <v>3110</v>
      </c>
      <c r="H314" s="1">
        <v>6.5449159999999997</v>
      </c>
      <c r="I314" s="1">
        <v>2.320786</v>
      </c>
      <c r="J314" s="1">
        <v>330</v>
      </c>
      <c r="K314" s="1">
        <v>3125</v>
      </c>
      <c r="L314" s="1">
        <v>815.86407999999994</v>
      </c>
      <c r="M314" s="1">
        <v>3110</v>
      </c>
      <c r="N314" s="1">
        <v>20.350512999999999</v>
      </c>
      <c r="O314" s="1">
        <v>24.307009999999998</v>
      </c>
      <c r="P314" s="1">
        <v>122.58287300000001</v>
      </c>
      <c r="Q314" s="1">
        <v>6.7334940000000003</v>
      </c>
      <c r="R314" s="1">
        <v>1.895505</v>
      </c>
      <c r="S314" s="1">
        <v>88.446755999999993</v>
      </c>
      <c r="T314" s="1">
        <v>1.3157760000000001</v>
      </c>
      <c r="U314" s="1">
        <v>2.730664</v>
      </c>
      <c r="V314" s="1">
        <v>23.664825</v>
      </c>
      <c r="W314" s="1">
        <v>18.945671999999998</v>
      </c>
      <c r="X314" s="1">
        <v>24.930938999999999</v>
      </c>
      <c r="Y314" s="1">
        <v>21.823204</v>
      </c>
      <c r="Z314" s="1">
        <v>2.8808449999999999</v>
      </c>
      <c r="AA314" s="1">
        <v>1.2471829999999999</v>
      </c>
      <c r="AB314" s="1">
        <v>0.97953500000000004</v>
      </c>
      <c r="AC314" s="1">
        <v>2.008562</v>
      </c>
      <c r="AD314" s="1">
        <v>4.7774999999999998E-2</v>
      </c>
      <c r="AE314" s="1">
        <v>3110</v>
      </c>
      <c r="AF314" s="1">
        <v>21.920154</v>
      </c>
      <c r="AG314" s="1">
        <v>23.992705999999998</v>
      </c>
      <c r="AH314" s="1">
        <v>127.992634</v>
      </c>
      <c r="AI314" s="1">
        <v>6.8603170000000002</v>
      </c>
      <c r="AJ314" s="1">
        <v>1.9368799999999999</v>
      </c>
      <c r="AK314" s="1">
        <v>84.533125999999996</v>
      </c>
      <c r="AL314" s="1">
        <v>1.3508690000000001</v>
      </c>
      <c r="AM314" s="1">
        <v>2.7771029999999999</v>
      </c>
      <c r="AN314" s="1">
        <v>23.319521000000002</v>
      </c>
      <c r="AO314" s="1">
        <v>20.511050000000001</v>
      </c>
      <c r="AP314" s="1">
        <v>24.677716</v>
      </c>
      <c r="AQ314" s="1">
        <v>23.411601999999998</v>
      </c>
      <c r="AR314" s="1">
        <v>2.93</v>
      </c>
      <c r="AS314" s="1">
        <v>1.280376</v>
      </c>
      <c r="AT314" s="1">
        <v>1.0056050000000001</v>
      </c>
      <c r="AU314" s="1">
        <v>1.884666</v>
      </c>
      <c r="AV314" s="1">
        <v>4.7324999999999999E-2</v>
      </c>
    </row>
    <row r="315" spans="5:48" x14ac:dyDescent="0.25">
      <c r="E315" s="1">
        <v>818.93168000000003</v>
      </c>
      <c r="F315" s="1">
        <v>810.81769999999995</v>
      </c>
      <c r="G315" s="1">
        <v>3120</v>
      </c>
      <c r="H315" s="1">
        <v>6.5824069999999999</v>
      </c>
      <c r="I315" s="1">
        <v>2.3252090000000001</v>
      </c>
      <c r="J315" s="1">
        <v>331</v>
      </c>
      <c r="K315" s="1">
        <v>3140</v>
      </c>
      <c r="L315" s="1">
        <v>818.93168000000003</v>
      </c>
      <c r="M315" s="1">
        <v>3120</v>
      </c>
      <c r="N315" s="1">
        <v>20.239049999999999</v>
      </c>
      <c r="O315" s="1">
        <v>24.540789</v>
      </c>
      <c r="P315" s="1">
        <v>122.882136</v>
      </c>
      <c r="Q315" s="1">
        <v>6.7654300000000003</v>
      </c>
      <c r="R315" s="1">
        <v>1.897818</v>
      </c>
      <c r="S315" s="1">
        <v>96.545354000000003</v>
      </c>
      <c r="T315" s="1">
        <v>1.3100160000000001</v>
      </c>
      <c r="U315" s="1">
        <v>2.7493650000000001</v>
      </c>
      <c r="V315" s="1">
        <v>23.872007</v>
      </c>
      <c r="W315" s="1">
        <v>18.830570999999999</v>
      </c>
      <c r="X315" s="1">
        <v>25.184162000000001</v>
      </c>
      <c r="Y315" s="1">
        <v>21.708103000000001</v>
      </c>
      <c r="Z315" s="1">
        <v>2.907213</v>
      </c>
      <c r="AA315" s="1">
        <v>1.238888</v>
      </c>
      <c r="AB315" s="1">
        <v>0.97302100000000002</v>
      </c>
      <c r="AC315" s="1">
        <v>2.2604570000000002</v>
      </c>
      <c r="AD315" s="1">
        <v>4.8313000000000002E-2</v>
      </c>
      <c r="AE315" s="1">
        <v>3120</v>
      </c>
      <c r="AF315" s="1">
        <v>22.021384000000001</v>
      </c>
      <c r="AG315" s="1">
        <v>24.284693000000001</v>
      </c>
      <c r="AH315" s="1">
        <v>127.209945</v>
      </c>
      <c r="AI315" s="1">
        <v>6.7795699999999997</v>
      </c>
      <c r="AJ315" s="1">
        <v>1.9309480000000001</v>
      </c>
      <c r="AK315" s="1">
        <v>93.683699000000004</v>
      </c>
      <c r="AL315" s="1">
        <v>1.366296</v>
      </c>
      <c r="AM315" s="1">
        <v>2.728955</v>
      </c>
      <c r="AN315" s="1">
        <v>23.595763999999999</v>
      </c>
      <c r="AO315" s="1">
        <v>20.626151</v>
      </c>
      <c r="AP315" s="1">
        <v>24.930938999999999</v>
      </c>
      <c r="AQ315" s="1">
        <v>23.480663</v>
      </c>
      <c r="AR315" s="1">
        <v>2.8701560000000002</v>
      </c>
      <c r="AS315" s="1">
        <v>1.29908</v>
      </c>
      <c r="AT315" s="1">
        <v>1.020295</v>
      </c>
      <c r="AU315" s="1">
        <v>2.2095980000000002</v>
      </c>
      <c r="AV315" s="1">
        <v>4.5978999999999999E-2</v>
      </c>
    </row>
    <row r="316" spans="5:48" x14ac:dyDescent="0.25">
      <c r="E316" s="1">
        <v>822.10210800000004</v>
      </c>
      <c r="F316" s="1">
        <v>813.88509999999997</v>
      </c>
      <c r="G316" s="1">
        <v>3130</v>
      </c>
      <c r="H316" s="1">
        <v>7.1843849999999998</v>
      </c>
      <c r="I316" s="1">
        <v>2.394034</v>
      </c>
      <c r="J316" s="1">
        <v>332</v>
      </c>
      <c r="K316" s="1">
        <v>3150</v>
      </c>
      <c r="L316" s="1">
        <v>822.10210800000004</v>
      </c>
      <c r="M316" s="1">
        <v>3130</v>
      </c>
      <c r="N316" s="1">
        <v>19.795289</v>
      </c>
      <c r="O316" s="1">
        <v>24.718620999999999</v>
      </c>
      <c r="P316" s="1">
        <v>133.195212</v>
      </c>
      <c r="Q316" s="1">
        <v>6.7998789999999998</v>
      </c>
      <c r="R316" s="1">
        <v>1.9758519999999999</v>
      </c>
      <c r="S316" s="1">
        <v>105.283641</v>
      </c>
      <c r="T316" s="1">
        <v>1.4474340000000001</v>
      </c>
      <c r="U316" s="1">
        <v>2.6971810000000001</v>
      </c>
      <c r="V316" s="1">
        <v>23.941068000000001</v>
      </c>
      <c r="W316" s="1">
        <v>18.439226999999999</v>
      </c>
      <c r="X316" s="1">
        <v>25.483425</v>
      </c>
      <c r="Y316" s="1">
        <v>21.178636999999998</v>
      </c>
      <c r="Z316" s="1">
        <v>2.8251210000000002</v>
      </c>
      <c r="AA316" s="1">
        <v>1.381885</v>
      </c>
      <c r="AB316" s="1">
        <v>1.0853299999999999</v>
      </c>
      <c r="AC316" s="1">
        <v>2.397548</v>
      </c>
      <c r="AD316" s="1">
        <v>4.2895999999999997E-2</v>
      </c>
      <c r="AE316" s="1">
        <v>3130</v>
      </c>
      <c r="AF316" s="1">
        <v>21.561537999999999</v>
      </c>
      <c r="AG316" s="1">
        <v>24.438098</v>
      </c>
      <c r="AH316" s="1">
        <v>141.59760600000001</v>
      </c>
      <c r="AI316" s="1">
        <v>6.9919789999999997</v>
      </c>
      <c r="AJ316" s="1">
        <v>2.0372210000000002</v>
      </c>
      <c r="AK316" s="1">
        <v>103.81007200000001</v>
      </c>
      <c r="AL316" s="1">
        <v>1.4998199999999999</v>
      </c>
      <c r="AM316" s="1">
        <v>2.7671779999999999</v>
      </c>
      <c r="AN316" s="1">
        <v>23.641805000000002</v>
      </c>
      <c r="AO316" s="1">
        <v>20.165745999999999</v>
      </c>
      <c r="AP316" s="1">
        <v>25.230202999999999</v>
      </c>
      <c r="AQ316" s="1">
        <v>22.974216999999999</v>
      </c>
      <c r="AR316" s="1">
        <v>2.8867259999999999</v>
      </c>
      <c r="AS316" s="1">
        <v>1.437708</v>
      </c>
      <c r="AT316" s="1">
        <v>1.129173</v>
      </c>
      <c r="AU316" s="1">
        <v>2.3796349999999999</v>
      </c>
      <c r="AV316" s="1">
        <v>4.2472999999999997E-2</v>
      </c>
    </row>
    <row r="317" spans="5:48" x14ac:dyDescent="0.25">
      <c r="E317" s="1">
        <v>825.20655199999999</v>
      </c>
      <c r="F317" s="1">
        <v>816.96789999999999</v>
      </c>
      <c r="G317" s="1">
        <v>3140</v>
      </c>
      <c r="H317" s="1">
        <v>7.6698269999999997</v>
      </c>
      <c r="I317" s="1">
        <v>2.4467840000000001</v>
      </c>
      <c r="J317" s="1">
        <v>333</v>
      </c>
      <c r="K317" s="1">
        <v>3155</v>
      </c>
      <c r="L317" s="1">
        <v>825.20655199999999</v>
      </c>
      <c r="M317" s="1">
        <v>3140</v>
      </c>
      <c r="N317" s="1">
        <v>18.826908</v>
      </c>
      <c r="O317" s="1">
        <v>24.702273000000002</v>
      </c>
      <c r="P317" s="1">
        <v>146.27071799999999</v>
      </c>
      <c r="Q317" s="1">
        <v>6.9545199999999996</v>
      </c>
      <c r="R317" s="1">
        <v>2.0705650000000002</v>
      </c>
      <c r="S317" s="1">
        <v>110.859033</v>
      </c>
      <c r="T317" s="1">
        <v>1.5896110000000001</v>
      </c>
      <c r="U317" s="1">
        <v>2.6970360000000002</v>
      </c>
      <c r="V317" s="1">
        <v>23.825966999999999</v>
      </c>
      <c r="W317" s="1">
        <v>17.495396</v>
      </c>
      <c r="X317" s="1">
        <v>25.598527000000001</v>
      </c>
      <c r="Y317" s="1">
        <v>20.165745999999999</v>
      </c>
      <c r="Z317" s="1">
        <v>2.8047900000000001</v>
      </c>
      <c r="AA317" s="1">
        <v>1.5285420000000001</v>
      </c>
      <c r="AB317" s="1">
        <v>1.2005140000000001</v>
      </c>
      <c r="AC317" s="1">
        <v>2.5475629999999998</v>
      </c>
      <c r="AD317" s="1">
        <v>3.9058000000000002E-2</v>
      </c>
      <c r="AE317" s="1">
        <v>3140</v>
      </c>
      <c r="AF317" s="1">
        <v>20.633934</v>
      </c>
      <c r="AG317" s="1">
        <v>24.412837</v>
      </c>
      <c r="AH317" s="1">
        <v>150.48342500000001</v>
      </c>
      <c r="AI317" s="1">
        <v>7.0379269999999998</v>
      </c>
      <c r="AJ317" s="1">
        <v>2.1001699999999999</v>
      </c>
      <c r="AK317" s="1">
        <v>111.385183</v>
      </c>
      <c r="AL317" s="1">
        <v>1.619988</v>
      </c>
      <c r="AM317" s="1">
        <v>2.7226840000000001</v>
      </c>
      <c r="AN317" s="1">
        <v>23.526703000000001</v>
      </c>
      <c r="AO317" s="1">
        <v>19.290976000000001</v>
      </c>
      <c r="AP317" s="1">
        <v>25.322284</v>
      </c>
      <c r="AQ317" s="1">
        <v>21.984345999999999</v>
      </c>
      <c r="AR317" s="1">
        <v>2.8263400000000001</v>
      </c>
      <c r="AS317" s="1">
        <v>1.560575</v>
      </c>
      <c r="AT317" s="1">
        <v>1.2256720000000001</v>
      </c>
      <c r="AU317" s="1">
        <v>2.543771</v>
      </c>
      <c r="AV317" s="1">
        <v>3.8690000000000002E-2</v>
      </c>
    </row>
    <row r="318" spans="5:48" x14ac:dyDescent="0.25">
      <c r="E318" s="1">
        <v>828.30827799999997</v>
      </c>
      <c r="F318" s="1">
        <v>820.08500000000004</v>
      </c>
      <c r="G318" s="1">
        <v>3150</v>
      </c>
      <c r="H318" s="1">
        <v>7.623138</v>
      </c>
      <c r="I318" s="1">
        <v>2.4418090000000001</v>
      </c>
      <c r="J318" s="1">
        <v>334</v>
      </c>
      <c r="K318" s="1">
        <v>3165</v>
      </c>
      <c r="L318" s="1">
        <v>828.30827799999997</v>
      </c>
      <c r="M318" s="1">
        <v>3150</v>
      </c>
      <c r="N318" s="1">
        <v>17.709389000000002</v>
      </c>
      <c r="O318" s="1">
        <v>24.449614</v>
      </c>
      <c r="P318" s="1">
        <v>151.404236</v>
      </c>
      <c r="Q318" s="1">
        <v>7.0672499999999996</v>
      </c>
      <c r="R318" s="1">
        <v>2.1065860000000001</v>
      </c>
      <c r="S318" s="1">
        <v>112.193449</v>
      </c>
      <c r="T318" s="1">
        <v>1.621183</v>
      </c>
      <c r="U318" s="1">
        <v>2.7373240000000001</v>
      </c>
      <c r="V318" s="1">
        <v>23.572744</v>
      </c>
      <c r="W318" s="1">
        <v>16.367402999999999</v>
      </c>
      <c r="X318" s="1">
        <v>25.368324000000001</v>
      </c>
      <c r="Y318" s="1">
        <v>19.060773000000001</v>
      </c>
      <c r="Z318" s="1">
        <v>2.8427920000000002</v>
      </c>
      <c r="AA318" s="1">
        <v>1.561037</v>
      </c>
      <c r="AB318" s="1">
        <v>1.2260359999999999</v>
      </c>
      <c r="AC318" s="1">
        <v>2.5637799999999999</v>
      </c>
      <c r="AD318" s="1">
        <v>3.8869000000000001E-2</v>
      </c>
      <c r="AE318" s="1">
        <v>3150</v>
      </c>
      <c r="AF318" s="1">
        <v>19.461791999999999</v>
      </c>
      <c r="AG318" s="1">
        <v>24.193636999999999</v>
      </c>
      <c r="AH318" s="1">
        <v>148.34254100000001</v>
      </c>
      <c r="AI318" s="1">
        <v>6.9645419999999998</v>
      </c>
      <c r="AJ318" s="1">
        <v>2.0851769999999998</v>
      </c>
      <c r="AK318" s="1">
        <v>113.065904</v>
      </c>
      <c r="AL318" s="1">
        <v>1.619777</v>
      </c>
      <c r="AM318" s="1">
        <v>2.6842980000000001</v>
      </c>
      <c r="AN318" s="1">
        <v>23.296500999999999</v>
      </c>
      <c r="AO318" s="1">
        <v>18.162983000000001</v>
      </c>
      <c r="AP318" s="1">
        <v>25.115100999999999</v>
      </c>
      <c r="AQ318" s="1">
        <v>20.764272999999999</v>
      </c>
      <c r="AR318" s="1">
        <v>2.7700939999999998</v>
      </c>
      <c r="AS318" s="1">
        <v>1.569609</v>
      </c>
      <c r="AT318" s="1">
        <v>1.2327680000000001</v>
      </c>
      <c r="AU318" s="1">
        <v>2.5655559999999999</v>
      </c>
      <c r="AV318" s="1">
        <v>3.8149000000000002E-2</v>
      </c>
    </row>
    <row r="319" spans="5:48" x14ac:dyDescent="0.25">
      <c r="E319" s="1">
        <v>831.434753</v>
      </c>
      <c r="F319" s="1">
        <v>823.1902</v>
      </c>
      <c r="G319" s="1">
        <v>3160</v>
      </c>
      <c r="H319" s="1">
        <v>7.4475239999999996</v>
      </c>
      <c r="I319" s="1">
        <v>2.4229129999999999</v>
      </c>
      <c r="J319" s="1">
        <v>335</v>
      </c>
      <c r="K319" s="1">
        <v>3175</v>
      </c>
      <c r="L319" s="1">
        <v>831.434753</v>
      </c>
      <c r="M319" s="1">
        <v>3160</v>
      </c>
      <c r="N319" s="1">
        <v>16.732686000000001</v>
      </c>
      <c r="O319" s="1">
        <v>24.251714</v>
      </c>
      <c r="P319" s="1">
        <v>145.672192</v>
      </c>
      <c r="Q319" s="1">
        <v>6.952871</v>
      </c>
      <c r="R319" s="1">
        <v>2.0663239999999998</v>
      </c>
      <c r="S319" s="1">
        <v>109.06915100000001</v>
      </c>
      <c r="T319" s="1">
        <v>1.580463</v>
      </c>
      <c r="U319" s="1">
        <v>2.7015470000000001</v>
      </c>
      <c r="V319" s="1">
        <v>23.411601999999998</v>
      </c>
      <c r="W319" s="1">
        <v>15.400551999999999</v>
      </c>
      <c r="X319" s="1">
        <v>25.115100999999999</v>
      </c>
      <c r="Y319" s="1">
        <v>18.093923</v>
      </c>
      <c r="Z319" s="1">
        <v>2.82484</v>
      </c>
      <c r="AA319" s="1">
        <v>1.5114829999999999</v>
      </c>
      <c r="AB319" s="1">
        <v>1.1871160000000001</v>
      </c>
      <c r="AC319" s="1">
        <v>2.475806</v>
      </c>
      <c r="AD319" s="1">
        <v>3.9349000000000002E-2</v>
      </c>
      <c r="AE319" s="1">
        <v>3160</v>
      </c>
      <c r="AF319" s="1">
        <v>18.330783</v>
      </c>
      <c r="AG319" s="1">
        <v>23.984788000000002</v>
      </c>
      <c r="AH319" s="1">
        <v>142.24217300000001</v>
      </c>
      <c r="AI319" s="1">
        <v>6.9280229999999996</v>
      </c>
      <c r="AJ319" s="1">
        <v>2.041852</v>
      </c>
      <c r="AK319" s="1">
        <v>109.830983</v>
      </c>
      <c r="AL319" s="1">
        <v>1.5360579999999999</v>
      </c>
      <c r="AM319" s="1">
        <v>2.7141950000000001</v>
      </c>
      <c r="AN319" s="1">
        <v>23.158379</v>
      </c>
      <c r="AO319" s="1">
        <v>16.988949999999999</v>
      </c>
      <c r="AP319" s="1">
        <v>24.861878000000001</v>
      </c>
      <c r="AQ319" s="1">
        <v>19.659300000000002</v>
      </c>
      <c r="AR319" s="1">
        <v>2.8172320000000002</v>
      </c>
      <c r="AS319" s="1">
        <v>1.4798789999999999</v>
      </c>
      <c r="AT319" s="1">
        <v>1.1622939999999999</v>
      </c>
      <c r="AU319" s="1">
        <v>2.499609</v>
      </c>
      <c r="AV319" s="1">
        <v>4.0675999999999997E-2</v>
      </c>
    </row>
    <row r="320" spans="5:48" x14ac:dyDescent="0.25">
      <c r="E320" s="1">
        <v>834.47893699999997</v>
      </c>
      <c r="F320" s="1">
        <v>826.30029999999999</v>
      </c>
      <c r="G320" s="1">
        <v>3170</v>
      </c>
      <c r="H320" s="1">
        <v>7.1726000000000001</v>
      </c>
      <c r="I320" s="1">
        <v>2.3927239999999999</v>
      </c>
      <c r="J320" s="1">
        <v>336</v>
      </c>
      <c r="K320" s="1">
        <v>3190</v>
      </c>
      <c r="L320" s="1">
        <v>834.47893699999997</v>
      </c>
      <c r="M320" s="1">
        <v>3170</v>
      </c>
      <c r="N320" s="1">
        <v>15.815191</v>
      </c>
      <c r="O320" s="1">
        <v>24.226526</v>
      </c>
      <c r="P320" s="1">
        <v>135.382136</v>
      </c>
      <c r="Q320" s="1">
        <v>6.8035709999999998</v>
      </c>
      <c r="R320" s="1">
        <v>1.9920070000000001</v>
      </c>
      <c r="S320" s="1">
        <v>103.746481</v>
      </c>
      <c r="T320" s="1">
        <v>1.4798370000000001</v>
      </c>
      <c r="U320" s="1">
        <v>2.681438</v>
      </c>
      <c r="V320" s="1">
        <v>23.480663</v>
      </c>
      <c r="W320" s="1">
        <v>14.433702</v>
      </c>
      <c r="X320" s="1">
        <v>25.023019999999999</v>
      </c>
      <c r="Y320" s="1">
        <v>17.173112</v>
      </c>
      <c r="Z320" s="1">
        <v>2.819582</v>
      </c>
      <c r="AA320" s="1">
        <v>1.4073329999999999</v>
      </c>
      <c r="AB320" s="1">
        <v>1.1053170000000001</v>
      </c>
      <c r="AC320" s="1">
        <v>2.3871060000000002</v>
      </c>
      <c r="AD320" s="1">
        <v>4.1711999999999999E-2</v>
      </c>
      <c r="AE320" s="1">
        <v>3170</v>
      </c>
      <c r="AF320" s="1">
        <v>17.390421</v>
      </c>
      <c r="AG320" s="1">
        <v>24.006523000000001</v>
      </c>
      <c r="AH320" s="1">
        <v>133.28729300000001</v>
      </c>
      <c r="AI320" s="1">
        <v>6.8285419999999997</v>
      </c>
      <c r="AJ320" s="1">
        <v>1.9765349999999999</v>
      </c>
      <c r="AK320" s="1">
        <v>104.72248999999999</v>
      </c>
      <c r="AL320" s="1">
        <v>1.4379440000000001</v>
      </c>
      <c r="AM320" s="1">
        <v>2.7168600000000001</v>
      </c>
      <c r="AN320" s="1">
        <v>23.273481</v>
      </c>
      <c r="AO320" s="1">
        <v>15.999079</v>
      </c>
      <c r="AP320" s="1">
        <v>24.792818</v>
      </c>
      <c r="AQ320" s="1">
        <v>18.761510000000001</v>
      </c>
      <c r="AR320" s="1">
        <v>2.8474490000000001</v>
      </c>
      <c r="AS320" s="1">
        <v>1.3719969999999999</v>
      </c>
      <c r="AT320" s="1">
        <v>1.077564</v>
      </c>
      <c r="AU320" s="1">
        <v>2.3949410000000002</v>
      </c>
      <c r="AV320" s="1">
        <v>4.3494999999999999E-2</v>
      </c>
    </row>
    <row r="321" spans="5:48" x14ac:dyDescent="0.25">
      <c r="E321" s="1">
        <v>837.66247899999996</v>
      </c>
      <c r="F321" s="1">
        <v>829.41039999999998</v>
      </c>
      <c r="G321" s="1">
        <v>3180</v>
      </c>
      <c r="H321" s="1">
        <v>6.7979750000000001</v>
      </c>
      <c r="I321" s="1">
        <v>2.35032</v>
      </c>
      <c r="J321" s="1">
        <v>337</v>
      </c>
      <c r="K321" s="1">
        <v>3200</v>
      </c>
      <c r="L321" s="1">
        <v>837.66247899999996</v>
      </c>
      <c r="M321" s="1">
        <v>3180</v>
      </c>
      <c r="N321" s="1">
        <v>15.276304</v>
      </c>
      <c r="O321" s="1">
        <v>24.317556</v>
      </c>
      <c r="P321" s="1">
        <v>129.304788</v>
      </c>
      <c r="Q321" s="1">
        <v>6.8248800000000003</v>
      </c>
      <c r="R321" s="1">
        <v>1.9467829999999999</v>
      </c>
      <c r="S321" s="1">
        <v>98.030311999999995</v>
      </c>
      <c r="T321" s="1">
        <v>1.380976</v>
      </c>
      <c r="U321" s="1">
        <v>2.7444090000000001</v>
      </c>
      <c r="V321" s="1">
        <v>23.618784999999999</v>
      </c>
      <c r="W321" s="1">
        <v>13.835175</v>
      </c>
      <c r="X321" s="1">
        <v>25.023019999999999</v>
      </c>
      <c r="Y321" s="1">
        <v>16.689686999999999</v>
      </c>
      <c r="Z321" s="1">
        <v>2.8878270000000001</v>
      </c>
      <c r="AA321" s="1">
        <v>1.3123929999999999</v>
      </c>
      <c r="AB321" s="1">
        <v>1.030751</v>
      </c>
      <c r="AC321" s="1">
        <v>2.2723629999999999</v>
      </c>
      <c r="AD321" s="1">
        <v>4.5747999999999997E-2</v>
      </c>
      <c r="AE321" s="1">
        <v>3180</v>
      </c>
      <c r="AF321" s="1">
        <v>16.69622</v>
      </c>
      <c r="AG321" s="1">
        <v>24.060611999999999</v>
      </c>
      <c r="AH321" s="1">
        <v>121.915285</v>
      </c>
      <c r="AI321" s="1">
        <v>6.628304</v>
      </c>
      <c r="AJ321" s="1">
        <v>1.8903369999999999</v>
      </c>
      <c r="AK321" s="1">
        <v>98.634743999999998</v>
      </c>
      <c r="AL321" s="1">
        <v>1.340492</v>
      </c>
      <c r="AM321" s="1">
        <v>2.6657190000000002</v>
      </c>
      <c r="AN321" s="1">
        <v>23.388582</v>
      </c>
      <c r="AO321" s="1">
        <v>15.285451</v>
      </c>
      <c r="AP321" s="1">
        <v>24.746777000000002</v>
      </c>
      <c r="AQ321" s="1">
        <v>18.070902</v>
      </c>
      <c r="AR321" s="1">
        <v>2.816103</v>
      </c>
      <c r="AS321" s="1">
        <v>1.268907</v>
      </c>
      <c r="AT321" s="1">
        <v>0.99659799999999998</v>
      </c>
      <c r="AU321" s="1">
        <v>2.2666040000000001</v>
      </c>
      <c r="AV321" s="1">
        <v>4.5777999999999999E-2</v>
      </c>
    </row>
    <row r="322" spans="5:48" x14ac:dyDescent="0.25">
      <c r="E322" s="1">
        <v>840.73696299999995</v>
      </c>
      <c r="F322" s="1">
        <v>832.50789999999995</v>
      </c>
      <c r="G322" s="1">
        <v>3190</v>
      </c>
      <c r="H322" s="1">
        <v>6.5050290000000004</v>
      </c>
      <c r="I322" s="1">
        <v>2.3160620000000001</v>
      </c>
      <c r="J322" s="1">
        <v>338</v>
      </c>
      <c r="K322" s="1">
        <v>3210</v>
      </c>
      <c r="L322" s="1">
        <v>840.73696299999995</v>
      </c>
      <c r="M322" s="1">
        <v>3190</v>
      </c>
      <c r="N322" s="1">
        <v>15.019278999999999</v>
      </c>
      <c r="O322" s="1">
        <v>24.572918999999999</v>
      </c>
      <c r="P322" s="1">
        <v>123.1814</v>
      </c>
      <c r="Q322" s="1">
        <v>6.7092590000000003</v>
      </c>
      <c r="R322" s="1">
        <v>1.9001269999999999</v>
      </c>
      <c r="S322" s="1">
        <v>90.693997999999993</v>
      </c>
      <c r="T322" s="1">
        <v>1.3319589999999999</v>
      </c>
      <c r="U322" s="1">
        <v>2.7106569999999999</v>
      </c>
      <c r="V322" s="1">
        <v>23.918047999999999</v>
      </c>
      <c r="W322" s="1">
        <v>13.581951999999999</v>
      </c>
      <c r="X322" s="1">
        <v>25.207182</v>
      </c>
      <c r="Y322" s="1">
        <v>16.436464000000001</v>
      </c>
      <c r="Z322" s="1">
        <v>2.8604470000000002</v>
      </c>
      <c r="AA322" s="1">
        <v>1.2622100000000001</v>
      </c>
      <c r="AB322" s="1">
        <v>0.99133700000000002</v>
      </c>
      <c r="AC322" s="1">
        <v>2.1568000000000001</v>
      </c>
      <c r="AD322" s="1">
        <v>4.6848000000000001E-2</v>
      </c>
      <c r="AE322" s="1">
        <v>3190</v>
      </c>
      <c r="AF322" s="1">
        <v>16.365013000000001</v>
      </c>
      <c r="AG322" s="1">
        <v>24.361335</v>
      </c>
      <c r="AH322" s="1">
        <v>117.265193</v>
      </c>
      <c r="AI322" s="1">
        <v>6.5938629999999998</v>
      </c>
      <c r="AJ322" s="1">
        <v>1.853936</v>
      </c>
      <c r="AK322" s="1">
        <v>90.707025999999999</v>
      </c>
      <c r="AL322" s="1">
        <v>1.284408</v>
      </c>
      <c r="AM322" s="1">
        <v>2.6760030000000001</v>
      </c>
      <c r="AN322" s="1">
        <v>23.710865999999999</v>
      </c>
      <c r="AO322" s="1">
        <v>14.940147</v>
      </c>
      <c r="AP322" s="1">
        <v>24.976980000000001</v>
      </c>
      <c r="AQ322" s="1">
        <v>17.748619000000001</v>
      </c>
      <c r="AR322" s="1">
        <v>2.8145030000000002</v>
      </c>
      <c r="AS322" s="1">
        <v>1.221203</v>
      </c>
      <c r="AT322" s="1">
        <v>0.95913000000000004</v>
      </c>
      <c r="AU322" s="1">
        <v>2.1581890000000001</v>
      </c>
      <c r="AV322" s="1">
        <v>4.7961999999999998E-2</v>
      </c>
    </row>
    <row r="323" spans="5:48" x14ac:dyDescent="0.25">
      <c r="E323" s="1">
        <v>843.87814800000001</v>
      </c>
      <c r="F323" s="1">
        <v>835.64530000000002</v>
      </c>
      <c r="G323" s="1">
        <v>3200</v>
      </c>
      <c r="H323" s="1">
        <v>6.6304759999999998</v>
      </c>
      <c r="I323" s="1">
        <v>2.3308559999999998</v>
      </c>
      <c r="J323" s="1">
        <v>339</v>
      </c>
      <c r="K323" s="1">
        <v>3220</v>
      </c>
      <c r="L323" s="1">
        <v>843.87814800000001</v>
      </c>
      <c r="M323" s="1">
        <v>3200</v>
      </c>
      <c r="N323" s="1">
        <v>15.160367000000001</v>
      </c>
      <c r="O323" s="1">
        <v>24.853867999999999</v>
      </c>
      <c r="P323" s="1">
        <v>126.496317</v>
      </c>
      <c r="Q323" s="1">
        <v>6.7040179999999996</v>
      </c>
      <c r="R323" s="1">
        <v>1.9255249999999999</v>
      </c>
      <c r="S323" s="1">
        <v>82.180221000000003</v>
      </c>
      <c r="T323" s="1">
        <v>1.381983</v>
      </c>
      <c r="U323" s="1">
        <v>2.6828439999999998</v>
      </c>
      <c r="V323" s="1">
        <v>24.148250000000001</v>
      </c>
      <c r="W323" s="1">
        <v>13.766114</v>
      </c>
      <c r="X323" s="1">
        <v>25.529465999999999</v>
      </c>
      <c r="Y323" s="1">
        <v>16.551565</v>
      </c>
      <c r="Z323" s="1">
        <v>2.819582</v>
      </c>
      <c r="AA323" s="1">
        <v>1.3149630000000001</v>
      </c>
      <c r="AB323" s="1">
        <v>1.032769</v>
      </c>
      <c r="AC323" s="1">
        <v>1.8663909999999999</v>
      </c>
      <c r="AD323" s="1">
        <v>4.4689E-2</v>
      </c>
      <c r="AE323" s="1">
        <v>3200</v>
      </c>
      <c r="AF323" s="1">
        <v>16.520212000000001</v>
      </c>
      <c r="AG323" s="1">
        <v>24.641034000000001</v>
      </c>
      <c r="AH323" s="1">
        <v>123.618785</v>
      </c>
      <c r="AI323" s="1">
        <v>6.7129139999999996</v>
      </c>
      <c r="AJ323" s="1">
        <v>1.9034979999999999</v>
      </c>
      <c r="AK323" s="1">
        <v>81.095996999999997</v>
      </c>
      <c r="AL323" s="1">
        <v>1.3370109999999999</v>
      </c>
      <c r="AM323" s="1">
        <v>2.7100029999999999</v>
      </c>
      <c r="AN323" s="1">
        <v>23.941068000000001</v>
      </c>
      <c r="AO323" s="1">
        <v>15.124309</v>
      </c>
      <c r="AP323" s="1">
        <v>25.299263</v>
      </c>
      <c r="AQ323" s="1">
        <v>17.932780999999999</v>
      </c>
      <c r="AR323" s="1">
        <v>2.8459590000000001</v>
      </c>
      <c r="AS323" s="1">
        <v>1.2731399999999999</v>
      </c>
      <c r="AT323" s="1">
        <v>0.99992199999999998</v>
      </c>
      <c r="AU323" s="1">
        <v>1.8575060000000001</v>
      </c>
      <c r="AV323" s="1">
        <v>4.666E-2</v>
      </c>
    </row>
    <row r="324" spans="5:48" x14ac:dyDescent="0.25">
      <c r="E324" s="1">
        <v>847.04515700000002</v>
      </c>
      <c r="F324" s="1">
        <v>838.77499999999998</v>
      </c>
      <c r="G324" s="1">
        <v>3210</v>
      </c>
      <c r="H324" s="1">
        <v>7.000254</v>
      </c>
      <c r="I324" s="1">
        <v>2.3734039999999998</v>
      </c>
      <c r="J324" s="1">
        <v>340</v>
      </c>
      <c r="K324" s="1">
        <v>3225</v>
      </c>
      <c r="L324" s="1">
        <v>847.04515700000002</v>
      </c>
      <c r="M324" s="1">
        <v>3210</v>
      </c>
      <c r="N324" s="1">
        <v>15.942553</v>
      </c>
      <c r="O324" s="1">
        <v>25.051670000000001</v>
      </c>
      <c r="P324" s="1">
        <v>141.758748</v>
      </c>
      <c r="Q324" s="1">
        <v>6.8899970000000001</v>
      </c>
      <c r="R324" s="1">
        <v>2.0383800000000001</v>
      </c>
      <c r="S324" s="1">
        <v>73.408484999999999</v>
      </c>
      <c r="T324" s="1">
        <v>1.5449349999999999</v>
      </c>
      <c r="U324" s="1">
        <v>2.6894290000000001</v>
      </c>
      <c r="V324" s="1">
        <v>24.240331000000001</v>
      </c>
      <c r="W324" s="1">
        <v>14.594842999999999</v>
      </c>
      <c r="X324" s="1">
        <v>25.874770000000002</v>
      </c>
      <c r="Y324" s="1">
        <v>17.311233999999999</v>
      </c>
      <c r="Z324" s="1">
        <v>2.817984</v>
      </c>
      <c r="AA324" s="1">
        <v>1.4744550000000001</v>
      </c>
      <c r="AB324" s="1">
        <v>1.158034</v>
      </c>
      <c r="AC324" s="1">
        <v>1.6781140000000001</v>
      </c>
      <c r="AD324" s="1">
        <v>4.0073999999999999E-2</v>
      </c>
      <c r="AE324" s="1">
        <v>3210</v>
      </c>
      <c r="AF324" s="1">
        <v>17.224754000000001</v>
      </c>
      <c r="AG324" s="1">
        <v>24.769058000000001</v>
      </c>
      <c r="AH324" s="1">
        <v>134.73756900000001</v>
      </c>
      <c r="AI324" s="1">
        <v>6.7514909999999997</v>
      </c>
      <c r="AJ324" s="1">
        <v>1.9872590000000001</v>
      </c>
      <c r="AK324" s="1">
        <v>71.465643</v>
      </c>
      <c r="AL324" s="1">
        <v>1.4912609999999999</v>
      </c>
      <c r="AM324" s="1">
        <v>2.648228</v>
      </c>
      <c r="AN324" s="1">
        <v>23.964088</v>
      </c>
      <c r="AO324" s="1">
        <v>15.930018</v>
      </c>
      <c r="AP324" s="1">
        <v>25.598527000000001</v>
      </c>
      <c r="AQ324" s="1">
        <v>18.554328000000002</v>
      </c>
      <c r="AR324" s="1">
        <v>2.7590720000000002</v>
      </c>
      <c r="AS324" s="1">
        <v>1.431351</v>
      </c>
      <c r="AT324" s="1">
        <v>1.12418</v>
      </c>
      <c r="AU324" s="1">
        <v>1.657886</v>
      </c>
      <c r="AV324" s="1">
        <v>4.088E-2</v>
      </c>
    </row>
    <row r="325" spans="5:48" x14ac:dyDescent="0.25">
      <c r="E325" s="1">
        <v>850.10929499999997</v>
      </c>
      <c r="F325" s="1">
        <v>841.89</v>
      </c>
      <c r="G325" s="1">
        <v>3220</v>
      </c>
      <c r="H325" s="1">
        <v>7.0922999999999998</v>
      </c>
      <c r="I325" s="1">
        <v>2.3837619999999999</v>
      </c>
      <c r="J325" s="1">
        <v>341</v>
      </c>
      <c r="K325" s="1">
        <v>3240</v>
      </c>
      <c r="L325" s="1">
        <v>850.10929499999997</v>
      </c>
      <c r="M325" s="1">
        <v>3220</v>
      </c>
      <c r="N325" s="1">
        <v>16.938763000000002</v>
      </c>
      <c r="O325" s="1">
        <v>24.996116000000001</v>
      </c>
      <c r="P325" s="1">
        <v>148.872007</v>
      </c>
      <c r="Q325" s="1">
        <v>6.9810379999999999</v>
      </c>
      <c r="R325" s="1">
        <v>2.0888949999999999</v>
      </c>
      <c r="S325" s="1">
        <v>69.029635999999996</v>
      </c>
      <c r="T325" s="1">
        <v>1.620636</v>
      </c>
      <c r="U325" s="1">
        <v>2.6924510000000001</v>
      </c>
      <c r="V325" s="1">
        <v>24.125229999999998</v>
      </c>
      <c r="W325" s="1">
        <v>15.630755000000001</v>
      </c>
      <c r="X325" s="1">
        <v>25.897790000000001</v>
      </c>
      <c r="Y325" s="1">
        <v>18.278085000000001</v>
      </c>
      <c r="Z325" s="1">
        <v>2.7811669999999999</v>
      </c>
      <c r="AA325" s="1">
        <v>1.56894</v>
      </c>
      <c r="AB325" s="1">
        <v>1.2322420000000001</v>
      </c>
      <c r="AC325" s="1">
        <v>1.6267309999999999</v>
      </c>
      <c r="AD325" s="1">
        <v>3.8245000000000001E-2</v>
      </c>
      <c r="AE325" s="1">
        <v>3220</v>
      </c>
      <c r="AF325" s="1">
        <v>18.34901</v>
      </c>
      <c r="AG325" s="1">
        <v>24.732882</v>
      </c>
      <c r="AH325" s="1">
        <v>140.653775</v>
      </c>
      <c r="AI325" s="1">
        <v>6.779121</v>
      </c>
      <c r="AJ325" s="1">
        <v>2.0304199999999999</v>
      </c>
      <c r="AK325" s="1">
        <v>66.334900000000005</v>
      </c>
      <c r="AL325" s="1">
        <v>1.578505</v>
      </c>
      <c r="AM325" s="1">
        <v>2.6117149999999998</v>
      </c>
      <c r="AN325" s="1">
        <v>23.872007</v>
      </c>
      <c r="AO325" s="1">
        <v>17.104051999999999</v>
      </c>
      <c r="AP325" s="1">
        <v>25.644566999999999</v>
      </c>
      <c r="AQ325" s="1">
        <v>19.659300000000002</v>
      </c>
      <c r="AR325" s="1">
        <v>2.727293</v>
      </c>
      <c r="AS325" s="1">
        <v>1.5116099999999999</v>
      </c>
      <c r="AT325" s="1">
        <v>1.187216</v>
      </c>
      <c r="AU325" s="1">
        <v>1.569949</v>
      </c>
      <c r="AV325" s="1">
        <v>3.8087999999999997E-2</v>
      </c>
    </row>
    <row r="326" spans="5:48" x14ac:dyDescent="0.25">
      <c r="E326" s="1">
        <v>853.25384199999996</v>
      </c>
      <c r="F326" s="1">
        <v>845.03300000000002</v>
      </c>
      <c r="G326" s="1">
        <v>3230</v>
      </c>
      <c r="H326" s="1">
        <v>6.9791369999999997</v>
      </c>
      <c r="I326" s="1">
        <v>2.3710149999999999</v>
      </c>
      <c r="J326" s="1">
        <v>342</v>
      </c>
      <c r="K326" s="1">
        <v>3245</v>
      </c>
      <c r="L326" s="1">
        <v>853.25384199999996</v>
      </c>
      <c r="M326" s="1">
        <v>3230</v>
      </c>
      <c r="N326" s="1">
        <v>18.055859999999999</v>
      </c>
      <c r="O326" s="1">
        <v>24.730473</v>
      </c>
      <c r="P326" s="1">
        <v>142.88674</v>
      </c>
      <c r="Q326" s="1">
        <v>6.8359420000000002</v>
      </c>
      <c r="R326" s="1">
        <v>2.0464730000000002</v>
      </c>
      <c r="S326" s="1">
        <v>70.620666999999997</v>
      </c>
      <c r="T326" s="1">
        <v>1.5893759999999999</v>
      </c>
      <c r="U326" s="1">
        <v>2.63503</v>
      </c>
      <c r="V326" s="1">
        <v>23.895028</v>
      </c>
      <c r="W326" s="1">
        <v>16.758748000000001</v>
      </c>
      <c r="X326" s="1">
        <v>25.598527000000001</v>
      </c>
      <c r="Y326" s="1">
        <v>19.383057000000001</v>
      </c>
      <c r="Z326" s="1">
        <v>2.7301090000000001</v>
      </c>
      <c r="AA326" s="1">
        <v>1.5340240000000001</v>
      </c>
      <c r="AB326" s="1">
        <v>1.20482</v>
      </c>
      <c r="AC326" s="1">
        <v>1.629861</v>
      </c>
      <c r="AD326" s="1">
        <v>3.8164999999999998E-2</v>
      </c>
      <c r="AE326" s="1">
        <v>3230</v>
      </c>
      <c r="AF326" s="1">
        <v>19.559737999999999</v>
      </c>
      <c r="AG326" s="1">
        <v>24.503357999999999</v>
      </c>
      <c r="AH326" s="1">
        <v>139.89410699999999</v>
      </c>
      <c r="AI326" s="1">
        <v>6.8162820000000002</v>
      </c>
      <c r="AJ326" s="1">
        <v>2.0249290000000002</v>
      </c>
      <c r="AK326" s="1">
        <v>67.552555999999996</v>
      </c>
      <c r="AL326" s="1">
        <v>1.547552</v>
      </c>
      <c r="AM326" s="1">
        <v>2.6495649999999999</v>
      </c>
      <c r="AN326" s="1">
        <v>23.664825</v>
      </c>
      <c r="AO326" s="1">
        <v>18.278085000000001</v>
      </c>
      <c r="AP326" s="1">
        <v>25.391344</v>
      </c>
      <c r="AQ326" s="1">
        <v>20.879373999999999</v>
      </c>
      <c r="AR326" s="1">
        <v>2.7536890000000001</v>
      </c>
      <c r="AS326" s="1">
        <v>1.4890350000000001</v>
      </c>
      <c r="AT326" s="1">
        <v>1.1694850000000001</v>
      </c>
      <c r="AU326" s="1">
        <v>1.5392330000000001</v>
      </c>
      <c r="AV326" s="1">
        <v>3.9412999999999997E-2</v>
      </c>
    </row>
    <row r="327" spans="5:48" x14ac:dyDescent="0.25">
      <c r="E327" s="1">
        <v>856.39229</v>
      </c>
      <c r="F327" s="1">
        <v>848.14239999999995</v>
      </c>
      <c r="G327" s="1">
        <v>3240</v>
      </c>
      <c r="H327" s="1">
        <v>6.5742440000000002</v>
      </c>
      <c r="I327" s="1">
        <v>2.3242479999999999</v>
      </c>
      <c r="J327" s="1">
        <v>343</v>
      </c>
      <c r="K327" s="1">
        <v>3260</v>
      </c>
      <c r="L327" s="1">
        <v>856.39229</v>
      </c>
      <c r="M327" s="1">
        <v>3240</v>
      </c>
      <c r="N327" s="1">
        <v>19.1099</v>
      </c>
      <c r="O327" s="1">
        <v>24.662147000000001</v>
      </c>
      <c r="P327" s="1">
        <v>133.93186</v>
      </c>
      <c r="Q327" s="1">
        <v>6.7121950000000004</v>
      </c>
      <c r="R327" s="1">
        <v>1.9813080000000001</v>
      </c>
      <c r="S327" s="1">
        <v>74.529110000000003</v>
      </c>
      <c r="T327" s="1">
        <v>1.4950209999999999</v>
      </c>
      <c r="U327" s="1">
        <v>2.6257709999999999</v>
      </c>
      <c r="V327" s="1">
        <v>23.895028</v>
      </c>
      <c r="W327" s="1">
        <v>17.817679999999999</v>
      </c>
      <c r="X327" s="1">
        <v>25.483425</v>
      </c>
      <c r="Y327" s="1">
        <v>20.465008999999998</v>
      </c>
      <c r="Z327" s="1">
        <v>2.7302059999999999</v>
      </c>
      <c r="AA327" s="1">
        <v>1.4378340000000001</v>
      </c>
      <c r="AB327" s="1">
        <v>1.1292720000000001</v>
      </c>
      <c r="AC327" s="1">
        <v>1.746008</v>
      </c>
      <c r="AD327" s="1">
        <v>4.0431000000000002E-2</v>
      </c>
      <c r="AE327" s="1">
        <v>3240</v>
      </c>
      <c r="AF327" s="1">
        <v>20.668327000000001</v>
      </c>
      <c r="AG327" s="1">
        <v>24.339100999999999</v>
      </c>
      <c r="AH327" s="1">
        <v>133.977901</v>
      </c>
      <c r="AI327" s="1">
        <v>6.7149780000000003</v>
      </c>
      <c r="AJ327" s="1">
        <v>1.981649</v>
      </c>
      <c r="AK327" s="1">
        <v>71.117495000000005</v>
      </c>
      <c r="AL327" s="1">
        <v>1.4945679999999999</v>
      </c>
      <c r="AM327" s="1">
        <v>2.6274700000000002</v>
      </c>
      <c r="AN327" s="1">
        <v>23.549724000000001</v>
      </c>
      <c r="AO327" s="1">
        <v>19.383057000000001</v>
      </c>
      <c r="AP327" s="1">
        <v>25.184162000000001</v>
      </c>
      <c r="AQ327" s="1">
        <v>22.007366000000001</v>
      </c>
      <c r="AR327" s="1">
        <v>2.7590720000000002</v>
      </c>
      <c r="AS327" s="1">
        <v>1.4232800000000001</v>
      </c>
      <c r="AT327" s="1">
        <v>1.117842</v>
      </c>
      <c r="AU327" s="1">
        <v>1.657886</v>
      </c>
      <c r="AV327" s="1">
        <v>4.0469999999999999E-2</v>
      </c>
    </row>
    <row r="328" spans="5:48" x14ac:dyDescent="0.25">
      <c r="E328" s="1">
        <v>859.34277999999995</v>
      </c>
      <c r="F328" s="1">
        <v>851.25530000000003</v>
      </c>
      <c r="G328" s="1">
        <v>3250</v>
      </c>
      <c r="H328" s="1">
        <v>6.1781569999999997</v>
      </c>
      <c r="I328" s="1">
        <v>2.2766000000000002</v>
      </c>
      <c r="J328" s="1">
        <v>344</v>
      </c>
      <c r="K328" s="1">
        <v>3270</v>
      </c>
      <c r="L328" s="1">
        <v>859.34277999999995</v>
      </c>
      <c r="M328" s="1">
        <v>3250</v>
      </c>
      <c r="N328" s="1">
        <v>19.855719000000001</v>
      </c>
      <c r="O328" s="1">
        <v>24.754545</v>
      </c>
      <c r="P328" s="1">
        <v>125.598527</v>
      </c>
      <c r="Q328" s="1">
        <v>6.6310529999999996</v>
      </c>
      <c r="R328" s="1">
        <v>1.918679</v>
      </c>
      <c r="S328" s="1">
        <v>79.210932999999997</v>
      </c>
      <c r="T328" s="1">
        <v>1.3949590000000001</v>
      </c>
      <c r="U328" s="1">
        <v>2.639024</v>
      </c>
      <c r="V328" s="1">
        <v>24.056169000000001</v>
      </c>
      <c r="W328" s="1">
        <v>18.531307999999999</v>
      </c>
      <c r="X328" s="1">
        <v>25.483425</v>
      </c>
      <c r="Y328" s="1">
        <v>21.247698</v>
      </c>
      <c r="Z328" s="1">
        <v>2.7675100000000001</v>
      </c>
      <c r="AA328" s="1">
        <v>1.3301959999999999</v>
      </c>
      <c r="AB328" s="1">
        <v>1.0447340000000001</v>
      </c>
      <c r="AC328" s="1">
        <v>1.8179209999999999</v>
      </c>
      <c r="AD328" s="1">
        <v>4.3549999999999998E-2</v>
      </c>
      <c r="AE328" s="1">
        <v>3250</v>
      </c>
      <c r="AF328" s="1">
        <v>21.593015000000001</v>
      </c>
      <c r="AG328" s="1">
        <v>24.510569</v>
      </c>
      <c r="AH328" s="1">
        <v>124.769797</v>
      </c>
      <c r="AI328" s="1">
        <v>6.5728309999999999</v>
      </c>
      <c r="AJ328" s="1">
        <v>1.912339</v>
      </c>
      <c r="AK328" s="1">
        <v>75.868852000000004</v>
      </c>
      <c r="AL328" s="1">
        <v>1.404183</v>
      </c>
      <c r="AM328" s="1">
        <v>2.60439</v>
      </c>
      <c r="AN328" s="1">
        <v>23.779926</v>
      </c>
      <c r="AO328" s="1">
        <v>20.303867</v>
      </c>
      <c r="AP328" s="1">
        <v>25.276243000000001</v>
      </c>
      <c r="AQ328" s="1">
        <v>22.951197000000001</v>
      </c>
      <c r="AR328" s="1">
        <v>2.7359260000000001</v>
      </c>
      <c r="AS328" s="1">
        <v>1.3366739999999999</v>
      </c>
      <c r="AT328" s="1">
        <v>1.0498209999999999</v>
      </c>
      <c r="AU328" s="1">
        <v>1.735247</v>
      </c>
      <c r="AV328" s="1">
        <v>4.2696999999999999E-2</v>
      </c>
    </row>
    <row r="329" spans="5:48" x14ac:dyDescent="0.25">
      <c r="E329" s="1">
        <v>862.49947999999995</v>
      </c>
      <c r="F329" s="1">
        <v>854.37800000000004</v>
      </c>
      <c r="G329" s="1">
        <v>3260</v>
      </c>
      <c r="H329" s="1">
        <v>5.8285099999999996</v>
      </c>
      <c r="I329" s="1">
        <v>2.2328160000000001</v>
      </c>
      <c r="J329" s="1">
        <v>345</v>
      </c>
      <c r="K329" s="1">
        <v>3280</v>
      </c>
      <c r="L329" s="1">
        <v>862.49947999999995</v>
      </c>
      <c r="M329" s="1">
        <v>3260</v>
      </c>
      <c r="N329" s="1">
        <v>20.460318000000001</v>
      </c>
      <c r="O329" s="1">
        <v>24.948982999999998</v>
      </c>
      <c r="P329" s="1">
        <v>115.10128899999999</v>
      </c>
      <c r="Q329" s="1">
        <v>6.4444540000000003</v>
      </c>
      <c r="R329" s="1">
        <v>1.836751</v>
      </c>
      <c r="S329" s="1">
        <v>85.015887000000006</v>
      </c>
      <c r="T329" s="1">
        <v>1.301123</v>
      </c>
      <c r="U329" s="1">
        <v>2.5928779999999998</v>
      </c>
      <c r="V329" s="1">
        <v>24.309391999999999</v>
      </c>
      <c r="W329" s="1">
        <v>19.129833999999999</v>
      </c>
      <c r="X329" s="1">
        <v>25.598527000000001</v>
      </c>
      <c r="Y329" s="1">
        <v>21.846225</v>
      </c>
      <c r="Z329" s="1">
        <v>2.7382499999999999</v>
      </c>
      <c r="AA329" s="1">
        <v>1.2320469999999999</v>
      </c>
      <c r="AB329" s="1">
        <v>0.96764799999999995</v>
      </c>
      <c r="AC329" s="1">
        <v>1.9050530000000001</v>
      </c>
      <c r="AD329" s="1">
        <v>4.5874999999999999E-2</v>
      </c>
      <c r="AE329" s="1">
        <v>3260</v>
      </c>
      <c r="AF329" s="1">
        <v>22.255503000000001</v>
      </c>
      <c r="AG329" s="1">
        <v>24.644383999999999</v>
      </c>
      <c r="AH329" s="1">
        <v>118.13996299999999</v>
      </c>
      <c r="AI329" s="1">
        <v>6.525563</v>
      </c>
      <c r="AJ329" s="1">
        <v>1.860838</v>
      </c>
      <c r="AK329" s="1">
        <v>82.174948999999998</v>
      </c>
      <c r="AL329" s="1">
        <v>1.3193379999999999</v>
      </c>
      <c r="AM329" s="1">
        <v>2.6245880000000001</v>
      </c>
      <c r="AN329" s="1">
        <v>23.964088</v>
      </c>
      <c r="AO329" s="1">
        <v>20.925414</v>
      </c>
      <c r="AP329" s="1">
        <v>25.322284</v>
      </c>
      <c r="AQ329" s="1">
        <v>23.641805000000002</v>
      </c>
      <c r="AR329" s="1">
        <v>2.7551320000000001</v>
      </c>
      <c r="AS329" s="1">
        <v>1.2568250000000001</v>
      </c>
      <c r="AT329" s="1">
        <v>0.98710799999999999</v>
      </c>
      <c r="AU329" s="1">
        <v>1.8503750000000001</v>
      </c>
      <c r="AV329" s="1">
        <v>4.5795000000000002E-2</v>
      </c>
    </row>
    <row r="330" spans="5:48" x14ac:dyDescent="0.25">
      <c r="E330" s="1">
        <v>865.58983999999998</v>
      </c>
      <c r="F330" s="1">
        <v>857.45029999999997</v>
      </c>
      <c r="G330" s="1">
        <v>3270</v>
      </c>
      <c r="H330" s="1">
        <v>5.5484799999999996</v>
      </c>
      <c r="I330" s="1">
        <v>2.196469</v>
      </c>
      <c r="J330" s="1">
        <v>346</v>
      </c>
      <c r="K330" s="1">
        <v>3285</v>
      </c>
      <c r="L330" s="1">
        <v>865.58983999999998</v>
      </c>
      <c r="M330" s="1">
        <v>3270</v>
      </c>
      <c r="N330" s="1">
        <v>20.628526999999998</v>
      </c>
      <c r="O330" s="1">
        <v>25.276909</v>
      </c>
      <c r="P330" s="1">
        <v>108.172192</v>
      </c>
      <c r="Q330" s="1">
        <v>6.3204099999999999</v>
      </c>
      <c r="R330" s="1">
        <v>1.7806070000000001</v>
      </c>
      <c r="S330" s="1">
        <v>92.297065000000003</v>
      </c>
      <c r="T330" s="1">
        <v>1.237565</v>
      </c>
      <c r="U330" s="1">
        <v>2.5619339999999999</v>
      </c>
      <c r="V330" s="1">
        <v>24.654696000000001</v>
      </c>
      <c r="W330" s="1">
        <v>19.313995999999999</v>
      </c>
      <c r="X330" s="1">
        <v>25.851749999999999</v>
      </c>
      <c r="Y330" s="1">
        <v>21.984345999999999</v>
      </c>
      <c r="Z330" s="1">
        <v>2.6846000000000001</v>
      </c>
      <c r="AA330" s="1">
        <v>1.181017</v>
      </c>
      <c r="AB330" s="1">
        <v>0.92756899999999998</v>
      </c>
      <c r="AC330" s="1">
        <v>2.2077840000000002</v>
      </c>
      <c r="AD330" s="1">
        <v>4.7655000000000003E-2</v>
      </c>
      <c r="AE330" s="1">
        <v>3270</v>
      </c>
      <c r="AF330" s="1">
        <v>22.536424</v>
      </c>
      <c r="AG330" s="1">
        <v>24.960111000000001</v>
      </c>
      <c r="AH330" s="1">
        <v>115.515654</v>
      </c>
      <c r="AI330" s="1">
        <v>6.5175090000000004</v>
      </c>
      <c r="AJ330" s="1">
        <v>1.8400540000000001</v>
      </c>
      <c r="AK330" s="1">
        <v>90.087428000000003</v>
      </c>
      <c r="AL330" s="1">
        <v>1.283293</v>
      </c>
      <c r="AM330" s="1">
        <v>2.6383679999999998</v>
      </c>
      <c r="AN330" s="1">
        <v>24.309391999999999</v>
      </c>
      <c r="AO330" s="1">
        <v>21.178636999999998</v>
      </c>
      <c r="AP330" s="1">
        <v>25.552485999999998</v>
      </c>
      <c r="AQ330" s="1">
        <v>23.941068000000001</v>
      </c>
      <c r="AR330" s="1">
        <v>2.7685629999999999</v>
      </c>
      <c r="AS330" s="1">
        <v>1.2229449999999999</v>
      </c>
      <c r="AT330" s="1">
        <v>0.96049799999999996</v>
      </c>
      <c r="AU330" s="1">
        <v>2.159624</v>
      </c>
      <c r="AV330" s="1">
        <v>4.7328000000000002E-2</v>
      </c>
    </row>
    <row r="331" spans="5:48" x14ac:dyDescent="0.25">
      <c r="E331" s="1">
        <v>868.64624600000002</v>
      </c>
      <c r="F331" s="1">
        <v>860.51769999999999</v>
      </c>
      <c r="G331" s="1">
        <v>3280</v>
      </c>
      <c r="H331" s="1">
        <v>6.0265529999999998</v>
      </c>
      <c r="I331" s="1">
        <v>2.2578239999999998</v>
      </c>
      <c r="J331" s="1">
        <v>347</v>
      </c>
      <c r="K331" s="1">
        <v>3300</v>
      </c>
      <c r="L331" s="1">
        <v>868.64624600000002</v>
      </c>
      <c r="M331" s="1">
        <v>3280</v>
      </c>
      <c r="N331" s="1">
        <v>20.321065000000001</v>
      </c>
      <c r="O331" s="1">
        <v>25.635869</v>
      </c>
      <c r="P331" s="1">
        <v>116.850829</v>
      </c>
      <c r="Q331" s="1">
        <v>6.4583839999999997</v>
      </c>
      <c r="R331" s="1">
        <v>1.850657</v>
      </c>
      <c r="S331" s="1">
        <v>101.0984</v>
      </c>
      <c r="T331" s="1">
        <v>1.3229550000000001</v>
      </c>
      <c r="U331" s="1">
        <v>2.588851</v>
      </c>
      <c r="V331" s="1">
        <v>24.953959000000001</v>
      </c>
      <c r="W331" s="1">
        <v>18.991713000000001</v>
      </c>
      <c r="X331" s="1">
        <v>26.312155000000001</v>
      </c>
      <c r="Y331" s="1">
        <v>21.639042</v>
      </c>
      <c r="Z331" s="1">
        <v>2.7043659999999998</v>
      </c>
      <c r="AA331" s="1">
        <v>1.266446</v>
      </c>
      <c r="AB331" s="1">
        <v>0.99466399999999999</v>
      </c>
      <c r="AC331" s="1">
        <v>2.3431899999999999</v>
      </c>
      <c r="AD331" s="1">
        <v>4.5047999999999998E-2</v>
      </c>
      <c r="AE331" s="1">
        <v>3280</v>
      </c>
      <c r="AF331" s="1">
        <v>22.308411</v>
      </c>
      <c r="AG331" s="1">
        <v>25.326523999999999</v>
      </c>
      <c r="AH331" s="1">
        <v>121.109576</v>
      </c>
      <c r="AI331" s="1">
        <v>6.5156619999999998</v>
      </c>
      <c r="AJ331" s="1">
        <v>1.88408</v>
      </c>
      <c r="AK331" s="1">
        <v>99.880748999999994</v>
      </c>
      <c r="AL331" s="1">
        <v>1.368244</v>
      </c>
      <c r="AM331" s="1">
        <v>2.5943890000000001</v>
      </c>
      <c r="AN331" s="1">
        <v>24.631675999999999</v>
      </c>
      <c r="AO331" s="1">
        <v>20.971454999999999</v>
      </c>
      <c r="AP331" s="1">
        <v>26.012891</v>
      </c>
      <c r="AQ331" s="1">
        <v>23.641805000000002</v>
      </c>
      <c r="AR331" s="1">
        <v>2.7179509999999998</v>
      </c>
      <c r="AS331" s="1">
        <v>1.3060419999999999</v>
      </c>
      <c r="AT331" s="1">
        <v>1.025763</v>
      </c>
      <c r="AU331" s="1">
        <v>2.319035</v>
      </c>
      <c r="AV331" s="1">
        <v>4.3650000000000001E-2</v>
      </c>
    </row>
    <row r="332" spans="5:48" x14ac:dyDescent="0.25">
      <c r="E332" s="1">
        <v>871.81495399999994</v>
      </c>
      <c r="F332" s="1">
        <v>863.60260000000005</v>
      </c>
      <c r="G332" s="1">
        <v>3290</v>
      </c>
      <c r="H332" s="1">
        <v>6.4564430000000002</v>
      </c>
      <c r="I332" s="1">
        <v>2.3102819999999999</v>
      </c>
      <c r="J332" s="1">
        <v>348</v>
      </c>
      <c r="K332" s="1">
        <v>3305</v>
      </c>
      <c r="L332" s="1">
        <v>871.81495399999994</v>
      </c>
      <c r="M332" s="1">
        <v>3290</v>
      </c>
      <c r="N332" s="1">
        <v>19.585709000000001</v>
      </c>
      <c r="O332" s="1">
        <v>25.766946000000001</v>
      </c>
      <c r="P332" s="1">
        <v>129.02854500000001</v>
      </c>
      <c r="Q332" s="1">
        <v>6.5754190000000001</v>
      </c>
      <c r="R332" s="1">
        <v>1.9447019999999999</v>
      </c>
      <c r="S332" s="1">
        <v>108.507115</v>
      </c>
      <c r="T332" s="1">
        <v>1.4730160000000001</v>
      </c>
      <c r="U332" s="1">
        <v>2.5674299999999999</v>
      </c>
      <c r="V332" s="1">
        <v>24.976980000000001</v>
      </c>
      <c r="W332" s="1">
        <v>18.301105</v>
      </c>
      <c r="X332" s="1">
        <v>26.588398000000002</v>
      </c>
      <c r="Y332" s="1">
        <v>20.856354</v>
      </c>
      <c r="Z332" s="1">
        <v>2.679265</v>
      </c>
      <c r="AA332" s="1">
        <v>1.4115310000000001</v>
      </c>
      <c r="AB332" s="1">
        <v>1.108614</v>
      </c>
      <c r="AC332" s="1">
        <v>2.4746980000000001</v>
      </c>
      <c r="AD332" s="1">
        <v>4.0124E-2</v>
      </c>
      <c r="AE332" s="1">
        <v>3290</v>
      </c>
      <c r="AF332" s="1">
        <v>21.533467999999999</v>
      </c>
      <c r="AG332" s="1">
        <v>25.428867</v>
      </c>
      <c r="AH332" s="1">
        <v>131.837017</v>
      </c>
      <c r="AI332" s="1">
        <v>6.5834339999999996</v>
      </c>
      <c r="AJ332" s="1">
        <v>1.9657519999999999</v>
      </c>
      <c r="AK332" s="1">
        <v>108.529543</v>
      </c>
      <c r="AL332" s="1">
        <v>1.5182599999999999</v>
      </c>
      <c r="AM332" s="1">
        <v>2.5451389999999998</v>
      </c>
      <c r="AN332" s="1">
        <v>24.631675999999999</v>
      </c>
      <c r="AO332" s="1">
        <v>20.257826999999999</v>
      </c>
      <c r="AP332" s="1">
        <v>26.266114000000002</v>
      </c>
      <c r="AQ332" s="1">
        <v>22.790054999999999</v>
      </c>
      <c r="AR332" s="1">
        <v>2.65123</v>
      </c>
      <c r="AS332" s="1">
        <v>1.457506</v>
      </c>
      <c r="AT332" s="1">
        <v>1.144722</v>
      </c>
      <c r="AU332" s="1">
        <v>2.5396670000000001</v>
      </c>
      <c r="AV332" s="1">
        <v>3.8589999999999999E-2</v>
      </c>
    </row>
    <row r="333" spans="5:48" x14ac:dyDescent="0.25">
      <c r="E333" s="1">
        <v>874.78183000000001</v>
      </c>
      <c r="F333" s="1">
        <v>866.69029999999998</v>
      </c>
      <c r="G333" s="1">
        <v>3300</v>
      </c>
      <c r="H333" s="1">
        <v>6.4589530000000002</v>
      </c>
      <c r="I333" s="1">
        <v>2.310581</v>
      </c>
      <c r="J333" s="1">
        <v>349</v>
      </c>
      <c r="K333" s="1">
        <v>3320</v>
      </c>
      <c r="L333" s="1">
        <v>874.78183000000001</v>
      </c>
      <c r="M333" s="1">
        <v>3300</v>
      </c>
      <c r="N333" s="1">
        <v>18.445938000000002</v>
      </c>
      <c r="O333" s="1">
        <v>25.709641000000001</v>
      </c>
      <c r="P333" s="1">
        <v>133.44843499999999</v>
      </c>
      <c r="Q333" s="1">
        <v>6.6056229999999996</v>
      </c>
      <c r="R333" s="1">
        <v>1.97773</v>
      </c>
      <c r="S333" s="1">
        <v>111.245542</v>
      </c>
      <c r="T333" s="1">
        <v>1.5363309999999999</v>
      </c>
      <c r="U333" s="1">
        <v>2.5459450000000001</v>
      </c>
      <c r="V333" s="1">
        <v>24.884899000000001</v>
      </c>
      <c r="W333" s="1">
        <v>17.196133</v>
      </c>
      <c r="X333" s="1">
        <v>26.565377999999999</v>
      </c>
      <c r="Y333" s="1">
        <v>19.705341000000001</v>
      </c>
      <c r="Z333" s="1">
        <v>2.6433230000000001</v>
      </c>
      <c r="AA333" s="1">
        <v>1.4797340000000001</v>
      </c>
      <c r="AB333" s="1">
        <v>1.16218</v>
      </c>
      <c r="AC333" s="1">
        <v>2.5288949999999999</v>
      </c>
      <c r="AD333" s="1">
        <v>3.8148000000000001E-2</v>
      </c>
      <c r="AE333" s="1">
        <v>3300</v>
      </c>
      <c r="AF333" s="1">
        <v>20.430544999999999</v>
      </c>
      <c r="AG333" s="1">
        <v>25.454722</v>
      </c>
      <c r="AH333" s="1">
        <v>135.86556200000001</v>
      </c>
      <c r="AI333" s="1">
        <v>6.6512830000000003</v>
      </c>
      <c r="AJ333" s="1">
        <v>1.99556</v>
      </c>
      <c r="AK333" s="1">
        <v>111.669286</v>
      </c>
      <c r="AL333" s="1">
        <v>1.557191</v>
      </c>
      <c r="AM333" s="1">
        <v>2.5573359999999998</v>
      </c>
      <c r="AN333" s="1">
        <v>24.608656</v>
      </c>
      <c r="AO333" s="1">
        <v>19.175875000000001</v>
      </c>
      <c r="AP333" s="1">
        <v>26.335175</v>
      </c>
      <c r="AQ333" s="1">
        <v>21.685082999999999</v>
      </c>
      <c r="AR333" s="1">
        <v>2.65123</v>
      </c>
      <c r="AS333" s="1">
        <v>1.502043</v>
      </c>
      <c r="AT333" s="1">
        <v>1.179702</v>
      </c>
      <c r="AU333" s="1">
        <v>2.5396670000000001</v>
      </c>
      <c r="AV333" s="1">
        <v>3.7805999999999999E-2</v>
      </c>
    </row>
    <row r="334" spans="5:48" x14ac:dyDescent="0.25">
      <c r="E334" s="1">
        <v>877.86375599999997</v>
      </c>
      <c r="F334" s="1">
        <v>869.79549999999995</v>
      </c>
      <c r="G334" s="1">
        <v>3310</v>
      </c>
      <c r="H334" s="1">
        <v>6.4590399999999999</v>
      </c>
      <c r="I334" s="1">
        <v>2.3105910000000001</v>
      </c>
      <c r="J334" s="1">
        <v>350</v>
      </c>
      <c r="K334" s="1">
        <v>3325</v>
      </c>
      <c r="L334" s="1">
        <v>877.86375599999997</v>
      </c>
      <c r="M334" s="1">
        <v>3310</v>
      </c>
      <c r="N334" s="1">
        <v>17.376321000000001</v>
      </c>
      <c r="O334" s="1">
        <v>25.571052999999999</v>
      </c>
      <c r="P334" s="1">
        <v>131.376611</v>
      </c>
      <c r="Q334" s="1">
        <v>6.5680639999999997</v>
      </c>
      <c r="R334" s="1">
        <v>1.9623170000000001</v>
      </c>
      <c r="S334" s="1">
        <v>109.455664</v>
      </c>
      <c r="T334" s="1">
        <v>1.5174879999999999</v>
      </c>
      <c r="U334" s="1">
        <v>2.5375399999999999</v>
      </c>
      <c r="V334" s="1">
        <v>24.769797000000001</v>
      </c>
      <c r="W334" s="1">
        <v>16.114180000000001</v>
      </c>
      <c r="X334" s="1">
        <v>26.404236000000001</v>
      </c>
      <c r="Y334" s="1">
        <v>18.646408999999998</v>
      </c>
      <c r="Z334" s="1">
        <v>2.6308639999999999</v>
      </c>
      <c r="AA334" s="1">
        <v>1.463659</v>
      </c>
      <c r="AB334" s="1">
        <v>1.1495550000000001</v>
      </c>
      <c r="AC334" s="1">
        <v>2.4341339999999998</v>
      </c>
      <c r="AD334" s="1">
        <v>3.8494E-2</v>
      </c>
      <c r="AE334" s="1">
        <v>3310</v>
      </c>
      <c r="AF334" s="1">
        <v>19.262723000000001</v>
      </c>
      <c r="AG334" s="1">
        <v>25.304967999999999</v>
      </c>
      <c r="AH334" s="1">
        <v>132.36648299999999</v>
      </c>
      <c r="AI334" s="1">
        <v>6.5943649999999998</v>
      </c>
      <c r="AJ334" s="1">
        <v>1.9696959999999999</v>
      </c>
      <c r="AK334" s="1">
        <v>110.17161400000001</v>
      </c>
      <c r="AL334" s="1">
        <v>1.522413</v>
      </c>
      <c r="AM334" s="1">
        <v>2.5483899999999999</v>
      </c>
      <c r="AN334" s="1">
        <v>24.493554</v>
      </c>
      <c r="AO334" s="1">
        <v>17.978821</v>
      </c>
      <c r="AP334" s="1">
        <v>26.151012999999999</v>
      </c>
      <c r="AQ334" s="1">
        <v>20.53407</v>
      </c>
      <c r="AR334" s="1">
        <v>2.659313</v>
      </c>
      <c r="AS334" s="1">
        <v>1.4589110000000001</v>
      </c>
      <c r="AT334" s="1">
        <v>1.145826</v>
      </c>
      <c r="AU334" s="1">
        <v>2.5503740000000001</v>
      </c>
      <c r="AV334" s="1">
        <v>3.8533999999999999E-2</v>
      </c>
    </row>
    <row r="335" spans="5:48" x14ac:dyDescent="0.25">
      <c r="E335" s="1">
        <v>880.96934599999997</v>
      </c>
      <c r="F335" s="1">
        <v>872.87270000000001</v>
      </c>
      <c r="G335" s="1">
        <v>3320</v>
      </c>
      <c r="H335" s="1">
        <v>6.2341879999999996</v>
      </c>
      <c r="I335" s="1">
        <v>2.2834620000000001</v>
      </c>
      <c r="J335" s="1">
        <v>351</v>
      </c>
      <c r="K335" s="1">
        <v>3340</v>
      </c>
      <c r="L335" s="1">
        <v>880.96934599999997</v>
      </c>
      <c r="M335" s="1">
        <v>3320</v>
      </c>
      <c r="N335" s="1">
        <v>16.429742999999998</v>
      </c>
      <c r="O335" s="1">
        <v>25.535043999999999</v>
      </c>
      <c r="P335" s="1">
        <v>127.025783</v>
      </c>
      <c r="Q335" s="1">
        <v>6.5448279999999999</v>
      </c>
      <c r="R335" s="1">
        <v>1.9295500000000001</v>
      </c>
      <c r="S335" s="1">
        <v>106.289965</v>
      </c>
      <c r="T335" s="1">
        <v>1.4525030000000001</v>
      </c>
      <c r="U335" s="1">
        <v>2.5632739999999998</v>
      </c>
      <c r="V335" s="1">
        <v>24.769797000000001</v>
      </c>
      <c r="W335" s="1">
        <v>15.14733</v>
      </c>
      <c r="X335" s="1">
        <v>26.312155000000001</v>
      </c>
      <c r="Y335" s="1">
        <v>17.725598999999999</v>
      </c>
      <c r="Z335" s="1">
        <v>2.6724329999999998</v>
      </c>
      <c r="AA335" s="1">
        <v>1.3931739999999999</v>
      </c>
      <c r="AB335" s="1">
        <v>1.0941959999999999</v>
      </c>
      <c r="AC335" s="1">
        <v>2.4638620000000002</v>
      </c>
      <c r="AD335" s="1">
        <v>4.0624E-2</v>
      </c>
      <c r="AE335" s="1">
        <v>3320</v>
      </c>
      <c r="AF335" s="1">
        <v>18.203028</v>
      </c>
      <c r="AG335" s="1">
        <v>25.244643</v>
      </c>
      <c r="AH335" s="1">
        <v>124.884899</v>
      </c>
      <c r="AI335" s="1">
        <v>6.4849500000000004</v>
      </c>
      <c r="AJ335" s="1">
        <v>1.9132210000000001</v>
      </c>
      <c r="AK335" s="1">
        <v>106.93960199999999</v>
      </c>
      <c r="AL335" s="1">
        <v>1.442156</v>
      </c>
      <c r="AM335" s="1">
        <v>2.5381529999999999</v>
      </c>
      <c r="AN335" s="1">
        <v>24.493554</v>
      </c>
      <c r="AO335" s="1">
        <v>16.919889999999999</v>
      </c>
      <c r="AP335" s="1">
        <v>26.035912</v>
      </c>
      <c r="AQ335" s="1">
        <v>19.475138000000001</v>
      </c>
      <c r="AR335" s="1">
        <v>2.659313</v>
      </c>
      <c r="AS335" s="1">
        <v>1.3764510000000001</v>
      </c>
      <c r="AT335" s="1">
        <v>1.081062</v>
      </c>
      <c r="AU335" s="1">
        <v>2.4420269999999999</v>
      </c>
      <c r="AV335" s="1">
        <v>4.0515000000000002E-2</v>
      </c>
    </row>
    <row r="336" spans="5:48" x14ac:dyDescent="0.25">
      <c r="E336" s="1">
        <v>884.07197900000006</v>
      </c>
      <c r="F336" s="1">
        <v>875.93240000000003</v>
      </c>
      <c r="G336" s="1">
        <v>3330</v>
      </c>
      <c r="H336" s="1">
        <v>5.9791740000000004</v>
      </c>
      <c r="I336" s="1">
        <v>2.2518919999999998</v>
      </c>
      <c r="J336" s="1">
        <v>352</v>
      </c>
      <c r="K336" s="1">
        <v>3345</v>
      </c>
      <c r="L336" s="1">
        <v>884.07197900000006</v>
      </c>
      <c r="M336" s="1">
        <v>3330</v>
      </c>
      <c r="N336" s="1">
        <v>15.592098999999999</v>
      </c>
      <c r="O336" s="1">
        <v>25.527598999999999</v>
      </c>
      <c r="P336" s="1">
        <v>121.777164</v>
      </c>
      <c r="Q336" s="1">
        <v>6.5075589999999996</v>
      </c>
      <c r="R336" s="1">
        <v>1.8892659999999999</v>
      </c>
      <c r="S336" s="1">
        <v>102.07292</v>
      </c>
      <c r="T336" s="1">
        <v>1.3818299999999999</v>
      </c>
      <c r="U336" s="1">
        <v>2.583043</v>
      </c>
      <c r="V336" s="1">
        <v>24.815837999999999</v>
      </c>
      <c r="W336" s="1">
        <v>14.27256</v>
      </c>
      <c r="X336" s="1">
        <v>26.243093999999999</v>
      </c>
      <c r="Y336" s="1">
        <v>16.919889999999999</v>
      </c>
      <c r="Z336" s="1">
        <v>2.7091630000000002</v>
      </c>
      <c r="AA336" s="1">
        <v>1.317501</v>
      </c>
      <c r="AB336" s="1">
        <v>1.0347630000000001</v>
      </c>
      <c r="AC336" s="1">
        <v>2.3541609999999999</v>
      </c>
      <c r="AD336" s="1">
        <v>4.3032000000000001E-2</v>
      </c>
      <c r="AE336" s="1">
        <v>3330</v>
      </c>
      <c r="AF336" s="1">
        <v>17.329664000000001</v>
      </c>
      <c r="AG336" s="1">
        <v>25.318121000000001</v>
      </c>
      <c r="AH336" s="1">
        <v>116.367403</v>
      </c>
      <c r="AI336" s="1">
        <v>6.3759199999999998</v>
      </c>
      <c r="AJ336" s="1">
        <v>1.8468249999999999</v>
      </c>
      <c r="AK336" s="1">
        <v>102.499863</v>
      </c>
      <c r="AL336" s="1">
        <v>1.3452679999999999</v>
      </c>
      <c r="AM336" s="1">
        <v>2.5353780000000001</v>
      </c>
      <c r="AN336" s="1">
        <v>24.631675999999999</v>
      </c>
      <c r="AO336" s="1">
        <v>16.022099000000001</v>
      </c>
      <c r="AP336" s="1">
        <v>26.035912</v>
      </c>
      <c r="AQ336" s="1">
        <v>18.623389</v>
      </c>
      <c r="AR336" s="1">
        <v>2.6546259999999999</v>
      </c>
      <c r="AS336" s="1">
        <v>1.2848379999999999</v>
      </c>
      <c r="AT336" s="1">
        <v>1.009109</v>
      </c>
      <c r="AU336" s="1">
        <v>2.3366669999999998</v>
      </c>
      <c r="AV336" s="1">
        <v>4.3385E-2</v>
      </c>
    </row>
    <row r="337" spans="5:48" x14ac:dyDescent="0.25">
      <c r="E337" s="1">
        <v>887.32025299999998</v>
      </c>
      <c r="F337" s="1">
        <v>879.01030000000003</v>
      </c>
      <c r="G337" s="1">
        <v>3340</v>
      </c>
      <c r="H337" s="1">
        <v>5.6736009999999997</v>
      </c>
      <c r="I337" s="1">
        <v>2.2128570000000001</v>
      </c>
      <c r="J337" s="1">
        <v>353</v>
      </c>
      <c r="K337" s="1">
        <v>3355</v>
      </c>
      <c r="L337" s="1">
        <v>887.32025299999998</v>
      </c>
      <c r="M337" s="1">
        <v>3340</v>
      </c>
      <c r="N337" s="1">
        <v>15.119902</v>
      </c>
      <c r="O337" s="1">
        <v>25.665171999999998</v>
      </c>
      <c r="P337" s="1">
        <v>114.940147</v>
      </c>
      <c r="Q337" s="1">
        <v>6.4083249999999996</v>
      </c>
      <c r="R337" s="1">
        <v>1.8354649999999999</v>
      </c>
      <c r="S337" s="1">
        <v>96.401148000000006</v>
      </c>
      <c r="T337" s="1">
        <v>1.311061</v>
      </c>
      <c r="U337" s="1">
        <v>2.5696219999999999</v>
      </c>
      <c r="V337" s="1">
        <v>25</v>
      </c>
      <c r="W337" s="1">
        <v>13.766114</v>
      </c>
      <c r="X337" s="1">
        <v>26.312155000000001</v>
      </c>
      <c r="Y337" s="1">
        <v>16.459484</v>
      </c>
      <c r="Z337" s="1">
        <v>2.7099449999999998</v>
      </c>
      <c r="AA337" s="1">
        <v>1.2431730000000001</v>
      </c>
      <c r="AB337" s="1">
        <v>0.97638599999999998</v>
      </c>
      <c r="AC337" s="1">
        <v>2.2177760000000002</v>
      </c>
      <c r="AD337" s="1">
        <v>4.5118999999999999E-2</v>
      </c>
      <c r="AE337" s="1">
        <v>3340</v>
      </c>
      <c r="AF337" s="1">
        <v>16.705940999999999</v>
      </c>
      <c r="AG337" s="1">
        <v>25.387715</v>
      </c>
      <c r="AH337" s="1">
        <v>109.80663</v>
      </c>
      <c r="AI337" s="1">
        <v>6.3159700000000001</v>
      </c>
      <c r="AJ337" s="1">
        <v>1.794008</v>
      </c>
      <c r="AK337" s="1">
        <v>96.586956000000001</v>
      </c>
      <c r="AL337" s="1">
        <v>1.2636639999999999</v>
      </c>
      <c r="AM337" s="1">
        <v>2.5469309999999998</v>
      </c>
      <c r="AN337" s="1">
        <v>24.746777000000002</v>
      </c>
      <c r="AO337" s="1">
        <v>15.377532</v>
      </c>
      <c r="AP337" s="1">
        <v>26.012891</v>
      </c>
      <c r="AQ337" s="1">
        <v>18.024861999999999</v>
      </c>
      <c r="AR337" s="1">
        <v>2.6760989999999998</v>
      </c>
      <c r="AS337" s="1">
        <v>1.202671</v>
      </c>
      <c r="AT337" s="1">
        <v>0.94457500000000005</v>
      </c>
      <c r="AU337" s="1">
        <v>2.2653989999999999</v>
      </c>
      <c r="AV337" s="1">
        <v>4.6398000000000002E-2</v>
      </c>
    </row>
    <row r="338" spans="5:48" x14ac:dyDescent="0.25">
      <c r="E338" s="1">
        <v>890.432817</v>
      </c>
      <c r="F338" s="1">
        <v>882.12040000000002</v>
      </c>
      <c r="G338" s="1">
        <v>3350</v>
      </c>
      <c r="H338" s="1">
        <v>5.537547</v>
      </c>
      <c r="I338" s="1">
        <v>2.1950259999999999</v>
      </c>
      <c r="J338" s="1">
        <v>354</v>
      </c>
      <c r="K338" s="1">
        <v>3370</v>
      </c>
      <c r="L338" s="1">
        <v>890.432817</v>
      </c>
      <c r="M338" s="1">
        <v>3350</v>
      </c>
      <c r="N338" s="1">
        <v>14.926387</v>
      </c>
      <c r="O338" s="1">
        <v>25.988572999999999</v>
      </c>
      <c r="P338" s="1">
        <v>111.026703</v>
      </c>
      <c r="Q338" s="1">
        <v>6.3209609999999996</v>
      </c>
      <c r="R338" s="1">
        <v>1.803947</v>
      </c>
      <c r="S338" s="1">
        <v>89.15701</v>
      </c>
      <c r="T338" s="1">
        <v>1.280735</v>
      </c>
      <c r="U338" s="1">
        <v>2.5409060000000001</v>
      </c>
      <c r="V338" s="1">
        <v>25.345303999999999</v>
      </c>
      <c r="W338" s="1">
        <v>13.581951999999999</v>
      </c>
      <c r="X338" s="1">
        <v>26.588398000000002</v>
      </c>
      <c r="Y338" s="1">
        <v>16.252302</v>
      </c>
      <c r="Z338" s="1">
        <v>2.675208</v>
      </c>
      <c r="AA338" s="1">
        <v>1.216439</v>
      </c>
      <c r="AB338" s="1">
        <v>0.95538900000000004</v>
      </c>
      <c r="AC338" s="1">
        <v>1.992327</v>
      </c>
      <c r="AD338" s="1">
        <v>4.5671000000000003E-2</v>
      </c>
      <c r="AE338" s="1">
        <v>3350</v>
      </c>
      <c r="AF338" s="1">
        <v>16.440556999999998</v>
      </c>
      <c r="AG338" s="1">
        <v>25.674325</v>
      </c>
      <c r="AH338" s="1">
        <v>107.59668499999999</v>
      </c>
      <c r="AI338" s="1">
        <v>6.2869229999999998</v>
      </c>
      <c r="AJ338" s="1">
        <v>1.7758640000000001</v>
      </c>
      <c r="AK338" s="1">
        <v>89.101138000000006</v>
      </c>
      <c r="AL338" s="1">
        <v>1.239554</v>
      </c>
      <c r="AM338" s="1">
        <v>2.5442140000000002</v>
      </c>
      <c r="AN338" s="1">
        <v>25.046040999999999</v>
      </c>
      <c r="AO338" s="1">
        <v>15.101289</v>
      </c>
      <c r="AP338" s="1">
        <v>26.266114000000002</v>
      </c>
      <c r="AQ338" s="1">
        <v>17.771639</v>
      </c>
      <c r="AR338" s="1">
        <v>2.678375</v>
      </c>
      <c r="AS338" s="1">
        <v>1.1774640000000001</v>
      </c>
      <c r="AT338" s="1">
        <v>0.92477799999999999</v>
      </c>
      <c r="AU338" s="1">
        <v>1.9696940000000001</v>
      </c>
      <c r="AV338" s="1">
        <v>4.725E-2</v>
      </c>
    </row>
    <row r="339" spans="5:48" x14ac:dyDescent="0.25">
      <c r="E339" s="1">
        <v>893.54422099999999</v>
      </c>
      <c r="F339" s="1">
        <v>885.25289999999995</v>
      </c>
      <c r="G339" s="1">
        <v>3360</v>
      </c>
      <c r="H339" s="1">
        <v>5.646083</v>
      </c>
      <c r="I339" s="1">
        <v>2.2092740000000002</v>
      </c>
      <c r="J339" s="1">
        <v>355</v>
      </c>
      <c r="K339" s="1">
        <v>3375</v>
      </c>
      <c r="L339" s="1">
        <v>893.54422099999999</v>
      </c>
      <c r="M339" s="1">
        <v>3360</v>
      </c>
      <c r="N339" s="1">
        <v>15.194257</v>
      </c>
      <c r="O339" s="1">
        <v>26.198257000000002</v>
      </c>
      <c r="P339" s="1">
        <v>117.127072</v>
      </c>
      <c r="Q339" s="1">
        <v>6.4023219999999998</v>
      </c>
      <c r="R339" s="1">
        <v>1.8528439999999999</v>
      </c>
      <c r="S339" s="1">
        <v>80.124816999999993</v>
      </c>
      <c r="T339" s="1">
        <v>1.347542</v>
      </c>
      <c r="U339" s="1">
        <v>2.5476230000000002</v>
      </c>
      <c r="V339" s="1">
        <v>25.506446</v>
      </c>
      <c r="W339" s="1">
        <v>13.904235999999999</v>
      </c>
      <c r="X339" s="1">
        <v>26.887661000000001</v>
      </c>
      <c r="Y339" s="1">
        <v>16.528545000000001</v>
      </c>
      <c r="Z339" s="1">
        <v>2.6727300000000001</v>
      </c>
      <c r="AA339" s="1">
        <v>1.2844660000000001</v>
      </c>
      <c r="AB339" s="1">
        <v>1.0088170000000001</v>
      </c>
      <c r="AC339" s="1">
        <v>1.8203769999999999</v>
      </c>
      <c r="AD339" s="1">
        <v>4.3520999999999997E-2</v>
      </c>
      <c r="AE339" s="1">
        <v>3360</v>
      </c>
      <c r="AF339" s="1">
        <v>16.661753999999998</v>
      </c>
      <c r="AG339" s="1">
        <v>25.976880000000001</v>
      </c>
      <c r="AH339" s="1">
        <v>114.134438</v>
      </c>
      <c r="AI339" s="1">
        <v>6.336735</v>
      </c>
      <c r="AJ339" s="1">
        <v>1.8290200000000001</v>
      </c>
      <c r="AK339" s="1">
        <v>79.837766000000002</v>
      </c>
      <c r="AL339" s="1">
        <v>1.3240149999999999</v>
      </c>
      <c r="AM339" s="1">
        <v>2.5266440000000001</v>
      </c>
      <c r="AN339" s="1">
        <v>25.299263</v>
      </c>
      <c r="AO339" s="1">
        <v>15.377532</v>
      </c>
      <c r="AP339" s="1">
        <v>26.657458999999999</v>
      </c>
      <c r="AQ339" s="1">
        <v>17.978821</v>
      </c>
      <c r="AR339" s="1">
        <v>2.650131</v>
      </c>
      <c r="AS339" s="1">
        <v>1.262321</v>
      </c>
      <c r="AT339" s="1">
        <v>0.99142399999999997</v>
      </c>
      <c r="AU339" s="1">
        <v>1.818206</v>
      </c>
      <c r="AV339" s="1">
        <v>4.3929999999999997E-2</v>
      </c>
    </row>
    <row r="340" spans="5:48" x14ac:dyDescent="0.25">
      <c r="E340" s="1">
        <v>896.80336699999998</v>
      </c>
      <c r="F340" s="1">
        <v>888.41549999999995</v>
      </c>
      <c r="G340" s="1">
        <v>3370</v>
      </c>
      <c r="H340" s="1">
        <v>5.9786380000000001</v>
      </c>
      <c r="I340" s="1">
        <v>2.251824</v>
      </c>
      <c r="J340" s="1">
        <v>356</v>
      </c>
      <c r="K340" s="1">
        <v>3385</v>
      </c>
      <c r="L340" s="1">
        <v>896.80336699999998</v>
      </c>
      <c r="M340" s="1">
        <v>3370</v>
      </c>
      <c r="N340" s="1">
        <v>16.058043000000001</v>
      </c>
      <c r="O340" s="1">
        <v>26.282343999999998</v>
      </c>
      <c r="P340" s="1">
        <v>128.06169399999999</v>
      </c>
      <c r="Q340" s="1">
        <v>6.5246240000000002</v>
      </c>
      <c r="R340" s="1">
        <v>1.9374020000000001</v>
      </c>
      <c r="S340" s="1">
        <v>72.189299000000005</v>
      </c>
      <c r="T340" s="1">
        <v>1.4792879999999999</v>
      </c>
      <c r="U340" s="1">
        <v>2.537388</v>
      </c>
      <c r="V340" s="1">
        <v>25.506446</v>
      </c>
      <c r="W340" s="1">
        <v>14.802026</v>
      </c>
      <c r="X340" s="1">
        <v>27.094843000000001</v>
      </c>
      <c r="Y340" s="1">
        <v>17.357274</v>
      </c>
      <c r="Z340" s="1">
        <v>2.6425209999999999</v>
      </c>
      <c r="AA340" s="1">
        <v>1.420434</v>
      </c>
      <c r="AB340" s="1">
        <v>1.1156060000000001</v>
      </c>
      <c r="AC340" s="1">
        <v>1.651079</v>
      </c>
      <c r="AD340" s="1">
        <v>3.9486E-2</v>
      </c>
      <c r="AE340" s="1">
        <v>3370</v>
      </c>
      <c r="AF340" s="1">
        <v>17.406417999999999</v>
      </c>
      <c r="AG340" s="1">
        <v>25.969885999999999</v>
      </c>
      <c r="AH340" s="1">
        <v>123.964088</v>
      </c>
      <c r="AI340" s="1">
        <v>6.3895099999999996</v>
      </c>
      <c r="AJ340" s="1">
        <v>1.9061539999999999</v>
      </c>
      <c r="AK340" s="1">
        <v>71.593463</v>
      </c>
      <c r="AL340" s="1">
        <v>1.469487</v>
      </c>
      <c r="AM340" s="1">
        <v>2.4725799999999998</v>
      </c>
      <c r="AN340" s="1">
        <v>25.184162000000001</v>
      </c>
      <c r="AO340" s="1">
        <v>16.183240999999999</v>
      </c>
      <c r="AP340" s="1">
        <v>26.772559999999999</v>
      </c>
      <c r="AQ340" s="1">
        <v>18.669429000000001</v>
      </c>
      <c r="AR340" s="1">
        <v>2.58453</v>
      </c>
      <c r="AS340" s="1">
        <v>1.4058360000000001</v>
      </c>
      <c r="AT340" s="1">
        <v>1.104141</v>
      </c>
      <c r="AU340" s="1">
        <v>1.62887</v>
      </c>
      <c r="AV340" s="1">
        <v>3.8733999999999998E-2</v>
      </c>
    </row>
    <row r="341" spans="5:48" x14ac:dyDescent="0.25">
      <c r="E341" s="1">
        <v>899.87788799999998</v>
      </c>
      <c r="F341" s="1">
        <v>891.57249999999999</v>
      </c>
      <c r="G341" s="1">
        <v>3380</v>
      </c>
      <c r="H341" s="1">
        <v>5.961392</v>
      </c>
      <c r="I341" s="1">
        <v>2.249657</v>
      </c>
      <c r="J341" s="1">
        <v>357</v>
      </c>
      <c r="K341" s="1">
        <v>3400</v>
      </c>
      <c r="L341" s="1">
        <v>899.87788799999998</v>
      </c>
      <c r="M341" s="1">
        <v>3380</v>
      </c>
      <c r="N341" s="1">
        <v>17.104824000000001</v>
      </c>
      <c r="O341" s="1">
        <v>26.111028000000001</v>
      </c>
      <c r="P341" s="1">
        <v>130.294659</v>
      </c>
      <c r="Q341" s="1">
        <v>6.5193640000000004</v>
      </c>
      <c r="R341" s="1">
        <v>1.9542200000000001</v>
      </c>
      <c r="S341" s="1">
        <v>70.096827000000005</v>
      </c>
      <c r="T341" s="1">
        <v>1.5219529999999999</v>
      </c>
      <c r="U341" s="1">
        <v>2.5092599999999998</v>
      </c>
      <c r="V341" s="1">
        <v>25.299263</v>
      </c>
      <c r="W341" s="1">
        <v>15.883978000000001</v>
      </c>
      <c r="X341" s="1">
        <v>26.956721999999999</v>
      </c>
      <c r="Y341" s="1">
        <v>18.370166000000001</v>
      </c>
      <c r="Z341" s="1">
        <v>2.6000670000000001</v>
      </c>
      <c r="AA341" s="1">
        <v>1.468799</v>
      </c>
      <c r="AB341" s="1">
        <v>1.153592</v>
      </c>
      <c r="AC341" s="1">
        <v>1.6068180000000001</v>
      </c>
      <c r="AD341" s="1">
        <v>3.7954000000000002E-2</v>
      </c>
      <c r="AE341" s="1">
        <v>3380</v>
      </c>
      <c r="AF341" s="1">
        <v>18.481258</v>
      </c>
      <c r="AG341" s="1">
        <v>25.865289000000001</v>
      </c>
      <c r="AH341" s="1">
        <v>127.163904</v>
      </c>
      <c r="AI341" s="1">
        <v>6.4214609999999999</v>
      </c>
      <c r="AJ341" s="1">
        <v>1.930599</v>
      </c>
      <c r="AK341" s="1">
        <v>68.640259</v>
      </c>
      <c r="AL341" s="1">
        <v>1.5133620000000001</v>
      </c>
      <c r="AM341" s="1">
        <v>2.4628700000000001</v>
      </c>
      <c r="AN341" s="1">
        <v>25.046040999999999</v>
      </c>
      <c r="AO341" s="1">
        <v>17.288214</v>
      </c>
      <c r="AP341" s="1">
        <v>26.703499000000001</v>
      </c>
      <c r="AQ341" s="1">
        <v>19.728361</v>
      </c>
      <c r="AR341" s="1">
        <v>2.5734340000000002</v>
      </c>
      <c r="AS341" s="1">
        <v>1.448342</v>
      </c>
      <c r="AT341" s="1">
        <v>1.1375249999999999</v>
      </c>
      <c r="AU341" s="1">
        <v>1.576522</v>
      </c>
      <c r="AV341" s="1">
        <v>3.7463999999999997E-2</v>
      </c>
    </row>
    <row r="342" spans="5:48" x14ac:dyDescent="0.25">
      <c r="E342" s="1">
        <v>903.17008099999998</v>
      </c>
      <c r="F342" s="1">
        <v>894.74</v>
      </c>
      <c r="G342" s="1">
        <v>3390</v>
      </c>
      <c r="H342" s="1">
        <v>5.8132659999999996</v>
      </c>
      <c r="I342" s="1">
        <v>2.2308680000000001</v>
      </c>
      <c r="J342" s="1">
        <v>358</v>
      </c>
      <c r="K342" s="1">
        <v>3405</v>
      </c>
      <c r="L342" s="1">
        <v>903.17008099999998</v>
      </c>
      <c r="M342" s="1">
        <v>3390</v>
      </c>
      <c r="N342" s="1">
        <v>18.245514</v>
      </c>
      <c r="O342" s="1">
        <v>25.794549</v>
      </c>
      <c r="P342" s="1">
        <v>125.736648</v>
      </c>
      <c r="Q342" s="1">
        <v>6.4387150000000002</v>
      </c>
      <c r="R342" s="1">
        <v>1.9197340000000001</v>
      </c>
      <c r="S342" s="1">
        <v>71.779812000000007</v>
      </c>
      <c r="T342" s="1">
        <v>1.4781880000000001</v>
      </c>
      <c r="U342" s="1">
        <v>2.4931739999999998</v>
      </c>
      <c r="V342" s="1">
        <v>25</v>
      </c>
      <c r="W342" s="1">
        <v>17.034991000000002</v>
      </c>
      <c r="X342" s="1">
        <v>26.611418</v>
      </c>
      <c r="Y342" s="1">
        <v>19.498158</v>
      </c>
      <c r="Z342" s="1">
        <v>2.5776520000000001</v>
      </c>
      <c r="AA342" s="1">
        <v>1.429743</v>
      </c>
      <c r="AB342" s="1">
        <v>1.1229169999999999</v>
      </c>
      <c r="AC342" s="1">
        <v>1.6772480000000001</v>
      </c>
      <c r="AD342" s="1">
        <v>3.8827E-2</v>
      </c>
      <c r="AE342" s="1">
        <v>3390</v>
      </c>
      <c r="AF342" s="1">
        <v>19.599398000000001</v>
      </c>
      <c r="AG342" s="1">
        <v>25.512419000000001</v>
      </c>
      <c r="AH342" s="1">
        <v>125.27624299999999</v>
      </c>
      <c r="AI342" s="1">
        <v>6.4123669999999997</v>
      </c>
      <c r="AJ342" s="1">
        <v>1.9162159999999999</v>
      </c>
      <c r="AK342" s="1">
        <v>69.624786999999998</v>
      </c>
      <c r="AL342" s="1">
        <v>1.4825189999999999</v>
      </c>
      <c r="AM342" s="1">
        <v>2.476788</v>
      </c>
      <c r="AN342" s="1">
        <v>24.723756999999999</v>
      </c>
      <c r="AO342" s="1">
        <v>18.393186</v>
      </c>
      <c r="AP342" s="1">
        <v>26.335175</v>
      </c>
      <c r="AQ342" s="1">
        <v>20.856354</v>
      </c>
      <c r="AR342" s="1">
        <v>2.5784739999999999</v>
      </c>
      <c r="AS342" s="1">
        <v>1.424053</v>
      </c>
      <c r="AT342" s="1">
        <v>1.118449</v>
      </c>
      <c r="AU342" s="1">
        <v>1.602752</v>
      </c>
      <c r="AV342" s="1">
        <v>3.8459E-2</v>
      </c>
    </row>
    <row r="343" spans="5:48" x14ac:dyDescent="0.25">
      <c r="E343" s="1">
        <v>906.48412499999995</v>
      </c>
      <c r="F343" s="1">
        <v>897.93759999999997</v>
      </c>
      <c r="G343" s="1">
        <v>3400</v>
      </c>
      <c r="H343" s="1">
        <v>5.5607530000000001</v>
      </c>
      <c r="I343" s="1">
        <v>2.1980879999999998</v>
      </c>
      <c r="J343" s="1">
        <v>359</v>
      </c>
      <c r="K343" s="1">
        <v>3415</v>
      </c>
      <c r="L343" s="1">
        <v>906.48412499999995</v>
      </c>
      <c r="M343" s="1">
        <v>3400</v>
      </c>
      <c r="N343" s="1">
        <v>19.266052999999999</v>
      </c>
      <c r="O343" s="1">
        <v>25.565142000000002</v>
      </c>
      <c r="P343" s="1">
        <v>118.922652</v>
      </c>
      <c r="Q343" s="1">
        <v>6.3023410000000002</v>
      </c>
      <c r="R343" s="1">
        <v>1.866992</v>
      </c>
      <c r="S343" s="1">
        <v>75.431224999999998</v>
      </c>
      <c r="T343" s="1">
        <v>1.418771</v>
      </c>
      <c r="U343" s="1">
        <v>2.4568159999999999</v>
      </c>
      <c r="V343" s="1">
        <v>24.838857999999998</v>
      </c>
      <c r="W343" s="1">
        <v>18.047882000000001</v>
      </c>
      <c r="X343" s="1">
        <v>26.312155000000001</v>
      </c>
      <c r="Y343" s="1">
        <v>20.53407</v>
      </c>
      <c r="Z343" s="1">
        <v>2.5627040000000001</v>
      </c>
      <c r="AA343" s="1">
        <v>1.3601490000000001</v>
      </c>
      <c r="AB343" s="1">
        <v>1.0682590000000001</v>
      </c>
      <c r="AC343" s="1">
        <v>1.748705</v>
      </c>
      <c r="AD343" s="1">
        <v>3.9863000000000003E-2</v>
      </c>
      <c r="AE343" s="1">
        <v>3400</v>
      </c>
      <c r="AF343" s="1">
        <v>20.613132</v>
      </c>
      <c r="AG343" s="1">
        <v>25.236901</v>
      </c>
      <c r="AH343" s="1">
        <v>120.326888</v>
      </c>
      <c r="AI343" s="1">
        <v>6.3529249999999999</v>
      </c>
      <c r="AJ343" s="1">
        <v>1.877982</v>
      </c>
      <c r="AK343" s="1">
        <v>72.711332999999996</v>
      </c>
      <c r="AL343" s="1">
        <v>1.4211069999999999</v>
      </c>
      <c r="AM343" s="1">
        <v>2.4817399999999998</v>
      </c>
      <c r="AN343" s="1">
        <v>24.493554</v>
      </c>
      <c r="AO343" s="1">
        <v>19.383057000000001</v>
      </c>
      <c r="AP343" s="1">
        <v>26.012891</v>
      </c>
      <c r="AQ343" s="1">
        <v>21.892264999999998</v>
      </c>
      <c r="AR343" s="1">
        <v>2.5930249999999999</v>
      </c>
      <c r="AS343" s="1">
        <v>1.360117</v>
      </c>
      <c r="AT343" s="1">
        <v>1.068233</v>
      </c>
      <c r="AU343" s="1">
        <v>1.691889</v>
      </c>
      <c r="AV343" s="1">
        <v>4.0201000000000001E-2</v>
      </c>
    </row>
    <row r="344" spans="5:48" x14ac:dyDescent="0.25">
      <c r="E344" s="1">
        <v>909.69225800000004</v>
      </c>
      <c r="F344" s="1">
        <v>901.15549999999996</v>
      </c>
      <c r="G344" s="1">
        <v>3410</v>
      </c>
      <c r="H344" s="1">
        <v>5.2067370000000004</v>
      </c>
      <c r="I344" s="1">
        <v>2.1504150000000002</v>
      </c>
      <c r="J344" s="1">
        <v>360</v>
      </c>
      <c r="K344" s="1">
        <v>3430</v>
      </c>
      <c r="L344" s="1">
        <v>909.69225800000004</v>
      </c>
      <c r="M344" s="1">
        <v>3410</v>
      </c>
      <c r="N344" s="1">
        <v>19.995066000000001</v>
      </c>
      <c r="O344" s="1">
        <v>25.474789999999999</v>
      </c>
      <c r="P344" s="1">
        <v>111.51012900000001</v>
      </c>
      <c r="Q344" s="1">
        <v>6.2169169999999996</v>
      </c>
      <c r="R344" s="1">
        <v>1.8078700000000001</v>
      </c>
      <c r="S344" s="1">
        <v>79.638076999999996</v>
      </c>
      <c r="T344" s="1">
        <v>1.326252</v>
      </c>
      <c r="U344" s="1">
        <v>2.4643860000000002</v>
      </c>
      <c r="V344" s="1">
        <v>24.815837999999999</v>
      </c>
      <c r="W344" s="1">
        <v>18.761510000000001</v>
      </c>
      <c r="X344" s="1">
        <v>26.151012999999999</v>
      </c>
      <c r="Y344" s="1">
        <v>21.293738000000001</v>
      </c>
      <c r="Z344" s="1">
        <v>2.5737429999999999</v>
      </c>
      <c r="AA344" s="1">
        <v>1.2699</v>
      </c>
      <c r="AB344" s="1">
        <v>0.99737699999999996</v>
      </c>
      <c r="AC344" s="1">
        <v>1.834603</v>
      </c>
      <c r="AD344" s="1">
        <v>4.2775000000000001E-2</v>
      </c>
      <c r="AE344" s="1">
        <v>3410</v>
      </c>
      <c r="AF344" s="1">
        <v>21.461928</v>
      </c>
      <c r="AG344" s="1">
        <v>25.202335000000001</v>
      </c>
      <c r="AH344" s="1">
        <v>113.697053</v>
      </c>
      <c r="AI344" s="1">
        <v>6.2508590000000002</v>
      </c>
      <c r="AJ344" s="1">
        <v>1.825512</v>
      </c>
      <c r="AK344" s="1">
        <v>76.676552999999998</v>
      </c>
      <c r="AL344" s="1">
        <v>1.3497110000000001</v>
      </c>
      <c r="AM344" s="1">
        <v>2.4690430000000001</v>
      </c>
      <c r="AN344" s="1">
        <v>24.516575</v>
      </c>
      <c r="AO344" s="1">
        <v>20.234807</v>
      </c>
      <c r="AP344" s="1">
        <v>25.920809999999999</v>
      </c>
      <c r="AQ344" s="1">
        <v>22.744015000000001</v>
      </c>
      <c r="AR344" s="1">
        <v>2.5906739999999999</v>
      </c>
      <c r="AS344" s="1">
        <v>1.286343</v>
      </c>
      <c r="AT344" s="1">
        <v>1.0102910000000001</v>
      </c>
      <c r="AU344" s="1">
        <v>1.740178</v>
      </c>
      <c r="AV344" s="1">
        <v>4.2111000000000003E-2</v>
      </c>
    </row>
    <row r="345" spans="5:48" x14ac:dyDescent="0.25">
      <c r="E345" s="1">
        <v>913.11212699999999</v>
      </c>
      <c r="F345" s="1">
        <v>904.4126</v>
      </c>
      <c r="G345" s="1">
        <v>3420</v>
      </c>
      <c r="H345" s="1">
        <v>4.9806109999999997</v>
      </c>
      <c r="I345" s="1">
        <v>2.1188229999999999</v>
      </c>
      <c r="J345" s="1">
        <v>361</v>
      </c>
      <c r="K345" s="1">
        <v>3435</v>
      </c>
      <c r="L345" s="1">
        <v>913.11212699999999</v>
      </c>
      <c r="M345" s="1">
        <v>3420</v>
      </c>
      <c r="N345" s="1">
        <v>20.559070999999999</v>
      </c>
      <c r="O345" s="1">
        <v>25.485541999999999</v>
      </c>
      <c r="P345" s="1">
        <v>105.156538</v>
      </c>
      <c r="Q345" s="1">
        <v>6.1149740000000001</v>
      </c>
      <c r="R345" s="1">
        <v>1.755611</v>
      </c>
      <c r="S345" s="1">
        <v>85.003281000000001</v>
      </c>
      <c r="T345" s="1">
        <v>1.259134</v>
      </c>
      <c r="U345" s="1">
        <v>2.4478499999999999</v>
      </c>
      <c r="V345" s="1">
        <v>24.861878000000001</v>
      </c>
      <c r="W345" s="1">
        <v>19.313995999999999</v>
      </c>
      <c r="X345" s="1">
        <v>26.104972</v>
      </c>
      <c r="Y345" s="1">
        <v>21.869244999999999</v>
      </c>
      <c r="Z345" s="1">
        <v>2.5727129999999998</v>
      </c>
      <c r="AA345" s="1">
        <v>1.1980230000000001</v>
      </c>
      <c r="AB345" s="1">
        <v>0.94092500000000001</v>
      </c>
      <c r="AC345" s="1">
        <v>1.918051</v>
      </c>
      <c r="AD345" s="1">
        <v>4.4753000000000001E-2</v>
      </c>
      <c r="AE345" s="1">
        <v>3420</v>
      </c>
      <c r="AF345" s="1">
        <v>22.082692999999999</v>
      </c>
      <c r="AG345" s="1">
        <v>25.112869</v>
      </c>
      <c r="AH345" s="1">
        <v>107.75782700000001</v>
      </c>
      <c r="AI345" s="1">
        <v>6.1604489999999998</v>
      </c>
      <c r="AJ345" s="1">
        <v>1.777193</v>
      </c>
      <c r="AK345" s="1">
        <v>81.843666999999996</v>
      </c>
      <c r="AL345" s="1">
        <v>1.285299</v>
      </c>
      <c r="AM345" s="1">
        <v>2.4573390000000002</v>
      </c>
      <c r="AN345" s="1">
        <v>24.470534000000001</v>
      </c>
      <c r="AO345" s="1">
        <v>20.833333</v>
      </c>
      <c r="AP345" s="1">
        <v>25.759668999999999</v>
      </c>
      <c r="AQ345" s="1">
        <v>23.388582</v>
      </c>
      <c r="AR345" s="1">
        <v>2.5886279999999999</v>
      </c>
      <c r="AS345" s="1">
        <v>1.2201120000000001</v>
      </c>
      <c r="AT345" s="1">
        <v>0.95827300000000004</v>
      </c>
      <c r="AU345" s="1">
        <v>1.859783</v>
      </c>
      <c r="AV345" s="1">
        <v>4.4012000000000003E-2</v>
      </c>
    </row>
    <row r="346" spans="5:48" x14ac:dyDescent="0.25">
      <c r="E346" s="1">
        <v>916.31651599999998</v>
      </c>
      <c r="F346" s="1">
        <v>907.69</v>
      </c>
      <c r="G346" s="1">
        <v>3430</v>
      </c>
      <c r="H346" s="1">
        <v>4.8169729999999999</v>
      </c>
      <c r="I346" s="1">
        <v>2.0953590000000002</v>
      </c>
      <c r="J346" s="1">
        <v>362</v>
      </c>
      <c r="K346" s="1">
        <v>3445</v>
      </c>
      <c r="L346" s="1">
        <v>916.31651599999998</v>
      </c>
      <c r="M346" s="1">
        <v>3430</v>
      </c>
      <c r="N346" s="1">
        <v>20.747261000000002</v>
      </c>
      <c r="O346" s="1">
        <v>25.666855999999999</v>
      </c>
      <c r="P346" s="1">
        <v>99.930938999999995</v>
      </c>
      <c r="Q346" s="1">
        <v>6.0334580000000004</v>
      </c>
      <c r="R346" s="1">
        <v>1.7114339999999999</v>
      </c>
      <c r="S346" s="1">
        <v>92.376716999999999</v>
      </c>
      <c r="T346" s="1">
        <v>1.2028000000000001</v>
      </c>
      <c r="U346" s="1">
        <v>2.4351560000000001</v>
      </c>
      <c r="V346" s="1">
        <v>25.069061000000001</v>
      </c>
      <c r="W346" s="1">
        <v>19.498158</v>
      </c>
      <c r="X346" s="1">
        <v>26.243093999999999</v>
      </c>
      <c r="Y346" s="1">
        <v>22.030387000000001</v>
      </c>
      <c r="Z346" s="1">
        <v>2.5472519999999998</v>
      </c>
      <c r="AA346" s="1">
        <v>1.149869</v>
      </c>
      <c r="AB346" s="1">
        <v>0.90310500000000005</v>
      </c>
      <c r="AC346" s="1">
        <v>2.2151429999999999</v>
      </c>
      <c r="AD346" s="1">
        <v>4.6606000000000002E-2</v>
      </c>
      <c r="AE346" s="1">
        <v>3430</v>
      </c>
      <c r="AF346" s="1">
        <v>22.382987</v>
      </c>
      <c r="AG346" s="1">
        <v>25.31222</v>
      </c>
      <c r="AH346" s="1">
        <v>104.949355</v>
      </c>
      <c r="AI346" s="1">
        <v>6.1465709999999998</v>
      </c>
      <c r="AJ346" s="1">
        <v>1.753881</v>
      </c>
      <c r="AK346" s="1">
        <v>88.959526999999994</v>
      </c>
      <c r="AL346" s="1">
        <v>1.244834</v>
      </c>
      <c r="AM346" s="1">
        <v>2.4710899999999998</v>
      </c>
      <c r="AN346" s="1">
        <v>24.677716</v>
      </c>
      <c r="AO346" s="1">
        <v>21.109576000000001</v>
      </c>
      <c r="AP346" s="1">
        <v>25.897790000000001</v>
      </c>
      <c r="AQ346" s="1">
        <v>23.687844999999999</v>
      </c>
      <c r="AR346" s="1">
        <v>2.5832999999999999</v>
      </c>
      <c r="AS346" s="1">
        <v>1.190763</v>
      </c>
      <c r="AT346" s="1">
        <v>0.93522300000000003</v>
      </c>
      <c r="AU346" s="1">
        <v>1.989495</v>
      </c>
      <c r="AV346" s="1">
        <v>4.5697000000000002E-2</v>
      </c>
    </row>
    <row r="347" spans="5:48" x14ac:dyDescent="0.25">
      <c r="E347" s="1">
        <v>919.51147800000001</v>
      </c>
      <c r="F347" s="1">
        <v>910.97019999999998</v>
      </c>
      <c r="G347" s="1">
        <v>3440</v>
      </c>
      <c r="H347" s="1">
        <v>5.0400239999999998</v>
      </c>
      <c r="I347" s="1">
        <v>2.1272150000000001</v>
      </c>
      <c r="J347" s="1">
        <v>363</v>
      </c>
      <c r="K347" s="1">
        <v>3460</v>
      </c>
      <c r="L347" s="1">
        <v>919.51147800000001</v>
      </c>
      <c r="M347" s="1">
        <v>3440</v>
      </c>
      <c r="N347" s="1">
        <v>20.425851999999999</v>
      </c>
      <c r="O347" s="1">
        <v>25.784884000000002</v>
      </c>
      <c r="P347" s="1">
        <v>102.854512</v>
      </c>
      <c r="Q347" s="1">
        <v>6.0172679999999996</v>
      </c>
      <c r="R347" s="1">
        <v>1.7362880000000001</v>
      </c>
      <c r="S347" s="1">
        <v>100.87387099999999</v>
      </c>
      <c r="T347" s="1">
        <v>1.256224</v>
      </c>
      <c r="U347" s="1">
        <v>2.3998080000000002</v>
      </c>
      <c r="V347" s="1">
        <v>25.138121999999999</v>
      </c>
      <c r="W347" s="1">
        <v>19.198895</v>
      </c>
      <c r="X347" s="1">
        <v>26.427256</v>
      </c>
      <c r="Y347" s="1">
        <v>21.662063</v>
      </c>
      <c r="Z347" s="1">
        <v>2.5243679999999999</v>
      </c>
      <c r="AA347" s="1">
        <v>1.1942379999999999</v>
      </c>
      <c r="AB347" s="1">
        <v>0.93795200000000001</v>
      </c>
      <c r="AC347" s="1">
        <v>2.3628490000000002</v>
      </c>
      <c r="AD347" s="1">
        <v>4.3976000000000001E-2</v>
      </c>
      <c r="AE347" s="1">
        <v>3440</v>
      </c>
      <c r="AF347" s="1">
        <v>22.259001000000001</v>
      </c>
      <c r="AG347" s="1">
        <v>25.553151</v>
      </c>
      <c r="AH347" s="1">
        <v>110.773481</v>
      </c>
      <c r="AI347" s="1">
        <v>6.2008200000000002</v>
      </c>
      <c r="AJ347" s="1">
        <v>1.8018890000000001</v>
      </c>
      <c r="AK347" s="1">
        <v>97.507645999999994</v>
      </c>
      <c r="AL347" s="1">
        <v>1.3201369999999999</v>
      </c>
      <c r="AM347" s="1">
        <v>2.4594459999999998</v>
      </c>
      <c r="AN347" s="1">
        <v>24.884899000000001</v>
      </c>
      <c r="AO347" s="1">
        <v>20.994475000000001</v>
      </c>
      <c r="AP347" s="1">
        <v>26.197053</v>
      </c>
      <c r="AQ347" s="1">
        <v>23.526703000000001</v>
      </c>
      <c r="AR347" s="1">
        <v>2.569725</v>
      </c>
      <c r="AS347" s="1">
        <v>1.2634829999999999</v>
      </c>
      <c r="AT347" s="1">
        <v>0.99233700000000002</v>
      </c>
      <c r="AU347" s="1">
        <v>2.297418</v>
      </c>
      <c r="AV347" s="1">
        <v>4.2887000000000002E-2</v>
      </c>
    </row>
    <row r="348" spans="5:48" x14ac:dyDescent="0.25">
      <c r="E348" s="1">
        <v>922.93967099999998</v>
      </c>
      <c r="F348" s="1">
        <v>914.26300000000003</v>
      </c>
      <c r="G348" s="1">
        <v>3450</v>
      </c>
      <c r="H348" s="1">
        <v>5.3807609999999997</v>
      </c>
      <c r="I348" s="1">
        <v>2.1741109999999999</v>
      </c>
      <c r="J348" s="1">
        <v>364</v>
      </c>
      <c r="K348" s="1">
        <v>3465</v>
      </c>
      <c r="L348" s="1">
        <v>922.93967099999998</v>
      </c>
      <c r="M348" s="1">
        <v>3450</v>
      </c>
      <c r="N348" s="1">
        <v>19.697215</v>
      </c>
      <c r="O348" s="1">
        <v>25.792504000000001</v>
      </c>
      <c r="P348" s="1">
        <v>111.64825</v>
      </c>
      <c r="Q348" s="1">
        <v>6.1149760000000004</v>
      </c>
      <c r="R348" s="1">
        <v>1.8089900000000001</v>
      </c>
      <c r="S348" s="1">
        <v>107.88472</v>
      </c>
      <c r="T348" s="1">
        <v>1.3709199999999999</v>
      </c>
      <c r="U348" s="1">
        <v>2.3870420000000001</v>
      </c>
      <c r="V348" s="1">
        <v>25.069061000000001</v>
      </c>
      <c r="W348" s="1">
        <v>18.485267</v>
      </c>
      <c r="X348" s="1">
        <v>26.542356999999999</v>
      </c>
      <c r="Y348" s="1">
        <v>20.902394000000001</v>
      </c>
      <c r="Z348" s="1">
        <v>2.498202</v>
      </c>
      <c r="AA348" s="1">
        <v>1.30992</v>
      </c>
      <c r="AB348" s="1">
        <v>1.0288090000000001</v>
      </c>
      <c r="AC348" s="1">
        <v>2.453916</v>
      </c>
      <c r="AD348" s="1">
        <v>4.0083000000000001E-2</v>
      </c>
      <c r="AE348" s="1">
        <v>3450</v>
      </c>
      <c r="AF348" s="1">
        <v>21.621662000000001</v>
      </c>
      <c r="AG348" s="1">
        <v>25.455992999999999</v>
      </c>
      <c r="AH348" s="1">
        <v>119.981584</v>
      </c>
      <c r="AI348" s="1">
        <v>6.2826339999999998</v>
      </c>
      <c r="AJ348" s="1">
        <v>1.875286</v>
      </c>
      <c r="AK348" s="1">
        <v>105.628097</v>
      </c>
      <c r="AL348" s="1">
        <v>1.4473320000000001</v>
      </c>
      <c r="AM348" s="1">
        <v>2.4297789999999999</v>
      </c>
      <c r="AN348" s="1">
        <v>24.700737</v>
      </c>
      <c r="AO348" s="1">
        <v>20.395948000000001</v>
      </c>
      <c r="AP348" s="1">
        <v>26.220074</v>
      </c>
      <c r="AQ348" s="1">
        <v>22.859116</v>
      </c>
      <c r="AR348" s="1">
        <v>2.5423580000000001</v>
      </c>
      <c r="AS348" s="1">
        <v>1.3832420000000001</v>
      </c>
      <c r="AT348" s="1">
        <v>1.0863959999999999</v>
      </c>
      <c r="AU348" s="1">
        <v>2.4470930000000002</v>
      </c>
      <c r="AV348" s="1">
        <v>3.8646E-2</v>
      </c>
    </row>
    <row r="349" spans="5:48" x14ac:dyDescent="0.25">
      <c r="E349" s="1">
        <v>926.12668299999996</v>
      </c>
      <c r="F349" s="1">
        <v>917.53549999999996</v>
      </c>
      <c r="G349" s="1">
        <v>3460</v>
      </c>
      <c r="H349" s="1">
        <v>5.4581099999999996</v>
      </c>
      <c r="I349" s="1">
        <v>2.1844790000000001</v>
      </c>
      <c r="J349" s="1">
        <v>365</v>
      </c>
      <c r="K349" s="1">
        <v>3475</v>
      </c>
      <c r="L349" s="1">
        <v>926.12668299999996</v>
      </c>
      <c r="M349" s="1">
        <v>3460</v>
      </c>
      <c r="N349" s="1">
        <v>18.634336000000001</v>
      </c>
      <c r="O349" s="1">
        <v>25.648277</v>
      </c>
      <c r="P349" s="1">
        <v>116.850829</v>
      </c>
      <c r="Q349" s="1">
        <v>6.1990420000000004</v>
      </c>
      <c r="R349" s="1">
        <v>1.850657</v>
      </c>
      <c r="S349" s="1">
        <v>110.95688199999999</v>
      </c>
      <c r="T349" s="1">
        <v>1.4288479999999999</v>
      </c>
      <c r="U349" s="1">
        <v>2.396989</v>
      </c>
      <c r="V349" s="1">
        <v>24.884899000000001</v>
      </c>
      <c r="W349" s="1">
        <v>17.449355000000001</v>
      </c>
      <c r="X349" s="1">
        <v>26.450275999999999</v>
      </c>
      <c r="Y349" s="1">
        <v>19.820442</v>
      </c>
      <c r="Z349" s="1">
        <v>2.5057209999999999</v>
      </c>
      <c r="AA349" s="1">
        <v>1.3668450000000001</v>
      </c>
      <c r="AB349" s="1">
        <v>1.073518</v>
      </c>
      <c r="AC349" s="1">
        <v>2.542192</v>
      </c>
      <c r="AD349" s="1">
        <v>3.8618E-2</v>
      </c>
      <c r="AE349" s="1">
        <v>3460</v>
      </c>
      <c r="AF349" s="1">
        <v>20.622685000000001</v>
      </c>
      <c r="AG349" s="1">
        <v>25.345334000000001</v>
      </c>
      <c r="AH349" s="1">
        <v>122.145488</v>
      </c>
      <c r="AI349" s="1">
        <v>6.3053429999999997</v>
      </c>
      <c r="AJ349" s="1">
        <v>1.8921209999999999</v>
      </c>
      <c r="AK349" s="1">
        <v>109.337148</v>
      </c>
      <c r="AL349" s="1">
        <v>1.4770730000000001</v>
      </c>
      <c r="AM349" s="1">
        <v>2.4237950000000001</v>
      </c>
      <c r="AN349" s="1">
        <v>24.562615000000001</v>
      </c>
      <c r="AO349" s="1">
        <v>19.429098</v>
      </c>
      <c r="AP349" s="1">
        <v>26.151012999999999</v>
      </c>
      <c r="AQ349" s="1">
        <v>21.823204</v>
      </c>
      <c r="AR349" s="1">
        <v>2.5117409999999998</v>
      </c>
      <c r="AS349" s="1">
        <v>1.425354</v>
      </c>
      <c r="AT349" s="1">
        <v>1.1194710000000001</v>
      </c>
      <c r="AU349" s="1">
        <v>2.4770859999999999</v>
      </c>
      <c r="AV349" s="1">
        <v>3.7775000000000003E-2</v>
      </c>
    </row>
    <row r="350" spans="5:48" x14ac:dyDescent="0.25">
      <c r="E350" s="1">
        <v>929.37193000000002</v>
      </c>
      <c r="F350" s="1">
        <v>920.81780000000003</v>
      </c>
      <c r="G350" s="1">
        <v>3470</v>
      </c>
      <c r="H350" s="1">
        <v>5.4798780000000002</v>
      </c>
      <c r="I350" s="1">
        <v>2.187379</v>
      </c>
      <c r="J350" s="1">
        <v>366</v>
      </c>
      <c r="K350" s="1">
        <v>3490</v>
      </c>
      <c r="L350" s="1">
        <v>929.37193000000002</v>
      </c>
      <c r="M350" s="1">
        <v>3470</v>
      </c>
      <c r="N350" s="1">
        <v>17.482972</v>
      </c>
      <c r="O350" s="1">
        <v>25.293486000000001</v>
      </c>
      <c r="P350" s="1">
        <v>117.679558</v>
      </c>
      <c r="Q350" s="1">
        <v>6.2519410000000004</v>
      </c>
      <c r="R350" s="1">
        <v>1.8572090000000001</v>
      </c>
      <c r="S350" s="1">
        <v>109.809623</v>
      </c>
      <c r="T350" s="1">
        <v>1.419262</v>
      </c>
      <c r="U350" s="1">
        <v>2.430294</v>
      </c>
      <c r="V350" s="1">
        <v>24.539594999999998</v>
      </c>
      <c r="W350" s="1">
        <v>16.275321999999999</v>
      </c>
      <c r="X350" s="1">
        <v>26.081952000000001</v>
      </c>
      <c r="Y350" s="1">
        <v>18.692449</v>
      </c>
      <c r="Z350" s="1">
        <v>2.5194299999999998</v>
      </c>
      <c r="AA350" s="1">
        <v>1.369049</v>
      </c>
      <c r="AB350" s="1">
        <v>1.0752489999999999</v>
      </c>
      <c r="AC350" s="1">
        <v>2.526691</v>
      </c>
      <c r="AD350" s="1">
        <v>3.9419000000000003E-2</v>
      </c>
      <c r="AE350" s="1">
        <v>3470</v>
      </c>
      <c r="AF350" s="1">
        <v>19.546562000000002</v>
      </c>
      <c r="AG350" s="1">
        <v>25.097269000000001</v>
      </c>
      <c r="AH350" s="1">
        <v>119.313996</v>
      </c>
      <c r="AI350" s="1">
        <v>6.2441199999999997</v>
      </c>
      <c r="AJ350" s="1">
        <v>1.870061</v>
      </c>
      <c r="AK350" s="1">
        <v>109.298283</v>
      </c>
      <c r="AL350" s="1">
        <v>1.453638</v>
      </c>
      <c r="AM350" s="1">
        <v>2.4057780000000002</v>
      </c>
      <c r="AN350" s="1">
        <v>24.332412999999999</v>
      </c>
      <c r="AO350" s="1">
        <v>18.347145000000001</v>
      </c>
      <c r="AP350" s="1">
        <v>25.897790000000001</v>
      </c>
      <c r="AQ350" s="1">
        <v>20.741251999999999</v>
      </c>
      <c r="AR350" s="1">
        <v>2.498202</v>
      </c>
      <c r="AS350" s="1">
        <v>1.399859</v>
      </c>
      <c r="AT350" s="1">
        <v>1.0994459999999999</v>
      </c>
      <c r="AU350" s="1">
        <v>2.453916</v>
      </c>
      <c r="AV350" s="1">
        <v>3.8099000000000001E-2</v>
      </c>
    </row>
    <row r="351" spans="5:48" x14ac:dyDescent="0.25">
      <c r="E351" s="1">
        <v>932.73119899999995</v>
      </c>
      <c r="F351" s="1">
        <v>924.12530000000004</v>
      </c>
      <c r="G351" s="1">
        <v>3480</v>
      </c>
      <c r="H351" s="1">
        <v>5.3972689999999997</v>
      </c>
      <c r="I351" s="1">
        <v>2.1763319999999999</v>
      </c>
      <c r="J351" s="1">
        <v>367</v>
      </c>
      <c r="K351" s="1">
        <v>3500</v>
      </c>
      <c r="L351" s="1">
        <v>932.73119899999995</v>
      </c>
      <c r="M351" s="1">
        <v>3480</v>
      </c>
      <c r="N351" s="1">
        <v>16.510041000000001</v>
      </c>
      <c r="O351" s="1">
        <v>25.125416999999999</v>
      </c>
      <c r="P351" s="1">
        <v>115.124309</v>
      </c>
      <c r="Q351" s="1">
        <v>6.2037849999999999</v>
      </c>
      <c r="R351" s="1">
        <v>1.8369340000000001</v>
      </c>
      <c r="S351" s="1">
        <v>107.021545</v>
      </c>
      <c r="T351" s="1">
        <v>1.3946229999999999</v>
      </c>
      <c r="U351" s="1">
        <v>2.4195280000000001</v>
      </c>
      <c r="V351" s="1">
        <v>24.401472999999999</v>
      </c>
      <c r="W351" s="1">
        <v>15.285451</v>
      </c>
      <c r="X351" s="1">
        <v>25.874770000000002</v>
      </c>
      <c r="Y351" s="1">
        <v>17.725598999999999</v>
      </c>
      <c r="Z351" s="1">
        <v>2.5268860000000002</v>
      </c>
      <c r="AA351" s="1">
        <v>1.3353699999999999</v>
      </c>
      <c r="AB351" s="1">
        <v>1.048797</v>
      </c>
      <c r="AC351" s="1">
        <v>2.461999</v>
      </c>
      <c r="AD351" s="1">
        <v>3.9938000000000001E-2</v>
      </c>
      <c r="AE351" s="1">
        <v>3480</v>
      </c>
      <c r="AF351" s="1">
        <v>18.530235000000001</v>
      </c>
      <c r="AG351" s="1">
        <v>24.820426000000001</v>
      </c>
      <c r="AH351" s="1">
        <v>114.111418</v>
      </c>
      <c r="AI351" s="1">
        <v>6.1550779999999996</v>
      </c>
      <c r="AJ351" s="1">
        <v>1.8288359999999999</v>
      </c>
      <c r="AK351" s="1">
        <v>106.612363</v>
      </c>
      <c r="AL351" s="1">
        <v>1.398204</v>
      </c>
      <c r="AM351" s="1">
        <v>2.3920970000000001</v>
      </c>
      <c r="AN351" s="1">
        <v>24.102209999999999</v>
      </c>
      <c r="AO351" s="1">
        <v>17.311233999999999</v>
      </c>
      <c r="AP351" s="1">
        <v>25.575506000000001</v>
      </c>
      <c r="AQ351" s="1">
        <v>19.728361</v>
      </c>
      <c r="AR351" s="1">
        <v>2.5076239999999999</v>
      </c>
      <c r="AS351" s="1">
        <v>1.3337889999999999</v>
      </c>
      <c r="AT351" s="1">
        <v>1.047555</v>
      </c>
      <c r="AU351" s="1">
        <v>2.4272480000000001</v>
      </c>
      <c r="AV351" s="1">
        <v>3.9384000000000002E-2</v>
      </c>
    </row>
    <row r="352" spans="5:48" x14ac:dyDescent="0.25">
      <c r="E352" s="1">
        <v>935.83770300000003</v>
      </c>
      <c r="F352" s="1">
        <v>927.39290000000005</v>
      </c>
      <c r="G352" s="1">
        <v>3490</v>
      </c>
      <c r="H352" s="1">
        <v>5.1919149999999998</v>
      </c>
      <c r="I352" s="1">
        <v>2.1483729999999999</v>
      </c>
      <c r="J352" s="1">
        <v>368</v>
      </c>
      <c r="K352" s="1">
        <v>3505</v>
      </c>
      <c r="L352" s="1">
        <v>935.83770300000003</v>
      </c>
      <c r="M352" s="1">
        <v>3490</v>
      </c>
      <c r="N352" s="1">
        <v>15.646853</v>
      </c>
      <c r="O352" s="1">
        <v>25.132888999999999</v>
      </c>
      <c r="P352" s="1">
        <v>111.302947</v>
      </c>
      <c r="Q352" s="1">
        <v>6.1423290000000001</v>
      </c>
      <c r="R352" s="1">
        <v>1.80619</v>
      </c>
      <c r="S352" s="1">
        <v>103.061525</v>
      </c>
      <c r="T352" s="1">
        <v>1.3528389999999999</v>
      </c>
      <c r="U352" s="1">
        <v>2.4114640000000001</v>
      </c>
      <c r="V352" s="1">
        <v>24.447514000000002</v>
      </c>
      <c r="W352" s="1">
        <v>14.410681</v>
      </c>
      <c r="X352" s="1">
        <v>25.851749999999999</v>
      </c>
      <c r="Y352" s="1">
        <v>16.873849</v>
      </c>
      <c r="Z352" s="1">
        <v>2.534843</v>
      </c>
      <c r="AA352" s="1">
        <v>1.2869919999999999</v>
      </c>
      <c r="AB352" s="1">
        <v>1.0108010000000001</v>
      </c>
      <c r="AC352" s="1">
        <v>2.3862260000000002</v>
      </c>
      <c r="AD352" s="1">
        <v>4.1034000000000001E-2</v>
      </c>
      <c r="AE352" s="1">
        <v>3490</v>
      </c>
      <c r="AF352" s="1">
        <v>17.620585999999999</v>
      </c>
      <c r="AG352" s="1">
        <v>24.869785</v>
      </c>
      <c r="AH352" s="1">
        <v>107.78084699999999</v>
      </c>
      <c r="AI352" s="1">
        <v>6.0650750000000002</v>
      </c>
      <c r="AJ352" s="1">
        <v>1.7773829999999999</v>
      </c>
      <c r="AK352" s="1">
        <v>103.335819</v>
      </c>
      <c r="AL352" s="1">
        <v>1.322632</v>
      </c>
      <c r="AM352" s="1">
        <v>2.388487</v>
      </c>
      <c r="AN352" s="1">
        <v>24.194291</v>
      </c>
      <c r="AO352" s="1">
        <v>16.390423999999999</v>
      </c>
      <c r="AP352" s="1">
        <v>25.575506000000001</v>
      </c>
      <c r="AQ352" s="1">
        <v>18.830570999999999</v>
      </c>
      <c r="AR352" s="1">
        <v>2.5070950000000001</v>
      </c>
      <c r="AS352" s="1">
        <v>1.26006</v>
      </c>
      <c r="AT352" s="1">
        <v>0.98964799999999997</v>
      </c>
      <c r="AU352" s="1">
        <v>2.3773170000000001</v>
      </c>
      <c r="AV352" s="1">
        <v>4.1570999999999997E-2</v>
      </c>
    </row>
    <row r="353" spans="5:48" x14ac:dyDescent="0.25">
      <c r="E353" s="1">
        <v>939.10662400000001</v>
      </c>
      <c r="F353" s="1">
        <v>930.63739999999996</v>
      </c>
      <c r="G353" s="1">
        <v>3500</v>
      </c>
      <c r="H353" s="1">
        <v>4.9133509999999996</v>
      </c>
      <c r="I353" s="1">
        <v>2.1092420000000001</v>
      </c>
      <c r="J353" s="1">
        <v>369</v>
      </c>
      <c r="K353" s="1">
        <v>3520</v>
      </c>
      <c r="L353" s="1">
        <v>939.10662400000001</v>
      </c>
      <c r="M353" s="1">
        <v>3500</v>
      </c>
      <c r="N353" s="1">
        <v>15.006883</v>
      </c>
      <c r="O353" s="1">
        <v>25.151572000000002</v>
      </c>
      <c r="P353" s="1">
        <v>106.652855</v>
      </c>
      <c r="Q353" s="1">
        <v>6.076333</v>
      </c>
      <c r="R353" s="1">
        <v>1.7680579999999999</v>
      </c>
      <c r="S353" s="1">
        <v>98.265987999999993</v>
      </c>
      <c r="T353" s="1">
        <v>1.2984720000000001</v>
      </c>
      <c r="U353" s="1">
        <v>2.407467</v>
      </c>
      <c r="V353" s="1">
        <v>24.493554</v>
      </c>
      <c r="W353" s="1">
        <v>13.766114</v>
      </c>
      <c r="X353" s="1">
        <v>25.805709</v>
      </c>
      <c r="Y353" s="1">
        <v>16.252302</v>
      </c>
      <c r="Z353" s="1">
        <v>2.5284589999999998</v>
      </c>
      <c r="AA353" s="1">
        <v>1.236337</v>
      </c>
      <c r="AB353" s="1">
        <v>0.97101700000000002</v>
      </c>
      <c r="AC353" s="1">
        <v>2.3133400000000002</v>
      </c>
      <c r="AD353" s="1">
        <v>4.2680999999999997E-2</v>
      </c>
      <c r="AE353" s="1">
        <v>3500</v>
      </c>
      <c r="AF353" s="1">
        <v>16.902519999999999</v>
      </c>
      <c r="AG353" s="1">
        <v>24.917352000000001</v>
      </c>
      <c r="AH353" s="1">
        <v>102.41712699999999</v>
      </c>
      <c r="AI353" s="1">
        <v>5.9901400000000002</v>
      </c>
      <c r="AJ353" s="1">
        <v>1.732593</v>
      </c>
      <c r="AK353" s="1">
        <v>99.257656999999995</v>
      </c>
      <c r="AL353" s="1">
        <v>1.2588410000000001</v>
      </c>
      <c r="AM353" s="1">
        <v>2.384636</v>
      </c>
      <c r="AN353" s="1">
        <v>24.286372</v>
      </c>
      <c r="AO353" s="1">
        <v>15.653775</v>
      </c>
      <c r="AP353" s="1">
        <v>25.552485999999998</v>
      </c>
      <c r="AQ353" s="1">
        <v>18.139963000000002</v>
      </c>
      <c r="AR353" s="1">
        <v>2.5204819999999999</v>
      </c>
      <c r="AS353" s="1">
        <v>1.190993</v>
      </c>
      <c r="AT353" s="1">
        <v>0.93540400000000001</v>
      </c>
      <c r="AU353" s="1">
        <v>2.2896480000000001</v>
      </c>
      <c r="AV353" s="1">
        <v>4.3608000000000001E-2</v>
      </c>
    </row>
    <row r="354" spans="5:48" x14ac:dyDescent="0.25">
      <c r="E354" s="1">
        <v>942.36718499999995</v>
      </c>
      <c r="F354" s="1">
        <v>933.87</v>
      </c>
      <c r="G354" s="1">
        <v>3510</v>
      </c>
      <c r="H354" s="1">
        <v>4.7219369999999996</v>
      </c>
      <c r="I354" s="1">
        <v>2.0814879999999998</v>
      </c>
      <c r="J354" s="1">
        <v>370</v>
      </c>
      <c r="K354" s="1">
        <v>3525</v>
      </c>
      <c r="L354" s="1">
        <v>942.36718499999995</v>
      </c>
      <c r="M354" s="1">
        <v>3510</v>
      </c>
      <c r="N354" s="1">
        <v>14.722697</v>
      </c>
      <c r="O354" s="1">
        <v>25.363185000000001</v>
      </c>
      <c r="P354" s="1">
        <v>102.808471</v>
      </c>
      <c r="Q354" s="1">
        <v>6.0387360000000001</v>
      </c>
      <c r="R354" s="1">
        <v>1.7359</v>
      </c>
      <c r="S354" s="1">
        <v>92.017635999999996</v>
      </c>
      <c r="T354" s="1">
        <v>1.247692</v>
      </c>
      <c r="U354" s="1">
        <v>2.4151379999999998</v>
      </c>
      <c r="V354" s="1">
        <v>24.746777000000002</v>
      </c>
      <c r="W354" s="1">
        <v>13.466851</v>
      </c>
      <c r="X354" s="1">
        <v>25.966850999999998</v>
      </c>
      <c r="Y354" s="1">
        <v>15.976058999999999</v>
      </c>
      <c r="Z354" s="1">
        <v>2.519746</v>
      </c>
      <c r="AA354" s="1">
        <v>1.1958930000000001</v>
      </c>
      <c r="AB354" s="1">
        <v>0.939253</v>
      </c>
      <c r="AC354" s="1">
        <v>2.192491</v>
      </c>
      <c r="AD354" s="1">
        <v>4.4560000000000002E-2</v>
      </c>
      <c r="AE354" s="1">
        <v>3510</v>
      </c>
      <c r="AF354" s="1">
        <v>16.446397999999999</v>
      </c>
      <c r="AG354" s="1">
        <v>25.090529</v>
      </c>
      <c r="AH354" s="1">
        <v>98.319520999999995</v>
      </c>
      <c r="AI354" s="1">
        <v>5.934895</v>
      </c>
      <c r="AJ354" s="1">
        <v>1.6975789999999999</v>
      </c>
      <c r="AK354" s="1">
        <v>93.620180000000005</v>
      </c>
      <c r="AL354" s="1">
        <v>1.2097990000000001</v>
      </c>
      <c r="AM354" s="1">
        <v>2.3820269999999999</v>
      </c>
      <c r="AN354" s="1">
        <v>24.493554</v>
      </c>
      <c r="AO354" s="1">
        <v>15.19337</v>
      </c>
      <c r="AP354" s="1">
        <v>25.667587000000001</v>
      </c>
      <c r="AQ354" s="1">
        <v>17.702577999999999</v>
      </c>
      <c r="AR354" s="1">
        <v>2.519746</v>
      </c>
      <c r="AS354" s="1">
        <v>1.1436770000000001</v>
      </c>
      <c r="AT354" s="1">
        <v>0.89824199999999998</v>
      </c>
      <c r="AU354" s="1">
        <v>2.192491</v>
      </c>
      <c r="AV354" s="1">
        <v>4.5325999999999998E-2</v>
      </c>
    </row>
    <row r="355" spans="5:48" x14ac:dyDescent="0.25">
      <c r="E355" s="1">
        <v>945.36565700000006</v>
      </c>
      <c r="F355" s="1">
        <v>937.07529999999997</v>
      </c>
      <c r="G355" s="1">
        <v>3520</v>
      </c>
      <c r="H355" s="1">
        <v>4.7135439999999997</v>
      </c>
      <c r="I355" s="1">
        <v>2.080254</v>
      </c>
      <c r="J355" s="1">
        <v>371</v>
      </c>
      <c r="K355" s="1">
        <v>3540</v>
      </c>
      <c r="L355" s="1">
        <v>945.36565700000006</v>
      </c>
      <c r="M355" s="1">
        <v>3520</v>
      </c>
      <c r="N355" s="1">
        <v>14.794686</v>
      </c>
      <c r="O355" s="1">
        <v>25.721726</v>
      </c>
      <c r="P355" s="1">
        <v>102.67035</v>
      </c>
      <c r="Q355" s="1">
        <v>6.0077910000000001</v>
      </c>
      <c r="R355" s="1">
        <v>1.7347330000000001</v>
      </c>
      <c r="S355" s="1">
        <v>83.732769000000005</v>
      </c>
      <c r="T355" s="1">
        <v>1.2565999999999999</v>
      </c>
      <c r="U355" s="1">
        <v>2.3947940000000001</v>
      </c>
      <c r="V355" s="1">
        <v>25.092081</v>
      </c>
      <c r="W355" s="1">
        <v>13.558932</v>
      </c>
      <c r="X355" s="1">
        <v>26.335175</v>
      </c>
      <c r="Y355" s="1">
        <v>16.045120000000001</v>
      </c>
      <c r="Z355" s="1">
        <v>2.5133230000000002</v>
      </c>
      <c r="AA355" s="1">
        <v>1.1973389999999999</v>
      </c>
      <c r="AB355" s="1">
        <v>0.940388</v>
      </c>
      <c r="AC355" s="1">
        <v>1.8778319999999999</v>
      </c>
      <c r="AD355" s="1">
        <v>4.3871E-2</v>
      </c>
      <c r="AE355" s="1">
        <v>3520</v>
      </c>
      <c r="AF355" s="1">
        <v>16.347667000000001</v>
      </c>
      <c r="AG355" s="1">
        <v>25.53295</v>
      </c>
      <c r="AH355" s="1">
        <v>100.529466</v>
      </c>
      <c r="AI355" s="1">
        <v>5.9685829999999997</v>
      </c>
      <c r="AJ355" s="1">
        <v>1.7165520000000001</v>
      </c>
      <c r="AK355" s="1">
        <v>86.289766</v>
      </c>
      <c r="AL355" s="1">
        <v>1.2348030000000001</v>
      </c>
      <c r="AM355" s="1">
        <v>2.38625</v>
      </c>
      <c r="AN355" s="1">
        <v>24.907919</v>
      </c>
      <c r="AO355" s="1">
        <v>15.124309</v>
      </c>
      <c r="AP355" s="1">
        <v>26.127993</v>
      </c>
      <c r="AQ355" s="1">
        <v>17.587477</v>
      </c>
      <c r="AR355" s="1">
        <v>2.484162</v>
      </c>
      <c r="AS355" s="1">
        <v>1.186134</v>
      </c>
      <c r="AT355" s="1">
        <v>0.93158700000000005</v>
      </c>
      <c r="AU355" s="1">
        <v>1.900223</v>
      </c>
      <c r="AV355" s="1">
        <v>4.4486999999999999E-2</v>
      </c>
    </row>
    <row r="356" spans="5:48" x14ac:dyDescent="0.25">
      <c r="E356" s="1">
        <v>948.666113</v>
      </c>
      <c r="F356" s="1">
        <v>940.2876</v>
      </c>
      <c r="G356" s="1">
        <v>3530</v>
      </c>
      <c r="H356" s="1">
        <v>4.9056379999999997</v>
      </c>
      <c r="I356" s="1">
        <v>2.1081379999999998</v>
      </c>
      <c r="J356" s="1">
        <v>372</v>
      </c>
      <c r="K356" s="1">
        <v>3545</v>
      </c>
      <c r="L356" s="1">
        <v>948.666113</v>
      </c>
      <c r="M356" s="1">
        <v>3530</v>
      </c>
      <c r="N356" s="1">
        <v>15.408516000000001</v>
      </c>
      <c r="O356" s="1">
        <v>25.944775</v>
      </c>
      <c r="P356" s="1">
        <v>108.333333</v>
      </c>
      <c r="Q356" s="1">
        <v>6.0513269999999997</v>
      </c>
      <c r="R356" s="1">
        <v>1.7819320000000001</v>
      </c>
      <c r="S356" s="1">
        <v>75.320655000000002</v>
      </c>
      <c r="T356" s="1">
        <v>1.3382860000000001</v>
      </c>
      <c r="U356" s="1">
        <v>2.3726479999999999</v>
      </c>
      <c r="V356" s="1">
        <v>25.253222999999998</v>
      </c>
      <c r="W356" s="1">
        <v>14.226519</v>
      </c>
      <c r="X356" s="1">
        <v>26.657458999999999</v>
      </c>
      <c r="Y356" s="1">
        <v>16.643646</v>
      </c>
      <c r="Z356" s="1">
        <v>2.4901279999999999</v>
      </c>
      <c r="AA356" s="1">
        <v>1.2751479999999999</v>
      </c>
      <c r="AB356" s="1">
        <v>1.0014989999999999</v>
      </c>
      <c r="AC356" s="1">
        <v>1.751663</v>
      </c>
      <c r="AD356" s="1">
        <v>4.0813000000000002E-2</v>
      </c>
      <c r="AE356" s="1">
        <v>3530</v>
      </c>
      <c r="AF356" s="1">
        <v>16.710635</v>
      </c>
      <c r="AG356" s="1">
        <v>25.668832999999999</v>
      </c>
      <c r="AH356" s="1">
        <v>108.93186</v>
      </c>
      <c r="AI356" s="1">
        <v>6.0380330000000004</v>
      </c>
      <c r="AJ356" s="1">
        <v>1.786848</v>
      </c>
      <c r="AK356" s="1">
        <v>78.312855999999996</v>
      </c>
      <c r="AL356" s="1">
        <v>1.3550739999999999</v>
      </c>
      <c r="AM356" s="1">
        <v>2.3561999999999999</v>
      </c>
      <c r="AN356" s="1">
        <v>24.976980000000001</v>
      </c>
      <c r="AO356" s="1">
        <v>15.515654</v>
      </c>
      <c r="AP356" s="1">
        <v>26.358194999999998</v>
      </c>
      <c r="AQ356" s="1">
        <v>17.932780999999999</v>
      </c>
      <c r="AR356" s="1">
        <v>2.474437</v>
      </c>
      <c r="AS356" s="1">
        <v>1.290324</v>
      </c>
      <c r="AT356" s="1">
        <v>1.0134179999999999</v>
      </c>
      <c r="AU356" s="1">
        <v>1.7874000000000001</v>
      </c>
      <c r="AV356" s="1">
        <v>4.0028000000000001E-2</v>
      </c>
    </row>
    <row r="357" spans="5:48" x14ac:dyDescent="0.25">
      <c r="E357" s="1">
        <v>951.86096099999997</v>
      </c>
      <c r="F357" s="1">
        <v>943.46</v>
      </c>
      <c r="G357" s="1">
        <v>3540</v>
      </c>
      <c r="H357" s="1">
        <v>4.9988729999999997</v>
      </c>
      <c r="I357" s="1">
        <v>2.1214089999999999</v>
      </c>
      <c r="J357" s="1">
        <v>373</v>
      </c>
      <c r="K357" s="1">
        <v>3560</v>
      </c>
      <c r="L357" s="1">
        <v>951.86096099999997</v>
      </c>
      <c r="M357" s="1">
        <v>3540</v>
      </c>
      <c r="N357" s="1">
        <v>16.456271999999998</v>
      </c>
      <c r="O357" s="1">
        <v>25.960660000000001</v>
      </c>
      <c r="P357" s="1">
        <v>112.822284</v>
      </c>
      <c r="Q357" s="1">
        <v>6.1114350000000002</v>
      </c>
      <c r="R357" s="1">
        <v>1.818476</v>
      </c>
      <c r="S357" s="1">
        <v>70.721012000000002</v>
      </c>
      <c r="T357" s="1">
        <v>1.3943749999999999</v>
      </c>
      <c r="U357" s="1">
        <v>2.371569</v>
      </c>
      <c r="V357" s="1">
        <v>25.207182</v>
      </c>
      <c r="W357" s="1">
        <v>15.308471000000001</v>
      </c>
      <c r="X357" s="1">
        <v>26.726519</v>
      </c>
      <c r="Y357" s="1">
        <v>17.656538000000001</v>
      </c>
      <c r="Z357" s="1">
        <v>2.4678960000000001</v>
      </c>
      <c r="AA357" s="1">
        <v>1.3399490000000001</v>
      </c>
      <c r="AB357" s="1">
        <v>1.0523940000000001</v>
      </c>
      <c r="AC357" s="1">
        <v>1.6591180000000001</v>
      </c>
      <c r="AD357" s="1">
        <v>3.9153E-2</v>
      </c>
      <c r="AE357" s="1">
        <v>3540</v>
      </c>
      <c r="AF357" s="1">
        <v>17.455855</v>
      </c>
      <c r="AG357" s="1">
        <v>25.667262999999998</v>
      </c>
      <c r="AH357" s="1">
        <v>114.479742</v>
      </c>
      <c r="AI357" s="1">
        <v>6.1013729999999997</v>
      </c>
      <c r="AJ357" s="1">
        <v>1.831785</v>
      </c>
      <c r="AK357" s="1">
        <v>72.970134999999999</v>
      </c>
      <c r="AL357" s="1">
        <v>1.4314610000000001</v>
      </c>
      <c r="AM357" s="1">
        <v>2.3440639999999999</v>
      </c>
      <c r="AN357" s="1">
        <v>24.930938999999999</v>
      </c>
      <c r="AO357" s="1">
        <v>16.298342999999999</v>
      </c>
      <c r="AP357" s="1">
        <v>26.427256</v>
      </c>
      <c r="AQ357" s="1">
        <v>18.646408999999998</v>
      </c>
      <c r="AR357" s="1">
        <v>2.4411239999999998</v>
      </c>
      <c r="AS357" s="1">
        <v>1.3745449999999999</v>
      </c>
      <c r="AT357" s="1">
        <v>1.0795650000000001</v>
      </c>
      <c r="AU357" s="1">
        <v>1.7064649999999999</v>
      </c>
      <c r="AV357" s="1">
        <v>3.7696E-2</v>
      </c>
    </row>
    <row r="358" spans="5:48" x14ac:dyDescent="0.25">
      <c r="E358" s="1">
        <v>954.94530799999995</v>
      </c>
      <c r="F358" s="1">
        <v>946.61</v>
      </c>
      <c r="G358" s="1">
        <v>3550</v>
      </c>
      <c r="H358" s="1">
        <v>5.0294559999999997</v>
      </c>
      <c r="I358" s="1">
        <v>2.1257269999999999</v>
      </c>
      <c r="J358" s="1">
        <v>374</v>
      </c>
      <c r="K358" s="1">
        <v>3570</v>
      </c>
      <c r="L358" s="1">
        <v>954.94530799999995</v>
      </c>
      <c r="M358" s="1">
        <v>3550</v>
      </c>
      <c r="N358" s="1">
        <v>17.567311</v>
      </c>
      <c r="O358" s="1">
        <v>25.837893000000001</v>
      </c>
      <c r="P358" s="1">
        <v>113.052486</v>
      </c>
      <c r="Q358" s="1">
        <v>6.0990159999999998</v>
      </c>
      <c r="R358" s="1">
        <v>1.82033</v>
      </c>
      <c r="S358" s="1">
        <v>70.467935999999995</v>
      </c>
      <c r="T358" s="1">
        <v>1.4046780000000001</v>
      </c>
      <c r="U358" s="1">
        <v>2.3589769999999999</v>
      </c>
      <c r="V358" s="1">
        <v>25.092081</v>
      </c>
      <c r="W358" s="1">
        <v>16.413443999999998</v>
      </c>
      <c r="X358" s="1">
        <v>26.611418</v>
      </c>
      <c r="Y358" s="1">
        <v>18.761510000000001</v>
      </c>
      <c r="Z358" s="1">
        <v>2.4475199999999999</v>
      </c>
      <c r="AA358" s="1">
        <v>1.353861</v>
      </c>
      <c r="AB358" s="1">
        <v>1.06332</v>
      </c>
      <c r="AC358" s="1">
        <v>1.6945319999999999</v>
      </c>
      <c r="AD358" s="1">
        <v>3.866E-2</v>
      </c>
      <c r="AE358" s="1">
        <v>3550</v>
      </c>
      <c r="AF358" s="1">
        <v>18.395755000000001</v>
      </c>
      <c r="AG358" s="1">
        <v>25.624082999999999</v>
      </c>
      <c r="AH358" s="1">
        <v>114.91712699999999</v>
      </c>
      <c r="AI358" s="1">
        <v>6.122331</v>
      </c>
      <c r="AJ358" s="1">
        <v>1.8352809999999999</v>
      </c>
      <c r="AK358" s="1">
        <v>71.576323000000002</v>
      </c>
      <c r="AL358" s="1">
        <v>1.4294469999999999</v>
      </c>
      <c r="AM358" s="1">
        <v>2.3563339999999999</v>
      </c>
      <c r="AN358" s="1">
        <v>24.861878000000001</v>
      </c>
      <c r="AO358" s="1">
        <v>17.242173000000001</v>
      </c>
      <c r="AP358" s="1">
        <v>26.404236000000001</v>
      </c>
      <c r="AQ358" s="1">
        <v>19.590239</v>
      </c>
      <c r="AR358" s="1">
        <v>2.4389530000000001</v>
      </c>
      <c r="AS358" s="1">
        <v>1.3810260000000001</v>
      </c>
      <c r="AT358" s="1">
        <v>1.0846549999999999</v>
      </c>
      <c r="AU358" s="1">
        <v>1.66713</v>
      </c>
      <c r="AV358" s="1">
        <v>3.7947000000000002E-2</v>
      </c>
    </row>
    <row r="359" spans="5:48" x14ac:dyDescent="0.25">
      <c r="E359" s="1">
        <v>958.30708900000002</v>
      </c>
      <c r="F359" s="1">
        <v>949.79499999999996</v>
      </c>
      <c r="G359" s="1">
        <v>3560</v>
      </c>
      <c r="H359" s="1">
        <v>4.8953189999999998</v>
      </c>
      <c r="I359" s="1">
        <v>2.1066579999999999</v>
      </c>
      <c r="J359" s="1">
        <v>375</v>
      </c>
      <c r="K359" s="1">
        <v>3575</v>
      </c>
      <c r="L359" s="1">
        <v>958.30708900000002</v>
      </c>
      <c r="M359" s="1">
        <v>3560</v>
      </c>
      <c r="N359" s="1">
        <v>18.673333</v>
      </c>
      <c r="O359" s="1">
        <v>25.708323</v>
      </c>
      <c r="P359" s="1">
        <v>109.691529</v>
      </c>
      <c r="Q359" s="1">
        <v>6.0385</v>
      </c>
      <c r="R359" s="1">
        <v>1.7930680000000001</v>
      </c>
      <c r="S359" s="1">
        <v>73.075951000000003</v>
      </c>
      <c r="T359" s="1">
        <v>1.3691040000000001</v>
      </c>
      <c r="U359" s="1">
        <v>2.348319</v>
      </c>
      <c r="V359" s="1">
        <v>24.976980000000001</v>
      </c>
      <c r="W359" s="1">
        <v>17.518415999999998</v>
      </c>
      <c r="X359" s="1">
        <v>26.450275999999999</v>
      </c>
      <c r="Y359" s="1">
        <v>19.866482999999999</v>
      </c>
      <c r="Z359" s="1">
        <v>2.4411239999999998</v>
      </c>
      <c r="AA359" s="1">
        <v>1.3170539999999999</v>
      </c>
      <c r="AB359" s="1">
        <v>1.0344120000000001</v>
      </c>
      <c r="AC359" s="1">
        <v>1.7064649999999999</v>
      </c>
      <c r="AD359" s="1">
        <v>3.9484999999999999E-2</v>
      </c>
      <c r="AE359" s="1">
        <v>3560</v>
      </c>
      <c r="AF359" s="1">
        <v>19.34563</v>
      </c>
      <c r="AG359" s="1">
        <v>25.356266999999999</v>
      </c>
      <c r="AH359" s="1">
        <v>111.418048</v>
      </c>
      <c r="AI359" s="1">
        <v>6.0514409999999996</v>
      </c>
      <c r="AJ359" s="1">
        <v>1.807124</v>
      </c>
      <c r="AK359" s="1">
        <v>72.715558999999999</v>
      </c>
      <c r="AL359" s="1">
        <v>1.3960999999999999</v>
      </c>
      <c r="AM359" s="1">
        <v>2.3391570000000002</v>
      </c>
      <c r="AN359" s="1">
        <v>24.631675999999999</v>
      </c>
      <c r="AO359" s="1">
        <v>18.186004000000001</v>
      </c>
      <c r="AP359" s="1">
        <v>26.104972</v>
      </c>
      <c r="AQ359" s="1">
        <v>20.53407</v>
      </c>
      <c r="AR359" s="1">
        <v>2.43493</v>
      </c>
      <c r="AS359" s="1">
        <v>1.3411869999999999</v>
      </c>
      <c r="AT359" s="1">
        <v>1.053366</v>
      </c>
      <c r="AU359" s="1">
        <v>1.718459</v>
      </c>
      <c r="AV359" s="1">
        <v>3.857E-2</v>
      </c>
    </row>
    <row r="360" spans="5:48" x14ac:dyDescent="0.25">
      <c r="E360" s="1">
        <v>961.418994</v>
      </c>
      <c r="F360" s="1">
        <v>952.97019999999998</v>
      </c>
      <c r="G360" s="1">
        <v>3570</v>
      </c>
      <c r="H360" s="1">
        <v>4.6655519999999999</v>
      </c>
      <c r="I360" s="1">
        <v>2.073169</v>
      </c>
      <c r="J360" s="1">
        <v>376</v>
      </c>
      <c r="K360" s="1">
        <v>3590</v>
      </c>
      <c r="L360" s="1">
        <v>961.418994</v>
      </c>
      <c r="M360" s="1">
        <v>3570</v>
      </c>
      <c r="N360" s="1">
        <v>19.616422</v>
      </c>
      <c r="O360" s="1">
        <v>25.723438000000002</v>
      </c>
      <c r="P360" s="1">
        <v>105.225599</v>
      </c>
      <c r="Q360" s="1">
        <v>5.9534710000000004</v>
      </c>
      <c r="R360" s="1">
        <v>1.7561869999999999</v>
      </c>
      <c r="S360" s="1">
        <v>76.892461999999995</v>
      </c>
      <c r="T360" s="1">
        <v>1.323442</v>
      </c>
      <c r="U360" s="1">
        <v>2.3304330000000002</v>
      </c>
      <c r="V360" s="1">
        <v>25.046040999999999</v>
      </c>
      <c r="W360" s="1">
        <v>18.462247000000001</v>
      </c>
      <c r="X360" s="1">
        <v>26.427256</v>
      </c>
      <c r="Y360" s="1">
        <v>20.833333</v>
      </c>
      <c r="Z360" s="1">
        <v>2.423149</v>
      </c>
      <c r="AA360" s="1">
        <v>1.272804</v>
      </c>
      <c r="AB360" s="1">
        <v>0.99965800000000005</v>
      </c>
      <c r="AC360" s="1">
        <v>1.7426269999999999</v>
      </c>
      <c r="AD360" s="1">
        <v>4.0536000000000003E-2</v>
      </c>
      <c r="AE360" s="1">
        <v>3570</v>
      </c>
      <c r="AF360" s="1">
        <v>20.202161</v>
      </c>
      <c r="AG360" s="1">
        <v>25.388048000000001</v>
      </c>
      <c r="AH360" s="1">
        <v>106.583794</v>
      </c>
      <c r="AI360" s="1">
        <v>5.9625649999999997</v>
      </c>
      <c r="AJ360" s="1">
        <v>1.767485</v>
      </c>
      <c r="AK360" s="1">
        <v>75.204452000000003</v>
      </c>
      <c r="AL360" s="1">
        <v>1.344903</v>
      </c>
      <c r="AM360" s="1">
        <v>2.3228460000000002</v>
      </c>
      <c r="AN360" s="1">
        <v>24.700737</v>
      </c>
      <c r="AO360" s="1">
        <v>19.037752999999999</v>
      </c>
      <c r="AP360" s="1">
        <v>26.104972</v>
      </c>
      <c r="AQ360" s="1">
        <v>21.408840000000001</v>
      </c>
      <c r="AR360" s="1">
        <v>2.445462</v>
      </c>
      <c r="AS360" s="1">
        <v>1.277469</v>
      </c>
      <c r="AT360" s="1">
        <v>1.003322</v>
      </c>
      <c r="AU360" s="1">
        <v>1.7456940000000001</v>
      </c>
      <c r="AV360" s="1">
        <v>3.9759000000000003E-2</v>
      </c>
    </row>
    <row r="361" spans="5:48" x14ac:dyDescent="0.25">
      <c r="E361" s="1">
        <v>964.56057799999996</v>
      </c>
      <c r="F361" s="1">
        <v>956.16010000000006</v>
      </c>
      <c r="G361" s="1">
        <v>3580</v>
      </c>
      <c r="H361" s="1">
        <v>4.4370500000000002</v>
      </c>
      <c r="I361" s="1">
        <v>2.0387559999999998</v>
      </c>
      <c r="J361" s="1">
        <v>377</v>
      </c>
      <c r="K361" s="1">
        <v>3595</v>
      </c>
      <c r="L361" s="1">
        <v>964.56057799999996</v>
      </c>
      <c r="M361" s="1">
        <v>3580</v>
      </c>
      <c r="N361" s="1">
        <v>20.268048</v>
      </c>
      <c r="O361" s="1">
        <v>25.769159999999999</v>
      </c>
      <c r="P361" s="1">
        <v>100.27624299999999</v>
      </c>
      <c r="Q361" s="1">
        <v>5.8604710000000004</v>
      </c>
      <c r="R361" s="1">
        <v>1.714388</v>
      </c>
      <c r="S361" s="1">
        <v>81.574493000000004</v>
      </c>
      <c r="T361" s="1">
        <v>1.271528</v>
      </c>
      <c r="U361" s="1">
        <v>2.3114919999999999</v>
      </c>
      <c r="V361" s="1">
        <v>25.138121999999999</v>
      </c>
      <c r="W361" s="1">
        <v>19.106814</v>
      </c>
      <c r="X361" s="1">
        <v>26.404236000000001</v>
      </c>
      <c r="Y361" s="1">
        <v>21.477900999999999</v>
      </c>
      <c r="Z361" s="1">
        <v>2.4153730000000002</v>
      </c>
      <c r="AA361" s="1">
        <v>1.216842</v>
      </c>
      <c r="AB361" s="1">
        <v>0.95570600000000006</v>
      </c>
      <c r="AC361" s="1">
        <v>1.818862</v>
      </c>
      <c r="AD361" s="1">
        <v>4.1848000000000003E-2</v>
      </c>
      <c r="AE361" s="1">
        <v>3580</v>
      </c>
      <c r="AF361" s="1">
        <v>20.946127000000001</v>
      </c>
      <c r="AG361" s="1">
        <v>25.503326000000001</v>
      </c>
      <c r="AH361" s="1">
        <v>101.74954</v>
      </c>
      <c r="AI361" s="1">
        <v>5.9063869999999996</v>
      </c>
      <c r="AJ361" s="1">
        <v>1.7269369999999999</v>
      </c>
      <c r="AK361" s="1">
        <v>78.226201000000003</v>
      </c>
      <c r="AL361" s="1">
        <v>1.279614</v>
      </c>
      <c r="AM361" s="1">
        <v>2.3306330000000002</v>
      </c>
      <c r="AN361" s="1">
        <v>24.838857999999998</v>
      </c>
      <c r="AO361" s="1">
        <v>19.774401000000001</v>
      </c>
      <c r="AP361" s="1">
        <v>26.174033000000001</v>
      </c>
      <c r="AQ361" s="1">
        <v>22.168507999999999</v>
      </c>
      <c r="AR361" s="1">
        <v>2.4470869999999998</v>
      </c>
      <c r="AS361" s="1">
        <v>1.218718</v>
      </c>
      <c r="AT361" s="1">
        <v>0.957179</v>
      </c>
      <c r="AU361" s="1">
        <v>1.7968649999999999</v>
      </c>
      <c r="AV361" s="1">
        <v>4.1928E-2</v>
      </c>
    </row>
    <row r="362" spans="5:48" x14ac:dyDescent="0.25">
      <c r="E362" s="1">
        <v>967.98187199999995</v>
      </c>
      <c r="F362" s="1">
        <v>959.37800000000004</v>
      </c>
      <c r="G362" s="1">
        <v>3590</v>
      </c>
      <c r="H362" s="1">
        <v>4.2460000000000004</v>
      </c>
      <c r="I362" s="1">
        <v>2.009064</v>
      </c>
      <c r="J362" s="1">
        <v>378</v>
      </c>
      <c r="K362" s="1">
        <v>3610</v>
      </c>
      <c r="L362" s="1">
        <v>967.98187199999995</v>
      </c>
      <c r="M362" s="1">
        <v>3590</v>
      </c>
      <c r="N362" s="1">
        <v>20.710650000000001</v>
      </c>
      <c r="O362" s="1">
        <v>25.868480999999999</v>
      </c>
      <c r="P362" s="1">
        <v>95.050645000000003</v>
      </c>
      <c r="Q362" s="1">
        <v>5.7901530000000001</v>
      </c>
      <c r="R362" s="1">
        <v>1.6691199999999999</v>
      </c>
      <c r="S362" s="1">
        <v>87.388368</v>
      </c>
      <c r="T362" s="1">
        <v>1.2055610000000001</v>
      </c>
      <c r="U362" s="1">
        <v>2.310927</v>
      </c>
      <c r="V362" s="1">
        <v>25.276243000000001</v>
      </c>
      <c r="W362" s="1">
        <v>19.521179</v>
      </c>
      <c r="X362" s="1">
        <v>26.450275999999999</v>
      </c>
      <c r="Y362" s="1">
        <v>21.938306000000001</v>
      </c>
      <c r="Z362" s="1">
        <v>2.4198659999999999</v>
      </c>
      <c r="AA362" s="1">
        <v>1.1512880000000001</v>
      </c>
      <c r="AB362" s="1">
        <v>0.90422000000000002</v>
      </c>
      <c r="AC362" s="1">
        <v>2.0090629999999998</v>
      </c>
      <c r="AD362" s="1">
        <v>4.4127E-2</v>
      </c>
      <c r="AE362" s="1">
        <v>3590</v>
      </c>
      <c r="AF362" s="1">
        <v>21.499487999999999</v>
      </c>
      <c r="AG362" s="1">
        <v>25.497267000000001</v>
      </c>
      <c r="AH362" s="1">
        <v>97.283609999999996</v>
      </c>
      <c r="AI362" s="1">
        <v>5.8299950000000003</v>
      </c>
      <c r="AJ362" s="1">
        <v>1.688612</v>
      </c>
      <c r="AK362" s="1">
        <v>82.367659000000003</v>
      </c>
      <c r="AL362" s="1">
        <v>1.2299150000000001</v>
      </c>
      <c r="AM362" s="1">
        <v>2.318381</v>
      </c>
      <c r="AN362" s="1">
        <v>24.884899000000001</v>
      </c>
      <c r="AO362" s="1">
        <v>20.326888</v>
      </c>
      <c r="AP362" s="1">
        <v>26.104972</v>
      </c>
      <c r="AQ362" s="1">
        <v>22.720994000000001</v>
      </c>
      <c r="AR362" s="1">
        <v>2.433732</v>
      </c>
      <c r="AS362" s="1">
        <v>1.171621</v>
      </c>
      <c r="AT362" s="1">
        <v>0.92018900000000003</v>
      </c>
      <c r="AU362" s="1">
        <v>1.8334870000000001</v>
      </c>
      <c r="AV362" s="1">
        <v>4.3393000000000001E-2</v>
      </c>
    </row>
    <row r="363" spans="5:48" x14ac:dyDescent="0.25">
      <c r="E363" s="1">
        <v>971.14842499999997</v>
      </c>
      <c r="F363" s="1">
        <v>962.5924</v>
      </c>
      <c r="G363" s="1">
        <v>3600</v>
      </c>
      <c r="H363" s="1">
        <v>4.1774180000000003</v>
      </c>
      <c r="I363" s="1">
        <v>1.9981880000000001</v>
      </c>
      <c r="J363" s="1">
        <v>379</v>
      </c>
      <c r="K363" s="1">
        <v>3620</v>
      </c>
      <c r="L363" s="1">
        <v>971.14842499999997</v>
      </c>
      <c r="M363" s="1">
        <v>3600</v>
      </c>
      <c r="N363" s="1">
        <v>20.729938000000001</v>
      </c>
      <c r="O363" s="1">
        <v>26.106235000000002</v>
      </c>
      <c r="P363" s="1">
        <v>91.942909999999998</v>
      </c>
      <c r="Q363" s="1">
        <v>5.7065840000000003</v>
      </c>
      <c r="R363" s="1">
        <v>1.641607</v>
      </c>
      <c r="S363" s="1">
        <v>95.028813</v>
      </c>
      <c r="T363" s="1">
        <v>1.1813979999999999</v>
      </c>
      <c r="U363" s="1">
        <v>2.2810890000000001</v>
      </c>
      <c r="V363" s="1">
        <v>25.506446</v>
      </c>
      <c r="W363" s="1">
        <v>19.567219000000001</v>
      </c>
      <c r="X363" s="1">
        <v>26.680478999999998</v>
      </c>
      <c r="Y363" s="1">
        <v>21.938306000000001</v>
      </c>
      <c r="Z363" s="1">
        <v>2.3928889999999998</v>
      </c>
      <c r="AA363" s="1">
        <v>1.126201</v>
      </c>
      <c r="AB363" s="1">
        <v>0.88451599999999997</v>
      </c>
      <c r="AC363" s="1">
        <v>2.2500079999999998</v>
      </c>
      <c r="AD363" s="1">
        <v>4.4448000000000001E-2</v>
      </c>
      <c r="AE363" s="1">
        <v>3600</v>
      </c>
      <c r="AF363" s="1">
        <v>21.770918000000002</v>
      </c>
      <c r="AG363" s="1">
        <v>25.798732000000001</v>
      </c>
      <c r="AH363" s="1">
        <v>97.145488</v>
      </c>
      <c r="AI363" s="1">
        <v>5.8284549999999999</v>
      </c>
      <c r="AJ363" s="1">
        <v>1.6874130000000001</v>
      </c>
      <c r="AK363" s="1">
        <v>87.953885999999997</v>
      </c>
      <c r="AL363" s="1">
        <v>1.228065</v>
      </c>
      <c r="AM363" s="1">
        <v>2.3185760000000002</v>
      </c>
      <c r="AN363" s="1">
        <v>25.184162000000001</v>
      </c>
      <c r="AO363" s="1">
        <v>20.580110000000001</v>
      </c>
      <c r="AP363" s="1">
        <v>26.381215000000001</v>
      </c>
      <c r="AQ363" s="1">
        <v>22.997237999999999</v>
      </c>
      <c r="AR363" s="1">
        <v>2.428064</v>
      </c>
      <c r="AS363" s="1">
        <v>1.1726890000000001</v>
      </c>
      <c r="AT363" s="1">
        <v>0.92102799999999996</v>
      </c>
      <c r="AU363" s="1">
        <v>1.946585</v>
      </c>
      <c r="AV363" s="1">
        <v>4.3462000000000001E-2</v>
      </c>
    </row>
    <row r="364" spans="5:48" x14ac:dyDescent="0.25">
      <c r="E364" s="1">
        <v>974.50620100000003</v>
      </c>
      <c r="F364" s="1">
        <v>965.84040000000005</v>
      </c>
      <c r="G364" s="1">
        <v>3610</v>
      </c>
      <c r="H364" s="1">
        <v>4.3819100000000004</v>
      </c>
      <c r="I364" s="1">
        <v>2.0302750000000001</v>
      </c>
      <c r="J364" s="1">
        <v>380</v>
      </c>
      <c r="K364" s="1">
        <v>3625</v>
      </c>
      <c r="L364" s="1">
        <v>974.50620100000003</v>
      </c>
      <c r="M364" s="1">
        <v>3610</v>
      </c>
      <c r="N364" s="1">
        <v>20.249220000000001</v>
      </c>
      <c r="O364" s="1">
        <v>26.230895</v>
      </c>
      <c r="P364" s="1">
        <v>93.093923000000004</v>
      </c>
      <c r="Q364" s="1">
        <v>5.694985</v>
      </c>
      <c r="R364" s="1">
        <v>1.651851</v>
      </c>
      <c r="S364" s="1">
        <v>103.35927</v>
      </c>
      <c r="T364" s="1">
        <v>1.206199</v>
      </c>
      <c r="U364" s="1">
        <v>2.2621570000000002</v>
      </c>
      <c r="V364" s="1">
        <v>25.598527000000001</v>
      </c>
      <c r="W364" s="1">
        <v>19.083794000000001</v>
      </c>
      <c r="X364" s="1">
        <v>26.864640999999999</v>
      </c>
      <c r="Y364" s="1">
        <v>21.408840000000001</v>
      </c>
      <c r="Z364" s="1">
        <v>2.3897870000000001</v>
      </c>
      <c r="AA364" s="1">
        <v>1.14178</v>
      </c>
      <c r="AB364" s="1">
        <v>0.89675199999999999</v>
      </c>
      <c r="AC364" s="1">
        <v>2.3795329999999999</v>
      </c>
      <c r="AD364" s="1">
        <v>4.3173000000000003E-2</v>
      </c>
      <c r="AE364" s="1">
        <v>3610</v>
      </c>
      <c r="AF364" s="1">
        <v>21.696456999999999</v>
      </c>
      <c r="AG364" s="1">
        <v>25.945378000000002</v>
      </c>
      <c r="AH364" s="1">
        <v>103.430018</v>
      </c>
      <c r="AI364" s="1">
        <v>5.902126</v>
      </c>
      <c r="AJ364" s="1">
        <v>1.741139</v>
      </c>
      <c r="AK364" s="1">
        <v>95.000145000000003</v>
      </c>
      <c r="AL364" s="1">
        <v>1.312246</v>
      </c>
      <c r="AM364" s="1">
        <v>2.3102109999999998</v>
      </c>
      <c r="AN364" s="1">
        <v>25.299263</v>
      </c>
      <c r="AO364" s="1">
        <v>20.511050000000001</v>
      </c>
      <c r="AP364" s="1">
        <v>26.588398000000002</v>
      </c>
      <c r="AQ364" s="1">
        <v>22.905156999999999</v>
      </c>
      <c r="AR364" s="1">
        <v>2.415702</v>
      </c>
      <c r="AS364" s="1">
        <v>1.254942</v>
      </c>
      <c r="AT364" s="1">
        <v>0.98562899999999998</v>
      </c>
      <c r="AU364" s="1">
        <v>2.2483149999999998</v>
      </c>
      <c r="AV364" s="1">
        <v>4.0527000000000001E-2</v>
      </c>
    </row>
    <row r="365" spans="5:48" x14ac:dyDescent="0.25">
      <c r="E365" s="1">
        <v>977.94866100000002</v>
      </c>
      <c r="F365" s="1">
        <v>969.11990000000003</v>
      </c>
      <c r="G365" s="1">
        <v>3620</v>
      </c>
      <c r="H365" s="1">
        <v>4.5714449999999998</v>
      </c>
      <c r="I365" s="1">
        <v>2.0591360000000001</v>
      </c>
      <c r="J365" s="1">
        <v>381</v>
      </c>
      <c r="K365" s="1">
        <v>3635</v>
      </c>
      <c r="L365" s="1">
        <v>977.94866100000002</v>
      </c>
      <c r="M365" s="1">
        <v>3620</v>
      </c>
      <c r="N365" s="1">
        <v>19.394107000000002</v>
      </c>
      <c r="O365" s="1">
        <v>26.230139000000001</v>
      </c>
      <c r="P365" s="1">
        <v>97.352670000000003</v>
      </c>
      <c r="Q365" s="1">
        <v>5.7349839999999999</v>
      </c>
      <c r="R365" s="1">
        <v>1.6892119999999999</v>
      </c>
      <c r="S365" s="1">
        <v>109.43600000000001</v>
      </c>
      <c r="T365" s="1">
        <v>1.269279</v>
      </c>
      <c r="U365" s="1">
        <v>2.2480760000000002</v>
      </c>
      <c r="V365" s="1">
        <v>25.552485999999998</v>
      </c>
      <c r="W365" s="1">
        <v>18.255064000000001</v>
      </c>
      <c r="X365" s="1">
        <v>26.933702</v>
      </c>
      <c r="Y365" s="1">
        <v>20.511050000000001</v>
      </c>
      <c r="Z365" s="1">
        <v>2.3661639999999999</v>
      </c>
      <c r="AA365" s="1">
        <v>1.2059329999999999</v>
      </c>
      <c r="AB365" s="1">
        <v>0.94713800000000004</v>
      </c>
      <c r="AC365" s="1">
        <v>2.4759099999999998</v>
      </c>
      <c r="AD365" s="1">
        <v>4.0772000000000003E-2</v>
      </c>
      <c r="AE365" s="1">
        <v>3620</v>
      </c>
      <c r="AF365" s="1">
        <v>21.228529999999999</v>
      </c>
      <c r="AG365" s="1">
        <v>25.851016000000001</v>
      </c>
      <c r="AH365" s="1">
        <v>110.589319</v>
      </c>
      <c r="AI365" s="1">
        <v>6.0055610000000001</v>
      </c>
      <c r="AJ365" s="1">
        <v>1.8003910000000001</v>
      </c>
      <c r="AK365" s="1">
        <v>101.29122599999999</v>
      </c>
      <c r="AL365" s="1">
        <v>1.4024639999999999</v>
      </c>
      <c r="AM365" s="1">
        <v>2.3112219999999999</v>
      </c>
      <c r="AN365" s="1">
        <v>25.138121999999999</v>
      </c>
      <c r="AO365" s="1">
        <v>20.050644999999999</v>
      </c>
      <c r="AP365" s="1">
        <v>26.565377999999999</v>
      </c>
      <c r="AQ365" s="1">
        <v>22.398710999999999</v>
      </c>
      <c r="AR365" s="1">
        <v>2.395213</v>
      </c>
      <c r="AS365" s="1">
        <v>1.3532850000000001</v>
      </c>
      <c r="AT365" s="1">
        <v>1.0628679999999999</v>
      </c>
      <c r="AU365" s="1">
        <v>2.391867</v>
      </c>
      <c r="AV365" s="1">
        <v>3.7936999999999999E-2</v>
      </c>
    </row>
    <row r="366" spans="5:48" x14ac:dyDescent="0.25">
      <c r="E366" s="1">
        <v>981.08764399999995</v>
      </c>
      <c r="F366" s="1">
        <v>972.40290000000005</v>
      </c>
      <c r="G366" s="1">
        <v>3630</v>
      </c>
      <c r="H366" s="1">
        <v>4.6603969999999997</v>
      </c>
      <c r="I366" s="1">
        <v>2.072406</v>
      </c>
      <c r="J366" s="1">
        <v>382</v>
      </c>
      <c r="K366" s="1">
        <v>3650</v>
      </c>
      <c r="L366" s="1">
        <v>981.08764399999995</v>
      </c>
      <c r="M366" s="1">
        <v>3630</v>
      </c>
      <c r="N366" s="1">
        <v>18.212700999999999</v>
      </c>
      <c r="O366" s="1">
        <v>26.082031000000001</v>
      </c>
      <c r="P366" s="1">
        <v>100.736648</v>
      </c>
      <c r="Q366" s="1">
        <v>5.8218249999999996</v>
      </c>
      <c r="R366" s="1">
        <v>1.7183189999999999</v>
      </c>
      <c r="S366" s="1">
        <v>111.445144</v>
      </c>
      <c r="T366" s="1">
        <v>1.2963290000000001</v>
      </c>
      <c r="U366" s="1">
        <v>2.277679</v>
      </c>
      <c r="V366" s="1">
        <v>25.368324000000001</v>
      </c>
      <c r="W366" s="1">
        <v>17.081030999999999</v>
      </c>
      <c r="X366" s="1">
        <v>26.841621</v>
      </c>
      <c r="Y366" s="1">
        <v>19.337016999999999</v>
      </c>
      <c r="Z366" s="1">
        <v>2.3684029999999998</v>
      </c>
      <c r="AA366" s="1">
        <v>1.246672</v>
      </c>
      <c r="AB366" s="1">
        <v>0.97913399999999995</v>
      </c>
      <c r="AC366" s="1">
        <v>2.5570330000000001</v>
      </c>
      <c r="AD366" s="1">
        <v>4.0446999999999997E-2</v>
      </c>
      <c r="AE366" s="1">
        <v>3630</v>
      </c>
      <c r="AF366" s="1">
        <v>20.477408</v>
      </c>
      <c r="AG366" s="1">
        <v>25.856066999999999</v>
      </c>
      <c r="AH366" s="1">
        <v>111.809392</v>
      </c>
      <c r="AI366" s="1">
        <v>6.0047889999999997</v>
      </c>
      <c r="AJ366" s="1">
        <v>1.810295</v>
      </c>
      <c r="AK366" s="1">
        <v>104.680549</v>
      </c>
      <c r="AL366" s="1">
        <v>1.4278090000000001</v>
      </c>
      <c r="AM366" s="1">
        <v>2.2952430000000001</v>
      </c>
      <c r="AN366" s="1">
        <v>25.115100999999999</v>
      </c>
      <c r="AO366" s="1">
        <v>19.337016999999999</v>
      </c>
      <c r="AP366" s="1">
        <v>26.611418</v>
      </c>
      <c r="AQ366" s="1">
        <v>21.639042</v>
      </c>
      <c r="AR366" s="1">
        <v>2.3728739999999999</v>
      </c>
      <c r="AS366" s="1">
        <v>1.3810960000000001</v>
      </c>
      <c r="AT366" s="1">
        <v>1.0847100000000001</v>
      </c>
      <c r="AU366" s="1">
        <v>2.3949410000000002</v>
      </c>
      <c r="AV366" s="1">
        <v>3.7005999999999997E-2</v>
      </c>
    </row>
    <row r="367" spans="5:48" x14ac:dyDescent="0.25">
      <c r="E367" s="1">
        <v>984.48463200000003</v>
      </c>
      <c r="F367" s="1">
        <v>975.74260000000004</v>
      </c>
      <c r="G367" s="1">
        <v>3640</v>
      </c>
      <c r="H367" s="1">
        <v>4.5760439999999996</v>
      </c>
      <c r="I367" s="1">
        <v>2.0598260000000002</v>
      </c>
      <c r="J367" s="1">
        <v>383</v>
      </c>
      <c r="K367" s="1">
        <v>3655</v>
      </c>
      <c r="L367" s="1">
        <v>984.48463200000003</v>
      </c>
      <c r="M367" s="1">
        <v>3640</v>
      </c>
      <c r="N367" s="1">
        <v>17.029202999999999</v>
      </c>
      <c r="O367" s="1">
        <v>25.846243000000001</v>
      </c>
      <c r="P367" s="1">
        <v>101.910681</v>
      </c>
      <c r="Q367" s="1">
        <v>5.7979229999999999</v>
      </c>
      <c r="R367" s="1">
        <v>1.7283029999999999</v>
      </c>
      <c r="S367" s="1">
        <v>110.327377</v>
      </c>
      <c r="T367" s="1">
        <v>1.330185</v>
      </c>
      <c r="U367" s="1">
        <v>2.2455769999999999</v>
      </c>
      <c r="V367" s="1">
        <v>25.138121999999999</v>
      </c>
      <c r="W367" s="1">
        <v>15.906998</v>
      </c>
      <c r="X367" s="1">
        <v>26.588398000000002</v>
      </c>
      <c r="Y367" s="1">
        <v>18.162983000000001</v>
      </c>
      <c r="Z367" s="1">
        <v>2.3661639999999999</v>
      </c>
      <c r="AA367" s="1">
        <v>1.262394</v>
      </c>
      <c r="AB367" s="1">
        <v>0.99148199999999997</v>
      </c>
      <c r="AC367" s="1">
        <v>2.5164909999999998</v>
      </c>
      <c r="AD367" s="1">
        <v>3.8862000000000001E-2</v>
      </c>
      <c r="AE367" s="1">
        <v>3640</v>
      </c>
      <c r="AF367" s="1">
        <v>19.642931999999998</v>
      </c>
      <c r="AG367" s="1">
        <v>25.596751000000001</v>
      </c>
      <c r="AH367" s="1">
        <v>108.65561700000001</v>
      </c>
      <c r="AI367" s="1">
        <v>5.9260780000000004</v>
      </c>
      <c r="AJ367" s="1">
        <v>1.784581</v>
      </c>
      <c r="AK367" s="1">
        <v>105.068597</v>
      </c>
      <c r="AL367" s="1">
        <v>1.4040090000000001</v>
      </c>
      <c r="AM367" s="1">
        <v>2.2683110000000002</v>
      </c>
      <c r="AN367" s="1">
        <v>24.884899000000001</v>
      </c>
      <c r="AO367" s="1">
        <v>18.508286999999999</v>
      </c>
      <c r="AP367" s="1">
        <v>26.335175</v>
      </c>
      <c r="AQ367" s="1">
        <v>20.787292999999998</v>
      </c>
      <c r="AR367" s="1">
        <v>2.3622420000000002</v>
      </c>
      <c r="AS367" s="1">
        <v>1.3481810000000001</v>
      </c>
      <c r="AT367" s="1">
        <v>1.058859</v>
      </c>
      <c r="AU367" s="1">
        <v>2.423</v>
      </c>
      <c r="AV367" s="1">
        <v>3.7191000000000002E-2</v>
      </c>
    </row>
    <row r="368" spans="5:48" x14ac:dyDescent="0.25">
      <c r="E368" s="1">
        <v>987.84374300000002</v>
      </c>
      <c r="F368" s="1">
        <v>979.07039999999995</v>
      </c>
      <c r="G368" s="1">
        <v>3650</v>
      </c>
      <c r="H368" s="1">
        <v>4.5027670000000004</v>
      </c>
      <c r="I368" s="1">
        <v>2.048772</v>
      </c>
      <c r="J368" s="1">
        <v>384</v>
      </c>
      <c r="K368" s="1">
        <v>3670</v>
      </c>
      <c r="L368" s="1">
        <v>987.84374300000002</v>
      </c>
      <c r="M368" s="1">
        <v>3650</v>
      </c>
      <c r="N368" s="1">
        <v>16.018324</v>
      </c>
      <c r="O368" s="1">
        <v>25.724938999999999</v>
      </c>
      <c r="P368" s="1">
        <v>100.92081</v>
      </c>
      <c r="Q368" s="1">
        <v>5.8087580000000001</v>
      </c>
      <c r="R368" s="1">
        <v>1.719889</v>
      </c>
      <c r="S368" s="1">
        <v>106.917717</v>
      </c>
      <c r="T368" s="1">
        <v>1.3056430000000001</v>
      </c>
      <c r="U368" s="1">
        <v>2.2655660000000002</v>
      </c>
      <c r="V368" s="1">
        <v>25.046040999999999</v>
      </c>
      <c r="W368" s="1">
        <v>14.871086999999999</v>
      </c>
      <c r="X368" s="1">
        <v>26.427256</v>
      </c>
      <c r="Y368" s="1">
        <v>17.150092000000001</v>
      </c>
      <c r="Z368" s="1">
        <v>2.374771</v>
      </c>
      <c r="AA368" s="1">
        <v>1.2456020000000001</v>
      </c>
      <c r="AB368" s="1">
        <v>0.97829299999999997</v>
      </c>
      <c r="AC368" s="1">
        <v>2.4476719999999998</v>
      </c>
      <c r="AD368" s="1">
        <v>3.9945000000000001E-2</v>
      </c>
      <c r="AE368" s="1">
        <v>3650</v>
      </c>
      <c r="AF368" s="1">
        <v>18.805268999999999</v>
      </c>
      <c r="AG368" s="1">
        <v>25.405602999999999</v>
      </c>
      <c r="AH368" s="1">
        <v>103.360958</v>
      </c>
      <c r="AI368" s="1">
        <v>5.8485930000000002</v>
      </c>
      <c r="AJ368" s="1">
        <v>1.740558</v>
      </c>
      <c r="AK368" s="1">
        <v>103.953503</v>
      </c>
      <c r="AL368" s="1">
        <v>1.3350869999999999</v>
      </c>
      <c r="AM368" s="1">
        <v>2.269171</v>
      </c>
      <c r="AN368" s="1">
        <v>24.723756999999999</v>
      </c>
      <c r="AO368" s="1">
        <v>17.656538000000001</v>
      </c>
      <c r="AP368" s="1">
        <v>26.104972</v>
      </c>
      <c r="AQ368" s="1">
        <v>19.958563999999999</v>
      </c>
      <c r="AR368" s="1">
        <v>2.3621300000000001</v>
      </c>
      <c r="AS368" s="1">
        <v>1.282546</v>
      </c>
      <c r="AT368" s="1">
        <v>1.0073099999999999</v>
      </c>
      <c r="AU368" s="1">
        <v>2.369999</v>
      </c>
      <c r="AV368" s="1">
        <v>3.9126000000000001E-2</v>
      </c>
    </row>
    <row r="369" spans="5:48" x14ac:dyDescent="0.25">
      <c r="E369" s="1">
        <v>991.01116100000002</v>
      </c>
      <c r="F369" s="1">
        <v>982.37019999999995</v>
      </c>
      <c r="G369" s="1">
        <v>3660</v>
      </c>
      <c r="H369" s="1">
        <v>4.398638</v>
      </c>
      <c r="I369" s="1">
        <v>2.0328560000000002</v>
      </c>
      <c r="J369" s="1">
        <v>385</v>
      </c>
      <c r="K369" s="1">
        <v>3675</v>
      </c>
      <c r="L369" s="1">
        <v>991.01116100000002</v>
      </c>
      <c r="M369" s="1">
        <v>3660</v>
      </c>
      <c r="N369" s="1">
        <v>15.166503000000001</v>
      </c>
      <c r="O369" s="1">
        <v>25.669051</v>
      </c>
      <c r="P369" s="1">
        <v>99.608655999999996</v>
      </c>
      <c r="Q369" s="1">
        <v>5.7962790000000002</v>
      </c>
      <c r="R369" s="1">
        <v>1.708672</v>
      </c>
      <c r="S369" s="1">
        <v>102.792675</v>
      </c>
      <c r="T369" s="1">
        <v>1.285954</v>
      </c>
      <c r="U369" s="1">
        <v>2.2703449999999998</v>
      </c>
      <c r="V369" s="1">
        <v>25.023019999999999</v>
      </c>
      <c r="W369" s="1">
        <v>13.996316999999999</v>
      </c>
      <c r="X369" s="1">
        <v>26.335175</v>
      </c>
      <c r="Y369" s="1">
        <v>16.321363000000002</v>
      </c>
      <c r="Z369" s="1">
        <v>2.374771</v>
      </c>
      <c r="AA369" s="1">
        <v>1.2294069999999999</v>
      </c>
      <c r="AB369" s="1">
        <v>0.96557400000000004</v>
      </c>
      <c r="AC369" s="1">
        <v>2.3422109999999998</v>
      </c>
      <c r="AD369" s="1">
        <v>4.0641999999999998E-2</v>
      </c>
      <c r="AE369" s="1">
        <v>3660</v>
      </c>
      <c r="AF369" s="1">
        <v>18.007760000000001</v>
      </c>
      <c r="AG369" s="1">
        <v>25.467019000000001</v>
      </c>
      <c r="AH369" s="1">
        <v>97.513812000000001</v>
      </c>
      <c r="AI369" s="1">
        <v>5.7334009999999997</v>
      </c>
      <c r="AJ369" s="1">
        <v>1.690609</v>
      </c>
      <c r="AK369" s="1">
        <v>102.26988900000001</v>
      </c>
      <c r="AL369" s="1">
        <v>1.273053</v>
      </c>
      <c r="AM369" s="1">
        <v>2.2451219999999998</v>
      </c>
      <c r="AN369" s="1">
        <v>24.815837999999999</v>
      </c>
      <c r="AO369" s="1">
        <v>16.850829000000001</v>
      </c>
      <c r="AP369" s="1">
        <v>26.127993</v>
      </c>
      <c r="AQ369" s="1">
        <v>19.152854999999999</v>
      </c>
      <c r="AR369" s="1">
        <v>2.3570769999999999</v>
      </c>
      <c r="AS369" s="1">
        <v>1.2125870000000001</v>
      </c>
      <c r="AT369" s="1">
        <v>0.95236299999999996</v>
      </c>
      <c r="AU369" s="1">
        <v>2.3574449999999998</v>
      </c>
      <c r="AV369" s="1">
        <v>4.0598000000000002E-2</v>
      </c>
    </row>
    <row r="370" spans="5:48" x14ac:dyDescent="0.25">
      <c r="E370" s="1">
        <v>994.43426299999999</v>
      </c>
      <c r="F370" s="1">
        <v>985.7029</v>
      </c>
      <c r="G370" s="1">
        <v>3670</v>
      </c>
      <c r="H370" s="1">
        <v>4.1768049999999999</v>
      </c>
      <c r="I370" s="1">
        <v>1.9980910000000001</v>
      </c>
      <c r="J370" s="1">
        <v>386</v>
      </c>
      <c r="K370" s="1">
        <v>3685</v>
      </c>
      <c r="L370" s="1">
        <v>994.43426299999999</v>
      </c>
      <c r="M370" s="1">
        <v>3670</v>
      </c>
      <c r="N370" s="1">
        <v>14.545761000000001</v>
      </c>
      <c r="O370" s="1">
        <v>25.649168</v>
      </c>
      <c r="P370" s="1">
        <v>97.559853000000004</v>
      </c>
      <c r="Q370" s="1">
        <v>5.779325</v>
      </c>
      <c r="R370" s="1">
        <v>1.6910080000000001</v>
      </c>
      <c r="S370" s="1">
        <v>97.572963000000001</v>
      </c>
      <c r="T370" s="1">
        <v>1.2546839999999999</v>
      </c>
      <c r="U370" s="1">
        <v>2.279067</v>
      </c>
      <c r="V370" s="1">
        <v>25.023019999999999</v>
      </c>
      <c r="W370" s="1">
        <v>13.37477</v>
      </c>
      <c r="X370" s="1">
        <v>26.289134000000001</v>
      </c>
      <c r="Y370" s="1">
        <v>15.722835999999999</v>
      </c>
      <c r="Z370" s="1">
        <v>2.380455</v>
      </c>
      <c r="AA370" s="1">
        <v>1.2012449999999999</v>
      </c>
      <c r="AB370" s="1">
        <v>0.94345500000000004</v>
      </c>
      <c r="AC370" s="1">
        <v>2.2896480000000001</v>
      </c>
      <c r="AD370" s="1">
        <v>4.1814999999999998E-2</v>
      </c>
      <c r="AE370" s="1">
        <v>3670</v>
      </c>
      <c r="AF370" s="1">
        <v>17.343042000000001</v>
      </c>
      <c r="AG370" s="1">
        <v>25.429376999999999</v>
      </c>
      <c r="AH370" s="1">
        <v>92.380295000000004</v>
      </c>
      <c r="AI370" s="1">
        <v>5.6512969999999996</v>
      </c>
      <c r="AJ370" s="1">
        <v>1.6455070000000001</v>
      </c>
      <c r="AK370" s="1">
        <v>99.653803999999994</v>
      </c>
      <c r="AL370" s="1">
        <v>1.2099770000000001</v>
      </c>
      <c r="AM370" s="1">
        <v>2.237806</v>
      </c>
      <c r="AN370" s="1">
        <v>24.815837999999999</v>
      </c>
      <c r="AO370" s="1">
        <v>16.183240999999999</v>
      </c>
      <c r="AP370" s="1">
        <v>26.035912</v>
      </c>
      <c r="AQ370" s="1">
        <v>18.508286999999999</v>
      </c>
      <c r="AR370" s="1">
        <v>2.3616809999999999</v>
      </c>
      <c r="AS370" s="1">
        <v>1.1465110000000001</v>
      </c>
      <c r="AT370" s="1">
        <v>0.90046800000000005</v>
      </c>
      <c r="AU370" s="1">
        <v>2.3044440000000002</v>
      </c>
      <c r="AV370" s="1">
        <v>4.2575000000000002E-2</v>
      </c>
    </row>
    <row r="371" spans="5:48" x14ac:dyDescent="0.25">
      <c r="E371" s="1">
        <v>997.75583600000004</v>
      </c>
      <c r="F371" s="1">
        <v>989.01250000000005</v>
      </c>
      <c r="G371" s="1">
        <v>3680</v>
      </c>
      <c r="H371" s="1">
        <v>4.1138269999999997</v>
      </c>
      <c r="I371" s="1">
        <v>1.987997</v>
      </c>
      <c r="J371" s="1">
        <v>387</v>
      </c>
      <c r="K371" s="1">
        <v>3700</v>
      </c>
      <c r="L371" s="1">
        <v>997.75583600000004</v>
      </c>
      <c r="M371" s="1">
        <v>3680</v>
      </c>
      <c r="N371" s="1">
        <v>14.330534</v>
      </c>
      <c r="O371" s="1">
        <v>25.848282000000001</v>
      </c>
      <c r="P371" s="1">
        <v>95.211786000000004</v>
      </c>
      <c r="Q371" s="1">
        <v>5.7257259999999999</v>
      </c>
      <c r="R371" s="1">
        <v>1.6705350000000001</v>
      </c>
      <c r="S371" s="1">
        <v>90.691633999999993</v>
      </c>
      <c r="T371" s="1">
        <v>1.2329209999999999</v>
      </c>
      <c r="U371" s="1">
        <v>2.2634750000000001</v>
      </c>
      <c r="V371" s="1">
        <v>25.230202999999999</v>
      </c>
      <c r="W371" s="1">
        <v>13.144567</v>
      </c>
      <c r="X371" s="1">
        <v>26.450275999999999</v>
      </c>
      <c r="Y371" s="1">
        <v>15.515654</v>
      </c>
      <c r="Z371" s="1">
        <v>2.3751060000000002</v>
      </c>
      <c r="AA371" s="1">
        <v>1.174973</v>
      </c>
      <c r="AB371" s="1">
        <v>0.92282200000000003</v>
      </c>
      <c r="AC371" s="1">
        <v>2.1485690000000002</v>
      </c>
      <c r="AD371" s="1">
        <v>4.2262000000000001E-2</v>
      </c>
      <c r="AE371" s="1">
        <v>3680</v>
      </c>
      <c r="AF371" s="1">
        <v>16.827449000000001</v>
      </c>
      <c r="AG371" s="1">
        <v>25.57517</v>
      </c>
      <c r="AH371" s="1">
        <v>89.802025999999998</v>
      </c>
      <c r="AI371" s="1">
        <v>5.626449</v>
      </c>
      <c r="AJ371" s="1">
        <v>1.622382</v>
      </c>
      <c r="AK371" s="1">
        <v>96.073374999999999</v>
      </c>
      <c r="AL371" s="1">
        <v>1.1723749999999999</v>
      </c>
      <c r="AM371" s="1">
        <v>2.2451219999999998</v>
      </c>
      <c r="AN371" s="1">
        <v>24.976980000000001</v>
      </c>
      <c r="AO371" s="1">
        <v>15.653775</v>
      </c>
      <c r="AP371" s="1">
        <v>26.151012999999999</v>
      </c>
      <c r="AQ371" s="1">
        <v>18.001842</v>
      </c>
      <c r="AR371" s="1">
        <v>2.3642599999999998</v>
      </c>
      <c r="AS371" s="1">
        <v>1.113297</v>
      </c>
      <c r="AT371" s="1">
        <v>0.87438199999999999</v>
      </c>
      <c r="AU371" s="1">
        <v>2.2262849999999998</v>
      </c>
      <c r="AV371" s="1">
        <v>4.4083999999999998E-2</v>
      </c>
    </row>
    <row r="372" spans="5:48" x14ac:dyDescent="0.25">
      <c r="E372" s="1">
        <v>1000.882667</v>
      </c>
      <c r="F372" s="1">
        <v>992.32770000000005</v>
      </c>
      <c r="G372" s="1">
        <v>3690</v>
      </c>
      <c r="H372" s="1">
        <v>4.0212149999999998</v>
      </c>
      <c r="I372" s="1">
        <v>1.972966</v>
      </c>
      <c r="J372" s="1">
        <v>388</v>
      </c>
      <c r="K372" s="1">
        <v>3705</v>
      </c>
      <c r="L372" s="1">
        <v>1000.882667</v>
      </c>
      <c r="M372" s="1">
        <v>3690</v>
      </c>
      <c r="N372" s="1">
        <v>14.523270999999999</v>
      </c>
      <c r="O372" s="1">
        <v>26.167003999999999</v>
      </c>
      <c r="P372" s="1">
        <v>93.485266999999993</v>
      </c>
      <c r="Q372" s="1">
        <v>5.6758369999999996</v>
      </c>
      <c r="R372" s="1">
        <v>1.655319</v>
      </c>
      <c r="S372" s="1">
        <v>82.653531999999998</v>
      </c>
      <c r="T372" s="1">
        <v>1.2207950000000001</v>
      </c>
      <c r="U372" s="1">
        <v>2.2445059999999999</v>
      </c>
      <c r="V372" s="1">
        <v>25.552485999999998</v>
      </c>
      <c r="W372" s="1">
        <v>13.37477</v>
      </c>
      <c r="X372" s="1">
        <v>26.772559999999999</v>
      </c>
      <c r="Y372" s="1">
        <v>15.699816</v>
      </c>
      <c r="Z372" s="1">
        <v>2.3577509999999999</v>
      </c>
      <c r="AA372" s="1">
        <v>1.1621589999999999</v>
      </c>
      <c r="AB372" s="1">
        <v>0.91275799999999996</v>
      </c>
      <c r="AC372" s="1">
        <v>1.8518810000000001</v>
      </c>
      <c r="AD372" s="1">
        <v>4.2324000000000001E-2</v>
      </c>
      <c r="AE372" s="1">
        <v>3690</v>
      </c>
      <c r="AF372" s="1">
        <v>16.535817999999999</v>
      </c>
      <c r="AG372" s="1">
        <v>25.949811</v>
      </c>
      <c r="AH372" s="1">
        <v>92.242172999999994</v>
      </c>
      <c r="AI372" s="1">
        <v>5.6625969999999999</v>
      </c>
      <c r="AJ372" s="1">
        <v>1.644277</v>
      </c>
      <c r="AK372" s="1">
        <v>91.189324999999997</v>
      </c>
      <c r="AL372" s="1">
        <v>1.203063</v>
      </c>
      <c r="AM372" s="1">
        <v>2.2473019999999999</v>
      </c>
      <c r="AN372" s="1">
        <v>25.345303999999999</v>
      </c>
      <c r="AO372" s="1">
        <v>15.377532</v>
      </c>
      <c r="AP372" s="1">
        <v>26.519337</v>
      </c>
      <c r="AQ372" s="1">
        <v>17.702577999999999</v>
      </c>
      <c r="AR372" s="1">
        <v>2.336414</v>
      </c>
      <c r="AS372" s="1">
        <v>1.1571769999999999</v>
      </c>
      <c r="AT372" s="1">
        <v>0.90884500000000001</v>
      </c>
      <c r="AU372" s="1">
        <v>2.2019890000000002</v>
      </c>
      <c r="AV372" s="1">
        <v>4.3000999999999998E-2</v>
      </c>
    </row>
    <row r="373" spans="5:48" x14ac:dyDescent="0.25">
      <c r="E373" s="1">
        <v>1004.273383</v>
      </c>
      <c r="F373" s="1">
        <v>995.63030000000003</v>
      </c>
      <c r="G373" s="1">
        <v>3700</v>
      </c>
      <c r="H373" s="1">
        <v>4.1446120000000004</v>
      </c>
      <c r="I373" s="1">
        <v>1.992944</v>
      </c>
      <c r="J373" s="1">
        <v>389</v>
      </c>
      <c r="K373" s="1">
        <v>3720</v>
      </c>
      <c r="L373" s="1">
        <v>1004.273383</v>
      </c>
      <c r="M373" s="1">
        <v>3700</v>
      </c>
      <c r="N373" s="1">
        <v>15.173654000000001</v>
      </c>
      <c r="O373" s="1">
        <v>26.323128000000001</v>
      </c>
      <c r="P373" s="1">
        <v>94.313996000000003</v>
      </c>
      <c r="Q373" s="1">
        <v>5.6695599999999997</v>
      </c>
      <c r="R373" s="1">
        <v>1.6626399999999999</v>
      </c>
      <c r="S373" s="1">
        <v>75.079320999999993</v>
      </c>
      <c r="T373" s="1">
        <v>1.238883</v>
      </c>
      <c r="U373" s="1">
        <v>2.2313420000000002</v>
      </c>
      <c r="V373" s="1">
        <v>25.667587000000001</v>
      </c>
      <c r="W373" s="1">
        <v>14.065378000000001</v>
      </c>
      <c r="X373" s="1">
        <v>26.979742000000002</v>
      </c>
      <c r="Y373" s="1">
        <v>16.321363000000002</v>
      </c>
      <c r="Z373" s="1">
        <v>2.3400409999999998</v>
      </c>
      <c r="AA373" s="1">
        <v>1.181335</v>
      </c>
      <c r="AB373" s="1">
        <v>0.92781800000000003</v>
      </c>
      <c r="AC373" s="1">
        <v>1.7172320000000001</v>
      </c>
      <c r="AD373" s="1">
        <v>4.1461999999999999E-2</v>
      </c>
      <c r="AE373" s="1">
        <v>3700</v>
      </c>
      <c r="AF373" s="1">
        <v>16.574714</v>
      </c>
      <c r="AG373" s="1">
        <v>26.067250999999999</v>
      </c>
      <c r="AH373" s="1">
        <v>99.309392000000003</v>
      </c>
      <c r="AI373" s="1">
        <v>5.7455020000000001</v>
      </c>
      <c r="AJ373" s="1">
        <v>1.7061029999999999</v>
      </c>
      <c r="AK373" s="1">
        <v>85.603776999999994</v>
      </c>
      <c r="AL373" s="1">
        <v>1.3027610000000001</v>
      </c>
      <c r="AM373" s="1">
        <v>2.2343229999999998</v>
      </c>
      <c r="AN373" s="1">
        <v>25.414365</v>
      </c>
      <c r="AO373" s="1">
        <v>15.423572999999999</v>
      </c>
      <c r="AP373" s="1">
        <v>26.703499000000001</v>
      </c>
      <c r="AQ373" s="1">
        <v>17.748619000000001</v>
      </c>
      <c r="AR373" s="1">
        <v>2.3387950000000002</v>
      </c>
      <c r="AS373" s="1">
        <v>1.2445679999999999</v>
      </c>
      <c r="AT373" s="1">
        <v>0.97748100000000004</v>
      </c>
      <c r="AU373" s="1">
        <v>1.9287380000000001</v>
      </c>
      <c r="AV373" s="1">
        <v>3.9481000000000002E-2</v>
      </c>
    </row>
    <row r="374" spans="5:48" x14ac:dyDescent="0.25">
      <c r="E374" s="1">
        <v>1007.496661</v>
      </c>
      <c r="F374" s="1">
        <v>998.88739999999996</v>
      </c>
      <c r="G374" s="1">
        <v>3710</v>
      </c>
      <c r="H374" s="1">
        <v>4.1602959999999998</v>
      </c>
      <c r="I374" s="1">
        <v>1.995455</v>
      </c>
      <c r="J374" s="1">
        <v>390</v>
      </c>
      <c r="K374" s="1">
        <v>3730</v>
      </c>
      <c r="L374" s="1">
        <v>1007.496661</v>
      </c>
      <c r="M374" s="1">
        <v>3710</v>
      </c>
      <c r="N374" s="1">
        <v>16.241596000000001</v>
      </c>
      <c r="O374" s="1">
        <v>26.38682</v>
      </c>
      <c r="P374" s="1">
        <v>95.879373999999999</v>
      </c>
      <c r="Q374" s="1">
        <v>5.6686069999999997</v>
      </c>
      <c r="R374" s="1">
        <v>1.6763809999999999</v>
      </c>
      <c r="S374" s="1">
        <v>70.616782999999998</v>
      </c>
      <c r="T374" s="1">
        <v>1.269584</v>
      </c>
      <c r="U374" s="1">
        <v>2.2135229999999999</v>
      </c>
      <c r="V374" s="1">
        <v>25.713628</v>
      </c>
      <c r="W374" s="1">
        <v>15.170349999999999</v>
      </c>
      <c r="X374" s="1">
        <v>27.094843000000001</v>
      </c>
      <c r="Y374" s="1">
        <v>17.380295</v>
      </c>
      <c r="Z374" s="1">
        <v>2.3227660000000001</v>
      </c>
      <c r="AA374" s="1">
        <v>1.2098739999999999</v>
      </c>
      <c r="AB374" s="1">
        <v>0.95023299999999999</v>
      </c>
      <c r="AC374" s="1">
        <v>1.6185080000000001</v>
      </c>
      <c r="AD374" s="1">
        <v>4.0135999999999998E-2</v>
      </c>
      <c r="AE374" s="1">
        <v>3710</v>
      </c>
      <c r="AF374" s="1">
        <v>16.920712999999999</v>
      </c>
      <c r="AG374" s="1">
        <v>26.160336000000001</v>
      </c>
      <c r="AH374" s="1">
        <v>104.18968700000001</v>
      </c>
      <c r="AI374" s="1">
        <v>5.8163879999999999</v>
      </c>
      <c r="AJ374" s="1">
        <v>1.7475210000000001</v>
      </c>
      <c r="AK374" s="1">
        <v>80.765908999999994</v>
      </c>
      <c r="AL374" s="1">
        <v>1.367839</v>
      </c>
      <c r="AM374" s="1">
        <v>2.232596</v>
      </c>
      <c r="AN374" s="1">
        <v>25.483425</v>
      </c>
      <c r="AO374" s="1">
        <v>15.791897000000001</v>
      </c>
      <c r="AP374" s="1">
        <v>26.841621</v>
      </c>
      <c r="AQ374" s="1">
        <v>18.070902</v>
      </c>
      <c r="AR374" s="1">
        <v>2.3163689999999999</v>
      </c>
      <c r="AS374" s="1">
        <v>1.31837</v>
      </c>
      <c r="AT374" s="1">
        <v>1.0354449999999999</v>
      </c>
      <c r="AU374" s="1">
        <v>1.834603</v>
      </c>
      <c r="AV374" s="1">
        <v>3.7574000000000003E-2</v>
      </c>
    </row>
    <row r="375" spans="5:48" x14ac:dyDescent="0.25">
      <c r="E375" s="1">
        <v>1010.635213</v>
      </c>
      <c r="F375" s="1">
        <v>1002.1452</v>
      </c>
      <c r="G375" s="1">
        <v>3720</v>
      </c>
      <c r="H375" s="1">
        <v>4.205654</v>
      </c>
      <c r="I375" s="1">
        <v>2.0026799999999998</v>
      </c>
      <c r="J375" s="1">
        <v>391</v>
      </c>
      <c r="K375" s="1">
        <v>3735</v>
      </c>
      <c r="L375" s="1">
        <v>1010.635213</v>
      </c>
      <c r="M375" s="1">
        <v>3720</v>
      </c>
      <c r="N375" s="1">
        <v>17.436896000000001</v>
      </c>
      <c r="O375" s="1">
        <v>26.439730999999998</v>
      </c>
      <c r="P375" s="1">
        <v>97.444750999999997</v>
      </c>
      <c r="Q375" s="1">
        <v>5.6632809999999996</v>
      </c>
      <c r="R375" s="1">
        <v>1.69001</v>
      </c>
      <c r="S375" s="1">
        <v>70.226954000000006</v>
      </c>
      <c r="T375" s="1">
        <v>1.3036799999999999</v>
      </c>
      <c r="U375" s="1">
        <v>2.1908259999999999</v>
      </c>
      <c r="V375" s="1">
        <v>25.759668999999999</v>
      </c>
      <c r="W375" s="1">
        <v>16.367402999999999</v>
      </c>
      <c r="X375" s="1">
        <v>27.163903999999999</v>
      </c>
      <c r="Y375" s="1">
        <v>18.554328000000002</v>
      </c>
      <c r="Z375" s="1">
        <v>2.3151099999999998</v>
      </c>
      <c r="AA375" s="1">
        <v>1.2336929999999999</v>
      </c>
      <c r="AB375" s="1">
        <v>0.96894000000000002</v>
      </c>
      <c r="AC375" s="1">
        <v>1.6308560000000001</v>
      </c>
      <c r="AD375" s="1">
        <v>3.8684999999999997E-2</v>
      </c>
      <c r="AE375" s="1">
        <v>3720</v>
      </c>
      <c r="AF375" s="1">
        <v>17.489740999999999</v>
      </c>
      <c r="AG375" s="1">
        <v>26.2075</v>
      </c>
      <c r="AH375" s="1">
        <v>104.857274</v>
      </c>
      <c r="AI375" s="1">
        <v>5.8003590000000003</v>
      </c>
      <c r="AJ375" s="1">
        <v>1.7531110000000001</v>
      </c>
      <c r="AK375" s="1">
        <v>77.640158999999997</v>
      </c>
      <c r="AL375" s="1">
        <v>1.3907609999999999</v>
      </c>
      <c r="AM375" s="1">
        <v>2.2098680000000002</v>
      </c>
      <c r="AN375" s="1">
        <v>25.506446</v>
      </c>
      <c r="AO375" s="1">
        <v>16.367402999999999</v>
      </c>
      <c r="AP375" s="1">
        <v>26.933702</v>
      </c>
      <c r="AQ375" s="1">
        <v>18.623389</v>
      </c>
      <c r="AR375" s="1">
        <v>2.3071999999999999</v>
      </c>
      <c r="AS375" s="1">
        <v>1.33209</v>
      </c>
      <c r="AT375" s="1">
        <v>1.0462210000000001</v>
      </c>
      <c r="AU375" s="1">
        <v>1.793399</v>
      </c>
      <c r="AV375" s="1">
        <v>3.6577999999999999E-2</v>
      </c>
    </row>
    <row r="376" spans="5:48" x14ac:dyDescent="0.25">
      <c r="E376" s="1">
        <v>1013.988476</v>
      </c>
      <c r="F376" s="1">
        <v>1005.3904</v>
      </c>
      <c r="G376" s="1">
        <v>3730</v>
      </c>
      <c r="H376" s="1">
        <v>4.1696949999999999</v>
      </c>
      <c r="I376" s="1">
        <v>1.996956</v>
      </c>
      <c r="J376" s="1">
        <v>392</v>
      </c>
      <c r="K376" s="1">
        <v>3745</v>
      </c>
      <c r="L376" s="1">
        <v>1013.988476</v>
      </c>
      <c r="M376" s="1">
        <v>3730</v>
      </c>
      <c r="N376" s="1">
        <v>18.587492000000001</v>
      </c>
      <c r="O376" s="1">
        <v>26.385368</v>
      </c>
      <c r="P376" s="1">
        <v>97.375691000000003</v>
      </c>
      <c r="Q376" s="1">
        <v>5.6699840000000004</v>
      </c>
      <c r="R376" s="1">
        <v>1.689411</v>
      </c>
      <c r="S376" s="1">
        <v>72.235121000000007</v>
      </c>
      <c r="T376" s="1">
        <v>1.2990459999999999</v>
      </c>
      <c r="U376" s="1">
        <v>2.1970830000000001</v>
      </c>
      <c r="V376" s="1">
        <v>25.713628</v>
      </c>
      <c r="W376" s="1">
        <v>17.495396</v>
      </c>
      <c r="X376" s="1">
        <v>27.094843000000001</v>
      </c>
      <c r="Y376" s="1">
        <v>19.728361</v>
      </c>
      <c r="Z376" s="1">
        <v>2.3020260000000001</v>
      </c>
      <c r="AA376" s="1">
        <v>1.2398260000000001</v>
      </c>
      <c r="AB376" s="1">
        <v>0.97375699999999998</v>
      </c>
      <c r="AC376" s="1">
        <v>1.6975089999999999</v>
      </c>
      <c r="AD376" s="1">
        <v>3.8934000000000003E-2</v>
      </c>
      <c r="AE376" s="1">
        <v>3730</v>
      </c>
      <c r="AF376" s="1">
        <v>18.185962</v>
      </c>
      <c r="AG376" s="1">
        <v>26.071719999999999</v>
      </c>
      <c r="AH376" s="1">
        <v>102.440147</v>
      </c>
      <c r="AI376" s="1">
        <v>5.7613700000000003</v>
      </c>
      <c r="AJ376" s="1">
        <v>1.7327870000000001</v>
      </c>
      <c r="AK376" s="1">
        <v>76.331425999999993</v>
      </c>
      <c r="AL376" s="1">
        <v>1.3594189999999999</v>
      </c>
      <c r="AM376" s="1">
        <v>2.2087020000000002</v>
      </c>
      <c r="AN376" s="1">
        <v>25.368324000000001</v>
      </c>
      <c r="AO376" s="1">
        <v>17.081030999999999</v>
      </c>
      <c r="AP376" s="1">
        <v>26.772559999999999</v>
      </c>
      <c r="AQ376" s="1">
        <v>19.337016999999999</v>
      </c>
      <c r="AR376" s="1">
        <v>2.3002989999999999</v>
      </c>
      <c r="AS376" s="1">
        <v>1.305288</v>
      </c>
      <c r="AT376" s="1">
        <v>1.0251710000000001</v>
      </c>
      <c r="AU376" s="1">
        <v>1.7519070000000001</v>
      </c>
      <c r="AV376" s="1">
        <v>3.7401999999999998E-2</v>
      </c>
    </row>
    <row r="377" spans="5:48" x14ac:dyDescent="0.25">
      <c r="E377" s="1">
        <v>1017.1544290000001</v>
      </c>
      <c r="F377" s="1">
        <v>1008.6202</v>
      </c>
      <c r="G377" s="1">
        <v>3740</v>
      </c>
      <c r="H377" s="1">
        <v>4.0812609999999996</v>
      </c>
      <c r="I377" s="1">
        <v>1.9827379999999999</v>
      </c>
      <c r="J377" s="1">
        <v>393</v>
      </c>
      <c r="K377" s="1">
        <v>3760</v>
      </c>
      <c r="L377" s="1">
        <v>1017.1544290000001</v>
      </c>
      <c r="M377" s="1">
        <v>3740</v>
      </c>
      <c r="N377" s="1">
        <v>19.622826</v>
      </c>
      <c r="O377" s="1">
        <v>26.405698000000001</v>
      </c>
      <c r="P377" s="1">
        <v>96.385819999999995</v>
      </c>
      <c r="Q377" s="1">
        <v>5.6622849999999998</v>
      </c>
      <c r="R377" s="1">
        <v>1.680803</v>
      </c>
      <c r="S377" s="1">
        <v>75.798018999999996</v>
      </c>
      <c r="T377" s="1">
        <v>1.282529</v>
      </c>
      <c r="U377" s="1">
        <v>2.2027559999999999</v>
      </c>
      <c r="V377" s="1">
        <v>25.736647999999999</v>
      </c>
      <c r="W377" s="1">
        <v>18.531307999999999</v>
      </c>
      <c r="X377" s="1">
        <v>27.094843000000001</v>
      </c>
      <c r="Y377" s="1">
        <v>20.764272999999999</v>
      </c>
      <c r="Z377" s="1">
        <v>2.3002989999999999</v>
      </c>
      <c r="AA377" s="1">
        <v>1.2281439999999999</v>
      </c>
      <c r="AB377" s="1">
        <v>0.96458200000000005</v>
      </c>
      <c r="AC377" s="1">
        <v>1.7519070000000001</v>
      </c>
      <c r="AD377" s="1">
        <v>3.9537999999999997E-2</v>
      </c>
      <c r="AE377" s="1">
        <v>3740</v>
      </c>
      <c r="AF377" s="1">
        <v>18.923670000000001</v>
      </c>
      <c r="AG377" s="1">
        <v>26.125413000000002</v>
      </c>
      <c r="AH377" s="1">
        <v>98.411602000000002</v>
      </c>
      <c r="AI377" s="1">
        <v>5.6925720000000002</v>
      </c>
      <c r="AJ377" s="1">
        <v>1.6983740000000001</v>
      </c>
      <c r="AK377" s="1">
        <v>75.991642999999996</v>
      </c>
      <c r="AL377" s="1">
        <v>1.3095220000000001</v>
      </c>
      <c r="AM377" s="1">
        <v>2.202693</v>
      </c>
      <c r="AN377" s="1">
        <v>25.460405000000002</v>
      </c>
      <c r="AO377" s="1">
        <v>17.817679999999999</v>
      </c>
      <c r="AP377" s="1">
        <v>26.8186</v>
      </c>
      <c r="AQ377" s="1">
        <v>20.050644999999999</v>
      </c>
      <c r="AR377" s="1">
        <v>2.3002989999999999</v>
      </c>
      <c r="AS377" s="1">
        <v>1.2539560000000001</v>
      </c>
      <c r="AT377" s="1">
        <v>0.98485500000000004</v>
      </c>
      <c r="AU377" s="1">
        <v>1.7519070000000001</v>
      </c>
      <c r="AV377" s="1">
        <v>3.8720999999999998E-2</v>
      </c>
    </row>
    <row r="378" spans="5:48" x14ac:dyDescent="0.25">
      <c r="E378" s="1">
        <v>1020.327686</v>
      </c>
      <c r="F378" s="1">
        <v>1011.8605</v>
      </c>
      <c r="G378" s="1">
        <v>3750</v>
      </c>
      <c r="H378" s="1">
        <v>3.9026860000000001</v>
      </c>
      <c r="I378" s="1">
        <v>1.953387</v>
      </c>
      <c r="J378" s="1">
        <v>394</v>
      </c>
      <c r="K378" s="1">
        <v>3765</v>
      </c>
      <c r="L378" s="1">
        <v>1020.327686</v>
      </c>
      <c r="M378" s="1">
        <v>3750</v>
      </c>
      <c r="N378" s="1">
        <v>20.368632999999999</v>
      </c>
      <c r="O378" s="1">
        <v>26.497098000000001</v>
      </c>
      <c r="P378" s="1">
        <v>94.267955999999998</v>
      </c>
      <c r="Q378" s="1">
        <v>5.6067679999999998</v>
      </c>
      <c r="R378" s="1">
        <v>1.662234</v>
      </c>
      <c r="S378" s="1">
        <v>80.296402999999998</v>
      </c>
      <c r="T378" s="1">
        <v>1.26515</v>
      </c>
      <c r="U378" s="1">
        <v>2.183948</v>
      </c>
      <c r="V378" s="1">
        <v>25.874770000000002</v>
      </c>
      <c r="W378" s="1">
        <v>19.267956000000002</v>
      </c>
      <c r="X378" s="1">
        <v>27.140884</v>
      </c>
      <c r="Y378" s="1">
        <v>21.523941000000001</v>
      </c>
      <c r="Z378" s="1">
        <v>2.2896770000000002</v>
      </c>
      <c r="AA378" s="1">
        <v>1.2067300000000001</v>
      </c>
      <c r="AB378" s="1">
        <v>0.94776400000000005</v>
      </c>
      <c r="AC378" s="1">
        <v>1.845278</v>
      </c>
      <c r="AD378" s="1">
        <v>3.9738000000000002E-2</v>
      </c>
      <c r="AE378" s="1">
        <v>3750</v>
      </c>
      <c r="AF378" s="1">
        <v>19.672742</v>
      </c>
      <c r="AG378" s="1">
        <v>26.245971000000001</v>
      </c>
      <c r="AH378" s="1">
        <v>93.945672000000002</v>
      </c>
      <c r="AI378" s="1">
        <v>5.5966750000000003</v>
      </c>
      <c r="AJ378" s="1">
        <v>1.6593899999999999</v>
      </c>
      <c r="AK378" s="1">
        <v>76.439008000000001</v>
      </c>
      <c r="AL378" s="1">
        <v>1.2632129999999999</v>
      </c>
      <c r="AM378" s="1">
        <v>2.1798199999999999</v>
      </c>
      <c r="AN378" s="1">
        <v>25.598527000000001</v>
      </c>
      <c r="AO378" s="1">
        <v>18.577348000000001</v>
      </c>
      <c r="AP378" s="1">
        <v>26.910681</v>
      </c>
      <c r="AQ378" s="1">
        <v>20.810313000000001</v>
      </c>
      <c r="AR378" s="1">
        <v>2.2948780000000002</v>
      </c>
      <c r="AS378" s="1">
        <v>1.1998789999999999</v>
      </c>
      <c r="AT378" s="1">
        <v>0.94238299999999997</v>
      </c>
      <c r="AU378" s="1">
        <v>1.76475</v>
      </c>
      <c r="AV378" s="1">
        <v>3.9724000000000002E-2</v>
      </c>
    </row>
    <row r="379" spans="5:48" x14ac:dyDescent="0.25">
      <c r="E379" s="1">
        <v>1023.704431</v>
      </c>
      <c r="F379" s="1">
        <v>1015.0854</v>
      </c>
      <c r="G379" s="1">
        <v>3760</v>
      </c>
      <c r="H379" s="1">
        <v>3.8174130000000002</v>
      </c>
      <c r="I379" s="1">
        <v>1.939055</v>
      </c>
      <c r="J379" s="1">
        <v>395</v>
      </c>
      <c r="K379" s="1">
        <v>3775</v>
      </c>
      <c r="L379" s="1">
        <v>1023.704431</v>
      </c>
      <c r="M379" s="1">
        <v>3760</v>
      </c>
      <c r="N379" s="1">
        <v>20.845800000000001</v>
      </c>
      <c r="O379" s="1">
        <v>26.648949999999999</v>
      </c>
      <c r="P379" s="1">
        <v>91.988950000000003</v>
      </c>
      <c r="Q379" s="1">
        <v>5.5444659999999999</v>
      </c>
      <c r="R379" s="1">
        <v>1.642018</v>
      </c>
      <c r="S379" s="1">
        <v>85.964336000000003</v>
      </c>
      <c r="T379" s="1">
        <v>1.247106</v>
      </c>
      <c r="U379" s="1">
        <v>2.1619839999999999</v>
      </c>
      <c r="V379" s="1">
        <v>26.035912</v>
      </c>
      <c r="W379" s="1">
        <v>19.728361</v>
      </c>
      <c r="X379" s="1">
        <v>27.255984999999999</v>
      </c>
      <c r="Y379" s="1">
        <v>21.984345999999999</v>
      </c>
      <c r="Z379" s="1">
        <v>2.2728350000000002</v>
      </c>
      <c r="AA379" s="1">
        <v>1.1862820000000001</v>
      </c>
      <c r="AB379" s="1">
        <v>0.93170399999999998</v>
      </c>
      <c r="AC379" s="1">
        <v>1.911117</v>
      </c>
      <c r="AD379" s="1">
        <v>3.9907999999999999E-2</v>
      </c>
      <c r="AE379" s="1">
        <v>3760</v>
      </c>
      <c r="AF379" s="1">
        <v>20.397708000000002</v>
      </c>
      <c r="AG379" s="1">
        <v>26.279416999999999</v>
      </c>
      <c r="AH379" s="1">
        <v>90.032228000000003</v>
      </c>
      <c r="AI379" s="1">
        <v>5.5658890000000003</v>
      </c>
      <c r="AJ379" s="1">
        <v>1.62446</v>
      </c>
      <c r="AK379" s="1">
        <v>77.667347000000007</v>
      </c>
      <c r="AL379" s="1">
        <v>1.1996789999999999</v>
      </c>
      <c r="AM379" s="1">
        <v>2.1996479999999998</v>
      </c>
      <c r="AN379" s="1">
        <v>25.667587000000001</v>
      </c>
      <c r="AO379" s="1">
        <v>19.290976000000001</v>
      </c>
      <c r="AP379" s="1">
        <v>26.910681</v>
      </c>
      <c r="AQ379" s="1">
        <v>21.546961</v>
      </c>
      <c r="AR379" s="1">
        <v>2.2979940000000001</v>
      </c>
      <c r="AS379" s="1">
        <v>1.1483369999999999</v>
      </c>
      <c r="AT379" s="1">
        <v>0.90190199999999998</v>
      </c>
      <c r="AU379" s="1">
        <v>1.8192390000000001</v>
      </c>
      <c r="AV379" s="1">
        <v>4.2208000000000002E-2</v>
      </c>
    </row>
    <row r="380" spans="5:48" x14ac:dyDescent="0.25">
      <c r="E380" s="1">
        <v>1026.871758</v>
      </c>
      <c r="F380" s="1">
        <v>1018.3026</v>
      </c>
      <c r="G380" s="1">
        <v>3770</v>
      </c>
      <c r="H380" s="1">
        <v>3.6973319999999998</v>
      </c>
      <c r="I380" s="1">
        <v>1.918507</v>
      </c>
      <c r="J380" s="1">
        <v>396</v>
      </c>
      <c r="K380" s="1">
        <v>3790</v>
      </c>
      <c r="L380" s="1">
        <v>1026.871758</v>
      </c>
      <c r="M380" s="1">
        <v>3770</v>
      </c>
      <c r="N380" s="1">
        <v>21.025335999999999</v>
      </c>
      <c r="O380" s="1">
        <v>26.885266000000001</v>
      </c>
      <c r="P380" s="1">
        <v>88.950276000000002</v>
      </c>
      <c r="Q380" s="1">
        <v>5.486567</v>
      </c>
      <c r="R380" s="1">
        <v>1.61467</v>
      </c>
      <c r="S380" s="1">
        <v>92.813075999999995</v>
      </c>
      <c r="T380" s="1">
        <v>1.2112799999999999</v>
      </c>
      <c r="U380" s="1">
        <v>2.1524000000000001</v>
      </c>
      <c r="V380" s="1">
        <v>26.289134000000001</v>
      </c>
      <c r="W380" s="1">
        <v>19.912523</v>
      </c>
      <c r="X380" s="1">
        <v>27.463168</v>
      </c>
      <c r="Y380" s="1">
        <v>22.168507999999999</v>
      </c>
      <c r="Z380" s="1">
        <v>2.26349</v>
      </c>
      <c r="AA380" s="1">
        <v>1.151832</v>
      </c>
      <c r="AB380" s="1">
        <v>0.90464699999999998</v>
      </c>
      <c r="AC380" s="1">
        <v>2.1792549999999999</v>
      </c>
      <c r="AD380" s="1">
        <v>4.0905999999999998E-2</v>
      </c>
      <c r="AE380" s="1">
        <v>3770</v>
      </c>
      <c r="AF380" s="1">
        <v>21.019272000000001</v>
      </c>
      <c r="AG380" s="1">
        <v>26.548568</v>
      </c>
      <c r="AH380" s="1">
        <v>88.904235999999997</v>
      </c>
      <c r="AI380" s="1">
        <v>5.5374939999999997</v>
      </c>
      <c r="AJ380" s="1">
        <v>1.614252</v>
      </c>
      <c r="AK380" s="1">
        <v>79.953880999999996</v>
      </c>
      <c r="AL380" s="1">
        <v>1.189532</v>
      </c>
      <c r="AM380" s="1">
        <v>2.1906180000000002</v>
      </c>
      <c r="AN380" s="1">
        <v>25.943830999999999</v>
      </c>
      <c r="AO380" s="1">
        <v>19.912523</v>
      </c>
      <c r="AP380" s="1">
        <v>27.163903999999999</v>
      </c>
      <c r="AQ380" s="1">
        <v>22.168507999999999</v>
      </c>
      <c r="AR380" s="1">
        <v>2.2896770000000002</v>
      </c>
      <c r="AS380" s="1">
        <v>1.138069</v>
      </c>
      <c r="AT380" s="1">
        <v>0.89383699999999999</v>
      </c>
      <c r="AU380" s="1">
        <v>1.845278</v>
      </c>
      <c r="AV380" s="1">
        <v>4.2394000000000001E-2</v>
      </c>
    </row>
    <row r="381" spans="5:48" x14ac:dyDescent="0.25">
      <c r="E381" s="1">
        <v>1030.1084430000001</v>
      </c>
      <c r="F381" s="1">
        <v>1021.538</v>
      </c>
      <c r="G381" s="1">
        <v>3780</v>
      </c>
      <c r="H381" s="1">
        <v>3.6662119999999998</v>
      </c>
      <c r="I381" s="1">
        <v>1.9131089999999999</v>
      </c>
      <c r="J381" s="1">
        <v>397</v>
      </c>
      <c r="K381" s="1">
        <v>3800</v>
      </c>
      <c r="L381" s="1">
        <v>1030.1084430000001</v>
      </c>
      <c r="M381" s="1">
        <v>3780</v>
      </c>
      <c r="N381" s="1">
        <v>20.683736</v>
      </c>
      <c r="O381" s="1">
        <v>27.070502000000001</v>
      </c>
      <c r="P381" s="1">
        <v>85.842540999999997</v>
      </c>
      <c r="Q381" s="1">
        <v>5.4134370000000001</v>
      </c>
      <c r="R381" s="1">
        <v>1.5862130000000001</v>
      </c>
      <c r="S381" s="1">
        <v>100.318744</v>
      </c>
      <c r="T381" s="1">
        <v>1.1800839999999999</v>
      </c>
      <c r="U381" s="1">
        <v>2.1321110000000001</v>
      </c>
      <c r="V381" s="1">
        <v>26.473296999999999</v>
      </c>
      <c r="W381" s="1">
        <v>19.590239</v>
      </c>
      <c r="X381" s="1">
        <v>27.670349999999999</v>
      </c>
      <c r="Y381" s="1">
        <v>21.800184000000002</v>
      </c>
      <c r="Z381" s="1">
        <v>2.248456</v>
      </c>
      <c r="AA381" s="1">
        <v>1.119022</v>
      </c>
      <c r="AB381" s="1">
        <v>0.87887800000000005</v>
      </c>
      <c r="AC381" s="1">
        <v>2.31629</v>
      </c>
      <c r="AD381" s="1">
        <v>4.1591999999999997E-2</v>
      </c>
      <c r="AE381" s="1">
        <v>3780</v>
      </c>
      <c r="AF381" s="1">
        <v>21.496758</v>
      </c>
      <c r="AG381" s="1">
        <v>26.808432</v>
      </c>
      <c r="AH381" s="1">
        <v>92.034991000000005</v>
      </c>
      <c r="AI381" s="1">
        <v>5.5900379999999998</v>
      </c>
      <c r="AJ381" s="1">
        <v>1.6424289999999999</v>
      </c>
      <c r="AK381" s="1">
        <v>83.495358999999993</v>
      </c>
      <c r="AL381" s="1">
        <v>1.2282390000000001</v>
      </c>
      <c r="AM381" s="1">
        <v>2.1962929999999998</v>
      </c>
      <c r="AN381" s="1">
        <v>26.197053</v>
      </c>
      <c r="AO381" s="1">
        <v>20.395948000000001</v>
      </c>
      <c r="AP381" s="1">
        <v>27.417127000000001</v>
      </c>
      <c r="AQ381" s="1">
        <v>22.651934000000001</v>
      </c>
      <c r="AR381" s="1">
        <v>2.2788889999999999</v>
      </c>
      <c r="AS381" s="1">
        <v>1.1837230000000001</v>
      </c>
      <c r="AT381" s="1">
        <v>0.92969400000000002</v>
      </c>
      <c r="AU381" s="1">
        <v>1.884666</v>
      </c>
      <c r="AV381" s="1">
        <v>4.1163999999999999E-2</v>
      </c>
    </row>
    <row r="382" spans="5:48" x14ac:dyDescent="0.25">
      <c r="E382" s="1">
        <v>1033.557282</v>
      </c>
      <c r="F382" s="1">
        <v>1024.7825</v>
      </c>
      <c r="G382" s="1">
        <v>3790</v>
      </c>
      <c r="H382" s="1">
        <v>3.786686</v>
      </c>
      <c r="I382" s="1">
        <v>1.9338390000000001</v>
      </c>
      <c r="J382" s="1">
        <v>398</v>
      </c>
      <c r="K382" s="1">
        <v>3810</v>
      </c>
      <c r="L382" s="1">
        <v>1033.557282</v>
      </c>
      <c r="M382" s="1">
        <v>3790</v>
      </c>
      <c r="N382" s="1">
        <v>19.974489999999999</v>
      </c>
      <c r="O382" s="1">
        <v>27.188891999999999</v>
      </c>
      <c r="P382" s="1">
        <v>84.046960999999996</v>
      </c>
      <c r="Q382" s="1">
        <v>5.3652300000000004</v>
      </c>
      <c r="R382" s="1">
        <v>1.569536</v>
      </c>
      <c r="S382" s="1">
        <v>106.97512399999999</v>
      </c>
      <c r="T382" s="1">
        <v>1.1641250000000001</v>
      </c>
      <c r="U382" s="1">
        <v>2.1161319999999999</v>
      </c>
      <c r="V382" s="1">
        <v>26.565377999999999</v>
      </c>
      <c r="W382" s="1">
        <v>18.899632</v>
      </c>
      <c r="X382" s="1">
        <v>27.831492000000001</v>
      </c>
      <c r="Y382" s="1">
        <v>21.040516</v>
      </c>
      <c r="Z382" s="1">
        <v>2.2205900000000001</v>
      </c>
      <c r="AA382" s="1">
        <v>1.109364</v>
      </c>
      <c r="AB382" s="1">
        <v>0.87129199999999996</v>
      </c>
      <c r="AC382" s="1">
        <v>2.47458</v>
      </c>
      <c r="AD382" s="1">
        <v>4.1846000000000001E-2</v>
      </c>
      <c r="AE382" s="1">
        <v>3790</v>
      </c>
      <c r="AF382" s="1">
        <v>21.744973000000002</v>
      </c>
      <c r="AG382" s="1">
        <v>26.833043</v>
      </c>
      <c r="AH382" s="1">
        <v>98.296501000000006</v>
      </c>
      <c r="AI382" s="1">
        <v>5.6601160000000004</v>
      </c>
      <c r="AJ382" s="1">
        <v>1.6973800000000001</v>
      </c>
      <c r="AK382" s="1">
        <v>88.124900999999994</v>
      </c>
      <c r="AL382" s="1">
        <v>1.323151</v>
      </c>
      <c r="AM382" s="1">
        <v>2.177454</v>
      </c>
      <c r="AN382" s="1">
        <v>26.174033000000001</v>
      </c>
      <c r="AO382" s="1">
        <v>20.626151</v>
      </c>
      <c r="AP382" s="1">
        <v>27.486187999999999</v>
      </c>
      <c r="AQ382" s="1">
        <v>22.882135999999999</v>
      </c>
      <c r="AR382" s="1">
        <v>2.265479</v>
      </c>
      <c r="AS382" s="1">
        <v>1.2717400000000001</v>
      </c>
      <c r="AT382" s="1">
        <v>0.99882199999999999</v>
      </c>
      <c r="AU382" s="1">
        <v>1.951033</v>
      </c>
      <c r="AV382" s="1">
        <v>3.7883E-2</v>
      </c>
    </row>
    <row r="383" spans="5:48" x14ac:dyDescent="0.25">
      <c r="E383" s="1">
        <v>1036.7315920000001</v>
      </c>
      <c r="F383" s="1">
        <v>1028.0528999999999</v>
      </c>
      <c r="G383" s="1">
        <v>3800</v>
      </c>
      <c r="H383" s="1">
        <v>3.8388749999999998</v>
      </c>
      <c r="I383" s="1">
        <v>1.942682</v>
      </c>
      <c r="J383" s="1">
        <v>399</v>
      </c>
      <c r="K383" s="1">
        <v>3815</v>
      </c>
      <c r="L383" s="1">
        <v>1036.7315920000001</v>
      </c>
      <c r="M383" s="1">
        <v>3800</v>
      </c>
      <c r="N383" s="1">
        <v>18.941365000000001</v>
      </c>
      <c r="O383" s="1">
        <v>27.242073999999999</v>
      </c>
      <c r="P383" s="1">
        <v>84.530387000000005</v>
      </c>
      <c r="Q383" s="1">
        <v>5.3580389999999998</v>
      </c>
      <c r="R383" s="1">
        <v>1.5740430000000001</v>
      </c>
      <c r="S383" s="1">
        <v>110.310732</v>
      </c>
      <c r="T383" s="1">
        <v>1.176782</v>
      </c>
      <c r="U383" s="1">
        <v>2.1054110000000001</v>
      </c>
      <c r="V383" s="1">
        <v>26.611418</v>
      </c>
      <c r="W383" s="1">
        <v>17.88674</v>
      </c>
      <c r="X383" s="1">
        <v>27.923573000000001</v>
      </c>
      <c r="Y383" s="1">
        <v>19.981584000000002</v>
      </c>
      <c r="Z383" s="1">
        <v>2.2147350000000001</v>
      </c>
      <c r="AA383" s="1">
        <v>1.1186940000000001</v>
      </c>
      <c r="AB383" s="1">
        <v>0.87861999999999996</v>
      </c>
      <c r="AC383" s="1">
        <v>2.548238</v>
      </c>
      <c r="AD383" s="1">
        <v>4.1186E-2</v>
      </c>
      <c r="AE383" s="1">
        <v>3800</v>
      </c>
      <c r="AF383" s="1">
        <v>21.692471000000001</v>
      </c>
      <c r="AG383" s="1">
        <v>26.97908</v>
      </c>
      <c r="AH383" s="1">
        <v>101.70349899999999</v>
      </c>
      <c r="AI383" s="1">
        <v>5.7110139999999996</v>
      </c>
      <c r="AJ383" s="1">
        <v>1.7265459999999999</v>
      </c>
      <c r="AK383" s="1">
        <v>92.970145000000002</v>
      </c>
      <c r="AL383" s="1">
        <v>1.370492</v>
      </c>
      <c r="AM383" s="1">
        <v>2.1751019999999999</v>
      </c>
      <c r="AN383" s="1">
        <v>26.312155000000001</v>
      </c>
      <c r="AO383" s="1">
        <v>20.580110000000001</v>
      </c>
      <c r="AP383" s="1">
        <v>27.64733</v>
      </c>
      <c r="AQ383" s="1">
        <v>22.836096000000001</v>
      </c>
      <c r="AR383" s="1">
        <v>2.26349</v>
      </c>
      <c r="AS383" s="1">
        <v>1.316975</v>
      </c>
      <c r="AT383" s="1">
        <v>1.0343500000000001</v>
      </c>
      <c r="AU383" s="1">
        <v>2.1792549999999999</v>
      </c>
      <c r="AV383" s="1">
        <v>3.6534999999999998E-2</v>
      </c>
    </row>
    <row r="384" spans="5:48" x14ac:dyDescent="0.25">
      <c r="E384" s="1">
        <v>1040.0497170000001</v>
      </c>
      <c r="F384" s="1">
        <v>1031.3429000000001</v>
      </c>
      <c r="G384" s="1">
        <v>3810</v>
      </c>
      <c r="H384" s="1">
        <v>3.8551440000000001</v>
      </c>
      <c r="I384" s="1">
        <v>1.9454229999999999</v>
      </c>
      <c r="J384" s="1">
        <v>400</v>
      </c>
      <c r="K384" s="1">
        <v>3825</v>
      </c>
      <c r="L384" s="1">
        <v>1040.0497170000001</v>
      </c>
      <c r="M384" s="1">
        <v>3810</v>
      </c>
      <c r="N384" s="1">
        <v>17.728162999999999</v>
      </c>
      <c r="O384" s="1">
        <v>27.170553000000002</v>
      </c>
      <c r="P384" s="1">
        <v>86.164824999999993</v>
      </c>
      <c r="Q384" s="1">
        <v>5.394361</v>
      </c>
      <c r="R384" s="1">
        <v>1.589188</v>
      </c>
      <c r="S384" s="1">
        <v>111.056769</v>
      </c>
      <c r="T384" s="1">
        <v>1.194564</v>
      </c>
      <c r="U384" s="1">
        <v>2.1141740000000002</v>
      </c>
      <c r="V384" s="1">
        <v>26.519337</v>
      </c>
      <c r="W384" s="1">
        <v>16.666667</v>
      </c>
      <c r="X384" s="1">
        <v>27.854512</v>
      </c>
      <c r="Y384" s="1">
        <v>18.761510000000001</v>
      </c>
      <c r="Z384" s="1">
        <v>2.2100650000000002</v>
      </c>
      <c r="AA384" s="1">
        <v>1.1427339999999999</v>
      </c>
      <c r="AB384" s="1">
        <v>0.89750200000000002</v>
      </c>
      <c r="AC384" s="1">
        <v>2.5788000000000002</v>
      </c>
      <c r="AD384" s="1">
        <v>4.0742E-2</v>
      </c>
      <c r="AE384" s="1">
        <v>3810</v>
      </c>
      <c r="AF384" s="1">
        <v>21.402754999999999</v>
      </c>
      <c r="AG384" s="1">
        <v>26.921333000000001</v>
      </c>
      <c r="AH384" s="1">
        <v>101.197053</v>
      </c>
      <c r="AI384" s="1">
        <v>5.6913299999999998</v>
      </c>
      <c r="AJ384" s="1">
        <v>1.7222420000000001</v>
      </c>
      <c r="AK384" s="1">
        <v>96.981390000000005</v>
      </c>
      <c r="AL384" s="1">
        <v>1.3701209999999999</v>
      </c>
      <c r="AM384" s="1">
        <v>2.164857</v>
      </c>
      <c r="AN384" s="1">
        <v>26.243093999999999</v>
      </c>
      <c r="AO384" s="1">
        <v>20.303867</v>
      </c>
      <c r="AP384" s="1">
        <v>27.601289000000001</v>
      </c>
      <c r="AQ384" s="1">
        <v>22.513812000000001</v>
      </c>
      <c r="AR384" s="1">
        <v>2.2404280000000001</v>
      </c>
      <c r="AS384" s="1">
        <v>1.323906</v>
      </c>
      <c r="AT384" s="1">
        <v>1.039793</v>
      </c>
      <c r="AU384" s="1">
        <v>2.2896480000000001</v>
      </c>
      <c r="AV384" s="1">
        <v>3.6373000000000003E-2</v>
      </c>
    </row>
    <row r="385" spans="5:48" x14ac:dyDescent="0.25">
      <c r="E385" s="1">
        <v>1043.538963</v>
      </c>
      <c r="F385" s="1">
        <v>1034.6329000000001</v>
      </c>
      <c r="G385" s="1">
        <v>3820</v>
      </c>
      <c r="H385" s="1">
        <v>3.7959320000000001</v>
      </c>
      <c r="I385" s="1">
        <v>1.935411</v>
      </c>
      <c r="J385" s="1">
        <v>401</v>
      </c>
      <c r="K385" s="1">
        <v>3835</v>
      </c>
      <c r="L385" s="1">
        <v>1043.538963</v>
      </c>
      <c r="M385" s="1">
        <v>3820</v>
      </c>
      <c r="N385" s="1">
        <v>16.599709000000001</v>
      </c>
      <c r="O385" s="1">
        <v>27.017213000000002</v>
      </c>
      <c r="P385" s="1">
        <v>87.684162000000001</v>
      </c>
      <c r="Q385" s="1">
        <v>5.4325789999999996</v>
      </c>
      <c r="R385" s="1">
        <v>1.603137</v>
      </c>
      <c r="S385" s="1">
        <v>109.171651</v>
      </c>
      <c r="T385" s="1">
        <v>1.208998</v>
      </c>
      <c r="U385" s="1">
        <v>2.125769</v>
      </c>
      <c r="V385" s="1">
        <v>26.358194999999998</v>
      </c>
      <c r="W385" s="1">
        <v>15.538674</v>
      </c>
      <c r="X385" s="1">
        <v>27.693370000000002</v>
      </c>
      <c r="Y385" s="1">
        <v>17.656538000000001</v>
      </c>
      <c r="Z385" s="1">
        <v>2.213778</v>
      </c>
      <c r="AA385" s="1">
        <v>1.1609339999999999</v>
      </c>
      <c r="AB385" s="1">
        <v>0.91179500000000002</v>
      </c>
      <c r="AC385" s="1">
        <v>2.4614989999999999</v>
      </c>
      <c r="AD385" s="1">
        <v>4.0475999999999998E-2</v>
      </c>
      <c r="AE385" s="1">
        <v>3820</v>
      </c>
      <c r="AF385" s="1">
        <v>20.921471</v>
      </c>
      <c r="AG385" s="1">
        <v>26.693035999999999</v>
      </c>
      <c r="AH385" s="1">
        <v>97.697974000000002</v>
      </c>
      <c r="AI385" s="1">
        <v>5.6281800000000004</v>
      </c>
      <c r="AJ385" s="1">
        <v>1.692205</v>
      </c>
      <c r="AK385" s="1">
        <v>99.839091999999994</v>
      </c>
      <c r="AL385" s="1">
        <v>1.32667</v>
      </c>
      <c r="AM385" s="1">
        <v>2.158455</v>
      </c>
      <c r="AN385" s="1">
        <v>26.035912</v>
      </c>
      <c r="AO385" s="1">
        <v>19.843461999999999</v>
      </c>
      <c r="AP385" s="1">
        <v>27.371086999999999</v>
      </c>
      <c r="AQ385" s="1">
        <v>22.030387000000001</v>
      </c>
      <c r="AR385" s="1">
        <v>2.2302339999999998</v>
      </c>
      <c r="AS385" s="1">
        <v>1.2839719999999999</v>
      </c>
      <c r="AT385" s="1">
        <v>1.008429</v>
      </c>
      <c r="AU385" s="1">
        <v>2.3321809999999998</v>
      </c>
      <c r="AV385" s="1">
        <v>3.7453E-2</v>
      </c>
    </row>
    <row r="386" spans="5:48" x14ac:dyDescent="0.25">
      <c r="E386" s="1">
        <v>1046.7725499999999</v>
      </c>
      <c r="F386" s="1">
        <v>1037.9502</v>
      </c>
      <c r="G386" s="1">
        <v>3830</v>
      </c>
      <c r="H386" s="1">
        <v>3.725041</v>
      </c>
      <c r="I386" s="1">
        <v>1.923287</v>
      </c>
      <c r="J386" s="1">
        <v>402</v>
      </c>
      <c r="K386" s="1">
        <v>3845</v>
      </c>
      <c r="L386" s="1">
        <v>1046.7725499999999</v>
      </c>
      <c r="M386" s="1">
        <v>3830</v>
      </c>
      <c r="N386" s="1">
        <v>15.594550999999999</v>
      </c>
      <c r="O386" s="1">
        <v>26.924413000000001</v>
      </c>
      <c r="P386" s="1">
        <v>88.996317000000005</v>
      </c>
      <c r="Q386" s="1">
        <v>5.4616470000000001</v>
      </c>
      <c r="R386" s="1">
        <v>1.6150880000000001</v>
      </c>
      <c r="S386" s="1">
        <v>105.831129</v>
      </c>
      <c r="T386" s="1">
        <v>1.223031</v>
      </c>
      <c r="U386" s="1">
        <v>2.1328230000000001</v>
      </c>
      <c r="V386" s="1">
        <v>26.289134000000001</v>
      </c>
      <c r="W386" s="1">
        <v>14.525783000000001</v>
      </c>
      <c r="X386" s="1">
        <v>27.578268999999999</v>
      </c>
      <c r="Y386" s="1">
        <v>16.666667</v>
      </c>
      <c r="Z386" s="1">
        <v>2.2229749999999999</v>
      </c>
      <c r="AA386" s="1">
        <v>1.1734309999999999</v>
      </c>
      <c r="AB386" s="1">
        <v>0.92161099999999996</v>
      </c>
      <c r="AC386" s="1">
        <v>2.4313859999999998</v>
      </c>
      <c r="AD386" s="1">
        <v>4.0145E-2</v>
      </c>
      <c r="AE386" s="1">
        <v>3830</v>
      </c>
      <c r="AF386" s="1">
        <v>20.275085000000001</v>
      </c>
      <c r="AG386" s="1">
        <v>26.695605</v>
      </c>
      <c r="AH386" s="1">
        <v>92.702578000000003</v>
      </c>
      <c r="AI386" s="1">
        <v>5.5150430000000004</v>
      </c>
      <c r="AJ386" s="1">
        <v>1.6483749999999999</v>
      </c>
      <c r="AK386" s="1">
        <v>101.70464800000001</v>
      </c>
      <c r="AL386" s="1">
        <v>1.2758020000000001</v>
      </c>
      <c r="AM386" s="1">
        <v>2.1297510000000002</v>
      </c>
      <c r="AN386" s="1">
        <v>26.058931999999999</v>
      </c>
      <c r="AO386" s="1">
        <v>19.198895</v>
      </c>
      <c r="AP386" s="1">
        <v>27.348065999999999</v>
      </c>
      <c r="AQ386" s="1">
        <v>21.362798999999999</v>
      </c>
      <c r="AR386" s="1">
        <v>2.2223790000000001</v>
      </c>
      <c r="AS386" s="1">
        <v>1.2226269999999999</v>
      </c>
      <c r="AT386" s="1">
        <v>0.96024900000000002</v>
      </c>
      <c r="AU386" s="1">
        <v>2.3750589999999998</v>
      </c>
      <c r="AV386" s="1">
        <v>3.8428999999999998E-2</v>
      </c>
    </row>
    <row r="387" spans="5:48" x14ac:dyDescent="0.25">
      <c r="E387" s="1">
        <v>1050.1368580000001</v>
      </c>
      <c r="F387" s="1">
        <v>1041.2927</v>
      </c>
      <c r="G387" s="1">
        <v>3840</v>
      </c>
      <c r="H387" s="1">
        <v>3.7067220000000001</v>
      </c>
      <c r="I387" s="1">
        <v>1.920129</v>
      </c>
      <c r="J387" s="1">
        <v>403</v>
      </c>
      <c r="K387" s="1">
        <v>3860</v>
      </c>
      <c r="L387" s="1">
        <v>1050.1368580000001</v>
      </c>
      <c r="M387" s="1">
        <v>3840</v>
      </c>
      <c r="N387" s="1">
        <v>14.789749</v>
      </c>
      <c r="O387" s="1">
        <v>26.859181</v>
      </c>
      <c r="P387" s="1">
        <v>89.871087000000003</v>
      </c>
      <c r="Q387" s="1">
        <v>5.4621709999999997</v>
      </c>
      <c r="R387" s="1">
        <v>1.6230059999999999</v>
      </c>
      <c r="S387" s="1">
        <v>101.414604</v>
      </c>
      <c r="T387" s="1">
        <v>1.2409209999999999</v>
      </c>
      <c r="U387" s="1">
        <v>2.1227369999999999</v>
      </c>
      <c r="V387" s="1">
        <v>26.243093999999999</v>
      </c>
      <c r="W387" s="1">
        <v>13.697053</v>
      </c>
      <c r="X387" s="1">
        <v>27.509208000000001</v>
      </c>
      <c r="Y387" s="1">
        <v>15.883978000000001</v>
      </c>
      <c r="Z387" s="1">
        <v>2.2258339999999999</v>
      </c>
      <c r="AA387" s="1">
        <v>1.1834439999999999</v>
      </c>
      <c r="AB387" s="1">
        <v>0.92947400000000002</v>
      </c>
      <c r="AC387" s="1">
        <v>2.3188040000000001</v>
      </c>
      <c r="AD387" s="1">
        <v>3.9378999999999997E-2</v>
      </c>
      <c r="AE387" s="1">
        <v>3840</v>
      </c>
      <c r="AF387" s="1">
        <v>19.564098000000001</v>
      </c>
      <c r="AG387" s="1">
        <v>26.640162</v>
      </c>
      <c r="AH387" s="1">
        <v>87.960404999999994</v>
      </c>
      <c r="AI387" s="1">
        <v>5.4150869999999998</v>
      </c>
      <c r="AJ387" s="1">
        <v>1.605661</v>
      </c>
      <c r="AK387" s="1">
        <v>102.826196</v>
      </c>
      <c r="AL387" s="1">
        <v>1.22248</v>
      </c>
      <c r="AM387" s="1">
        <v>2.1089470000000001</v>
      </c>
      <c r="AN387" s="1">
        <v>26.012891</v>
      </c>
      <c r="AO387" s="1">
        <v>18.485267</v>
      </c>
      <c r="AP387" s="1">
        <v>27.279005999999999</v>
      </c>
      <c r="AQ387" s="1">
        <v>20.649170999999999</v>
      </c>
      <c r="AR387" s="1">
        <v>2.2172459999999998</v>
      </c>
      <c r="AS387" s="1">
        <v>1.1627689999999999</v>
      </c>
      <c r="AT387" s="1">
        <v>0.91323699999999997</v>
      </c>
      <c r="AU387" s="1">
        <v>2.3617249999999999</v>
      </c>
      <c r="AV387" s="1">
        <v>3.9712999999999998E-2</v>
      </c>
    </row>
    <row r="388" spans="5:48" x14ac:dyDescent="0.25">
      <c r="E388" s="1">
        <v>1053.6452260000001</v>
      </c>
      <c r="F388" s="1">
        <v>1044.6576</v>
      </c>
      <c r="G388" s="1">
        <v>3850</v>
      </c>
      <c r="H388" s="1">
        <v>3.6259999999999999</v>
      </c>
      <c r="I388" s="1">
        <v>1.906088</v>
      </c>
      <c r="J388" s="1">
        <v>404</v>
      </c>
      <c r="K388" s="1">
        <v>3865</v>
      </c>
      <c r="L388" s="1">
        <v>1053.6452260000001</v>
      </c>
      <c r="M388" s="1">
        <v>3850</v>
      </c>
      <c r="N388" s="1">
        <v>14.322291</v>
      </c>
      <c r="O388" s="1">
        <v>26.850569</v>
      </c>
      <c r="P388" s="1">
        <v>90.308470999999997</v>
      </c>
      <c r="Q388" s="1">
        <v>5.4596479999999996</v>
      </c>
      <c r="R388" s="1">
        <v>1.626951</v>
      </c>
      <c r="S388" s="1">
        <v>95.836808000000005</v>
      </c>
      <c r="T388" s="1">
        <v>1.2513540000000001</v>
      </c>
      <c r="U388" s="1">
        <v>2.1152839999999999</v>
      </c>
      <c r="V388" s="1">
        <v>26.243093999999999</v>
      </c>
      <c r="W388" s="1">
        <v>13.213628</v>
      </c>
      <c r="X388" s="1">
        <v>27.463168</v>
      </c>
      <c r="Y388" s="1">
        <v>15.423572999999999</v>
      </c>
      <c r="Z388" s="1">
        <v>2.2271429999999999</v>
      </c>
      <c r="AA388" s="1">
        <v>1.188504</v>
      </c>
      <c r="AB388" s="1">
        <v>0.93344899999999997</v>
      </c>
      <c r="AC388" s="1">
        <v>2.235843</v>
      </c>
      <c r="AD388" s="1">
        <v>3.8913000000000003E-2</v>
      </c>
      <c r="AE388" s="1">
        <v>3850</v>
      </c>
      <c r="AF388" s="1">
        <v>18.800629000000001</v>
      </c>
      <c r="AG388" s="1">
        <v>26.531738000000001</v>
      </c>
      <c r="AH388" s="1">
        <v>84.139042000000003</v>
      </c>
      <c r="AI388" s="1">
        <v>5.3575609999999996</v>
      </c>
      <c r="AJ388" s="1">
        <v>1.570395</v>
      </c>
      <c r="AK388" s="1">
        <v>102.723094</v>
      </c>
      <c r="AL388" s="1">
        <v>1.169095</v>
      </c>
      <c r="AM388" s="1">
        <v>2.1094439999999999</v>
      </c>
      <c r="AN388" s="1">
        <v>25.920809999999999</v>
      </c>
      <c r="AO388" s="1">
        <v>17.725598999999999</v>
      </c>
      <c r="AP388" s="1">
        <v>27.140884</v>
      </c>
      <c r="AQ388" s="1">
        <v>19.889503000000001</v>
      </c>
      <c r="AR388" s="1">
        <v>2.205384</v>
      </c>
      <c r="AS388" s="1">
        <v>1.118236</v>
      </c>
      <c r="AT388" s="1">
        <v>0.87826099999999996</v>
      </c>
      <c r="AU388" s="1">
        <v>2.3916019999999998</v>
      </c>
      <c r="AV388" s="1">
        <v>4.1535999999999997E-2</v>
      </c>
    </row>
    <row r="389" spans="5:48" x14ac:dyDescent="0.25">
      <c r="E389" s="1">
        <v>1056.92076</v>
      </c>
      <c r="F389" s="1">
        <v>1048.0301999999999</v>
      </c>
      <c r="G389" s="1">
        <v>3860</v>
      </c>
      <c r="H389" s="1">
        <v>3.5736289999999999</v>
      </c>
      <c r="I389" s="1">
        <v>1.8968670000000001</v>
      </c>
      <c r="J389" s="1">
        <v>405</v>
      </c>
      <c r="K389" s="1">
        <v>3880</v>
      </c>
      <c r="L389" s="1">
        <v>1056.92076</v>
      </c>
      <c r="M389" s="1">
        <v>3860</v>
      </c>
      <c r="N389" s="1">
        <v>14.203741000000001</v>
      </c>
      <c r="O389" s="1">
        <v>26.907413999999999</v>
      </c>
      <c r="P389" s="1">
        <v>89.848066000000003</v>
      </c>
      <c r="Q389" s="1">
        <v>5.4799199999999999</v>
      </c>
      <c r="R389" s="1">
        <v>1.622798</v>
      </c>
      <c r="S389" s="1">
        <v>89.581851</v>
      </c>
      <c r="T389" s="1">
        <v>1.2323500000000001</v>
      </c>
      <c r="U389" s="1">
        <v>2.1369530000000001</v>
      </c>
      <c r="V389" s="1">
        <v>26.289134000000001</v>
      </c>
      <c r="W389" s="1">
        <v>13.098527000000001</v>
      </c>
      <c r="X389" s="1">
        <v>27.509208000000001</v>
      </c>
      <c r="Y389" s="1">
        <v>15.308471000000001</v>
      </c>
      <c r="Z389" s="1">
        <v>2.2142569999999999</v>
      </c>
      <c r="AA389" s="1">
        <v>1.1893260000000001</v>
      </c>
      <c r="AB389" s="1">
        <v>0.93409500000000001</v>
      </c>
      <c r="AC389" s="1">
        <v>2.1541510000000001</v>
      </c>
      <c r="AD389" s="1">
        <v>3.9918000000000002E-2</v>
      </c>
      <c r="AE389" s="1">
        <v>3860</v>
      </c>
      <c r="AF389" s="1">
        <v>18.020880999999999</v>
      </c>
      <c r="AG389" s="1">
        <v>26.660183</v>
      </c>
      <c r="AH389" s="1">
        <v>83.057090000000002</v>
      </c>
      <c r="AI389" s="1">
        <v>5.3273640000000002</v>
      </c>
      <c r="AJ389" s="1">
        <v>1.5602659999999999</v>
      </c>
      <c r="AK389" s="1">
        <v>101.815001</v>
      </c>
      <c r="AL389" s="1">
        <v>1.1597649999999999</v>
      </c>
      <c r="AM389" s="1">
        <v>2.0990709999999999</v>
      </c>
      <c r="AN389" s="1">
        <v>26.058931999999999</v>
      </c>
      <c r="AO389" s="1">
        <v>16.942910000000001</v>
      </c>
      <c r="AP389" s="1">
        <v>27.255984999999999</v>
      </c>
      <c r="AQ389" s="1">
        <v>19.106814</v>
      </c>
      <c r="AR389" s="1">
        <v>2.2076660000000001</v>
      </c>
      <c r="AS389" s="1">
        <v>1.102716</v>
      </c>
      <c r="AT389" s="1">
        <v>0.86607100000000004</v>
      </c>
      <c r="AU389" s="1">
        <v>2.3348779999999998</v>
      </c>
      <c r="AV389" s="1">
        <v>4.1665000000000001E-2</v>
      </c>
    </row>
    <row r="390" spans="5:48" x14ac:dyDescent="0.25">
      <c r="E390" s="1">
        <v>1060.3910969999999</v>
      </c>
      <c r="F390" s="1">
        <v>1051.4028000000001</v>
      </c>
      <c r="G390" s="1">
        <v>3870</v>
      </c>
      <c r="H390" s="1">
        <v>3.5574180000000002</v>
      </c>
      <c r="I390" s="1">
        <v>1.8939950000000001</v>
      </c>
      <c r="J390" s="1">
        <v>406</v>
      </c>
      <c r="K390" s="1">
        <v>3885</v>
      </c>
      <c r="L390" s="1">
        <v>1060.3910969999999</v>
      </c>
      <c r="M390" s="1">
        <v>3870</v>
      </c>
      <c r="N390" s="1">
        <v>14.399215999999999</v>
      </c>
      <c r="O390" s="1">
        <v>26.873598999999999</v>
      </c>
      <c r="P390" s="1">
        <v>88.558931999999999</v>
      </c>
      <c r="Q390" s="1">
        <v>5.4273660000000001</v>
      </c>
      <c r="R390" s="1">
        <v>1.6111139999999999</v>
      </c>
      <c r="S390" s="1">
        <v>82.909580000000005</v>
      </c>
      <c r="T390" s="1">
        <v>1.2294229999999999</v>
      </c>
      <c r="U390" s="1">
        <v>2.1113059999999999</v>
      </c>
      <c r="V390" s="1">
        <v>26.266114000000002</v>
      </c>
      <c r="W390" s="1">
        <v>13.305709</v>
      </c>
      <c r="X390" s="1">
        <v>27.486187999999999</v>
      </c>
      <c r="Y390" s="1">
        <v>15.515654</v>
      </c>
      <c r="Z390" s="1">
        <v>2.2196349999999998</v>
      </c>
      <c r="AA390" s="1">
        <v>1.169421</v>
      </c>
      <c r="AB390" s="1">
        <v>0.91846099999999997</v>
      </c>
      <c r="AC390" s="1">
        <v>1.948531</v>
      </c>
      <c r="AD390" s="1">
        <v>3.9532999999999999E-2</v>
      </c>
      <c r="AE390" s="1">
        <v>3870</v>
      </c>
      <c r="AF390" s="1">
        <v>17.371700000000001</v>
      </c>
      <c r="AG390" s="1">
        <v>26.670680999999998</v>
      </c>
      <c r="AH390" s="1">
        <v>84.967771999999997</v>
      </c>
      <c r="AI390" s="1">
        <v>5.3431179999999996</v>
      </c>
      <c r="AJ390" s="1">
        <v>1.5781099999999999</v>
      </c>
      <c r="AK390" s="1">
        <v>99.519512000000006</v>
      </c>
      <c r="AL390" s="1">
        <v>1.192156</v>
      </c>
      <c r="AM390" s="1">
        <v>2.0890149999999998</v>
      </c>
      <c r="AN390" s="1">
        <v>26.058931999999999</v>
      </c>
      <c r="AO390" s="1">
        <v>16.298342999999999</v>
      </c>
      <c r="AP390" s="1">
        <v>27.279005999999999</v>
      </c>
      <c r="AQ390" s="1">
        <v>18.462247000000001</v>
      </c>
      <c r="AR390" s="1">
        <v>2.1990069999999999</v>
      </c>
      <c r="AS390" s="1">
        <v>1.132525</v>
      </c>
      <c r="AT390" s="1">
        <v>0.88948300000000002</v>
      </c>
      <c r="AU390" s="1">
        <v>2.3078080000000001</v>
      </c>
      <c r="AV390" s="1">
        <v>4.0337999999999999E-2</v>
      </c>
    </row>
    <row r="391" spans="5:48" x14ac:dyDescent="0.25">
      <c r="E391" s="1">
        <v>1063.9363189999999</v>
      </c>
      <c r="F391" s="1">
        <v>1054.8153</v>
      </c>
      <c r="G391" s="1">
        <v>3880</v>
      </c>
      <c r="H391" s="1">
        <v>3.5509689999999998</v>
      </c>
      <c r="I391" s="1">
        <v>1.8928499999999999</v>
      </c>
      <c r="J391" s="1">
        <v>407</v>
      </c>
      <c r="K391" s="1">
        <v>3900</v>
      </c>
      <c r="L391" s="1">
        <v>1063.9363189999999</v>
      </c>
      <c r="M391" s="1">
        <v>3880</v>
      </c>
      <c r="N391" s="1">
        <v>15.027775</v>
      </c>
      <c r="O391" s="1">
        <v>26.878748999999999</v>
      </c>
      <c r="P391" s="1">
        <v>87.108655999999996</v>
      </c>
      <c r="Q391" s="1">
        <v>5.3996469999999999</v>
      </c>
      <c r="R391" s="1">
        <v>1.5978680000000001</v>
      </c>
      <c r="S391" s="1">
        <v>77.416442000000004</v>
      </c>
      <c r="T391" s="1">
        <v>1.2116659999999999</v>
      </c>
      <c r="U391" s="1">
        <v>2.1071650000000002</v>
      </c>
      <c r="V391" s="1">
        <v>26.266114000000002</v>
      </c>
      <c r="W391" s="1">
        <v>13.973297000000001</v>
      </c>
      <c r="X391" s="1">
        <v>27.509208000000001</v>
      </c>
      <c r="Y391" s="1">
        <v>16.114180000000001</v>
      </c>
      <c r="Z391" s="1">
        <v>2.1999710000000001</v>
      </c>
      <c r="AA391" s="1">
        <v>1.160552</v>
      </c>
      <c r="AB391" s="1">
        <v>0.91149599999999997</v>
      </c>
      <c r="AC391" s="1">
        <v>1.765442</v>
      </c>
      <c r="AD391" s="1">
        <v>4.0034E-2</v>
      </c>
      <c r="AE391" s="1">
        <v>3880</v>
      </c>
      <c r="AF391" s="1">
        <v>16.887312999999999</v>
      </c>
      <c r="AG391" s="1">
        <v>26.604120000000002</v>
      </c>
      <c r="AH391" s="1">
        <v>88.950276000000002</v>
      </c>
      <c r="AI391" s="1">
        <v>5.4213630000000004</v>
      </c>
      <c r="AJ391" s="1">
        <v>1.61467</v>
      </c>
      <c r="AK391" s="1">
        <v>95.571726999999996</v>
      </c>
      <c r="AL391" s="1">
        <v>1.2405189999999999</v>
      </c>
      <c r="AM391" s="1">
        <v>2.1016689999999998</v>
      </c>
      <c r="AN391" s="1">
        <v>25.989871000000001</v>
      </c>
      <c r="AO391" s="1">
        <v>15.791897000000001</v>
      </c>
      <c r="AP391" s="1">
        <v>27.209945000000001</v>
      </c>
      <c r="AQ391" s="1">
        <v>17.978821</v>
      </c>
      <c r="AR391" s="1">
        <v>2.2015359999999999</v>
      </c>
      <c r="AS391" s="1">
        <v>1.1842459999999999</v>
      </c>
      <c r="AT391" s="1">
        <v>0.93010400000000004</v>
      </c>
      <c r="AU391" s="1">
        <v>2.223868</v>
      </c>
      <c r="AV391" s="1">
        <v>3.9001000000000001E-2</v>
      </c>
    </row>
    <row r="392" spans="5:48" x14ac:dyDescent="0.25">
      <c r="E392" s="1">
        <v>1067.2312910000001</v>
      </c>
      <c r="F392" s="1">
        <v>1058.2249999999999</v>
      </c>
      <c r="G392" s="1">
        <v>3890</v>
      </c>
      <c r="H392" s="1">
        <v>3.5827599999999999</v>
      </c>
      <c r="I392" s="1">
        <v>1.8984810000000001</v>
      </c>
      <c r="J392" s="1">
        <v>408</v>
      </c>
      <c r="K392" s="1">
        <v>3905</v>
      </c>
      <c r="L392" s="1">
        <v>1067.2312910000001</v>
      </c>
      <c r="M392" s="1">
        <v>3890</v>
      </c>
      <c r="N392" s="1">
        <v>15.974463999999999</v>
      </c>
      <c r="O392" s="1">
        <v>26.947979</v>
      </c>
      <c r="P392" s="1">
        <v>86.372006999999996</v>
      </c>
      <c r="Q392" s="1">
        <v>5.375718</v>
      </c>
      <c r="R392" s="1">
        <v>1.591097</v>
      </c>
      <c r="S392" s="1">
        <v>73.849981</v>
      </c>
      <c r="T392" s="1">
        <v>1.207001</v>
      </c>
      <c r="U392" s="1">
        <v>2.0974219999999999</v>
      </c>
      <c r="V392" s="1">
        <v>26.312155000000001</v>
      </c>
      <c r="W392" s="1">
        <v>14.940147</v>
      </c>
      <c r="X392" s="1">
        <v>27.601289000000001</v>
      </c>
      <c r="Y392" s="1">
        <v>17.058011</v>
      </c>
      <c r="Z392" s="1">
        <v>2.2008139999999998</v>
      </c>
      <c r="AA392" s="1">
        <v>1.1502969999999999</v>
      </c>
      <c r="AB392" s="1">
        <v>0.90344100000000005</v>
      </c>
      <c r="AC392" s="1">
        <v>1.7085459999999999</v>
      </c>
      <c r="AD392" s="1">
        <v>4.0002999999999997E-2</v>
      </c>
      <c r="AE392" s="1">
        <v>3890</v>
      </c>
      <c r="AF392" s="1">
        <v>16.628596000000002</v>
      </c>
      <c r="AG392" s="1">
        <v>26.691499</v>
      </c>
      <c r="AH392" s="1">
        <v>92.426334999999995</v>
      </c>
      <c r="AI392" s="1">
        <v>5.4885900000000003</v>
      </c>
      <c r="AJ392" s="1">
        <v>1.6459170000000001</v>
      </c>
      <c r="AK392" s="1">
        <v>90.950608000000003</v>
      </c>
      <c r="AL392" s="1">
        <v>1.282991</v>
      </c>
      <c r="AM392" s="1">
        <v>2.1115059999999999</v>
      </c>
      <c r="AN392" s="1">
        <v>26.058931999999999</v>
      </c>
      <c r="AO392" s="1">
        <v>15.538674</v>
      </c>
      <c r="AP392" s="1">
        <v>27.325046</v>
      </c>
      <c r="AQ392" s="1">
        <v>17.725598999999999</v>
      </c>
      <c r="AR392" s="1">
        <v>2.1912820000000002</v>
      </c>
      <c r="AS392" s="1">
        <v>1.236283</v>
      </c>
      <c r="AT392" s="1">
        <v>0.970974</v>
      </c>
      <c r="AU392" s="1">
        <v>2.1550159999999998</v>
      </c>
      <c r="AV392" s="1">
        <v>3.7886000000000003E-2</v>
      </c>
    </row>
    <row r="393" spans="5:48" x14ac:dyDescent="0.25">
      <c r="E393" s="1">
        <v>1070.620891</v>
      </c>
      <c r="F393" s="1">
        <v>1061.6451999999999</v>
      </c>
      <c r="G393" s="1">
        <v>3900</v>
      </c>
      <c r="H393" s="1">
        <v>3.5399029999999998</v>
      </c>
      <c r="I393" s="1">
        <v>1.890881</v>
      </c>
      <c r="J393" s="1">
        <v>409</v>
      </c>
      <c r="K393" s="1">
        <v>3920</v>
      </c>
      <c r="L393" s="1">
        <v>1070.620891</v>
      </c>
      <c r="M393" s="1">
        <v>3900</v>
      </c>
      <c r="N393" s="1">
        <v>17.003411</v>
      </c>
      <c r="O393" s="1">
        <v>26.867643999999999</v>
      </c>
      <c r="P393" s="1">
        <v>86.302947000000003</v>
      </c>
      <c r="Q393" s="1">
        <v>5.3577589999999997</v>
      </c>
      <c r="R393" s="1">
        <v>1.5904609999999999</v>
      </c>
      <c r="S393" s="1">
        <v>72.791715999999994</v>
      </c>
      <c r="T393" s="1">
        <v>1.213678</v>
      </c>
      <c r="U393" s="1">
        <v>2.0842149999999999</v>
      </c>
      <c r="V393" s="1">
        <v>26.243093999999999</v>
      </c>
      <c r="W393" s="1">
        <v>15.976058999999999</v>
      </c>
      <c r="X393" s="1">
        <v>27.532228</v>
      </c>
      <c r="Y393" s="1">
        <v>18.070902</v>
      </c>
      <c r="Z393" s="1">
        <v>2.1917659999999999</v>
      </c>
      <c r="AA393" s="1">
        <v>1.1541220000000001</v>
      </c>
      <c r="AB393" s="1">
        <v>0.90644599999999997</v>
      </c>
      <c r="AC393" s="1">
        <v>1.6781140000000001</v>
      </c>
      <c r="AD393" s="1">
        <v>3.9531999999999998E-2</v>
      </c>
      <c r="AE393" s="1">
        <v>3900</v>
      </c>
      <c r="AF393" s="1">
        <v>16.670345000000001</v>
      </c>
      <c r="AG393" s="1">
        <v>26.662034999999999</v>
      </c>
      <c r="AH393" s="1">
        <v>93.784530000000004</v>
      </c>
      <c r="AI393" s="1">
        <v>5.4861339999999998</v>
      </c>
      <c r="AJ393" s="1">
        <v>1.657967</v>
      </c>
      <c r="AK393" s="1">
        <v>86.447838000000004</v>
      </c>
      <c r="AL393" s="1">
        <v>1.3149660000000001</v>
      </c>
      <c r="AM393" s="1">
        <v>2.0904370000000001</v>
      </c>
      <c r="AN393" s="1">
        <v>26.012891</v>
      </c>
      <c r="AO393" s="1">
        <v>15.607735</v>
      </c>
      <c r="AP393" s="1">
        <v>27.302026000000001</v>
      </c>
      <c r="AQ393" s="1">
        <v>17.771639</v>
      </c>
      <c r="AR393" s="1">
        <v>2.1814659999999999</v>
      </c>
      <c r="AS393" s="1">
        <v>1.260095</v>
      </c>
      <c r="AT393" s="1">
        <v>0.989676</v>
      </c>
      <c r="AU393" s="1">
        <v>1.9043509999999999</v>
      </c>
      <c r="AV393" s="1">
        <v>3.6595999999999997E-2</v>
      </c>
    </row>
    <row r="394" spans="5:48" x14ac:dyDescent="0.25">
      <c r="E394" s="1">
        <v>1074.081927</v>
      </c>
      <c r="F394" s="1">
        <v>1065.085</v>
      </c>
      <c r="G394" s="1">
        <v>3910</v>
      </c>
      <c r="H394" s="1">
        <v>3.5921590000000001</v>
      </c>
      <c r="I394" s="1">
        <v>1.9001399999999999</v>
      </c>
      <c r="J394" s="1">
        <v>410</v>
      </c>
      <c r="K394" s="1">
        <v>3930</v>
      </c>
      <c r="L394" s="1">
        <v>1074.081927</v>
      </c>
      <c r="M394" s="1">
        <v>3910</v>
      </c>
      <c r="N394" s="1">
        <v>18.054259999999999</v>
      </c>
      <c r="O394" s="1">
        <v>26.803062000000001</v>
      </c>
      <c r="P394" s="1">
        <v>87.407919000000007</v>
      </c>
      <c r="Q394" s="1">
        <v>5.3987509999999999</v>
      </c>
      <c r="R394" s="1">
        <v>1.6006100000000001</v>
      </c>
      <c r="S394" s="1">
        <v>73.754172999999994</v>
      </c>
      <c r="T394" s="1">
        <v>1.218318</v>
      </c>
      <c r="U394" s="1">
        <v>2.1028600000000002</v>
      </c>
      <c r="V394" s="1">
        <v>26.174033000000001</v>
      </c>
      <c r="W394" s="1">
        <v>17.011970999999999</v>
      </c>
      <c r="X394" s="1">
        <v>27.463168</v>
      </c>
      <c r="Y394" s="1">
        <v>19.129833999999999</v>
      </c>
      <c r="Z394" s="1">
        <v>2.1887409999999998</v>
      </c>
      <c r="AA394" s="1">
        <v>1.1705140000000001</v>
      </c>
      <c r="AB394" s="1">
        <v>0.91932000000000003</v>
      </c>
      <c r="AC394" s="1">
        <v>1.735247</v>
      </c>
      <c r="AD394" s="1">
        <v>3.9733999999999998E-2</v>
      </c>
      <c r="AE394" s="1">
        <v>3910</v>
      </c>
      <c r="AF394" s="1">
        <v>16.970638999999998</v>
      </c>
      <c r="AG394" s="1">
        <v>26.564869999999999</v>
      </c>
      <c r="AH394" s="1">
        <v>92.955800999999994</v>
      </c>
      <c r="AI394" s="1">
        <v>5.4740000000000002</v>
      </c>
      <c r="AJ394" s="1">
        <v>1.650625</v>
      </c>
      <c r="AK394" s="1">
        <v>82.253962000000001</v>
      </c>
      <c r="AL394" s="1">
        <v>1.3025</v>
      </c>
      <c r="AM394" s="1">
        <v>2.0917949999999998</v>
      </c>
      <c r="AN394" s="1">
        <v>25.920809999999999</v>
      </c>
      <c r="AO394" s="1">
        <v>15.906998</v>
      </c>
      <c r="AP394" s="1">
        <v>27.209945000000001</v>
      </c>
      <c r="AQ394" s="1">
        <v>18.070902</v>
      </c>
      <c r="AR394" s="1">
        <v>2.1844999999999999</v>
      </c>
      <c r="AS394" s="1">
        <v>1.247225</v>
      </c>
      <c r="AT394" s="1">
        <v>0.97956799999999999</v>
      </c>
      <c r="AU394" s="1">
        <v>1.890563</v>
      </c>
      <c r="AV394" s="1">
        <v>3.6970000000000003E-2</v>
      </c>
    </row>
    <row r="395" spans="5:48" x14ac:dyDescent="0.25">
      <c r="E395" s="1">
        <v>1077.392454</v>
      </c>
      <c r="F395" s="1">
        <v>1068.48</v>
      </c>
      <c r="G395" s="1">
        <v>3920</v>
      </c>
      <c r="H395" s="1">
        <v>3.531453</v>
      </c>
      <c r="I395" s="1">
        <v>1.889375</v>
      </c>
      <c r="J395" s="1">
        <v>411</v>
      </c>
      <c r="K395" s="1">
        <v>3940</v>
      </c>
      <c r="L395" s="1">
        <v>1077.392454</v>
      </c>
      <c r="M395" s="1">
        <v>3920</v>
      </c>
      <c r="N395" s="1">
        <v>19.083770000000001</v>
      </c>
      <c r="O395" s="1">
        <v>26.881623000000001</v>
      </c>
      <c r="P395" s="1">
        <v>88.121547000000007</v>
      </c>
      <c r="Q395" s="1">
        <v>5.4013859999999996</v>
      </c>
      <c r="R395" s="1">
        <v>1.6071310000000001</v>
      </c>
      <c r="S395" s="1">
        <v>76.053842000000003</v>
      </c>
      <c r="T395" s="1">
        <v>1.2322109999999999</v>
      </c>
      <c r="U395" s="1">
        <v>2.0961249999999998</v>
      </c>
      <c r="V395" s="1">
        <v>26.243093999999999</v>
      </c>
      <c r="W395" s="1">
        <v>18.047882000000001</v>
      </c>
      <c r="X395" s="1">
        <v>27.532228</v>
      </c>
      <c r="Y395" s="1">
        <v>20.165745999999999</v>
      </c>
      <c r="Z395" s="1">
        <v>2.1830440000000002</v>
      </c>
      <c r="AA395" s="1">
        <v>1.1831499999999999</v>
      </c>
      <c r="AB395" s="1">
        <v>0.92924399999999996</v>
      </c>
      <c r="AC395" s="1">
        <v>1.748705</v>
      </c>
      <c r="AD395" s="1">
        <v>3.916E-2</v>
      </c>
      <c r="AE395" s="1">
        <v>3920</v>
      </c>
      <c r="AF395" s="1">
        <v>17.459468999999999</v>
      </c>
      <c r="AG395" s="1">
        <v>26.590727999999999</v>
      </c>
      <c r="AH395" s="1">
        <v>90.285450999999995</v>
      </c>
      <c r="AI395" s="1">
        <v>5.4367099999999997</v>
      </c>
      <c r="AJ395" s="1">
        <v>1.6267430000000001</v>
      </c>
      <c r="AK395" s="1">
        <v>79.010553000000002</v>
      </c>
      <c r="AL395" s="1">
        <v>1.261997</v>
      </c>
      <c r="AM395" s="1">
        <v>2.0969090000000001</v>
      </c>
      <c r="AN395" s="1">
        <v>25.943830999999999</v>
      </c>
      <c r="AO395" s="1">
        <v>16.413443999999998</v>
      </c>
      <c r="AP395" s="1">
        <v>27.232965</v>
      </c>
      <c r="AQ395" s="1">
        <v>18.531307999999999</v>
      </c>
      <c r="AR395" s="1">
        <v>2.1723370000000002</v>
      </c>
      <c r="AS395" s="1">
        <v>1.218178</v>
      </c>
      <c r="AT395" s="1">
        <v>0.95675500000000002</v>
      </c>
      <c r="AU395" s="1">
        <v>1.775827</v>
      </c>
      <c r="AV395" s="1">
        <v>3.8249999999999999E-2</v>
      </c>
    </row>
    <row r="396" spans="5:48" x14ac:dyDescent="0.25">
      <c r="E396" s="1">
        <v>1080.7778740000001</v>
      </c>
      <c r="F396" s="1">
        <v>1071.8679999999999</v>
      </c>
      <c r="G396" s="1">
        <v>3930</v>
      </c>
      <c r="H396" s="1">
        <v>3.4748950000000001</v>
      </c>
      <c r="I396" s="1">
        <v>1.879235</v>
      </c>
      <c r="J396" s="1">
        <v>412</v>
      </c>
      <c r="K396" s="1">
        <v>3945</v>
      </c>
      <c r="L396" s="1">
        <v>1080.7778740000001</v>
      </c>
      <c r="M396" s="1">
        <v>3930</v>
      </c>
      <c r="N396" s="1">
        <v>19.841446999999999</v>
      </c>
      <c r="O396" s="1">
        <v>26.865669</v>
      </c>
      <c r="P396" s="1">
        <v>88.627993000000004</v>
      </c>
      <c r="Q396" s="1">
        <v>5.3941689999999998</v>
      </c>
      <c r="R396" s="1">
        <v>1.611742</v>
      </c>
      <c r="S396" s="1">
        <v>79.663326999999995</v>
      </c>
      <c r="T396" s="1">
        <v>1.2466219999999999</v>
      </c>
      <c r="U396" s="1">
        <v>2.0838019999999999</v>
      </c>
      <c r="V396" s="1">
        <v>26.243093999999999</v>
      </c>
      <c r="W396" s="1">
        <v>18.78453</v>
      </c>
      <c r="X396" s="1">
        <v>27.509208000000001</v>
      </c>
      <c r="Y396" s="1">
        <v>20.925414</v>
      </c>
      <c r="Z396" s="1">
        <v>2.1723370000000002</v>
      </c>
      <c r="AA396" s="1">
        <v>1.1958150000000001</v>
      </c>
      <c r="AB396" s="1">
        <v>0.939191</v>
      </c>
      <c r="AC396" s="1">
        <v>1.847105</v>
      </c>
      <c r="AD396" s="1">
        <v>3.848E-2</v>
      </c>
      <c r="AE396" s="1">
        <v>3930</v>
      </c>
      <c r="AF396" s="1">
        <v>18.130841</v>
      </c>
      <c r="AG396" s="1">
        <v>26.590692000000001</v>
      </c>
      <c r="AH396" s="1">
        <v>87.315837999999999</v>
      </c>
      <c r="AI396" s="1">
        <v>5.346088</v>
      </c>
      <c r="AJ396" s="1">
        <v>1.5997669999999999</v>
      </c>
      <c r="AK396" s="1">
        <v>76.704836</v>
      </c>
      <c r="AL396" s="1">
        <v>1.2413000000000001</v>
      </c>
      <c r="AM396" s="1">
        <v>2.0617529999999999</v>
      </c>
      <c r="AN396" s="1">
        <v>25.966850999999998</v>
      </c>
      <c r="AO396" s="1">
        <v>17.104051999999999</v>
      </c>
      <c r="AP396" s="1">
        <v>27.232965</v>
      </c>
      <c r="AQ396" s="1">
        <v>19.198895</v>
      </c>
      <c r="AR396" s="1">
        <v>2.166474</v>
      </c>
      <c r="AS396" s="1">
        <v>1.1812990000000001</v>
      </c>
      <c r="AT396" s="1">
        <v>0.92779</v>
      </c>
      <c r="AU396" s="1">
        <v>1.7317089999999999</v>
      </c>
      <c r="AV396" s="1">
        <v>3.8235999999999999E-2</v>
      </c>
    </row>
    <row r="397" spans="5:48" x14ac:dyDescent="0.25">
      <c r="E397" s="1">
        <v>1084.214107</v>
      </c>
      <c r="F397" s="1">
        <v>1075.2553</v>
      </c>
      <c r="G397" s="1">
        <v>3940</v>
      </c>
      <c r="H397" s="1">
        <v>3.4252349999999998</v>
      </c>
      <c r="I397" s="1">
        <v>1.8702399999999999</v>
      </c>
      <c r="J397" s="1">
        <v>413</v>
      </c>
      <c r="K397" s="1">
        <v>3960</v>
      </c>
      <c r="L397" s="1">
        <v>1084.214107</v>
      </c>
      <c r="M397" s="1">
        <v>3940</v>
      </c>
      <c r="N397" s="1">
        <v>20.353674000000002</v>
      </c>
      <c r="O397" s="1">
        <v>26.854921000000001</v>
      </c>
      <c r="P397" s="1">
        <v>88.374769999999998</v>
      </c>
      <c r="Q397" s="1">
        <v>5.3828430000000003</v>
      </c>
      <c r="R397" s="1">
        <v>1.6094379999999999</v>
      </c>
      <c r="S397" s="1">
        <v>84.397626000000002</v>
      </c>
      <c r="T397" s="1">
        <v>1.2466120000000001</v>
      </c>
      <c r="U397" s="1">
        <v>2.0778639999999999</v>
      </c>
      <c r="V397" s="1">
        <v>26.243093999999999</v>
      </c>
      <c r="W397" s="1">
        <v>19.290976000000001</v>
      </c>
      <c r="X397" s="1">
        <v>27.486187999999999</v>
      </c>
      <c r="Y397" s="1">
        <v>21.43186</v>
      </c>
      <c r="Z397" s="1">
        <v>2.161699</v>
      </c>
      <c r="AA397" s="1">
        <v>1.1982660000000001</v>
      </c>
      <c r="AB397" s="1">
        <v>0.94111599999999995</v>
      </c>
      <c r="AC397" s="1">
        <v>1.888639</v>
      </c>
      <c r="AD397" s="1">
        <v>3.8370000000000001E-2</v>
      </c>
      <c r="AE397" s="1">
        <v>3940</v>
      </c>
      <c r="AF397" s="1">
        <v>18.913885000000001</v>
      </c>
      <c r="AG397" s="1">
        <v>26.567187000000001</v>
      </c>
      <c r="AH397" s="1">
        <v>84.622467999999998</v>
      </c>
      <c r="AI397" s="1">
        <v>5.2954679999999996</v>
      </c>
      <c r="AJ397" s="1">
        <v>1.5749</v>
      </c>
      <c r="AK397" s="1">
        <v>75.427200999999997</v>
      </c>
      <c r="AL397" s="1">
        <v>1.2063740000000001</v>
      </c>
      <c r="AM397" s="1">
        <v>2.0560049999999999</v>
      </c>
      <c r="AN397" s="1">
        <v>25.943830999999999</v>
      </c>
      <c r="AO397" s="1">
        <v>17.88674</v>
      </c>
      <c r="AP397" s="1">
        <v>27.209945000000001</v>
      </c>
      <c r="AQ397" s="1">
        <v>19.981584000000002</v>
      </c>
      <c r="AR397" s="1">
        <v>2.1607180000000001</v>
      </c>
      <c r="AS397" s="1">
        <v>1.14791</v>
      </c>
      <c r="AT397" s="1">
        <v>0.90156599999999998</v>
      </c>
      <c r="AU397" s="1">
        <v>1.7452970000000001</v>
      </c>
      <c r="AV397" s="1">
        <v>3.9232999999999997E-2</v>
      </c>
    </row>
    <row r="398" spans="5:48" x14ac:dyDescent="0.25">
      <c r="E398" s="1">
        <v>1087.5196370000001</v>
      </c>
      <c r="F398" s="1">
        <v>1078.6300000000001</v>
      </c>
      <c r="G398" s="1">
        <v>3950</v>
      </c>
      <c r="H398" s="1">
        <v>3.315617</v>
      </c>
      <c r="I398" s="1">
        <v>1.8500719999999999</v>
      </c>
      <c r="J398" s="1">
        <v>414</v>
      </c>
      <c r="K398" s="1">
        <v>3965</v>
      </c>
      <c r="L398" s="1">
        <v>1087.5196370000001</v>
      </c>
      <c r="M398" s="1">
        <v>3950</v>
      </c>
      <c r="N398" s="1">
        <v>20.668455000000002</v>
      </c>
      <c r="O398" s="1">
        <v>27.023482000000001</v>
      </c>
      <c r="P398" s="1">
        <v>87.085634999999996</v>
      </c>
      <c r="Q398" s="1">
        <v>5.3329579999999996</v>
      </c>
      <c r="R398" s="1">
        <v>1.5976570000000001</v>
      </c>
      <c r="S398" s="1">
        <v>89.670989000000006</v>
      </c>
      <c r="T398" s="1">
        <v>1.242696</v>
      </c>
      <c r="U398" s="1">
        <v>2.0540069999999999</v>
      </c>
      <c r="V398" s="1">
        <v>26.427256</v>
      </c>
      <c r="W398" s="1">
        <v>19.61326</v>
      </c>
      <c r="X398" s="1">
        <v>27.624309</v>
      </c>
      <c r="Y398" s="1">
        <v>21.754144</v>
      </c>
      <c r="Z398" s="1">
        <v>2.1469399999999998</v>
      </c>
      <c r="AA398" s="1">
        <v>1.188904</v>
      </c>
      <c r="AB398" s="1">
        <v>0.93376300000000001</v>
      </c>
      <c r="AC398" s="1">
        <v>1.9727330000000001</v>
      </c>
      <c r="AD398" s="1">
        <v>3.8048999999999999E-2</v>
      </c>
      <c r="AE398" s="1">
        <v>3950</v>
      </c>
      <c r="AF398" s="1">
        <v>19.736474000000001</v>
      </c>
      <c r="AG398" s="1">
        <v>26.691597000000002</v>
      </c>
      <c r="AH398" s="1">
        <v>83.080110000000005</v>
      </c>
      <c r="AI398" s="1">
        <v>5.2689969999999997</v>
      </c>
      <c r="AJ398" s="1">
        <v>1.5604819999999999</v>
      </c>
      <c r="AK398" s="1">
        <v>75.265933000000004</v>
      </c>
      <c r="AL398" s="1">
        <v>1.1852469999999999</v>
      </c>
      <c r="AM398" s="1">
        <v>2.0545100000000001</v>
      </c>
      <c r="AN398" s="1">
        <v>26.081952000000001</v>
      </c>
      <c r="AO398" s="1">
        <v>18.71547</v>
      </c>
      <c r="AP398" s="1">
        <v>27.325046</v>
      </c>
      <c r="AQ398" s="1">
        <v>20.810313000000001</v>
      </c>
      <c r="AR398" s="1">
        <v>2.1551930000000001</v>
      </c>
      <c r="AS398" s="1">
        <v>1.129877</v>
      </c>
      <c r="AT398" s="1">
        <v>0.88740300000000005</v>
      </c>
      <c r="AU398" s="1">
        <v>1.758956</v>
      </c>
      <c r="AV398" s="1">
        <v>3.9903000000000001E-2</v>
      </c>
    </row>
    <row r="399" spans="5:48" x14ac:dyDescent="0.25">
      <c r="E399" s="1">
        <v>1090.8127870000001</v>
      </c>
      <c r="F399" s="1">
        <v>1082.0074999999999</v>
      </c>
      <c r="G399" s="1">
        <v>3960</v>
      </c>
      <c r="H399" s="1">
        <v>3.2940489999999998</v>
      </c>
      <c r="I399" s="1">
        <v>1.846052</v>
      </c>
      <c r="J399" s="1">
        <v>415</v>
      </c>
      <c r="K399" s="1">
        <v>3980</v>
      </c>
      <c r="L399" s="1">
        <v>1090.8127870000001</v>
      </c>
      <c r="M399" s="1">
        <v>3960</v>
      </c>
      <c r="N399" s="1">
        <v>20.595065000000002</v>
      </c>
      <c r="O399" s="1">
        <v>27.164116</v>
      </c>
      <c r="P399" s="1">
        <v>85.151933999999997</v>
      </c>
      <c r="Q399" s="1">
        <v>5.2949330000000003</v>
      </c>
      <c r="R399" s="1">
        <v>1.5798190000000001</v>
      </c>
      <c r="S399" s="1">
        <v>95.218036999999995</v>
      </c>
      <c r="T399" s="1">
        <v>1.2182409999999999</v>
      </c>
      <c r="U399" s="1">
        <v>2.0487160000000002</v>
      </c>
      <c r="V399" s="1">
        <v>26.565377999999999</v>
      </c>
      <c r="W399" s="1">
        <v>19.544198999999999</v>
      </c>
      <c r="X399" s="1">
        <v>27.762430999999999</v>
      </c>
      <c r="Y399" s="1">
        <v>21.662063</v>
      </c>
      <c r="Z399" s="1">
        <v>2.1358039999999998</v>
      </c>
      <c r="AA399" s="1">
        <v>1.1685669999999999</v>
      </c>
      <c r="AB399" s="1">
        <v>0.91778999999999999</v>
      </c>
      <c r="AC399" s="1">
        <v>2.242896</v>
      </c>
      <c r="AD399" s="1">
        <v>3.8712999999999997E-2</v>
      </c>
      <c r="AE399" s="1">
        <v>3960</v>
      </c>
      <c r="AF399" s="1">
        <v>20.551787000000001</v>
      </c>
      <c r="AG399" s="1">
        <v>26.861851999999999</v>
      </c>
      <c r="AH399" s="1">
        <v>83.241252000000003</v>
      </c>
      <c r="AI399" s="1">
        <v>5.2888700000000002</v>
      </c>
      <c r="AJ399" s="1">
        <v>1.5619940000000001</v>
      </c>
      <c r="AK399" s="1">
        <v>76.335845000000006</v>
      </c>
      <c r="AL399" s="1">
        <v>1.179843</v>
      </c>
      <c r="AM399" s="1">
        <v>2.0679249999999998</v>
      </c>
      <c r="AN399" s="1">
        <v>26.243093999999999</v>
      </c>
      <c r="AO399" s="1">
        <v>19.521179</v>
      </c>
      <c r="AP399" s="1">
        <v>27.486187999999999</v>
      </c>
      <c r="AQ399" s="1">
        <v>21.616022000000001</v>
      </c>
      <c r="AR399" s="1">
        <v>2.144841</v>
      </c>
      <c r="AS399" s="1">
        <v>1.1375329999999999</v>
      </c>
      <c r="AT399" s="1">
        <v>0.89341599999999999</v>
      </c>
      <c r="AU399" s="1">
        <v>1.786478</v>
      </c>
      <c r="AV399" s="1">
        <v>4.0348000000000002E-2</v>
      </c>
    </row>
    <row r="400" spans="5:48" x14ac:dyDescent="0.25">
      <c r="E400" s="1">
        <v>1094.244398</v>
      </c>
      <c r="F400" s="1">
        <v>1085.3577</v>
      </c>
      <c r="G400" s="1">
        <v>3970</v>
      </c>
      <c r="H400" s="1">
        <v>3.2594129999999999</v>
      </c>
      <c r="I400" s="1">
        <v>1.839558</v>
      </c>
      <c r="J400" s="1">
        <v>416</v>
      </c>
      <c r="K400" s="1">
        <v>3990</v>
      </c>
      <c r="L400" s="1">
        <v>1094.244398</v>
      </c>
      <c r="M400" s="1">
        <v>3970</v>
      </c>
      <c r="N400" s="1">
        <v>20.161000000000001</v>
      </c>
      <c r="O400" s="1">
        <v>27.184989999999999</v>
      </c>
      <c r="P400" s="1">
        <v>82.182320000000004</v>
      </c>
      <c r="Q400" s="1">
        <v>5.2068880000000002</v>
      </c>
      <c r="R400" s="1">
        <v>1.552027</v>
      </c>
      <c r="S400" s="1">
        <v>100.212227</v>
      </c>
      <c r="T400" s="1">
        <v>1.1943630000000001</v>
      </c>
      <c r="U400" s="1">
        <v>2.016797</v>
      </c>
      <c r="V400" s="1">
        <v>26.588398000000002</v>
      </c>
      <c r="W400" s="1">
        <v>19.129833999999999</v>
      </c>
      <c r="X400" s="1">
        <v>27.785450999999998</v>
      </c>
      <c r="Y400" s="1">
        <v>21.201657000000001</v>
      </c>
      <c r="Z400" s="1">
        <v>2.1174879999999998</v>
      </c>
      <c r="AA400" s="1">
        <v>1.1375690000000001</v>
      </c>
      <c r="AB400" s="1">
        <v>0.89344400000000002</v>
      </c>
      <c r="AC400" s="1">
        <v>2.3462420000000002</v>
      </c>
      <c r="AD400" s="1">
        <v>3.8871999999999997E-2</v>
      </c>
      <c r="AE400" s="1">
        <v>3970</v>
      </c>
      <c r="AF400" s="1">
        <v>21.274975000000001</v>
      </c>
      <c r="AG400" s="1">
        <v>26.913287</v>
      </c>
      <c r="AH400" s="1">
        <v>85.405157000000003</v>
      </c>
      <c r="AI400" s="1">
        <v>5.3068960000000001</v>
      </c>
      <c r="AJ400" s="1">
        <v>1.5821670000000001</v>
      </c>
      <c r="AK400" s="1">
        <v>78.911263000000005</v>
      </c>
      <c r="AL400" s="1">
        <v>1.2180850000000001</v>
      </c>
      <c r="AM400" s="1">
        <v>2.0550709999999999</v>
      </c>
      <c r="AN400" s="1">
        <v>26.289134000000001</v>
      </c>
      <c r="AO400" s="1">
        <v>20.234807</v>
      </c>
      <c r="AP400" s="1">
        <v>27.532228</v>
      </c>
      <c r="AQ400" s="1">
        <v>22.35267</v>
      </c>
      <c r="AR400" s="1">
        <v>2.145829</v>
      </c>
      <c r="AS400" s="1">
        <v>1.166566</v>
      </c>
      <c r="AT400" s="1">
        <v>0.91621900000000001</v>
      </c>
      <c r="AU400" s="1">
        <v>1.8586510000000001</v>
      </c>
      <c r="AV400" s="1">
        <v>3.8837999999999998E-2</v>
      </c>
    </row>
    <row r="401" spans="5:48" x14ac:dyDescent="0.25">
      <c r="E401" s="1">
        <v>1097.6034320000001</v>
      </c>
      <c r="F401" s="1">
        <v>1088.7002</v>
      </c>
      <c r="G401" s="1">
        <v>3980</v>
      </c>
      <c r="H401" s="1">
        <v>3.2908780000000002</v>
      </c>
      <c r="I401" s="1">
        <v>1.845459</v>
      </c>
      <c r="J401" s="1">
        <v>417</v>
      </c>
      <c r="K401" s="1">
        <v>3995</v>
      </c>
      <c r="L401" s="1">
        <v>1097.6034320000001</v>
      </c>
      <c r="M401" s="1">
        <v>3980</v>
      </c>
      <c r="N401" s="1">
        <v>19.533094999999999</v>
      </c>
      <c r="O401" s="1">
        <v>27.317561000000001</v>
      </c>
      <c r="P401" s="1">
        <v>79.511971000000003</v>
      </c>
      <c r="Q401" s="1">
        <v>5.1504009999999996</v>
      </c>
      <c r="R401" s="1">
        <v>1.5266040000000001</v>
      </c>
      <c r="S401" s="1">
        <v>104.374422</v>
      </c>
      <c r="T401" s="1">
        <v>1.1614139999999999</v>
      </c>
      <c r="U401" s="1">
        <v>2.006624</v>
      </c>
      <c r="V401" s="1">
        <v>26.726519</v>
      </c>
      <c r="W401" s="1">
        <v>18.508286999999999</v>
      </c>
      <c r="X401" s="1">
        <v>27.946593</v>
      </c>
      <c r="Y401" s="1">
        <v>20.557089999999999</v>
      </c>
      <c r="Z401" s="1">
        <v>2.105064</v>
      </c>
      <c r="AA401" s="1">
        <v>1.107102</v>
      </c>
      <c r="AB401" s="1">
        <v>0.86951599999999996</v>
      </c>
      <c r="AC401" s="1">
        <v>2.3774489999999999</v>
      </c>
      <c r="AD401" s="1">
        <v>3.9773000000000003E-2</v>
      </c>
      <c r="AE401" s="1">
        <v>3980</v>
      </c>
      <c r="AF401" s="1">
        <v>21.791204</v>
      </c>
      <c r="AG401" s="1">
        <v>27.004545</v>
      </c>
      <c r="AH401" s="1">
        <v>87.983424999999997</v>
      </c>
      <c r="AI401" s="1">
        <v>5.3720109999999996</v>
      </c>
      <c r="AJ401" s="1">
        <v>1.605871</v>
      </c>
      <c r="AK401" s="1">
        <v>82.576584999999994</v>
      </c>
      <c r="AL401" s="1">
        <v>1.243309</v>
      </c>
      <c r="AM401" s="1">
        <v>2.07416</v>
      </c>
      <c r="AN401" s="1">
        <v>26.381215000000001</v>
      </c>
      <c r="AO401" s="1">
        <v>20.741251999999999</v>
      </c>
      <c r="AP401" s="1">
        <v>27.624309</v>
      </c>
      <c r="AQ401" s="1">
        <v>22.859116</v>
      </c>
      <c r="AR401" s="1">
        <v>2.138903</v>
      </c>
      <c r="AS401" s="1">
        <v>1.2056750000000001</v>
      </c>
      <c r="AT401" s="1">
        <v>0.94693499999999997</v>
      </c>
      <c r="AU401" s="1">
        <v>1.886674</v>
      </c>
      <c r="AV401" s="1">
        <v>3.8404000000000001E-2</v>
      </c>
    </row>
    <row r="402" spans="5:48" x14ac:dyDescent="0.25">
      <c r="E402" s="1">
        <v>1100.8733259999999</v>
      </c>
      <c r="F402" s="1">
        <v>1092.0399</v>
      </c>
      <c r="G402" s="1">
        <v>3990</v>
      </c>
      <c r="H402" s="1">
        <v>3.2188460000000001</v>
      </c>
      <c r="I402" s="1">
        <v>1.8318950000000001</v>
      </c>
      <c r="J402" s="1">
        <v>418</v>
      </c>
      <c r="K402" s="1">
        <v>4010</v>
      </c>
      <c r="L402" s="1">
        <v>1100.8733259999999</v>
      </c>
      <c r="M402" s="1">
        <v>3990</v>
      </c>
      <c r="N402" s="1">
        <v>18.660767</v>
      </c>
      <c r="O402" s="1">
        <v>27.415044999999999</v>
      </c>
      <c r="P402" s="1">
        <v>77.877532000000002</v>
      </c>
      <c r="Q402" s="1">
        <v>5.1006999999999998</v>
      </c>
      <c r="R402" s="1">
        <v>1.510832</v>
      </c>
      <c r="S402" s="1">
        <v>106.753287</v>
      </c>
      <c r="T402" s="1">
        <v>1.147831</v>
      </c>
      <c r="U402" s="1">
        <v>1.988632</v>
      </c>
      <c r="V402" s="1">
        <v>26.8186</v>
      </c>
      <c r="W402" s="1">
        <v>17.656538000000001</v>
      </c>
      <c r="X402" s="1">
        <v>28.038674</v>
      </c>
      <c r="Y402" s="1">
        <v>19.682320000000001</v>
      </c>
      <c r="Z402" s="1">
        <v>2.1039310000000002</v>
      </c>
      <c r="AA402" s="1">
        <v>1.0849279999999999</v>
      </c>
      <c r="AB402" s="1">
        <v>0.852101</v>
      </c>
      <c r="AC402" s="1">
        <v>2.4825089999999999</v>
      </c>
      <c r="AD402" s="1">
        <v>3.9883000000000002E-2</v>
      </c>
      <c r="AE402" s="1">
        <v>3990</v>
      </c>
      <c r="AF402" s="1">
        <v>22.075061999999999</v>
      </c>
      <c r="AG402" s="1">
        <v>27.151506999999999</v>
      </c>
      <c r="AH402" s="1">
        <v>89.640884</v>
      </c>
      <c r="AI402" s="1">
        <v>5.3648939999999996</v>
      </c>
      <c r="AJ402" s="1">
        <v>1.6209260000000001</v>
      </c>
      <c r="AK402" s="1">
        <v>87.063194999999993</v>
      </c>
      <c r="AL402" s="1">
        <v>1.2848550000000001</v>
      </c>
      <c r="AM402" s="1">
        <v>2.0449000000000002</v>
      </c>
      <c r="AN402" s="1">
        <v>26.519337</v>
      </c>
      <c r="AO402" s="1">
        <v>21.040516</v>
      </c>
      <c r="AP402" s="1">
        <v>27.785450999999998</v>
      </c>
      <c r="AQ402" s="1">
        <v>23.158379</v>
      </c>
      <c r="AR402" s="1">
        <v>2.127974</v>
      </c>
      <c r="AS402" s="1">
        <v>1.234696</v>
      </c>
      <c r="AT402" s="1">
        <v>0.96972800000000003</v>
      </c>
      <c r="AU402" s="1">
        <v>1.943203</v>
      </c>
      <c r="AV402" s="1">
        <v>3.6637999999999997E-2</v>
      </c>
    </row>
    <row r="403" spans="5:48" x14ac:dyDescent="0.25">
      <c r="E403" s="1">
        <v>1104.3431459999999</v>
      </c>
      <c r="F403" s="1">
        <v>1095.3851999999999</v>
      </c>
      <c r="G403" s="1">
        <v>4000</v>
      </c>
      <c r="H403" s="1">
        <v>3.2065730000000001</v>
      </c>
      <c r="I403" s="1">
        <v>1.829564</v>
      </c>
      <c r="J403" s="1">
        <v>419</v>
      </c>
      <c r="K403" s="1">
        <v>4015</v>
      </c>
      <c r="L403" s="1">
        <v>1104.3431459999999</v>
      </c>
      <c r="M403" s="1">
        <v>4000</v>
      </c>
      <c r="N403" s="1">
        <v>17.668195000000001</v>
      </c>
      <c r="O403" s="1">
        <v>27.386092000000001</v>
      </c>
      <c r="P403" s="1">
        <v>77.555249000000003</v>
      </c>
      <c r="Q403" s="1">
        <v>5.0932069999999996</v>
      </c>
      <c r="R403" s="1">
        <v>1.507703</v>
      </c>
      <c r="S403" s="1">
        <v>107.114587</v>
      </c>
      <c r="T403" s="1">
        <v>1.144075</v>
      </c>
      <c r="U403" s="1">
        <v>1.986904</v>
      </c>
      <c r="V403" s="1">
        <v>26.795580000000001</v>
      </c>
      <c r="W403" s="1">
        <v>16.666667</v>
      </c>
      <c r="X403" s="1">
        <v>28.015654000000001</v>
      </c>
      <c r="Y403" s="1">
        <v>18.669429000000001</v>
      </c>
      <c r="Z403" s="1">
        <v>2.0902850000000002</v>
      </c>
      <c r="AA403" s="1">
        <v>1.0874919999999999</v>
      </c>
      <c r="AB403" s="1">
        <v>0.85411400000000004</v>
      </c>
      <c r="AC403" s="1">
        <v>2.454853</v>
      </c>
      <c r="AD403" s="1">
        <v>3.9979000000000001E-2</v>
      </c>
      <c r="AE403" s="1">
        <v>4000</v>
      </c>
      <c r="AF403" s="1">
        <v>22.118331999999999</v>
      </c>
      <c r="AG403" s="1">
        <v>27.118838</v>
      </c>
      <c r="AH403" s="1">
        <v>89.180479000000005</v>
      </c>
      <c r="AI403" s="1">
        <v>5.3614240000000004</v>
      </c>
      <c r="AJ403" s="1">
        <v>1.6167579999999999</v>
      </c>
      <c r="AK403" s="1">
        <v>91.456475999999995</v>
      </c>
      <c r="AL403" s="1">
        <v>1.2759180000000001</v>
      </c>
      <c r="AM403" s="1">
        <v>2.0486490000000002</v>
      </c>
      <c r="AN403" s="1">
        <v>26.496317000000001</v>
      </c>
      <c r="AO403" s="1">
        <v>21.086556000000002</v>
      </c>
      <c r="AP403" s="1">
        <v>27.739411</v>
      </c>
      <c r="AQ403" s="1">
        <v>23.1814</v>
      </c>
      <c r="AR403" s="1">
        <v>2.110093</v>
      </c>
      <c r="AS403" s="1">
        <v>1.238764</v>
      </c>
      <c r="AT403" s="1">
        <v>0.97292299999999998</v>
      </c>
      <c r="AU403" s="1">
        <v>2.2304889999999999</v>
      </c>
      <c r="AV403" s="1">
        <v>3.6962000000000002E-2</v>
      </c>
    </row>
    <row r="404" spans="5:48" x14ac:dyDescent="0.25">
      <c r="E404" s="1">
        <v>1107.7205059999999</v>
      </c>
      <c r="F404" s="1">
        <v>1098.7627</v>
      </c>
      <c r="G404" s="1">
        <v>4010</v>
      </c>
      <c r="H404" s="1">
        <v>3.2470819999999998</v>
      </c>
      <c r="I404" s="1">
        <v>1.8372360000000001</v>
      </c>
      <c r="J404" s="1">
        <v>420</v>
      </c>
      <c r="K404" s="1">
        <v>4025</v>
      </c>
      <c r="L404" s="1">
        <v>1107.7205059999999</v>
      </c>
      <c r="M404" s="1">
        <v>4010</v>
      </c>
      <c r="N404" s="1">
        <v>16.712281000000001</v>
      </c>
      <c r="O404" s="1">
        <v>27.40494</v>
      </c>
      <c r="P404" s="1">
        <v>78.314916999999994</v>
      </c>
      <c r="Q404" s="1">
        <v>5.1222779999999997</v>
      </c>
      <c r="R404" s="1">
        <v>1.515069</v>
      </c>
      <c r="S404" s="1">
        <v>106.13148</v>
      </c>
      <c r="T404" s="1">
        <v>1.1477980000000001</v>
      </c>
      <c r="U404" s="1">
        <v>1.9998590000000001</v>
      </c>
      <c r="V404" s="1">
        <v>26.795580000000001</v>
      </c>
      <c r="W404" s="1">
        <v>15.699816</v>
      </c>
      <c r="X404" s="1">
        <v>28.038674</v>
      </c>
      <c r="Y404" s="1">
        <v>17.725598999999999</v>
      </c>
      <c r="Z404" s="1">
        <v>2.0938310000000002</v>
      </c>
      <c r="AA404" s="1">
        <v>1.096284</v>
      </c>
      <c r="AB404" s="1">
        <v>0.86101899999999998</v>
      </c>
      <c r="AC404" s="1">
        <v>2.4090099999999999</v>
      </c>
      <c r="AD404" s="1">
        <v>4.0108999999999999E-2</v>
      </c>
      <c r="AE404" s="1">
        <v>4010</v>
      </c>
      <c r="AF404" s="1">
        <v>21.892593000000002</v>
      </c>
      <c r="AG404" s="1">
        <v>27.141023000000001</v>
      </c>
      <c r="AH404" s="1">
        <v>87.384899000000004</v>
      </c>
      <c r="AI404" s="1">
        <v>5.3256030000000001</v>
      </c>
      <c r="AJ404" s="1">
        <v>1.6003989999999999</v>
      </c>
      <c r="AK404" s="1">
        <v>95.746161999999998</v>
      </c>
      <c r="AL404" s="1">
        <v>1.2532570000000001</v>
      </c>
      <c r="AM404" s="1">
        <v>2.043698</v>
      </c>
      <c r="AN404" s="1">
        <v>26.519337</v>
      </c>
      <c r="AO404" s="1">
        <v>20.856354</v>
      </c>
      <c r="AP404" s="1">
        <v>27.762430999999999</v>
      </c>
      <c r="AQ404" s="1">
        <v>22.951197000000001</v>
      </c>
      <c r="AR404" s="1">
        <v>2.1129790000000002</v>
      </c>
      <c r="AS404" s="1">
        <v>1.212164</v>
      </c>
      <c r="AT404" s="1">
        <v>0.95203199999999999</v>
      </c>
      <c r="AU404" s="1">
        <v>2.2447550000000001</v>
      </c>
      <c r="AV404" s="1">
        <v>3.7539000000000003E-2</v>
      </c>
    </row>
    <row r="405" spans="5:48" x14ac:dyDescent="0.25">
      <c r="E405" s="1">
        <v>1111.0427589999999</v>
      </c>
      <c r="F405" s="1">
        <v>1102.1304</v>
      </c>
      <c r="G405" s="1">
        <v>4020</v>
      </c>
      <c r="H405" s="1">
        <v>3.1913290000000001</v>
      </c>
      <c r="I405" s="1">
        <v>1.82666</v>
      </c>
      <c r="J405" s="1">
        <v>421</v>
      </c>
      <c r="K405" s="1">
        <v>4040</v>
      </c>
      <c r="L405" s="1">
        <v>1111.0427589999999</v>
      </c>
      <c r="M405" s="1">
        <v>4020</v>
      </c>
      <c r="N405" s="1">
        <v>15.832712000000001</v>
      </c>
      <c r="O405" s="1">
        <v>27.473998999999999</v>
      </c>
      <c r="P405" s="1">
        <v>79.604051999999996</v>
      </c>
      <c r="Q405" s="1">
        <v>5.1263610000000002</v>
      </c>
      <c r="R405" s="1">
        <v>1.527488</v>
      </c>
      <c r="S405" s="1">
        <v>103.768198</v>
      </c>
      <c r="T405" s="1">
        <v>1.1746209999999999</v>
      </c>
      <c r="U405" s="1">
        <v>1.986359</v>
      </c>
      <c r="V405" s="1">
        <v>26.864640999999999</v>
      </c>
      <c r="W405" s="1">
        <v>14.825046</v>
      </c>
      <c r="X405" s="1">
        <v>28.084714999999999</v>
      </c>
      <c r="Y405" s="1">
        <v>16.850829000000001</v>
      </c>
      <c r="Z405" s="1">
        <v>2.0881289999999999</v>
      </c>
      <c r="AA405" s="1">
        <v>1.1173729999999999</v>
      </c>
      <c r="AB405" s="1">
        <v>0.877583</v>
      </c>
      <c r="AC405" s="1">
        <v>2.3949410000000002</v>
      </c>
      <c r="AD405" s="1">
        <v>3.8928999999999998E-2</v>
      </c>
      <c r="AE405" s="1">
        <v>4020</v>
      </c>
      <c r="AF405" s="1">
        <v>21.454836</v>
      </c>
      <c r="AG405" s="1">
        <v>27.221508</v>
      </c>
      <c r="AH405" s="1">
        <v>84.277163999999999</v>
      </c>
      <c r="AI405" s="1">
        <v>5.2231100000000001</v>
      </c>
      <c r="AJ405" s="1">
        <v>1.5716840000000001</v>
      </c>
      <c r="AK405" s="1">
        <v>98.883005999999995</v>
      </c>
      <c r="AL405" s="1">
        <v>1.234396</v>
      </c>
      <c r="AM405" s="1">
        <v>2.001131</v>
      </c>
      <c r="AN405" s="1">
        <v>26.611418</v>
      </c>
      <c r="AO405" s="1">
        <v>20.418969000000001</v>
      </c>
      <c r="AP405" s="1">
        <v>27.831492000000001</v>
      </c>
      <c r="AQ405" s="1">
        <v>22.490791999999999</v>
      </c>
      <c r="AR405" s="1">
        <v>2.09674</v>
      </c>
      <c r="AS405" s="1">
        <v>1.17811</v>
      </c>
      <c r="AT405" s="1">
        <v>0.92528500000000002</v>
      </c>
      <c r="AU405" s="1">
        <v>2.2753640000000002</v>
      </c>
      <c r="AV405" s="1">
        <v>3.7318999999999998E-2</v>
      </c>
    </row>
    <row r="406" spans="5:48" x14ac:dyDescent="0.25">
      <c r="E406" s="1">
        <v>1114.5128540000001</v>
      </c>
      <c r="F406" s="1">
        <v>1105.4974</v>
      </c>
      <c r="G406" s="1">
        <v>4030</v>
      </c>
      <c r="H406" s="1">
        <v>3.1341389999999998</v>
      </c>
      <c r="I406" s="1">
        <v>1.815682</v>
      </c>
      <c r="J406" s="1">
        <v>422</v>
      </c>
      <c r="K406" s="1">
        <v>4045</v>
      </c>
      <c r="L406" s="1">
        <v>1114.5128540000001</v>
      </c>
      <c r="M406" s="1">
        <v>4030</v>
      </c>
      <c r="N406" s="1">
        <v>15.135515</v>
      </c>
      <c r="O406" s="1">
        <v>27.457967</v>
      </c>
      <c r="P406" s="1">
        <v>81.008286999999996</v>
      </c>
      <c r="Q406" s="1">
        <v>5.1679329999999997</v>
      </c>
      <c r="R406" s="1">
        <v>1.5409010000000001</v>
      </c>
      <c r="S406" s="1">
        <v>100.282528</v>
      </c>
      <c r="T406" s="1">
        <v>1.18658</v>
      </c>
      <c r="U406" s="1">
        <v>2.001026</v>
      </c>
      <c r="V406" s="1">
        <v>26.864640999999999</v>
      </c>
      <c r="W406" s="1">
        <v>14.111418</v>
      </c>
      <c r="X406" s="1">
        <v>28.061693999999999</v>
      </c>
      <c r="Y406" s="1">
        <v>16.160221</v>
      </c>
      <c r="Z406" s="1">
        <v>2.0902850000000002</v>
      </c>
      <c r="AA406" s="1">
        <v>1.1359109999999999</v>
      </c>
      <c r="AB406" s="1">
        <v>0.89214199999999999</v>
      </c>
      <c r="AC406" s="1">
        <v>2.335029</v>
      </c>
      <c r="AD406" s="1">
        <v>3.8821000000000001E-2</v>
      </c>
      <c r="AE406" s="1">
        <v>4030</v>
      </c>
      <c r="AF406" s="1">
        <v>20.857362999999999</v>
      </c>
      <c r="AG406" s="1">
        <v>27.200482999999998</v>
      </c>
      <c r="AH406" s="1">
        <v>81.376610999999997</v>
      </c>
      <c r="AI406" s="1">
        <v>5.1756739999999999</v>
      </c>
      <c r="AJ406" s="1">
        <v>1.5444009999999999</v>
      </c>
      <c r="AK406" s="1">
        <v>101.256703</v>
      </c>
      <c r="AL406" s="1">
        <v>1.1911940000000001</v>
      </c>
      <c r="AM406" s="1">
        <v>2.0023390000000001</v>
      </c>
      <c r="AN406" s="1">
        <v>26.588398000000002</v>
      </c>
      <c r="AO406" s="1">
        <v>19.843461999999999</v>
      </c>
      <c r="AP406" s="1">
        <v>27.808471000000001</v>
      </c>
      <c r="AQ406" s="1">
        <v>21.892264999999998</v>
      </c>
      <c r="AR406" s="1">
        <v>2.09497</v>
      </c>
      <c r="AS406" s="1">
        <v>1.1385240000000001</v>
      </c>
      <c r="AT406" s="1">
        <v>0.89419400000000004</v>
      </c>
      <c r="AU406" s="1">
        <v>2.3492350000000002</v>
      </c>
      <c r="AV406" s="1">
        <v>3.8696000000000001E-2</v>
      </c>
    </row>
    <row r="407" spans="5:48" x14ac:dyDescent="0.25">
      <c r="E407" s="1">
        <v>1117.9484769999999</v>
      </c>
      <c r="F407" s="1">
        <v>1108.8903</v>
      </c>
      <c r="G407" s="1">
        <v>4040</v>
      </c>
      <c r="H407" s="1">
        <v>3.1190869999999999</v>
      </c>
      <c r="I407" s="1">
        <v>1.8127709999999999</v>
      </c>
      <c r="J407" s="1">
        <v>423</v>
      </c>
      <c r="K407" s="1">
        <v>4060</v>
      </c>
      <c r="L407" s="1">
        <v>1117.9484769999999</v>
      </c>
      <c r="M407" s="1">
        <v>4040</v>
      </c>
      <c r="N407" s="1">
        <v>14.698034</v>
      </c>
      <c r="O407" s="1">
        <v>27.500955000000001</v>
      </c>
      <c r="P407" s="1">
        <v>81.998158000000004</v>
      </c>
      <c r="Q407" s="1">
        <v>5.1659269999999999</v>
      </c>
      <c r="R407" s="1">
        <v>1.550287</v>
      </c>
      <c r="S407" s="1">
        <v>95.806014000000005</v>
      </c>
      <c r="T407" s="1">
        <v>1.210367</v>
      </c>
      <c r="U407" s="1">
        <v>1.985671</v>
      </c>
      <c r="V407" s="1">
        <v>26.910681</v>
      </c>
      <c r="W407" s="1">
        <v>13.674033</v>
      </c>
      <c r="X407" s="1">
        <v>28.107735000000002</v>
      </c>
      <c r="Y407" s="1">
        <v>15.745856</v>
      </c>
      <c r="Z407" s="1">
        <v>2.0933250000000001</v>
      </c>
      <c r="AA407" s="1">
        <v>1.1481209999999999</v>
      </c>
      <c r="AB407" s="1">
        <v>0.90173199999999998</v>
      </c>
      <c r="AC407" s="1">
        <v>2.2610320000000002</v>
      </c>
      <c r="AD407" s="1">
        <v>3.7766000000000001E-2</v>
      </c>
      <c r="AE407" s="1">
        <v>4040</v>
      </c>
      <c r="AF407" s="1">
        <v>20.141342999999999</v>
      </c>
      <c r="AG407" s="1">
        <v>27.234314000000001</v>
      </c>
      <c r="AH407" s="1">
        <v>78.959484000000003</v>
      </c>
      <c r="AI407" s="1">
        <v>5.1190889999999998</v>
      </c>
      <c r="AJ407" s="1">
        <v>1.5212909999999999</v>
      </c>
      <c r="AK407" s="1">
        <v>102.262022</v>
      </c>
      <c r="AL407" s="1">
        <v>1.163505</v>
      </c>
      <c r="AM407" s="1">
        <v>1.989098</v>
      </c>
      <c r="AN407" s="1">
        <v>26.634437999999999</v>
      </c>
      <c r="AO407" s="1">
        <v>19.129833999999999</v>
      </c>
      <c r="AP407" s="1">
        <v>27.831492000000001</v>
      </c>
      <c r="AQ407" s="1">
        <v>21.155616999999999</v>
      </c>
      <c r="AR407" s="1">
        <v>2.0881289999999999</v>
      </c>
      <c r="AS407" s="1">
        <v>1.108325</v>
      </c>
      <c r="AT407" s="1">
        <v>0.87047699999999995</v>
      </c>
      <c r="AU407" s="1">
        <v>2.3949410000000002</v>
      </c>
      <c r="AV407" s="1">
        <v>3.9355000000000001E-2</v>
      </c>
    </row>
    <row r="408" spans="5:48" x14ac:dyDescent="0.25">
      <c r="E408" s="1">
        <v>1121.296568</v>
      </c>
      <c r="F408" s="1">
        <v>1112.2804000000001</v>
      </c>
      <c r="G408" s="1">
        <v>4050</v>
      </c>
      <c r="H408" s="1">
        <v>3.0730590000000002</v>
      </c>
      <c r="I408" s="1">
        <v>1.8038099999999999</v>
      </c>
      <c r="J408" s="1">
        <v>424</v>
      </c>
      <c r="K408" s="1">
        <v>4070</v>
      </c>
      <c r="L408" s="1">
        <v>1121.296568</v>
      </c>
      <c r="M408" s="1">
        <v>4050</v>
      </c>
      <c r="N408" s="1">
        <v>14.483641</v>
      </c>
      <c r="O408" s="1">
        <v>27.559905000000001</v>
      </c>
      <c r="P408" s="1">
        <v>82.504604</v>
      </c>
      <c r="Q408" s="1">
        <v>5.1981039999999998</v>
      </c>
      <c r="R408" s="1">
        <v>1.555067</v>
      </c>
      <c r="S408" s="1">
        <v>91.223449000000002</v>
      </c>
      <c r="T408" s="1">
        <v>1.205927</v>
      </c>
      <c r="U408" s="1">
        <v>2.0052919999999999</v>
      </c>
      <c r="V408" s="1">
        <v>26.956721999999999</v>
      </c>
      <c r="W408" s="1">
        <v>13.466851</v>
      </c>
      <c r="X408" s="1">
        <v>28.153775</v>
      </c>
      <c r="Y408" s="1">
        <v>15.538674</v>
      </c>
      <c r="Z408" s="1">
        <v>2.0799919999999998</v>
      </c>
      <c r="AA408" s="1">
        <v>1.162617</v>
      </c>
      <c r="AB408" s="1">
        <v>0.91311799999999999</v>
      </c>
      <c r="AC408" s="1">
        <v>2.1887569999999998</v>
      </c>
      <c r="AD408" s="1">
        <v>3.8280000000000002E-2</v>
      </c>
      <c r="AE408" s="1">
        <v>4050</v>
      </c>
      <c r="AF408" s="1">
        <v>19.380002999999999</v>
      </c>
      <c r="AG408" s="1">
        <v>27.377943999999999</v>
      </c>
      <c r="AH408" s="1">
        <v>77.739411000000004</v>
      </c>
      <c r="AI408" s="1">
        <v>5.1004459999999998</v>
      </c>
      <c r="AJ408" s="1">
        <v>1.5094920000000001</v>
      </c>
      <c r="AK408" s="1">
        <v>102.335278</v>
      </c>
      <c r="AL408" s="1">
        <v>1.144898</v>
      </c>
      <c r="AM408" s="1">
        <v>1.9901899999999999</v>
      </c>
      <c r="AN408" s="1">
        <v>26.795580000000001</v>
      </c>
      <c r="AO408" s="1">
        <v>18.370166000000001</v>
      </c>
      <c r="AP408" s="1">
        <v>27.969612999999999</v>
      </c>
      <c r="AQ408" s="1">
        <v>20.395948000000001</v>
      </c>
      <c r="AR408" s="1">
        <v>2.0826660000000001</v>
      </c>
      <c r="AS408" s="1">
        <v>1.0940620000000001</v>
      </c>
      <c r="AT408" s="1">
        <v>0.85927399999999998</v>
      </c>
      <c r="AU408" s="1">
        <v>2.3807969999999998</v>
      </c>
      <c r="AV408" s="1">
        <v>4.0016000000000003E-2</v>
      </c>
    </row>
    <row r="409" spans="5:48" x14ac:dyDescent="0.25">
      <c r="E409" s="1">
        <v>1124.8527039999999</v>
      </c>
      <c r="F409" s="1">
        <v>1115.7174</v>
      </c>
      <c r="G409" s="1">
        <v>4060</v>
      </c>
      <c r="H409" s="1">
        <v>3.1147369999999999</v>
      </c>
      <c r="I409" s="1">
        <v>1.811928</v>
      </c>
      <c r="J409" s="1">
        <v>425</v>
      </c>
      <c r="K409" s="1">
        <v>4075</v>
      </c>
      <c r="L409" s="1">
        <v>1124.8527039999999</v>
      </c>
      <c r="M409" s="1">
        <v>4060</v>
      </c>
      <c r="N409" s="1">
        <v>14.539861999999999</v>
      </c>
      <c r="O409" s="1">
        <v>27.609311999999999</v>
      </c>
      <c r="P409" s="1">
        <v>82.504604</v>
      </c>
      <c r="Q409" s="1">
        <v>5.1984890000000004</v>
      </c>
      <c r="R409" s="1">
        <v>1.555067</v>
      </c>
      <c r="S409" s="1">
        <v>86.522452000000001</v>
      </c>
      <c r="T409" s="1">
        <v>1.2057359999999999</v>
      </c>
      <c r="U409" s="1">
        <v>2.0056090000000002</v>
      </c>
      <c r="V409" s="1">
        <v>27.002762000000001</v>
      </c>
      <c r="W409" s="1">
        <v>13.512891</v>
      </c>
      <c r="X409" s="1">
        <v>28.199815999999998</v>
      </c>
      <c r="Y409" s="1">
        <v>15.584714999999999</v>
      </c>
      <c r="Z409" s="1">
        <v>2.0845729999999998</v>
      </c>
      <c r="AA409" s="1">
        <v>1.1600619999999999</v>
      </c>
      <c r="AB409" s="1">
        <v>0.911111</v>
      </c>
      <c r="AC409" s="1">
        <v>1.92587</v>
      </c>
      <c r="AD409" s="1">
        <v>3.8292E-2</v>
      </c>
      <c r="AE409" s="1">
        <v>4060</v>
      </c>
      <c r="AF409" s="1">
        <v>18.658843999999998</v>
      </c>
      <c r="AG409" s="1">
        <v>27.361148</v>
      </c>
      <c r="AH409" s="1">
        <v>77.900552000000005</v>
      </c>
      <c r="AI409" s="1">
        <v>5.1047849999999997</v>
      </c>
      <c r="AJ409" s="1">
        <v>1.511056</v>
      </c>
      <c r="AK409" s="1">
        <v>101.327412</v>
      </c>
      <c r="AL409" s="1">
        <v>1.146506</v>
      </c>
      <c r="AM409" s="1">
        <v>1.991519</v>
      </c>
      <c r="AN409" s="1">
        <v>26.772559999999999</v>
      </c>
      <c r="AO409" s="1">
        <v>17.633517000000001</v>
      </c>
      <c r="AP409" s="1">
        <v>27.946593</v>
      </c>
      <c r="AQ409" s="1">
        <v>19.682320000000001</v>
      </c>
      <c r="AR409" s="1">
        <v>2.0858439999999998</v>
      </c>
      <c r="AS409" s="1">
        <v>1.09466</v>
      </c>
      <c r="AT409" s="1">
        <v>0.85974399999999995</v>
      </c>
      <c r="AU409" s="1">
        <v>2.3207610000000001</v>
      </c>
      <c r="AV409" s="1">
        <v>3.9987000000000002E-2</v>
      </c>
    </row>
    <row r="410" spans="5:48" x14ac:dyDescent="0.25">
      <c r="E410" s="1">
        <v>1128.341212</v>
      </c>
      <c r="F410" s="1">
        <v>1119.1550999999999</v>
      </c>
      <c r="G410" s="1">
        <v>4070</v>
      </c>
      <c r="H410" s="1">
        <v>3.1172179999999998</v>
      </c>
      <c r="I410" s="1">
        <v>1.8124089999999999</v>
      </c>
      <c r="J410" s="1">
        <v>426</v>
      </c>
      <c r="K410" s="1">
        <v>4085</v>
      </c>
      <c r="L410" s="1">
        <v>1128.341212</v>
      </c>
      <c r="M410" s="1">
        <v>4070</v>
      </c>
      <c r="N410" s="1">
        <v>14.933343000000001</v>
      </c>
      <c r="O410" s="1">
        <v>27.696341</v>
      </c>
      <c r="P410" s="1">
        <v>81.698894999999993</v>
      </c>
      <c r="Q410" s="1">
        <v>5.175421</v>
      </c>
      <c r="R410" s="1">
        <v>1.5474559999999999</v>
      </c>
      <c r="S410" s="1">
        <v>82.341742999999994</v>
      </c>
      <c r="T410" s="1">
        <v>1.198661</v>
      </c>
      <c r="U410" s="1">
        <v>1.9977450000000001</v>
      </c>
      <c r="V410" s="1">
        <v>27.094843000000001</v>
      </c>
      <c r="W410" s="1">
        <v>13.904235999999999</v>
      </c>
      <c r="X410" s="1">
        <v>28.291896999999999</v>
      </c>
      <c r="Y410" s="1">
        <v>15.976058999999999</v>
      </c>
      <c r="Z410" s="1">
        <v>2.0901580000000002</v>
      </c>
      <c r="AA410" s="1">
        <v>1.145664</v>
      </c>
      <c r="AB410" s="1">
        <v>0.89980199999999999</v>
      </c>
      <c r="AC410" s="1">
        <v>1.8969929999999999</v>
      </c>
      <c r="AD410" s="1">
        <v>3.8366999999999998E-2</v>
      </c>
      <c r="AE410" s="1">
        <v>4070</v>
      </c>
      <c r="AF410" s="1">
        <v>18.003076</v>
      </c>
      <c r="AG410" s="1">
        <v>27.396288999999999</v>
      </c>
      <c r="AH410" s="1">
        <v>79.396868999999995</v>
      </c>
      <c r="AI410" s="1">
        <v>5.1257089999999996</v>
      </c>
      <c r="AJ410" s="1">
        <v>1.5254989999999999</v>
      </c>
      <c r="AK410" s="1">
        <v>99.185509999999994</v>
      </c>
      <c r="AL410" s="1">
        <v>1.1702429999999999</v>
      </c>
      <c r="AM410" s="1">
        <v>1.9885999999999999</v>
      </c>
      <c r="AN410" s="1">
        <v>26.795580000000001</v>
      </c>
      <c r="AO410" s="1">
        <v>16.988949999999999</v>
      </c>
      <c r="AP410" s="1">
        <v>27.992633999999999</v>
      </c>
      <c r="AQ410" s="1">
        <v>19.037752999999999</v>
      </c>
      <c r="AR410" s="1">
        <v>2.0816469999999998</v>
      </c>
      <c r="AS410" s="1">
        <v>1.1179349999999999</v>
      </c>
      <c r="AT410" s="1">
        <v>0.87802400000000003</v>
      </c>
      <c r="AU410" s="1">
        <v>2.3064339999999999</v>
      </c>
      <c r="AV410" s="1">
        <v>3.9118E-2</v>
      </c>
    </row>
    <row r="411" spans="5:48" x14ac:dyDescent="0.25">
      <c r="E411" s="1">
        <v>1131.7061409999999</v>
      </c>
      <c r="F411" s="1">
        <v>1122.5879</v>
      </c>
      <c r="G411" s="1">
        <v>4080</v>
      </c>
      <c r="H411" s="1">
        <v>3.1214919999999999</v>
      </c>
      <c r="I411" s="1">
        <v>1.813237</v>
      </c>
      <c r="J411" s="1">
        <v>427</v>
      </c>
      <c r="K411" s="1">
        <v>4100</v>
      </c>
      <c r="L411" s="1">
        <v>1131.7061409999999</v>
      </c>
      <c r="M411" s="1">
        <v>4080</v>
      </c>
      <c r="N411" s="1">
        <v>15.535474000000001</v>
      </c>
      <c r="O411" s="1">
        <v>27.740258000000001</v>
      </c>
      <c r="P411" s="1">
        <v>80.639962999999995</v>
      </c>
      <c r="Q411" s="1">
        <v>5.1492930000000001</v>
      </c>
      <c r="R411" s="1">
        <v>1.5373939999999999</v>
      </c>
      <c r="S411" s="1">
        <v>79.202269000000001</v>
      </c>
      <c r="T411" s="1">
        <v>1.1871929999999999</v>
      </c>
      <c r="U411" s="1">
        <v>1.990899</v>
      </c>
      <c r="V411" s="1">
        <v>27.140884</v>
      </c>
      <c r="W411" s="1">
        <v>14.525783000000001</v>
      </c>
      <c r="X411" s="1">
        <v>28.337937</v>
      </c>
      <c r="Y411" s="1">
        <v>16.574586</v>
      </c>
      <c r="Z411" s="1">
        <v>2.0858439999999998</v>
      </c>
      <c r="AA411" s="1">
        <v>1.133154</v>
      </c>
      <c r="AB411" s="1">
        <v>0.88997700000000002</v>
      </c>
      <c r="AC411" s="1">
        <v>1.8228850000000001</v>
      </c>
      <c r="AD411" s="1">
        <v>3.8605E-2</v>
      </c>
      <c r="AE411" s="1">
        <v>4080</v>
      </c>
      <c r="AF411" s="1">
        <v>17.488326000000001</v>
      </c>
      <c r="AG411" s="1">
        <v>27.529798</v>
      </c>
      <c r="AH411" s="1">
        <v>81.330571000000006</v>
      </c>
      <c r="AI411" s="1">
        <v>5.1683190000000003</v>
      </c>
      <c r="AJ411" s="1">
        <v>1.5439639999999999</v>
      </c>
      <c r="AK411" s="1">
        <v>96.160027999999997</v>
      </c>
      <c r="AL411" s="1">
        <v>1.1937139999999999</v>
      </c>
      <c r="AM411" s="1">
        <v>1.9969809999999999</v>
      </c>
      <c r="AN411" s="1">
        <v>26.933702</v>
      </c>
      <c r="AO411" s="1">
        <v>16.459484</v>
      </c>
      <c r="AP411" s="1">
        <v>28.130755000000001</v>
      </c>
      <c r="AQ411" s="1">
        <v>18.531307999999999</v>
      </c>
      <c r="AR411" s="1">
        <v>2.0845729999999998</v>
      </c>
      <c r="AS411" s="1">
        <v>1.1435550000000001</v>
      </c>
      <c r="AT411" s="1">
        <v>0.898146</v>
      </c>
      <c r="AU411" s="1">
        <v>2.2177760000000002</v>
      </c>
      <c r="AV411" s="1">
        <v>3.8510999999999997E-2</v>
      </c>
    </row>
    <row r="412" spans="5:48" x14ac:dyDescent="0.25">
      <c r="E412" s="1">
        <v>1135.1938029999999</v>
      </c>
      <c r="F412" s="1">
        <v>1126.0578</v>
      </c>
      <c r="G412" s="1">
        <v>4090</v>
      </c>
      <c r="H412" s="1">
        <v>3.0879189999999999</v>
      </c>
      <c r="I412" s="1">
        <v>1.806713</v>
      </c>
      <c r="J412" s="1">
        <v>428</v>
      </c>
      <c r="K412" s="1">
        <v>4110</v>
      </c>
      <c r="L412" s="1">
        <v>1135.1938029999999</v>
      </c>
      <c r="M412" s="1">
        <v>4090</v>
      </c>
      <c r="N412" s="1">
        <v>16.234137</v>
      </c>
      <c r="O412" s="1">
        <v>27.743860000000002</v>
      </c>
      <c r="P412" s="1">
        <v>79.673112000000003</v>
      </c>
      <c r="Q412" s="1">
        <v>5.120476</v>
      </c>
      <c r="R412" s="1">
        <v>1.5281499999999999</v>
      </c>
      <c r="S412" s="1">
        <v>77.167134000000004</v>
      </c>
      <c r="T412" s="1">
        <v>1.1790160000000001</v>
      </c>
      <c r="U412" s="1">
        <v>1.9806710000000001</v>
      </c>
      <c r="V412" s="1">
        <v>27.140884</v>
      </c>
      <c r="W412" s="1">
        <v>15.239411</v>
      </c>
      <c r="X412" s="1">
        <v>28.360958</v>
      </c>
      <c r="Y412" s="1">
        <v>17.265193</v>
      </c>
      <c r="Z412" s="1">
        <v>2.0826660000000001</v>
      </c>
      <c r="AA412" s="1">
        <v>1.1212759999999999</v>
      </c>
      <c r="AB412" s="1">
        <v>0.88064799999999999</v>
      </c>
      <c r="AC412" s="1">
        <v>1.7628490000000001</v>
      </c>
      <c r="AD412" s="1">
        <v>3.8672999999999999E-2</v>
      </c>
      <c r="AE412" s="1">
        <v>4090</v>
      </c>
      <c r="AF412" s="1">
        <v>17.228494000000001</v>
      </c>
      <c r="AG412" s="1">
        <v>27.562645</v>
      </c>
      <c r="AH412" s="1">
        <v>82.826887999999997</v>
      </c>
      <c r="AI412" s="1">
        <v>5.1811100000000003</v>
      </c>
      <c r="AJ412" s="1">
        <v>1.5581020000000001</v>
      </c>
      <c r="AK412" s="1">
        <v>92.253686000000002</v>
      </c>
      <c r="AL412" s="1">
        <v>1.222083</v>
      </c>
      <c r="AM412" s="1">
        <v>1.9865109999999999</v>
      </c>
      <c r="AN412" s="1">
        <v>26.956721999999999</v>
      </c>
      <c r="AO412" s="1">
        <v>16.206261999999999</v>
      </c>
      <c r="AP412" s="1">
        <v>28.153775</v>
      </c>
      <c r="AQ412" s="1">
        <v>18.255064000000001</v>
      </c>
      <c r="AR412" s="1">
        <v>2.0643919999999998</v>
      </c>
      <c r="AS412" s="1">
        <v>1.1759790000000001</v>
      </c>
      <c r="AT412" s="1">
        <v>0.92361099999999996</v>
      </c>
      <c r="AU412" s="1">
        <v>2.234019</v>
      </c>
      <c r="AV412" s="1">
        <v>3.7420000000000002E-2</v>
      </c>
    </row>
    <row r="413" spans="5:48" x14ac:dyDescent="0.25">
      <c r="E413" s="1">
        <v>1138.720806</v>
      </c>
      <c r="F413" s="1">
        <v>1129.5179000000001</v>
      </c>
      <c r="G413" s="1">
        <v>4100</v>
      </c>
      <c r="H413" s="1">
        <v>3.0921439999999998</v>
      </c>
      <c r="I413" s="1">
        <v>1.807536</v>
      </c>
      <c r="J413" s="1">
        <v>429</v>
      </c>
      <c r="K413" s="1">
        <v>4115</v>
      </c>
      <c r="L413" s="1">
        <v>1138.720806</v>
      </c>
      <c r="M413" s="1">
        <v>4100</v>
      </c>
      <c r="N413" s="1">
        <v>17.080566000000001</v>
      </c>
      <c r="O413" s="1">
        <v>27.865354</v>
      </c>
      <c r="P413" s="1">
        <v>79.673112000000003</v>
      </c>
      <c r="Q413" s="1">
        <v>5.1339220000000001</v>
      </c>
      <c r="R413" s="1">
        <v>1.5281499999999999</v>
      </c>
      <c r="S413" s="1">
        <v>76.704657999999995</v>
      </c>
      <c r="T413" s="1">
        <v>1.1726049999999999</v>
      </c>
      <c r="U413" s="1">
        <v>1.991501</v>
      </c>
      <c r="V413" s="1">
        <v>27.255984999999999</v>
      </c>
      <c r="W413" s="1">
        <v>16.091159999999999</v>
      </c>
      <c r="X413" s="1">
        <v>28.476058999999999</v>
      </c>
      <c r="Y413" s="1">
        <v>18.116942999999999</v>
      </c>
      <c r="Z413" s="1">
        <v>2.0826660000000001</v>
      </c>
      <c r="AA413" s="1">
        <v>1.1212759999999999</v>
      </c>
      <c r="AB413" s="1">
        <v>0.88064799999999999</v>
      </c>
      <c r="AC413" s="1">
        <v>1.7628490000000001</v>
      </c>
      <c r="AD413" s="1">
        <v>3.9097E-2</v>
      </c>
      <c r="AE413" s="1">
        <v>4100</v>
      </c>
      <c r="AF413" s="1">
        <v>17.178818</v>
      </c>
      <c r="AG413" s="1">
        <v>27.559027</v>
      </c>
      <c r="AH413" s="1">
        <v>83.586556000000002</v>
      </c>
      <c r="AI413" s="1">
        <v>5.2152539999999998</v>
      </c>
      <c r="AJ413" s="1">
        <v>1.565231</v>
      </c>
      <c r="AK413" s="1">
        <v>88.465059999999994</v>
      </c>
      <c r="AL413" s="1">
        <v>1.2222740000000001</v>
      </c>
      <c r="AM413" s="1">
        <v>2.0044179999999998</v>
      </c>
      <c r="AN413" s="1">
        <v>26.956721999999999</v>
      </c>
      <c r="AO413" s="1">
        <v>16.160221</v>
      </c>
      <c r="AP413" s="1">
        <v>28.153775</v>
      </c>
      <c r="AQ413" s="1">
        <v>18.209023999999999</v>
      </c>
      <c r="AR413" s="1">
        <v>2.0643919999999998</v>
      </c>
      <c r="AS413" s="1">
        <v>1.1867639999999999</v>
      </c>
      <c r="AT413" s="1">
        <v>0.93208299999999999</v>
      </c>
      <c r="AU413" s="1">
        <v>1.9096280000000001</v>
      </c>
      <c r="AV413" s="1">
        <v>3.7751E-2</v>
      </c>
    </row>
    <row r="414" spans="5:48" x14ac:dyDescent="0.25">
      <c r="E414" s="1">
        <v>1142.0488290000001</v>
      </c>
      <c r="F414" s="1">
        <v>1132.9829</v>
      </c>
      <c r="G414" s="1">
        <v>4110</v>
      </c>
      <c r="H414" s="1">
        <v>3.142407</v>
      </c>
      <c r="I414" s="1">
        <v>1.8172779999999999</v>
      </c>
      <c r="J414" s="1">
        <v>430</v>
      </c>
      <c r="K414" s="1">
        <v>4130</v>
      </c>
      <c r="L414" s="1">
        <v>1142.0488290000001</v>
      </c>
      <c r="M414" s="1">
        <v>4110</v>
      </c>
      <c r="N414" s="1">
        <v>17.950665000000001</v>
      </c>
      <c r="O414" s="1">
        <v>27.968672999999999</v>
      </c>
      <c r="P414" s="1">
        <v>80.064457000000004</v>
      </c>
      <c r="Q414" s="1">
        <v>5.1400889999999997</v>
      </c>
      <c r="R414" s="1">
        <v>1.5318989999999999</v>
      </c>
      <c r="S414" s="1">
        <v>77.423409000000007</v>
      </c>
      <c r="T414" s="1">
        <v>1.178525</v>
      </c>
      <c r="U414" s="1">
        <v>1.9912289999999999</v>
      </c>
      <c r="V414" s="1">
        <v>27.371086999999999</v>
      </c>
      <c r="W414" s="1">
        <v>16.942910000000001</v>
      </c>
      <c r="X414" s="1">
        <v>28.591159999999999</v>
      </c>
      <c r="Y414" s="1">
        <v>18.991713000000001</v>
      </c>
      <c r="Z414" s="1">
        <v>2.0816469999999998</v>
      </c>
      <c r="AA414" s="1">
        <v>1.127335</v>
      </c>
      <c r="AB414" s="1">
        <v>0.88540700000000006</v>
      </c>
      <c r="AC414" s="1">
        <v>1.8372120000000001</v>
      </c>
      <c r="AD414" s="1">
        <v>3.8894999999999999E-2</v>
      </c>
      <c r="AE414" s="1">
        <v>4110</v>
      </c>
      <c r="AF414" s="1">
        <v>17.321496</v>
      </c>
      <c r="AG414" s="1">
        <v>27.709765999999998</v>
      </c>
      <c r="AH414" s="1">
        <v>83.195211999999998</v>
      </c>
      <c r="AI414" s="1">
        <v>5.2025769999999998</v>
      </c>
      <c r="AJ414" s="1">
        <v>1.5615619999999999</v>
      </c>
      <c r="AK414" s="1">
        <v>84.396039000000002</v>
      </c>
      <c r="AL414" s="1">
        <v>1.219641</v>
      </c>
      <c r="AM414" s="1">
        <v>1.999339</v>
      </c>
      <c r="AN414" s="1">
        <v>27.094843000000001</v>
      </c>
      <c r="AO414" s="1">
        <v>16.298342999999999</v>
      </c>
      <c r="AP414" s="1">
        <v>28.314917000000001</v>
      </c>
      <c r="AQ414" s="1">
        <v>18.370166000000001</v>
      </c>
      <c r="AR414" s="1">
        <v>2.0799919999999998</v>
      </c>
      <c r="AS414" s="1">
        <v>1.1723490000000001</v>
      </c>
      <c r="AT414" s="1">
        <v>0.92076100000000005</v>
      </c>
      <c r="AU414" s="1">
        <v>1.9548890000000001</v>
      </c>
      <c r="AV414" s="1">
        <v>3.7737E-2</v>
      </c>
    </row>
    <row r="415" spans="5:48" x14ac:dyDescent="0.25">
      <c r="E415" s="1">
        <v>1145.506241</v>
      </c>
      <c r="F415" s="1">
        <v>1136.4374</v>
      </c>
      <c r="G415" s="1">
        <v>4120</v>
      </c>
      <c r="H415" s="1">
        <v>3.0970499999999999</v>
      </c>
      <c r="I415" s="1">
        <v>1.808492</v>
      </c>
      <c r="J415" s="1">
        <v>431</v>
      </c>
      <c r="K415" s="1">
        <v>4135</v>
      </c>
      <c r="L415" s="1">
        <v>1145.506241</v>
      </c>
      <c r="M415" s="1">
        <v>4120</v>
      </c>
      <c r="N415" s="1">
        <v>18.660912</v>
      </c>
      <c r="O415" s="1">
        <v>27.972268</v>
      </c>
      <c r="P415" s="1">
        <v>80.639962999999995</v>
      </c>
      <c r="Q415" s="1">
        <v>5.1479410000000003</v>
      </c>
      <c r="R415" s="1">
        <v>1.5373939999999999</v>
      </c>
      <c r="S415" s="1">
        <v>79.076654000000005</v>
      </c>
      <c r="T415" s="1">
        <v>1.1878500000000001</v>
      </c>
      <c r="U415" s="1">
        <v>1.989798</v>
      </c>
      <c r="V415" s="1">
        <v>27.371086999999999</v>
      </c>
      <c r="W415" s="1">
        <v>17.656538000000001</v>
      </c>
      <c r="X415" s="1">
        <v>28.591159999999999</v>
      </c>
      <c r="Y415" s="1">
        <v>19.705341000000001</v>
      </c>
      <c r="Z415" s="1">
        <v>2.0776979999999998</v>
      </c>
      <c r="AA415" s="1">
        <v>1.1375960000000001</v>
      </c>
      <c r="AB415" s="1">
        <v>0.89346599999999998</v>
      </c>
      <c r="AC415" s="1">
        <v>1.851596</v>
      </c>
      <c r="AD415" s="1">
        <v>3.8561999999999999E-2</v>
      </c>
      <c r="AE415" s="1">
        <v>4120</v>
      </c>
      <c r="AF415" s="1">
        <v>17.701391000000001</v>
      </c>
      <c r="AG415" s="1">
        <v>27.763164</v>
      </c>
      <c r="AH415" s="1">
        <v>81.698894999999993</v>
      </c>
      <c r="AI415" s="1">
        <v>5.1576919999999999</v>
      </c>
      <c r="AJ415" s="1">
        <v>1.5474559999999999</v>
      </c>
      <c r="AK415" s="1">
        <v>81.332483999999994</v>
      </c>
      <c r="AL415" s="1">
        <v>1.207544</v>
      </c>
      <c r="AM415" s="1">
        <v>1.98305</v>
      </c>
      <c r="AN415" s="1">
        <v>27.163903999999999</v>
      </c>
      <c r="AO415" s="1">
        <v>16.689686999999999</v>
      </c>
      <c r="AP415" s="1">
        <v>28.360958</v>
      </c>
      <c r="AQ415" s="1">
        <v>18.738489999999999</v>
      </c>
      <c r="AR415" s="1">
        <v>2.0705439999999999</v>
      </c>
      <c r="AS415" s="1">
        <v>1.156517</v>
      </c>
      <c r="AT415" s="1">
        <v>0.90832599999999997</v>
      </c>
      <c r="AU415" s="1">
        <v>1.8805179999999999</v>
      </c>
      <c r="AV415" s="1">
        <v>3.7803999999999997E-2</v>
      </c>
    </row>
    <row r="416" spans="5:48" x14ac:dyDescent="0.25">
      <c r="E416" s="1">
        <v>1149.0526440000001</v>
      </c>
      <c r="F416" s="1">
        <v>1139.8828000000001</v>
      </c>
      <c r="G416" s="1">
        <v>4130</v>
      </c>
      <c r="H416" s="1">
        <v>3.0313129999999999</v>
      </c>
      <c r="I416" s="1">
        <v>1.7956049999999999</v>
      </c>
      <c r="J416" s="1">
        <v>432</v>
      </c>
      <c r="K416" s="1">
        <v>4150</v>
      </c>
      <c r="L416" s="1">
        <v>1149.0526440000001</v>
      </c>
      <c r="M416" s="1">
        <v>4130</v>
      </c>
      <c r="N416" s="1">
        <v>19.298960000000001</v>
      </c>
      <c r="O416" s="1">
        <v>28.041499000000002</v>
      </c>
      <c r="P416" s="1">
        <v>80.847144999999998</v>
      </c>
      <c r="Q416" s="1">
        <v>5.160234</v>
      </c>
      <c r="R416" s="1">
        <v>1.5393680000000001</v>
      </c>
      <c r="S416" s="1">
        <v>81.699365</v>
      </c>
      <c r="T416" s="1">
        <v>1.186626</v>
      </c>
      <c r="U416" s="1">
        <v>1.996969</v>
      </c>
      <c r="V416" s="1">
        <v>27.440147</v>
      </c>
      <c r="W416" s="1">
        <v>18.301105</v>
      </c>
      <c r="X416" s="1">
        <v>28.637201000000001</v>
      </c>
      <c r="Y416" s="1">
        <v>20.326888</v>
      </c>
      <c r="Z416" s="1">
        <v>2.063237</v>
      </c>
      <c r="AA416" s="1">
        <v>1.1485129999999999</v>
      </c>
      <c r="AB416" s="1">
        <v>0.90203999999999995</v>
      </c>
      <c r="AC416" s="1">
        <v>1.8201240000000001</v>
      </c>
      <c r="AD416" s="1">
        <v>3.8740999999999998E-2</v>
      </c>
      <c r="AE416" s="1">
        <v>4130</v>
      </c>
      <c r="AF416" s="1">
        <v>18.254352999999998</v>
      </c>
      <c r="AG416" s="1">
        <v>27.748999999999999</v>
      </c>
      <c r="AH416" s="1">
        <v>80.409761000000003</v>
      </c>
      <c r="AI416" s="1">
        <v>5.1333089999999997</v>
      </c>
      <c r="AJ416" s="1">
        <v>1.5351980000000001</v>
      </c>
      <c r="AK416" s="1">
        <v>78.638268999999994</v>
      </c>
      <c r="AL416" s="1">
        <v>1.1897180000000001</v>
      </c>
      <c r="AM416" s="1">
        <v>1.9810030000000001</v>
      </c>
      <c r="AN416" s="1">
        <v>27.140884</v>
      </c>
      <c r="AO416" s="1">
        <v>17.265193</v>
      </c>
      <c r="AP416" s="1">
        <v>28.360958</v>
      </c>
      <c r="AQ416" s="1">
        <v>19.267956000000002</v>
      </c>
      <c r="AR416" s="1">
        <v>2.0602809999999998</v>
      </c>
      <c r="AS416" s="1">
        <v>1.1439379999999999</v>
      </c>
      <c r="AT416" s="1">
        <v>0.898447</v>
      </c>
      <c r="AU416" s="1">
        <v>1.759428</v>
      </c>
      <c r="AV416" s="1">
        <v>3.8330999999999997E-2</v>
      </c>
    </row>
    <row r="417" spans="5:48" x14ac:dyDescent="0.25">
      <c r="E417" s="1">
        <v>1152.4575460000001</v>
      </c>
      <c r="F417" s="1">
        <v>1143.3324</v>
      </c>
      <c r="G417" s="1">
        <v>4140</v>
      </c>
      <c r="H417" s="1">
        <v>2.9880640000000001</v>
      </c>
      <c r="I417" s="1">
        <v>1.7870239999999999</v>
      </c>
      <c r="J417" s="1">
        <v>433</v>
      </c>
      <c r="K417" s="1">
        <v>4160</v>
      </c>
      <c r="L417" s="1">
        <v>1152.4575460000001</v>
      </c>
      <c r="M417" s="1">
        <v>4140</v>
      </c>
      <c r="N417" s="1">
        <v>19.789522999999999</v>
      </c>
      <c r="O417" s="1">
        <v>28.18432</v>
      </c>
      <c r="P417" s="1">
        <v>80.778085000000004</v>
      </c>
      <c r="Q417" s="1">
        <v>5.135656</v>
      </c>
      <c r="R417" s="1">
        <v>1.5387109999999999</v>
      </c>
      <c r="S417" s="1">
        <v>85.149683999999993</v>
      </c>
      <c r="T417" s="1">
        <v>1.1971179999999999</v>
      </c>
      <c r="U417" s="1">
        <v>1.9777750000000001</v>
      </c>
      <c r="V417" s="1">
        <v>27.601289000000001</v>
      </c>
      <c r="W417" s="1">
        <v>18.78453</v>
      </c>
      <c r="X417" s="1">
        <v>28.775321999999999</v>
      </c>
      <c r="Y417" s="1">
        <v>20.810313000000001</v>
      </c>
      <c r="Z417" s="1">
        <v>2.047768</v>
      </c>
      <c r="AA417" s="1">
        <v>1.1561999999999999</v>
      </c>
      <c r="AB417" s="1">
        <v>0.90807800000000005</v>
      </c>
      <c r="AC417" s="1">
        <v>1.8783749999999999</v>
      </c>
      <c r="AD417" s="1">
        <v>3.8032000000000003E-2</v>
      </c>
      <c r="AE417" s="1">
        <v>4140</v>
      </c>
      <c r="AF417" s="1">
        <v>18.914529999999999</v>
      </c>
      <c r="AG417" s="1">
        <v>27.863244999999999</v>
      </c>
      <c r="AH417" s="1">
        <v>78.821363000000005</v>
      </c>
      <c r="AI417" s="1">
        <v>5.0756610000000002</v>
      </c>
      <c r="AJ417" s="1">
        <v>1.51996</v>
      </c>
      <c r="AK417" s="1">
        <v>77.051796999999993</v>
      </c>
      <c r="AL417" s="1">
        <v>1.181233</v>
      </c>
      <c r="AM417" s="1">
        <v>1.955819</v>
      </c>
      <c r="AN417" s="1">
        <v>27.255984999999999</v>
      </c>
      <c r="AO417" s="1">
        <v>17.932780999999999</v>
      </c>
      <c r="AP417" s="1">
        <v>28.476058999999999</v>
      </c>
      <c r="AQ417" s="1">
        <v>19.935542999999999</v>
      </c>
      <c r="AR417" s="1">
        <v>2.0550009999999999</v>
      </c>
      <c r="AS417" s="1">
        <v>1.1242220000000001</v>
      </c>
      <c r="AT417" s="1">
        <v>0.88296200000000002</v>
      </c>
      <c r="AU417" s="1">
        <v>1.7737909999999999</v>
      </c>
      <c r="AV417" s="1">
        <v>3.8115999999999997E-2</v>
      </c>
    </row>
    <row r="418" spans="5:48" x14ac:dyDescent="0.25">
      <c r="E418" s="1">
        <v>1155.853106</v>
      </c>
      <c r="F418" s="1">
        <v>1146.7750000000001</v>
      </c>
      <c r="G418" s="1">
        <v>4150</v>
      </c>
      <c r="H418" s="1">
        <v>2.9638810000000002</v>
      </c>
      <c r="I418" s="1">
        <v>1.7821899999999999</v>
      </c>
      <c r="J418" s="1">
        <v>434</v>
      </c>
      <c r="K418" s="1">
        <v>4165</v>
      </c>
      <c r="L418" s="1">
        <v>1155.853106</v>
      </c>
      <c r="M418" s="1">
        <v>4150</v>
      </c>
      <c r="N418" s="1">
        <v>19.974352</v>
      </c>
      <c r="O418" s="1">
        <v>28.220400999999999</v>
      </c>
      <c r="P418" s="1">
        <v>80.317679999999996</v>
      </c>
      <c r="Q418" s="1">
        <v>5.1280669999999997</v>
      </c>
      <c r="R418" s="1">
        <v>1.534319</v>
      </c>
      <c r="S418" s="1">
        <v>88.944856999999999</v>
      </c>
      <c r="T418" s="1">
        <v>1.1901740000000001</v>
      </c>
      <c r="U418" s="1">
        <v>1.977975</v>
      </c>
      <c r="V418" s="1">
        <v>27.624309</v>
      </c>
      <c r="W418" s="1">
        <v>18.968692000000001</v>
      </c>
      <c r="X418" s="1">
        <v>28.821363000000002</v>
      </c>
      <c r="Y418" s="1">
        <v>20.994475000000001</v>
      </c>
      <c r="Z418" s="1">
        <v>2.0341360000000002</v>
      </c>
      <c r="AA418" s="1">
        <v>1.157314</v>
      </c>
      <c r="AB418" s="1">
        <v>0.90895300000000001</v>
      </c>
      <c r="AC418" s="1">
        <v>1.9522459999999999</v>
      </c>
      <c r="AD418" s="1">
        <v>3.8258E-2</v>
      </c>
      <c r="AE418" s="1">
        <v>4150</v>
      </c>
      <c r="AF418" s="1">
        <v>19.665755999999998</v>
      </c>
      <c r="AG418" s="1">
        <v>27.976655000000001</v>
      </c>
      <c r="AH418" s="1">
        <v>77.739411000000004</v>
      </c>
      <c r="AI418" s="1">
        <v>5.0698920000000003</v>
      </c>
      <c r="AJ418" s="1">
        <v>1.5094920000000001</v>
      </c>
      <c r="AK418" s="1">
        <v>76.191899000000006</v>
      </c>
      <c r="AL418" s="1">
        <v>1.158922</v>
      </c>
      <c r="AM418" s="1">
        <v>1.966108</v>
      </c>
      <c r="AN418" s="1">
        <v>27.371086999999999</v>
      </c>
      <c r="AO418" s="1">
        <v>18.692449</v>
      </c>
      <c r="AP418" s="1">
        <v>28.591159999999999</v>
      </c>
      <c r="AQ418" s="1">
        <v>20.672191999999999</v>
      </c>
      <c r="AR418" s="1">
        <v>2.0493199999999998</v>
      </c>
      <c r="AS418" s="1">
        <v>1.111864</v>
      </c>
      <c r="AT418" s="1">
        <v>0.87325600000000003</v>
      </c>
      <c r="AU418" s="1">
        <v>1.727144</v>
      </c>
      <c r="AV418" s="1">
        <v>3.9053999999999998E-2</v>
      </c>
    </row>
    <row r="419" spans="5:48" x14ac:dyDescent="0.25">
      <c r="E419" s="1">
        <v>1159.3996030000001</v>
      </c>
      <c r="F419" s="1">
        <v>1150.2428</v>
      </c>
      <c r="G419" s="1">
        <v>4160</v>
      </c>
      <c r="H419" s="1">
        <v>2.8845960000000002</v>
      </c>
      <c r="I419" s="1">
        <v>1.7661549999999999</v>
      </c>
      <c r="J419" s="1">
        <v>435</v>
      </c>
      <c r="K419" s="1">
        <v>4175</v>
      </c>
      <c r="L419" s="1">
        <v>1159.3996030000001</v>
      </c>
      <c r="M419" s="1">
        <v>4160</v>
      </c>
      <c r="N419" s="1">
        <v>19.956257000000001</v>
      </c>
      <c r="O419" s="1">
        <v>28.285352</v>
      </c>
      <c r="P419" s="1">
        <v>79.028544999999994</v>
      </c>
      <c r="Q419" s="1">
        <v>5.0604149999999999</v>
      </c>
      <c r="R419" s="1">
        <v>1.5219560000000001</v>
      </c>
      <c r="S419" s="1">
        <v>92.726387000000003</v>
      </c>
      <c r="T419" s="1">
        <v>1.1939949999999999</v>
      </c>
      <c r="U419" s="1">
        <v>1.94</v>
      </c>
      <c r="V419" s="1">
        <v>27.693370000000002</v>
      </c>
      <c r="W419" s="1">
        <v>18.968692000000001</v>
      </c>
      <c r="X419" s="1">
        <v>28.867402999999999</v>
      </c>
      <c r="Y419" s="1">
        <v>20.971454999999999</v>
      </c>
      <c r="Z419" s="1">
        <v>2.0217239999999999</v>
      </c>
      <c r="AA419" s="1">
        <v>1.1457299999999999</v>
      </c>
      <c r="AB419" s="1">
        <v>0.89985499999999996</v>
      </c>
      <c r="AC419" s="1">
        <v>2.2526090000000001</v>
      </c>
      <c r="AD419" s="1">
        <v>3.7402999999999999E-2</v>
      </c>
      <c r="AE419" s="1">
        <v>4160</v>
      </c>
      <c r="AF419" s="1">
        <v>20.444756999999999</v>
      </c>
      <c r="AG419" s="1">
        <v>27.969832</v>
      </c>
      <c r="AH419" s="1">
        <v>77.532228000000003</v>
      </c>
      <c r="AI419" s="1">
        <v>5.044384</v>
      </c>
      <c r="AJ419" s="1">
        <v>1.507479</v>
      </c>
      <c r="AK419" s="1">
        <v>76.665769999999995</v>
      </c>
      <c r="AL419" s="1">
        <v>1.166388</v>
      </c>
      <c r="AM419" s="1">
        <v>1.9483170000000001</v>
      </c>
      <c r="AN419" s="1">
        <v>27.371086999999999</v>
      </c>
      <c r="AO419" s="1">
        <v>19.475138000000001</v>
      </c>
      <c r="AP419" s="1">
        <v>28.591159999999999</v>
      </c>
      <c r="AQ419" s="1">
        <v>21.454879999999999</v>
      </c>
      <c r="AR419" s="1">
        <v>2.0434939999999999</v>
      </c>
      <c r="AS419" s="1">
        <v>1.112063</v>
      </c>
      <c r="AT419" s="1">
        <v>0.87341199999999997</v>
      </c>
      <c r="AU419" s="1">
        <v>1.741498</v>
      </c>
      <c r="AV419" s="1">
        <v>3.8453000000000001E-2</v>
      </c>
    </row>
    <row r="420" spans="5:48" x14ac:dyDescent="0.25">
      <c r="E420" s="1">
        <v>1162.7680700000001</v>
      </c>
      <c r="F420" s="1">
        <v>1153.6854000000001</v>
      </c>
      <c r="G420" s="1">
        <v>4170</v>
      </c>
      <c r="H420" s="1">
        <v>2.8511000000000002</v>
      </c>
      <c r="I420" s="1">
        <v>1.7592920000000001</v>
      </c>
      <c r="J420" s="1">
        <v>436</v>
      </c>
      <c r="K420" s="1">
        <v>4190</v>
      </c>
      <c r="L420" s="1">
        <v>1162.7680700000001</v>
      </c>
      <c r="M420" s="1">
        <v>4170</v>
      </c>
      <c r="N420" s="1">
        <v>19.789626999999999</v>
      </c>
      <c r="O420" s="1">
        <v>28.444600000000001</v>
      </c>
      <c r="P420" s="1">
        <v>77.371087000000003</v>
      </c>
      <c r="Q420" s="1">
        <v>5.0292009999999996</v>
      </c>
      <c r="R420" s="1">
        <v>1.5059119999999999</v>
      </c>
      <c r="S420" s="1">
        <v>96.504180000000005</v>
      </c>
      <c r="T420" s="1">
        <v>1.1700889999999999</v>
      </c>
      <c r="U420" s="1">
        <v>1.9381170000000001</v>
      </c>
      <c r="V420" s="1">
        <v>27.854512</v>
      </c>
      <c r="W420" s="1">
        <v>18.807551</v>
      </c>
      <c r="X420" s="1">
        <v>29.028545000000001</v>
      </c>
      <c r="Y420" s="1">
        <v>20.810313000000001</v>
      </c>
      <c r="Z420" s="1">
        <v>2.0217239999999999</v>
      </c>
      <c r="AA420" s="1">
        <v>1.1217010000000001</v>
      </c>
      <c r="AB420" s="1">
        <v>0.88098200000000004</v>
      </c>
      <c r="AC420" s="1">
        <v>2.2526090000000001</v>
      </c>
      <c r="AD420" s="1">
        <v>3.8129999999999997E-2</v>
      </c>
      <c r="AE420" s="1">
        <v>4170</v>
      </c>
      <c r="AF420" s="1">
        <v>21.155242999999999</v>
      </c>
      <c r="AG420" s="1">
        <v>28.109134000000001</v>
      </c>
      <c r="AH420" s="1">
        <v>78.038674</v>
      </c>
      <c r="AI420" s="1">
        <v>5.0712619999999999</v>
      </c>
      <c r="AJ420" s="1">
        <v>1.5123949999999999</v>
      </c>
      <c r="AK420" s="1">
        <v>77.866281000000001</v>
      </c>
      <c r="AL420" s="1">
        <v>1.165138</v>
      </c>
      <c r="AM420" s="1">
        <v>1.9631479999999999</v>
      </c>
      <c r="AN420" s="1">
        <v>27.509208000000001</v>
      </c>
      <c r="AO420" s="1">
        <v>20.188766000000001</v>
      </c>
      <c r="AP420" s="1">
        <v>28.729282000000001</v>
      </c>
      <c r="AQ420" s="1">
        <v>22.168507999999999</v>
      </c>
      <c r="AR420" s="1">
        <v>2.0325730000000002</v>
      </c>
      <c r="AS420" s="1">
        <v>1.1253409999999999</v>
      </c>
      <c r="AT420" s="1">
        <v>0.88384099999999999</v>
      </c>
      <c r="AU420" s="1">
        <v>1.7704439999999999</v>
      </c>
      <c r="AV420" s="1">
        <v>3.8787000000000002E-2</v>
      </c>
    </row>
    <row r="421" spans="5:48" x14ac:dyDescent="0.25">
      <c r="E421" s="1">
        <v>1166.158723</v>
      </c>
      <c r="F421" s="1">
        <v>1157.0951</v>
      </c>
      <c r="G421" s="1">
        <v>4180</v>
      </c>
      <c r="H421" s="1">
        <v>2.8345820000000002</v>
      </c>
      <c r="I421" s="1">
        <v>1.7558879999999999</v>
      </c>
      <c r="J421" s="1">
        <v>437</v>
      </c>
      <c r="K421" s="1">
        <v>4195</v>
      </c>
      <c r="L421" s="1">
        <v>1166.158723</v>
      </c>
      <c r="M421" s="1">
        <v>4180</v>
      </c>
      <c r="N421" s="1">
        <v>19.337419000000001</v>
      </c>
      <c r="O421" s="1">
        <v>28.477808</v>
      </c>
      <c r="P421" s="1">
        <v>75.138121999999996</v>
      </c>
      <c r="Q421" s="1">
        <v>4.9655589999999998</v>
      </c>
      <c r="R421" s="1">
        <v>1.484022</v>
      </c>
      <c r="S421" s="1">
        <v>99.521998999999994</v>
      </c>
      <c r="T421" s="1">
        <v>1.148401</v>
      </c>
      <c r="U421" s="1">
        <v>1.9177280000000001</v>
      </c>
      <c r="V421" s="1">
        <v>27.900552000000001</v>
      </c>
      <c r="W421" s="1">
        <v>18.370166000000001</v>
      </c>
      <c r="X421" s="1">
        <v>29.074586</v>
      </c>
      <c r="Y421" s="1">
        <v>20.326888</v>
      </c>
      <c r="Z421" s="1">
        <v>2.00501</v>
      </c>
      <c r="AA421" s="1">
        <v>1.098409</v>
      </c>
      <c r="AB421" s="1">
        <v>0.86268800000000001</v>
      </c>
      <c r="AC421" s="1">
        <v>2.361882</v>
      </c>
      <c r="AD421" s="1">
        <v>3.8441999999999997E-2</v>
      </c>
      <c r="AE421" s="1">
        <v>4180</v>
      </c>
      <c r="AF421" s="1">
        <v>21.786504000000001</v>
      </c>
      <c r="AG421" s="1">
        <v>28.221060000000001</v>
      </c>
      <c r="AH421" s="1">
        <v>79.373849000000007</v>
      </c>
      <c r="AI421" s="1">
        <v>5.0888020000000003</v>
      </c>
      <c r="AJ421" s="1">
        <v>1.5252779999999999</v>
      </c>
      <c r="AK421" s="1">
        <v>80.096732000000003</v>
      </c>
      <c r="AL421" s="1">
        <v>1.1876850000000001</v>
      </c>
      <c r="AM421" s="1">
        <v>1.9588289999999999</v>
      </c>
      <c r="AN421" s="1">
        <v>27.624309</v>
      </c>
      <c r="AO421" s="1">
        <v>20.810313000000001</v>
      </c>
      <c r="AP421" s="1">
        <v>28.821363000000002</v>
      </c>
      <c r="AQ421" s="1">
        <v>22.813075999999999</v>
      </c>
      <c r="AR421" s="1">
        <v>2.0406390000000001</v>
      </c>
      <c r="AS421" s="1">
        <v>1.1400699999999999</v>
      </c>
      <c r="AT421" s="1">
        <v>0.89540900000000001</v>
      </c>
      <c r="AU421" s="1">
        <v>1.817302</v>
      </c>
      <c r="AV421" s="1">
        <v>3.7967000000000001E-2</v>
      </c>
    </row>
    <row r="422" spans="5:48" x14ac:dyDescent="0.25">
      <c r="E422" s="1">
        <v>1169.7011560000001</v>
      </c>
      <c r="F422" s="1">
        <v>1160.5454</v>
      </c>
      <c r="G422" s="1">
        <v>4190</v>
      </c>
      <c r="H422" s="1">
        <v>2.836106</v>
      </c>
      <c r="I422" s="1">
        <v>1.756203</v>
      </c>
      <c r="J422" s="1">
        <v>438</v>
      </c>
      <c r="K422" s="1">
        <v>4210</v>
      </c>
      <c r="L422" s="1">
        <v>1169.7011560000001</v>
      </c>
      <c r="M422" s="1">
        <v>4190</v>
      </c>
      <c r="N422" s="1">
        <v>18.708957999999999</v>
      </c>
      <c r="O422" s="1">
        <v>28.456388</v>
      </c>
      <c r="P422" s="1">
        <v>73.411602000000002</v>
      </c>
      <c r="Q422" s="1">
        <v>4.9324529999999998</v>
      </c>
      <c r="R422" s="1">
        <v>1.4668730000000001</v>
      </c>
      <c r="S422" s="1">
        <v>101.564691</v>
      </c>
      <c r="T422" s="1">
        <v>1.123524</v>
      </c>
      <c r="U422" s="1">
        <v>1.9151499999999999</v>
      </c>
      <c r="V422" s="1">
        <v>27.877531999999999</v>
      </c>
      <c r="W422" s="1">
        <v>17.725598999999999</v>
      </c>
      <c r="X422" s="1">
        <v>29.028545000000001</v>
      </c>
      <c r="Y422" s="1">
        <v>19.705341000000001</v>
      </c>
      <c r="Z422" s="1">
        <v>2.0058029999999998</v>
      </c>
      <c r="AA422" s="1">
        <v>1.072746</v>
      </c>
      <c r="AB422" s="1">
        <v>0.84253199999999995</v>
      </c>
      <c r="AC422" s="1">
        <v>2.2846709999999999</v>
      </c>
      <c r="AD422" s="1">
        <v>3.9239999999999997E-2</v>
      </c>
      <c r="AE422" s="1">
        <v>4190</v>
      </c>
      <c r="AF422" s="1">
        <v>22.277892000000001</v>
      </c>
      <c r="AG422" s="1">
        <v>28.205335000000002</v>
      </c>
      <c r="AH422" s="1">
        <v>80.271638999999993</v>
      </c>
      <c r="AI422" s="1">
        <v>5.1164769999999997</v>
      </c>
      <c r="AJ422" s="1">
        <v>1.533879</v>
      </c>
      <c r="AK422" s="1">
        <v>83.174347999999995</v>
      </c>
      <c r="AL422" s="1">
        <v>1.1949000000000001</v>
      </c>
      <c r="AM422" s="1">
        <v>1.9690240000000001</v>
      </c>
      <c r="AN422" s="1">
        <v>27.601289000000001</v>
      </c>
      <c r="AO422" s="1">
        <v>21.293738000000001</v>
      </c>
      <c r="AP422" s="1">
        <v>28.798342999999999</v>
      </c>
      <c r="AQ422" s="1">
        <v>23.296500999999999</v>
      </c>
      <c r="AR422" s="1">
        <v>2.0323120000000001</v>
      </c>
      <c r="AS422" s="1">
        <v>1.157689</v>
      </c>
      <c r="AT422" s="1">
        <v>0.90924700000000003</v>
      </c>
      <c r="AU422" s="1">
        <v>1.84663</v>
      </c>
      <c r="AV422" s="1">
        <v>3.7934000000000002E-2</v>
      </c>
    </row>
    <row r="423" spans="5:48" x14ac:dyDescent="0.25">
      <c r="E423" s="1">
        <v>1173.156962</v>
      </c>
      <c r="F423" s="1">
        <v>1163.9901</v>
      </c>
      <c r="G423" s="1">
        <v>4200</v>
      </c>
      <c r="H423" s="1">
        <v>2.8057050000000001</v>
      </c>
      <c r="I423" s="1">
        <v>1.749905</v>
      </c>
      <c r="J423" s="1">
        <v>439</v>
      </c>
      <c r="K423" s="1">
        <v>4220</v>
      </c>
      <c r="L423" s="1">
        <v>1173.156962</v>
      </c>
      <c r="M423" s="1">
        <v>4200</v>
      </c>
      <c r="N423" s="1">
        <v>18.046982</v>
      </c>
      <c r="O423" s="1">
        <v>28.582179</v>
      </c>
      <c r="P423" s="1">
        <v>72.398711000000006</v>
      </c>
      <c r="Q423" s="1">
        <v>4.9169660000000004</v>
      </c>
      <c r="R423" s="1">
        <v>1.456718</v>
      </c>
      <c r="S423" s="1">
        <v>103.21044500000001</v>
      </c>
      <c r="T423" s="1">
        <v>1.1071869999999999</v>
      </c>
      <c r="U423" s="1">
        <v>1.916593</v>
      </c>
      <c r="V423" s="1">
        <v>28.015654000000001</v>
      </c>
      <c r="W423" s="1">
        <v>17.081030999999999</v>
      </c>
      <c r="X423" s="1">
        <v>29.166667</v>
      </c>
      <c r="Y423" s="1">
        <v>19.014733</v>
      </c>
      <c r="Z423" s="1">
        <v>1.993214</v>
      </c>
      <c r="AA423" s="1">
        <v>1.0646260000000001</v>
      </c>
      <c r="AB423" s="1">
        <v>0.83615600000000001</v>
      </c>
      <c r="AC423" s="1">
        <v>2.3949410000000002</v>
      </c>
      <c r="AD423" s="1">
        <v>3.9849000000000002E-2</v>
      </c>
      <c r="AE423" s="1">
        <v>4200</v>
      </c>
      <c r="AF423" s="1">
        <v>22.553963</v>
      </c>
      <c r="AG423" s="1">
        <v>28.255800000000001</v>
      </c>
      <c r="AH423" s="1">
        <v>80.524861999999999</v>
      </c>
      <c r="AI423" s="1">
        <v>5.1088420000000001</v>
      </c>
      <c r="AJ423" s="1">
        <v>1.536297</v>
      </c>
      <c r="AK423" s="1">
        <v>86.427690999999996</v>
      </c>
      <c r="AL423" s="1">
        <v>1.2048559999999999</v>
      </c>
      <c r="AM423" s="1">
        <v>1.958914</v>
      </c>
      <c r="AN423" s="1">
        <v>27.670349999999999</v>
      </c>
      <c r="AO423" s="1">
        <v>21.569982</v>
      </c>
      <c r="AP423" s="1">
        <v>28.844383000000001</v>
      </c>
      <c r="AQ423" s="1">
        <v>23.572744</v>
      </c>
      <c r="AR423" s="1">
        <v>2.0217239999999999</v>
      </c>
      <c r="AS423" s="1">
        <v>1.167424</v>
      </c>
      <c r="AT423" s="1">
        <v>0.91689200000000004</v>
      </c>
      <c r="AU423" s="1">
        <v>1.891038</v>
      </c>
      <c r="AV423" s="1">
        <v>3.7427000000000002E-2</v>
      </c>
    </row>
    <row r="424" spans="5:48" x14ac:dyDescent="0.25">
      <c r="E424" s="1">
        <v>1176.5660479999999</v>
      </c>
      <c r="F424" s="1">
        <v>1167.4425000000001</v>
      </c>
      <c r="G424" s="1">
        <v>4210</v>
      </c>
      <c r="H424" s="1">
        <v>2.7910740000000001</v>
      </c>
      <c r="I424" s="1">
        <v>1.746858</v>
      </c>
      <c r="J424" s="1">
        <v>440</v>
      </c>
      <c r="K424" s="1">
        <v>4225</v>
      </c>
      <c r="L424" s="1">
        <v>1176.5660479999999</v>
      </c>
      <c r="M424" s="1">
        <v>4210</v>
      </c>
      <c r="N424" s="1">
        <v>17.299534999999999</v>
      </c>
      <c r="O424" s="1">
        <v>28.600158</v>
      </c>
      <c r="P424" s="1">
        <v>71.616022000000001</v>
      </c>
      <c r="Q424" s="1">
        <v>4.8773179999999998</v>
      </c>
      <c r="R424" s="1">
        <v>1.448823</v>
      </c>
      <c r="S424" s="1">
        <v>103.765289</v>
      </c>
      <c r="T424" s="1">
        <v>1.107116</v>
      </c>
      <c r="U424" s="1">
        <v>1.8959950000000001</v>
      </c>
      <c r="V424" s="1">
        <v>28.038674</v>
      </c>
      <c r="W424" s="1">
        <v>16.344383000000001</v>
      </c>
      <c r="X424" s="1">
        <v>29.189686999999999</v>
      </c>
      <c r="Y424" s="1">
        <v>18.278085000000001</v>
      </c>
      <c r="Z424" s="1">
        <v>1.9877560000000001</v>
      </c>
      <c r="AA424" s="1">
        <v>1.0560080000000001</v>
      </c>
      <c r="AB424" s="1">
        <v>0.82938699999999999</v>
      </c>
      <c r="AC424" s="1">
        <v>2.3801220000000001</v>
      </c>
      <c r="AD424" s="1">
        <v>3.9423E-2</v>
      </c>
      <c r="AE424" s="1">
        <v>4210</v>
      </c>
      <c r="AF424" s="1">
        <v>22.629387999999999</v>
      </c>
      <c r="AG424" s="1">
        <v>28.328496000000001</v>
      </c>
      <c r="AH424" s="1">
        <v>80.317679999999996</v>
      </c>
      <c r="AI424" s="1">
        <v>5.0777919999999996</v>
      </c>
      <c r="AJ424" s="1">
        <v>1.534319</v>
      </c>
      <c r="AK424" s="1">
        <v>89.889039999999994</v>
      </c>
      <c r="AL424" s="1">
        <v>1.216456</v>
      </c>
      <c r="AM424" s="1">
        <v>1.9352419999999999</v>
      </c>
      <c r="AN424" s="1">
        <v>27.739411</v>
      </c>
      <c r="AO424" s="1">
        <v>21.639042</v>
      </c>
      <c r="AP424" s="1">
        <v>28.913443999999998</v>
      </c>
      <c r="AQ424" s="1">
        <v>23.641805000000002</v>
      </c>
      <c r="AR424" s="1">
        <v>2.011212</v>
      </c>
      <c r="AS424" s="1">
        <v>1.170506</v>
      </c>
      <c r="AT424" s="1">
        <v>0.91931300000000005</v>
      </c>
      <c r="AU424" s="1">
        <v>2.1927669999999999</v>
      </c>
      <c r="AV424" s="1">
        <v>3.6623000000000003E-2</v>
      </c>
    </row>
    <row r="425" spans="5:48" x14ac:dyDescent="0.25">
      <c r="E425" s="1">
        <v>1180.130932</v>
      </c>
      <c r="F425" s="1">
        <v>1170.9151999999999</v>
      </c>
      <c r="G425" s="1">
        <v>4220</v>
      </c>
      <c r="H425" s="1">
        <v>2.7958069999999999</v>
      </c>
      <c r="I425" s="1">
        <v>1.7478450000000001</v>
      </c>
      <c r="J425" s="1">
        <v>441</v>
      </c>
      <c r="K425" s="1">
        <v>4240</v>
      </c>
      <c r="L425" s="1">
        <v>1180.130932</v>
      </c>
      <c r="M425" s="1">
        <v>4220</v>
      </c>
      <c r="N425" s="1">
        <v>16.47936</v>
      </c>
      <c r="O425" s="1">
        <v>28.496896</v>
      </c>
      <c r="P425" s="1">
        <v>71.616022000000001</v>
      </c>
      <c r="Q425" s="1">
        <v>4.8713110000000004</v>
      </c>
      <c r="R425" s="1">
        <v>1.448823</v>
      </c>
      <c r="S425" s="1">
        <v>103.256209</v>
      </c>
      <c r="T425" s="1">
        <v>1.109907</v>
      </c>
      <c r="U425" s="1">
        <v>1.8912279999999999</v>
      </c>
      <c r="V425" s="1">
        <v>27.923573000000001</v>
      </c>
      <c r="W425" s="1">
        <v>15.515654</v>
      </c>
      <c r="X425" s="1">
        <v>29.074586</v>
      </c>
      <c r="Y425" s="1">
        <v>17.449355000000001</v>
      </c>
      <c r="Z425" s="1">
        <v>1.9877560000000001</v>
      </c>
      <c r="AA425" s="1">
        <v>1.0560080000000001</v>
      </c>
      <c r="AB425" s="1">
        <v>0.82938699999999999</v>
      </c>
      <c r="AC425" s="1">
        <v>2.3801220000000001</v>
      </c>
      <c r="AD425" s="1">
        <v>3.9225000000000003E-2</v>
      </c>
      <c r="AE425" s="1">
        <v>4220</v>
      </c>
      <c r="AF425" s="1">
        <v>22.543797000000001</v>
      </c>
      <c r="AG425" s="1">
        <v>28.258015</v>
      </c>
      <c r="AH425" s="1">
        <v>79.281768</v>
      </c>
      <c r="AI425" s="1">
        <v>5.0658120000000002</v>
      </c>
      <c r="AJ425" s="1">
        <v>1.5243930000000001</v>
      </c>
      <c r="AK425" s="1">
        <v>93.207667000000001</v>
      </c>
      <c r="AL425" s="1">
        <v>1.1973259999999999</v>
      </c>
      <c r="AM425" s="1">
        <v>1.9408019999999999</v>
      </c>
      <c r="AN425" s="1">
        <v>27.670349999999999</v>
      </c>
      <c r="AO425" s="1">
        <v>21.546961</v>
      </c>
      <c r="AP425" s="1">
        <v>28.844383000000001</v>
      </c>
      <c r="AQ425" s="1">
        <v>23.549724000000001</v>
      </c>
      <c r="AR425" s="1">
        <v>2.015949</v>
      </c>
      <c r="AS425" s="1">
        <v>1.1526940000000001</v>
      </c>
      <c r="AT425" s="1">
        <v>0.90532400000000002</v>
      </c>
      <c r="AU425" s="1">
        <v>2.222766</v>
      </c>
      <c r="AV425" s="1">
        <v>3.7315000000000001E-2</v>
      </c>
    </row>
    <row r="426" spans="5:48" x14ac:dyDescent="0.25">
      <c r="E426" s="1">
        <v>1183.7157259999999</v>
      </c>
      <c r="F426" s="1">
        <v>1174.383</v>
      </c>
      <c r="G426" s="1">
        <v>4230</v>
      </c>
      <c r="H426" s="1">
        <v>2.7829869999999999</v>
      </c>
      <c r="I426" s="1">
        <v>1.745169</v>
      </c>
      <c r="J426" s="1">
        <v>442</v>
      </c>
      <c r="K426" s="1">
        <v>4245</v>
      </c>
      <c r="L426" s="1">
        <v>1183.7157259999999</v>
      </c>
      <c r="M426" s="1">
        <v>4230</v>
      </c>
      <c r="N426" s="1">
        <v>15.775126999999999</v>
      </c>
      <c r="O426" s="1">
        <v>28.469999000000001</v>
      </c>
      <c r="P426" s="1">
        <v>72.237568999999993</v>
      </c>
      <c r="Q426" s="1">
        <v>4.8818000000000001</v>
      </c>
      <c r="R426" s="1">
        <v>1.4550959999999999</v>
      </c>
      <c r="S426" s="1">
        <v>101.923767</v>
      </c>
      <c r="T426" s="1">
        <v>1.1197189999999999</v>
      </c>
      <c r="U426" s="1">
        <v>1.890925</v>
      </c>
      <c r="V426" s="1">
        <v>27.900552000000001</v>
      </c>
      <c r="W426" s="1">
        <v>14.802026</v>
      </c>
      <c r="X426" s="1">
        <v>29.051565</v>
      </c>
      <c r="Y426" s="1">
        <v>16.758748000000001</v>
      </c>
      <c r="Z426" s="1">
        <v>1.983085</v>
      </c>
      <c r="AA426" s="1">
        <v>1.067682</v>
      </c>
      <c r="AB426" s="1">
        <v>0.83855599999999997</v>
      </c>
      <c r="AC426" s="1">
        <v>2.287131</v>
      </c>
      <c r="AD426" s="1">
        <v>3.8875E-2</v>
      </c>
      <c r="AE426" s="1">
        <v>4230</v>
      </c>
      <c r="AF426" s="1">
        <v>22.257631</v>
      </c>
      <c r="AG426" s="1">
        <v>28.165644</v>
      </c>
      <c r="AH426" s="1">
        <v>77.555249000000003</v>
      </c>
      <c r="AI426" s="1">
        <v>5.0005369999999996</v>
      </c>
      <c r="AJ426" s="1">
        <v>1.507703</v>
      </c>
      <c r="AK426" s="1">
        <v>96.324652</v>
      </c>
      <c r="AL426" s="1">
        <v>1.1894439999999999</v>
      </c>
      <c r="AM426" s="1">
        <v>1.911117</v>
      </c>
      <c r="AN426" s="1">
        <v>27.578268999999999</v>
      </c>
      <c r="AO426" s="1">
        <v>21.270717999999999</v>
      </c>
      <c r="AP426" s="1">
        <v>28.752302</v>
      </c>
      <c r="AQ426" s="1">
        <v>23.25046</v>
      </c>
      <c r="AR426" s="1">
        <v>2.0058029999999998</v>
      </c>
      <c r="AS426" s="1">
        <v>1.1332960000000001</v>
      </c>
      <c r="AT426" s="1">
        <v>0.89008799999999999</v>
      </c>
      <c r="AU426" s="1">
        <v>2.2846709999999999</v>
      </c>
      <c r="AV426" s="1">
        <v>3.6986999999999999E-2</v>
      </c>
    </row>
    <row r="427" spans="5:48" x14ac:dyDescent="0.25">
      <c r="E427" s="1">
        <v>1187.158496</v>
      </c>
      <c r="F427" s="1">
        <v>1177.8724999999999</v>
      </c>
      <c r="G427" s="1">
        <v>4240</v>
      </c>
      <c r="H427" s="1">
        <v>2.7304919999999999</v>
      </c>
      <c r="I427" s="1">
        <v>1.7341260000000001</v>
      </c>
      <c r="J427" s="1">
        <v>443</v>
      </c>
      <c r="K427" s="1">
        <v>4255</v>
      </c>
      <c r="L427" s="1">
        <v>1187.158496</v>
      </c>
      <c r="M427" s="1">
        <v>4240</v>
      </c>
      <c r="N427" s="1">
        <v>15.214687</v>
      </c>
      <c r="O427" s="1">
        <v>28.428308000000001</v>
      </c>
      <c r="P427" s="1">
        <v>73.434622000000005</v>
      </c>
      <c r="Q427" s="1">
        <v>4.9266040000000002</v>
      </c>
      <c r="R427" s="1">
        <v>1.467103</v>
      </c>
      <c r="S427" s="1">
        <v>99.679787000000005</v>
      </c>
      <c r="T427" s="1">
        <v>1.126811</v>
      </c>
      <c r="U427" s="1">
        <v>1.910161</v>
      </c>
      <c r="V427" s="1">
        <v>27.854512</v>
      </c>
      <c r="W427" s="1">
        <v>14.24954</v>
      </c>
      <c r="X427" s="1">
        <v>29.005524999999999</v>
      </c>
      <c r="Y427" s="1">
        <v>16.206261999999999</v>
      </c>
      <c r="Z427" s="1">
        <v>1.9869559999999999</v>
      </c>
      <c r="AA427" s="1">
        <v>1.0832599999999999</v>
      </c>
      <c r="AB427" s="1">
        <v>0.85079099999999996</v>
      </c>
      <c r="AC427" s="1">
        <v>2.3022089999999999</v>
      </c>
      <c r="AD427" s="1">
        <v>3.9024000000000003E-2</v>
      </c>
      <c r="AE427" s="1">
        <v>4240</v>
      </c>
      <c r="AF427" s="1">
        <v>21.801791000000001</v>
      </c>
      <c r="AG427" s="1">
        <v>28.166001000000001</v>
      </c>
      <c r="AH427" s="1">
        <v>75.506445999999997</v>
      </c>
      <c r="AI427" s="1">
        <v>4.955654</v>
      </c>
      <c r="AJ427" s="1">
        <v>1.4876549999999999</v>
      </c>
      <c r="AK427" s="1">
        <v>98.596913999999998</v>
      </c>
      <c r="AL427" s="1">
        <v>1.1622699999999999</v>
      </c>
      <c r="AM427" s="1">
        <v>1.9041330000000001</v>
      </c>
      <c r="AN427" s="1">
        <v>27.578268999999999</v>
      </c>
      <c r="AO427" s="1">
        <v>20.833333</v>
      </c>
      <c r="AP427" s="1">
        <v>28.752302</v>
      </c>
      <c r="AQ427" s="1">
        <v>22.790054999999999</v>
      </c>
      <c r="AR427" s="1">
        <v>1.9910859999999999</v>
      </c>
      <c r="AS427" s="1">
        <v>1.1115120000000001</v>
      </c>
      <c r="AT427" s="1">
        <v>0.87297999999999998</v>
      </c>
      <c r="AU427" s="1">
        <v>2.3172269999999999</v>
      </c>
      <c r="AV427" s="1">
        <v>3.7713999999999998E-2</v>
      </c>
    </row>
    <row r="428" spans="5:48" x14ac:dyDescent="0.25">
      <c r="E428" s="1">
        <v>1190.7266870000001</v>
      </c>
      <c r="F428" s="1">
        <v>1181.3752999999999</v>
      </c>
      <c r="G428" s="1">
        <v>4250</v>
      </c>
      <c r="H428" s="1">
        <v>2.7462339999999998</v>
      </c>
      <c r="I428" s="1">
        <v>1.7374529999999999</v>
      </c>
      <c r="J428" s="1">
        <v>444</v>
      </c>
      <c r="K428" s="1">
        <v>4265</v>
      </c>
      <c r="L428" s="1">
        <v>1190.7266870000001</v>
      </c>
      <c r="M428" s="1">
        <v>4250</v>
      </c>
      <c r="N428" s="1">
        <v>14.714553</v>
      </c>
      <c r="O428" s="1">
        <v>28.266045999999999</v>
      </c>
      <c r="P428" s="1">
        <v>74.516575000000003</v>
      </c>
      <c r="Q428" s="1">
        <v>4.9395059999999997</v>
      </c>
      <c r="R428" s="1">
        <v>1.4778709999999999</v>
      </c>
      <c r="S428" s="1">
        <v>96.772857000000002</v>
      </c>
      <c r="T428" s="1">
        <v>1.1463369999999999</v>
      </c>
      <c r="U428" s="1">
        <v>1.905289</v>
      </c>
      <c r="V428" s="1">
        <v>27.693370000000002</v>
      </c>
      <c r="W428" s="1">
        <v>13.743093999999999</v>
      </c>
      <c r="X428" s="1">
        <v>28.844383000000001</v>
      </c>
      <c r="Y428" s="1">
        <v>15.699816</v>
      </c>
      <c r="Z428" s="1">
        <v>1.983085</v>
      </c>
      <c r="AA428" s="1">
        <v>1.1013660000000001</v>
      </c>
      <c r="AB428" s="1">
        <v>0.86501099999999997</v>
      </c>
      <c r="AC428" s="1">
        <v>2.287131</v>
      </c>
      <c r="AD428" s="1">
        <v>3.8261000000000003E-2</v>
      </c>
      <c r="AE428" s="1">
        <v>4250</v>
      </c>
      <c r="AF428" s="1">
        <v>21.251021000000001</v>
      </c>
      <c r="AG428" s="1">
        <v>28.073042999999998</v>
      </c>
      <c r="AH428" s="1">
        <v>73.825967000000006</v>
      </c>
      <c r="AI428" s="1">
        <v>4.9307980000000002</v>
      </c>
      <c r="AJ428" s="1">
        <v>1.471007</v>
      </c>
      <c r="AK428" s="1">
        <v>100.110781</v>
      </c>
      <c r="AL428" s="1">
        <v>1.134063</v>
      </c>
      <c r="AM428" s="1">
        <v>1.908061</v>
      </c>
      <c r="AN428" s="1">
        <v>27.509208000000001</v>
      </c>
      <c r="AO428" s="1">
        <v>20.280847000000001</v>
      </c>
      <c r="AP428" s="1">
        <v>28.660221</v>
      </c>
      <c r="AQ428" s="1">
        <v>22.237569000000001</v>
      </c>
      <c r="AR428" s="1">
        <v>1.9869559999999999</v>
      </c>
      <c r="AS428" s="1">
        <v>1.0890329999999999</v>
      </c>
      <c r="AT428" s="1">
        <v>0.855325</v>
      </c>
      <c r="AU428" s="1">
        <v>2.3022089999999999</v>
      </c>
      <c r="AV428" s="1">
        <v>3.8732000000000003E-2</v>
      </c>
    </row>
    <row r="429" spans="5:48" x14ac:dyDescent="0.25">
      <c r="E429" s="1">
        <v>1194.379987</v>
      </c>
      <c r="F429" s="1">
        <v>1184.9229</v>
      </c>
      <c r="G429" s="1">
        <v>4260</v>
      </c>
      <c r="H429" s="1">
        <v>2.739738</v>
      </c>
      <c r="I429" s="1">
        <v>1.7360819999999999</v>
      </c>
      <c r="J429" s="1">
        <v>445</v>
      </c>
      <c r="K429" s="1">
        <v>4280</v>
      </c>
      <c r="L429" s="1">
        <v>1194.379987</v>
      </c>
      <c r="M429" s="1">
        <v>4260</v>
      </c>
      <c r="N429" s="1">
        <v>14.448558</v>
      </c>
      <c r="O429" s="1">
        <v>28.166513999999999</v>
      </c>
      <c r="P429" s="1">
        <v>75.299262999999996</v>
      </c>
      <c r="Q429" s="1">
        <v>4.9715600000000002</v>
      </c>
      <c r="R429" s="1">
        <v>1.4856119999999999</v>
      </c>
      <c r="S429" s="1">
        <v>93.263850000000005</v>
      </c>
      <c r="T429" s="1">
        <v>1.1492990000000001</v>
      </c>
      <c r="U429" s="1">
        <v>1.9203399999999999</v>
      </c>
      <c r="V429" s="1">
        <v>27.601289000000001</v>
      </c>
      <c r="W429" s="1">
        <v>13.466851</v>
      </c>
      <c r="X429" s="1">
        <v>28.729282000000001</v>
      </c>
      <c r="Y429" s="1">
        <v>15.446593</v>
      </c>
      <c r="Z429" s="1">
        <v>1.9905539999999999</v>
      </c>
      <c r="AA429" s="1">
        <v>1.1087590000000001</v>
      </c>
      <c r="AB429" s="1">
        <v>0.87081699999999995</v>
      </c>
      <c r="AC429" s="1">
        <v>2.2093539999999998</v>
      </c>
      <c r="AD429" s="1">
        <v>3.8463999999999998E-2</v>
      </c>
      <c r="AE429" s="1">
        <v>4260</v>
      </c>
      <c r="AF429" s="1">
        <v>20.611429000000001</v>
      </c>
      <c r="AG429" s="1">
        <v>27.894673000000001</v>
      </c>
      <c r="AH429" s="1">
        <v>73.181399999999996</v>
      </c>
      <c r="AI429" s="1">
        <v>4.8940149999999996</v>
      </c>
      <c r="AJ429" s="1">
        <v>1.4645710000000001</v>
      </c>
      <c r="AK429" s="1">
        <v>100.881432</v>
      </c>
      <c r="AL429" s="1">
        <v>1.136536</v>
      </c>
      <c r="AM429" s="1">
        <v>1.8872869999999999</v>
      </c>
      <c r="AN429" s="1">
        <v>27.325046</v>
      </c>
      <c r="AO429" s="1">
        <v>19.636279999999999</v>
      </c>
      <c r="AP429" s="1">
        <v>28.476058999999999</v>
      </c>
      <c r="AQ429" s="1">
        <v>21.593001999999998</v>
      </c>
      <c r="AR429" s="1">
        <v>1.9869559999999999</v>
      </c>
      <c r="AS429" s="1">
        <v>1.0795250000000001</v>
      </c>
      <c r="AT429" s="1">
        <v>0.84785699999999997</v>
      </c>
      <c r="AU429" s="1">
        <v>2.3022089999999999</v>
      </c>
      <c r="AV429" s="1">
        <v>3.8226999999999997E-2</v>
      </c>
    </row>
    <row r="430" spans="5:48" x14ac:dyDescent="0.25">
      <c r="E430" s="1">
        <v>1197.911709</v>
      </c>
      <c r="F430" s="1">
        <v>1188.4880000000001</v>
      </c>
      <c r="G430" s="1">
        <v>4270</v>
      </c>
      <c r="H430" s="1">
        <v>2.7310089999999998</v>
      </c>
      <c r="I430" s="1">
        <v>1.7342360000000001</v>
      </c>
      <c r="J430" s="1">
        <v>446</v>
      </c>
      <c r="K430" s="1">
        <v>4290</v>
      </c>
      <c r="L430" s="1">
        <v>1197.911709</v>
      </c>
      <c r="M430" s="1">
        <v>4270</v>
      </c>
      <c r="N430" s="1">
        <v>14.460539000000001</v>
      </c>
      <c r="O430" s="1">
        <v>28.105665999999999</v>
      </c>
      <c r="P430" s="1">
        <v>75.805708999999993</v>
      </c>
      <c r="Q430" s="1">
        <v>4.9652900000000004</v>
      </c>
      <c r="R430" s="1">
        <v>1.4905999999999999</v>
      </c>
      <c r="S430" s="1">
        <v>89.644294000000002</v>
      </c>
      <c r="T430" s="1">
        <v>1.1646609999999999</v>
      </c>
      <c r="U430" s="1">
        <v>1.9077550000000001</v>
      </c>
      <c r="V430" s="1">
        <v>27.532228</v>
      </c>
      <c r="W430" s="1">
        <v>13.489871000000001</v>
      </c>
      <c r="X430" s="1">
        <v>28.683240999999999</v>
      </c>
      <c r="Y430" s="1">
        <v>15.446593</v>
      </c>
      <c r="Z430" s="1">
        <v>1.9702170000000001</v>
      </c>
      <c r="AA430" s="1">
        <v>1.1277379999999999</v>
      </c>
      <c r="AB430" s="1">
        <v>0.88572300000000004</v>
      </c>
      <c r="AC430" s="1">
        <v>1.9173610000000001</v>
      </c>
      <c r="AD430" s="1">
        <v>3.7707999999999998E-2</v>
      </c>
      <c r="AE430" s="1">
        <v>4270</v>
      </c>
      <c r="AF430" s="1">
        <v>19.923241000000001</v>
      </c>
      <c r="AG430" s="1">
        <v>27.816789</v>
      </c>
      <c r="AH430" s="1">
        <v>72.628912999999997</v>
      </c>
      <c r="AI430" s="1">
        <v>4.8994340000000003</v>
      </c>
      <c r="AJ430" s="1">
        <v>1.4590320000000001</v>
      </c>
      <c r="AK430" s="1">
        <v>100.570865</v>
      </c>
      <c r="AL430" s="1">
        <v>1.1206449999999999</v>
      </c>
      <c r="AM430" s="1">
        <v>1.8995979999999999</v>
      </c>
      <c r="AN430" s="1">
        <v>27.255984999999999</v>
      </c>
      <c r="AO430" s="1">
        <v>18.945671999999998</v>
      </c>
      <c r="AP430" s="1">
        <v>28.383977999999999</v>
      </c>
      <c r="AQ430" s="1">
        <v>20.902394000000001</v>
      </c>
      <c r="AR430" s="1">
        <v>1.983085</v>
      </c>
      <c r="AS430" s="1">
        <v>1.073466</v>
      </c>
      <c r="AT430" s="1">
        <v>0.84309900000000004</v>
      </c>
      <c r="AU430" s="1">
        <v>2.287131</v>
      </c>
      <c r="AV430" s="1">
        <v>3.9021E-2</v>
      </c>
    </row>
    <row r="431" spans="5:48" x14ac:dyDescent="0.25">
      <c r="E431" s="1">
        <v>1201.5115719999999</v>
      </c>
      <c r="F431" s="1">
        <v>1192.0405000000001</v>
      </c>
      <c r="G431" s="1">
        <v>4280</v>
      </c>
      <c r="H431" s="1">
        <v>2.731805</v>
      </c>
      <c r="I431" s="1">
        <v>1.7344040000000001</v>
      </c>
      <c r="J431" s="1">
        <v>447</v>
      </c>
      <c r="K431" s="1">
        <v>4295</v>
      </c>
      <c r="L431" s="1">
        <v>1201.5115719999999</v>
      </c>
      <c r="M431" s="1">
        <v>4280</v>
      </c>
      <c r="N431" s="1">
        <v>14.598535</v>
      </c>
      <c r="O431" s="1">
        <v>27.895582000000001</v>
      </c>
      <c r="P431" s="1">
        <v>75.805708999999993</v>
      </c>
      <c r="Q431" s="1">
        <v>4.9681699999999998</v>
      </c>
      <c r="R431" s="1">
        <v>1.4905999999999999</v>
      </c>
      <c r="S431" s="1">
        <v>86.465519</v>
      </c>
      <c r="T431" s="1">
        <v>1.163187</v>
      </c>
      <c r="U431" s="1">
        <v>1.9101729999999999</v>
      </c>
      <c r="V431" s="1">
        <v>27.325046</v>
      </c>
      <c r="W431" s="1">
        <v>13.627993</v>
      </c>
      <c r="X431" s="1">
        <v>28.476058999999999</v>
      </c>
      <c r="Y431" s="1">
        <v>15.607735</v>
      </c>
      <c r="Z431" s="1">
        <v>1.9905539999999999</v>
      </c>
      <c r="AA431" s="1">
        <v>1.1162160000000001</v>
      </c>
      <c r="AB431" s="1">
        <v>0.87667399999999995</v>
      </c>
      <c r="AC431" s="1">
        <v>1.934293</v>
      </c>
      <c r="AD431" s="1">
        <v>3.7803999999999997E-2</v>
      </c>
      <c r="AE431" s="1">
        <v>4280</v>
      </c>
      <c r="AF431" s="1">
        <v>19.292041999999999</v>
      </c>
      <c r="AG431" s="1">
        <v>27.693391999999999</v>
      </c>
      <c r="AH431" s="1">
        <v>73.066298000000003</v>
      </c>
      <c r="AI431" s="1">
        <v>4.911619</v>
      </c>
      <c r="AJ431" s="1">
        <v>1.463419</v>
      </c>
      <c r="AK431" s="1">
        <v>99.620963000000003</v>
      </c>
      <c r="AL431" s="1">
        <v>1.125221</v>
      </c>
      <c r="AM431" s="1">
        <v>1.9032659999999999</v>
      </c>
      <c r="AN431" s="1">
        <v>27.117864000000001</v>
      </c>
      <c r="AO431" s="1">
        <v>18.324124999999999</v>
      </c>
      <c r="AP431" s="1">
        <v>28.268877</v>
      </c>
      <c r="AQ431" s="1">
        <v>20.280847000000001</v>
      </c>
      <c r="AR431" s="1">
        <v>1.983085</v>
      </c>
      <c r="AS431" s="1">
        <v>1.079931</v>
      </c>
      <c r="AT431" s="1">
        <v>0.84817600000000004</v>
      </c>
      <c r="AU431" s="1">
        <v>2.287131</v>
      </c>
      <c r="AV431" s="1">
        <v>3.8938E-2</v>
      </c>
    </row>
    <row r="432" spans="5:48" x14ac:dyDescent="0.25">
      <c r="E432" s="1">
        <v>1205.201703</v>
      </c>
      <c r="F432" s="1">
        <v>1195.6524999999999</v>
      </c>
      <c r="G432" s="1">
        <v>4290</v>
      </c>
      <c r="H432" s="1">
        <v>2.7652909999999999</v>
      </c>
      <c r="I432" s="1">
        <v>1.7414620000000001</v>
      </c>
      <c r="J432" s="1">
        <v>448</v>
      </c>
      <c r="K432" s="1">
        <v>4310</v>
      </c>
      <c r="L432" s="1">
        <v>1205.201703</v>
      </c>
      <c r="M432" s="1">
        <v>4290</v>
      </c>
      <c r="N432" s="1">
        <v>14.895733999999999</v>
      </c>
      <c r="O432" s="1">
        <v>27.715828999999999</v>
      </c>
      <c r="P432" s="1">
        <v>75.552486000000002</v>
      </c>
      <c r="Q432" s="1">
        <v>4.9427430000000001</v>
      </c>
      <c r="R432" s="1">
        <v>1.488108</v>
      </c>
      <c r="S432" s="1">
        <v>83.759371000000002</v>
      </c>
      <c r="T432" s="1">
        <v>1.1701429999999999</v>
      </c>
      <c r="U432" s="1">
        <v>1.892476</v>
      </c>
      <c r="V432" s="1">
        <v>27.140884</v>
      </c>
      <c r="W432" s="1">
        <v>13.927256</v>
      </c>
      <c r="X432" s="1">
        <v>28.291896999999999</v>
      </c>
      <c r="Y432" s="1">
        <v>15.883978000000001</v>
      </c>
      <c r="Z432" s="1">
        <v>1.983085</v>
      </c>
      <c r="AA432" s="1">
        <v>1.1166769999999999</v>
      </c>
      <c r="AB432" s="1">
        <v>0.87703600000000004</v>
      </c>
      <c r="AC432" s="1">
        <v>1.8565149999999999</v>
      </c>
      <c r="AD432" s="1">
        <v>3.7231E-2</v>
      </c>
      <c r="AE432" s="1">
        <v>4290</v>
      </c>
      <c r="AF432" s="1">
        <v>18.753731999999999</v>
      </c>
      <c r="AG432" s="1">
        <v>27.500672000000002</v>
      </c>
      <c r="AH432" s="1">
        <v>74.125230000000002</v>
      </c>
      <c r="AI432" s="1">
        <v>4.9230590000000003</v>
      </c>
      <c r="AJ432" s="1">
        <v>1.4739850000000001</v>
      </c>
      <c r="AK432" s="1">
        <v>97.726073999999997</v>
      </c>
      <c r="AL432" s="1">
        <v>1.145043</v>
      </c>
      <c r="AM432" s="1">
        <v>1.8974249999999999</v>
      </c>
      <c r="AN432" s="1">
        <v>26.933702</v>
      </c>
      <c r="AO432" s="1">
        <v>17.771639</v>
      </c>
      <c r="AP432" s="1">
        <v>28.084714999999999</v>
      </c>
      <c r="AQ432" s="1">
        <v>19.728361</v>
      </c>
      <c r="AR432" s="1">
        <v>1.983085</v>
      </c>
      <c r="AS432" s="1">
        <v>1.0955820000000001</v>
      </c>
      <c r="AT432" s="1">
        <v>0.86046800000000001</v>
      </c>
      <c r="AU432" s="1">
        <v>2.287131</v>
      </c>
      <c r="AV432" s="1">
        <v>3.8145999999999999E-2</v>
      </c>
    </row>
    <row r="433" spans="5:48" x14ac:dyDescent="0.25">
      <c r="E433" s="1">
        <v>1208.780694</v>
      </c>
      <c r="F433" s="1">
        <v>1199.2728999999999</v>
      </c>
      <c r="G433" s="1">
        <v>4300</v>
      </c>
      <c r="H433" s="1">
        <v>2.7486679999999999</v>
      </c>
      <c r="I433" s="1">
        <v>1.7379659999999999</v>
      </c>
      <c r="J433" s="1">
        <v>449</v>
      </c>
      <c r="K433" s="1">
        <v>4315</v>
      </c>
      <c r="L433" s="1">
        <v>1208.780694</v>
      </c>
      <c r="M433" s="1">
        <v>4300</v>
      </c>
      <c r="N433" s="1">
        <v>15.415744</v>
      </c>
      <c r="O433" s="1">
        <v>27.696362000000001</v>
      </c>
      <c r="P433" s="1">
        <v>74.930938999999995</v>
      </c>
      <c r="Q433" s="1">
        <v>4.9427430000000001</v>
      </c>
      <c r="R433" s="1">
        <v>1.481975</v>
      </c>
      <c r="S433" s="1">
        <v>81.564497000000003</v>
      </c>
      <c r="T433" s="1">
        <v>1.154768</v>
      </c>
      <c r="U433" s="1">
        <v>1.901896</v>
      </c>
      <c r="V433" s="1">
        <v>27.117864000000001</v>
      </c>
      <c r="W433" s="1">
        <v>14.456721999999999</v>
      </c>
      <c r="X433" s="1">
        <v>28.268877</v>
      </c>
      <c r="Y433" s="1">
        <v>16.413443999999998</v>
      </c>
      <c r="Z433" s="1">
        <v>1.983085</v>
      </c>
      <c r="AA433" s="1">
        <v>1.107491</v>
      </c>
      <c r="AB433" s="1">
        <v>0.86982099999999996</v>
      </c>
      <c r="AC433" s="1">
        <v>1.8565149999999999</v>
      </c>
      <c r="AD433" s="1">
        <v>3.7914000000000003E-2</v>
      </c>
      <c r="AE433" s="1">
        <v>4300</v>
      </c>
      <c r="AF433" s="1">
        <v>18.314471999999999</v>
      </c>
      <c r="AG433" s="1">
        <v>27.393267000000002</v>
      </c>
      <c r="AH433" s="1">
        <v>75.046041000000002</v>
      </c>
      <c r="AI433" s="1">
        <v>4.9484519999999996</v>
      </c>
      <c r="AJ433" s="1">
        <v>1.483112</v>
      </c>
      <c r="AK433" s="1">
        <v>95.392009000000002</v>
      </c>
      <c r="AL433" s="1">
        <v>1.154687</v>
      </c>
      <c r="AM433" s="1">
        <v>1.9049499999999999</v>
      </c>
      <c r="AN433" s="1">
        <v>26.8186</v>
      </c>
      <c r="AO433" s="1">
        <v>17.334254000000001</v>
      </c>
      <c r="AP433" s="1">
        <v>27.969612999999999</v>
      </c>
      <c r="AQ433" s="1">
        <v>19.290976000000001</v>
      </c>
      <c r="AR433" s="1">
        <v>1.9761249999999999</v>
      </c>
      <c r="AS433" s="1">
        <v>1.1130990000000001</v>
      </c>
      <c r="AT433" s="1">
        <v>0.87422599999999995</v>
      </c>
      <c r="AU433" s="1">
        <v>2.2568069999999998</v>
      </c>
      <c r="AV433" s="1">
        <v>3.7977999999999998E-2</v>
      </c>
    </row>
    <row r="434" spans="5:48" x14ac:dyDescent="0.25">
      <c r="E434" s="1">
        <v>1212.3309670000001</v>
      </c>
      <c r="F434" s="1">
        <v>1202.8905</v>
      </c>
      <c r="G434" s="1">
        <v>4310</v>
      </c>
      <c r="H434" s="1">
        <v>2.7624740000000001</v>
      </c>
      <c r="I434" s="1">
        <v>1.7408710000000001</v>
      </c>
      <c r="J434" s="1">
        <v>450</v>
      </c>
      <c r="K434" s="1">
        <v>4330</v>
      </c>
      <c r="L434" s="1">
        <v>1212.3309670000001</v>
      </c>
      <c r="M434" s="1">
        <v>4310</v>
      </c>
      <c r="N434" s="1">
        <v>16.042532999999999</v>
      </c>
      <c r="O434" s="1">
        <v>27.566683999999999</v>
      </c>
      <c r="P434" s="1">
        <v>74.562614999999994</v>
      </c>
      <c r="Q434" s="1">
        <v>4.9374770000000003</v>
      </c>
      <c r="R434" s="1">
        <v>1.4783280000000001</v>
      </c>
      <c r="S434" s="1">
        <v>80.369381000000004</v>
      </c>
      <c r="T434" s="1">
        <v>1.1484589999999999</v>
      </c>
      <c r="U434" s="1">
        <v>1.902944</v>
      </c>
      <c r="V434" s="1">
        <v>26.979742000000002</v>
      </c>
      <c r="W434" s="1">
        <v>15.078269000000001</v>
      </c>
      <c r="X434" s="1">
        <v>28.153775</v>
      </c>
      <c r="Y434" s="1">
        <v>17.034991000000002</v>
      </c>
      <c r="Z434" s="1">
        <v>1.9910859999999999</v>
      </c>
      <c r="AA434" s="1">
        <v>1.0976189999999999</v>
      </c>
      <c r="AB434" s="1">
        <v>0.86206799999999995</v>
      </c>
      <c r="AC434" s="1">
        <v>1.826419</v>
      </c>
      <c r="AD434" s="1">
        <v>3.8143999999999997E-2</v>
      </c>
      <c r="AE434" s="1">
        <v>4310</v>
      </c>
      <c r="AF434" s="1">
        <v>18.036418000000001</v>
      </c>
      <c r="AG434" s="1">
        <v>27.340843</v>
      </c>
      <c r="AH434" s="1">
        <v>75.713628</v>
      </c>
      <c r="AI434" s="1">
        <v>4.9603190000000001</v>
      </c>
      <c r="AJ434" s="1">
        <v>1.4896940000000001</v>
      </c>
      <c r="AK434" s="1">
        <v>92.494901999999996</v>
      </c>
      <c r="AL434" s="1">
        <v>1.1649590000000001</v>
      </c>
      <c r="AM434" s="1">
        <v>1.9049510000000001</v>
      </c>
      <c r="AN434" s="1">
        <v>26.772559999999999</v>
      </c>
      <c r="AO434" s="1">
        <v>17.058011</v>
      </c>
      <c r="AP434" s="1">
        <v>27.923573000000001</v>
      </c>
      <c r="AQ434" s="1">
        <v>19.037752999999999</v>
      </c>
      <c r="AR434" s="1">
        <v>1.986289</v>
      </c>
      <c r="AS434" s="1">
        <v>1.117254</v>
      </c>
      <c r="AT434" s="1">
        <v>0.87748899999999996</v>
      </c>
      <c r="AU434" s="1">
        <v>2.1789450000000001</v>
      </c>
      <c r="AV434" s="1">
        <v>3.7643000000000003E-2</v>
      </c>
    </row>
    <row r="435" spans="5:48" x14ac:dyDescent="0.25">
      <c r="E435" s="1">
        <v>1215.9160899999999</v>
      </c>
      <c r="F435" s="1">
        <v>1206.5003999999999</v>
      </c>
      <c r="G435" s="1">
        <v>4320</v>
      </c>
      <c r="H435" s="1">
        <v>2.7557480000000001</v>
      </c>
      <c r="I435" s="1">
        <v>1.739457</v>
      </c>
      <c r="J435" s="1">
        <v>451</v>
      </c>
      <c r="K435" s="1">
        <v>4335</v>
      </c>
      <c r="L435" s="1">
        <v>1215.9160899999999</v>
      </c>
      <c r="M435" s="1">
        <v>4320</v>
      </c>
      <c r="N435" s="1">
        <v>16.627635000000001</v>
      </c>
      <c r="O435" s="1">
        <v>27.404019000000002</v>
      </c>
      <c r="P435" s="1">
        <v>74.470534000000001</v>
      </c>
      <c r="Q435" s="1">
        <v>4.9585319999999999</v>
      </c>
      <c r="R435" s="1">
        <v>1.4774149999999999</v>
      </c>
      <c r="S435" s="1">
        <v>79.966330999999997</v>
      </c>
      <c r="T435" s="1">
        <v>1.1360110000000001</v>
      </c>
      <c r="U435" s="1">
        <v>1.9214199999999999</v>
      </c>
      <c r="V435" s="1">
        <v>26.8186</v>
      </c>
      <c r="W435" s="1">
        <v>15.676796</v>
      </c>
      <c r="X435" s="1">
        <v>27.992633999999999</v>
      </c>
      <c r="Y435" s="1">
        <v>17.633517000000001</v>
      </c>
      <c r="Z435" s="1">
        <v>1.9869559999999999</v>
      </c>
      <c r="AA435" s="1">
        <v>1.098541</v>
      </c>
      <c r="AB435" s="1">
        <v>0.862792</v>
      </c>
      <c r="AC435" s="1">
        <v>1.841437</v>
      </c>
      <c r="AD435" s="1">
        <v>3.8935999999999998E-2</v>
      </c>
      <c r="AE435" s="1">
        <v>4320</v>
      </c>
      <c r="AF435" s="1">
        <v>17.973027999999999</v>
      </c>
      <c r="AG435" s="1">
        <v>27.250157000000002</v>
      </c>
      <c r="AH435" s="1">
        <v>76.197052999999997</v>
      </c>
      <c r="AI435" s="1">
        <v>4.9587859999999999</v>
      </c>
      <c r="AJ435" s="1">
        <v>1.494443</v>
      </c>
      <c r="AK435" s="1">
        <v>89.429168000000004</v>
      </c>
      <c r="AL435" s="1">
        <v>1.177786</v>
      </c>
      <c r="AM435" s="1">
        <v>1.896234</v>
      </c>
      <c r="AN435" s="1">
        <v>26.680478999999998</v>
      </c>
      <c r="AO435" s="1">
        <v>16.988949999999999</v>
      </c>
      <c r="AP435" s="1">
        <v>27.831492000000001</v>
      </c>
      <c r="AQ435" s="1">
        <v>18.968692000000001</v>
      </c>
      <c r="AR435" s="1">
        <v>1.983085</v>
      </c>
      <c r="AS435" s="1">
        <v>1.126204</v>
      </c>
      <c r="AT435" s="1">
        <v>0.88451900000000006</v>
      </c>
      <c r="AU435" s="1">
        <v>2.1484209999999999</v>
      </c>
      <c r="AV435" s="1">
        <v>3.7062999999999999E-2</v>
      </c>
    </row>
    <row r="436" spans="5:48" x14ac:dyDescent="0.25">
      <c r="E436" s="1">
        <v>1219.541453</v>
      </c>
      <c r="F436" s="1">
        <v>1210.1075000000001</v>
      </c>
      <c r="G436" s="1">
        <v>4330</v>
      </c>
      <c r="H436" s="1">
        <v>2.7583540000000002</v>
      </c>
      <c r="I436" s="1">
        <v>1.740005</v>
      </c>
      <c r="J436" s="1">
        <v>452</v>
      </c>
      <c r="K436" s="1">
        <v>4345</v>
      </c>
      <c r="L436" s="1">
        <v>1219.541453</v>
      </c>
      <c r="M436" s="1">
        <v>4330</v>
      </c>
      <c r="N436" s="1">
        <v>17.258534999999998</v>
      </c>
      <c r="O436" s="1">
        <v>27.398589000000001</v>
      </c>
      <c r="P436" s="1">
        <v>74.493554000000003</v>
      </c>
      <c r="Q436" s="1">
        <v>4.94055</v>
      </c>
      <c r="R436" s="1">
        <v>1.477643</v>
      </c>
      <c r="S436" s="1">
        <v>80.971339999999998</v>
      </c>
      <c r="T436" s="1">
        <v>1.145267</v>
      </c>
      <c r="U436" s="1">
        <v>1.9064810000000001</v>
      </c>
      <c r="V436" s="1">
        <v>26.8186</v>
      </c>
      <c r="W436" s="1">
        <v>16.298342999999999</v>
      </c>
      <c r="X436" s="1">
        <v>27.969612999999999</v>
      </c>
      <c r="Y436" s="1">
        <v>18.255064000000001</v>
      </c>
      <c r="Z436" s="1">
        <v>1.9910859999999999</v>
      </c>
      <c r="AA436" s="1">
        <v>1.0966020000000001</v>
      </c>
      <c r="AB436" s="1">
        <v>0.86126899999999995</v>
      </c>
      <c r="AC436" s="1">
        <v>1.826419</v>
      </c>
      <c r="AD436" s="1">
        <v>3.8321000000000001E-2</v>
      </c>
      <c r="AE436" s="1">
        <v>4330</v>
      </c>
      <c r="AF436" s="1">
        <v>18.081568000000001</v>
      </c>
      <c r="AG436" s="1">
        <v>27.129522999999999</v>
      </c>
      <c r="AH436" s="1">
        <v>76.220073999999997</v>
      </c>
      <c r="AI436" s="1">
        <v>4.9666639999999997</v>
      </c>
      <c r="AJ436" s="1">
        <v>1.4946680000000001</v>
      </c>
      <c r="AK436" s="1">
        <v>86.441507000000001</v>
      </c>
      <c r="AL436" s="1">
        <v>1.174175</v>
      </c>
      <c r="AM436" s="1">
        <v>1.9026419999999999</v>
      </c>
      <c r="AN436" s="1">
        <v>26.542356999999999</v>
      </c>
      <c r="AO436" s="1">
        <v>17.104051999999999</v>
      </c>
      <c r="AP436" s="1">
        <v>27.716390000000001</v>
      </c>
      <c r="AQ436" s="1">
        <v>19.083794000000001</v>
      </c>
      <c r="AR436" s="1">
        <v>1.9845550000000001</v>
      </c>
      <c r="AS436" s="1">
        <v>1.12571</v>
      </c>
      <c r="AT436" s="1">
        <v>0.884131</v>
      </c>
      <c r="AU436" s="1">
        <v>1.979951</v>
      </c>
      <c r="AV436" s="1">
        <v>3.7302000000000002E-2</v>
      </c>
    </row>
    <row r="437" spans="5:48" x14ac:dyDescent="0.25">
      <c r="E437" s="1">
        <v>1223.1039679999999</v>
      </c>
      <c r="F437" s="1">
        <v>1213.6929</v>
      </c>
      <c r="G437" s="1">
        <v>4340</v>
      </c>
      <c r="H437" s="1">
        <v>2.7509860000000002</v>
      </c>
      <c r="I437" s="1">
        <v>1.7384539999999999</v>
      </c>
      <c r="J437" s="1">
        <v>453</v>
      </c>
      <c r="K437" s="1">
        <v>4360</v>
      </c>
      <c r="L437" s="1">
        <v>1223.1039679999999</v>
      </c>
      <c r="M437" s="1">
        <v>4340</v>
      </c>
      <c r="N437" s="1">
        <v>17.880863000000002</v>
      </c>
      <c r="O437" s="1">
        <v>27.377932999999999</v>
      </c>
      <c r="P437" s="1">
        <v>74.930938999999995</v>
      </c>
      <c r="Q437" s="1">
        <v>4.9437059999999997</v>
      </c>
      <c r="R437" s="1">
        <v>1.481975</v>
      </c>
      <c r="S437" s="1">
        <v>82.704069000000004</v>
      </c>
      <c r="T437" s="1">
        <v>1.1542809999999999</v>
      </c>
      <c r="U437" s="1">
        <v>1.902698</v>
      </c>
      <c r="V437" s="1">
        <v>26.795580000000001</v>
      </c>
      <c r="W437" s="1">
        <v>16.919889999999999</v>
      </c>
      <c r="X437" s="1">
        <v>27.946593</v>
      </c>
      <c r="Y437" s="1">
        <v>18.876611</v>
      </c>
      <c r="Z437" s="1">
        <v>1.983085</v>
      </c>
      <c r="AA437" s="1">
        <v>1.107491</v>
      </c>
      <c r="AB437" s="1">
        <v>0.86982099999999996</v>
      </c>
      <c r="AC437" s="1">
        <v>1.8565149999999999</v>
      </c>
      <c r="AD437" s="1">
        <v>3.7946000000000001E-2</v>
      </c>
      <c r="AE437" s="1">
        <v>4340</v>
      </c>
      <c r="AF437" s="1">
        <v>18.328213999999999</v>
      </c>
      <c r="AG437" s="1">
        <v>27.067174000000001</v>
      </c>
      <c r="AH437" s="1">
        <v>75.690607999999997</v>
      </c>
      <c r="AI437" s="1">
        <v>4.9422819999999996</v>
      </c>
      <c r="AJ437" s="1">
        <v>1.489468</v>
      </c>
      <c r="AK437" s="1">
        <v>83.622828999999996</v>
      </c>
      <c r="AL437" s="1">
        <v>1.173864</v>
      </c>
      <c r="AM437" s="1">
        <v>1.8899250000000001</v>
      </c>
      <c r="AN437" s="1">
        <v>26.473296999999999</v>
      </c>
      <c r="AO437" s="1">
        <v>17.357274</v>
      </c>
      <c r="AP437" s="1">
        <v>27.64733</v>
      </c>
      <c r="AQ437" s="1">
        <v>19.313995999999999</v>
      </c>
      <c r="AR437" s="1">
        <v>1.979474</v>
      </c>
      <c r="AS437" s="1">
        <v>1.1207590000000001</v>
      </c>
      <c r="AT437" s="1">
        <v>0.88024199999999997</v>
      </c>
      <c r="AU437" s="1">
        <v>1.87165</v>
      </c>
      <c r="AV437" s="1">
        <v>3.7062999999999999E-2</v>
      </c>
    </row>
    <row r="438" spans="5:48" x14ac:dyDescent="0.25">
      <c r="E438" s="1">
        <v>1226.5818730000001</v>
      </c>
      <c r="F438" s="1">
        <v>1217.2502999999999</v>
      </c>
      <c r="G438" s="1">
        <v>4350</v>
      </c>
      <c r="H438" s="1">
        <v>2.7159089999999999</v>
      </c>
      <c r="I438" s="1">
        <v>1.731034</v>
      </c>
      <c r="J438" s="1">
        <v>454</v>
      </c>
      <c r="K438" s="1">
        <v>4365</v>
      </c>
      <c r="L438" s="1">
        <v>1226.5818730000001</v>
      </c>
      <c r="M438" s="1">
        <v>4350</v>
      </c>
      <c r="N438" s="1">
        <v>18.294711</v>
      </c>
      <c r="O438" s="1">
        <v>27.28079</v>
      </c>
      <c r="P438" s="1">
        <v>74.838858000000002</v>
      </c>
      <c r="Q438" s="1">
        <v>4.9305289999999999</v>
      </c>
      <c r="R438" s="1">
        <v>1.4810639999999999</v>
      </c>
      <c r="S438" s="1">
        <v>84.436563000000007</v>
      </c>
      <c r="T438" s="1">
        <v>1.158752</v>
      </c>
      <c r="U438" s="1">
        <v>1.893027</v>
      </c>
      <c r="V438" s="1">
        <v>26.703499000000001</v>
      </c>
      <c r="W438" s="1">
        <v>17.334254000000001</v>
      </c>
      <c r="X438" s="1">
        <v>27.854512</v>
      </c>
      <c r="Y438" s="1">
        <v>19.290976000000001</v>
      </c>
      <c r="Z438" s="1">
        <v>1.9761249999999999</v>
      </c>
      <c r="AA438" s="1">
        <v>1.110026</v>
      </c>
      <c r="AB438" s="1">
        <v>0.87181200000000003</v>
      </c>
      <c r="AC438" s="1">
        <v>1.8868389999999999</v>
      </c>
      <c r="AD438" s="1">
        <v>3.7608000000000003E-2</v>
      </c>
      <c r="AE438" s="1">
        <v>4350</v>
      </c>
      <c r="AF438" s="1">
        <v>18.727544999999999</v>
      </c>
      <c r="AG438" s="1">
        <v>27.097507</v>
      </c>
      <c r="AH438" s="1">
        <v>75</v>
      </c>
      <c r="AI438" s="1">
        <v>4.9392019999999999</v>
      </c>
      <c r="AJ438" s="1">
        <v>1.4826569999999999</v>
      </c>
      <c r="AK438" s="1">
        <v>81.916848999999999</v>
      </c>
      <c r="AL438" s="1">
        <v>1.1582650000000001</v>
      </c>
      <c r="AM438" s="1">
        <v>1.8979010000000001</v>
      </c>
      <c r="AN438" s="1">
        <v>26.519337</v>
      </c>
      <c r="AO438" s="1">
        <v>17.771639</v>
      </c>
      <c r="AP438" s="1">
        <v>27.670349999999999</v>
      </c>
      <c r="AQ438" s="1">
        <v>19.705341000000001</v>
      </c>
      <c r="AR438" s="1">
        <v>1.9729049999999999</v>
      </c>
      <c r="AS438" s="1">
        <v>1.1142319999999999</v>
      </c>
      <c r="AT438" s="1">
        <v>0.87511499999999998</v>
      </c>
      <c r="AU438" s="1">
        <v>1.8084469999999999</v>
      </c>
      <c r="AV438" s="1">
        <v>3.7719999999999997E-2</v>
      </c>
    </row>
    <row r="439" spans="5:48" x14ac:dyDescent="0.25">
      <c r="E439" s="1">
        <v>1230.145084</v>
      </c>
      <c r="F439" s="1">
        <v>1220.8426999999999</v>
      </c>
      <c r="G439" s="1">
        <v>4360</v>
      </c>
      <c r="H439" s="1">
        <v>2.678744</v>
      </c>
      <c r="I439" s="1">
        <v>1.723101</v>
      </c>
      <c r="J439" s="1">
        <v>455</v>
      </c>
      <c r="K439" s="1">
        <v>4375</v>
      </c>
      <c r="L439" s="1">
        <v>1230.145084</v>
      </c>
      <c r="M439" s="1">
        <v>4360</v>
      </c>
      <c r="N439" s="1">
        <v>18.557372000000001</v>
      </c>
      <c r="O439" s="1">
        <v>27.309270999999999</v>
      </c>
      <c r="P439" s="1">
        <v>74.677716000000004</v>
      </c>
      <c r="Q439" s="1">
        <v>4.9279820000000001</v>
      </c>
      <c r="R439" s="1">
        <v>1.479468</v>
      </c>
      <c r="S439" s="1">
        <v>87.159881999999996</v>
      </c>
      <c r="T439" s="1">
        <v>1.15608</v>
      </c>
      <c r="U439" s="1">
        <v>1.8933169999999999</v>
      </c>
      <c r="V439" s="1">
        <v>26.74954</v>
      </c>
      <c r="W439" s="1">
        <v>17.587477</v>
      </c>
      <c r="X439" s="1">
        <v>27.877531999999999</v>
      </c>
      <c r="Y439" s="1">
        <v>19.544198999999999</v>
      </c>
      <c r="Z439" s="1">
        <v>1.96766</v>
      </c>
      <c r="AA439" s="1">
        <v>1.112401</v>
      </c>
      <c r="AB439" s="1">
        <v>0.87367799999999995</v>
      </c>
      <c r="AC439" s="1">
        <v>1.932687</v>
      </c>
      <c r="AD439" s="1">
        <v>3.7699999999999997E-2</v>
      </c>
      <c r="AE439" s="1">
        <v>4360</v>
      </c>
      <c r="AF439" s="1">
        <v>19.245407</v>
      </c>
      <c r="AG439" s="1">
        <v>27.062158</v>
      </c>
      <c r="AH439" s="1">
        <v>74.240330999999998</v>
      </c>
      <c r="AI439" s="1">
        <v>4.9146850000000004</v>
      </c>
      <c r="AJ439" s="1">
        <v>1.4751289999999999</v>
      </c>
      <c r="AK439" s="1">
        <v>80.331503999999995</v>
      </c>
      <c r="AL439" s="1">
        <v>1.1520969999999999</v>
      </c>
      <c r="AM439" s="1">
        <v>1.888736</v>
      </c>
      <c r="AN439" s="1">
        <v>26.473296999999999</v>
      </c>
      <c r="AO439" s="1">
        <v>18.301105</v>
      </c>
      <c r="AP439" s="1">
        <v>27.64733</v>
      </c>
      <c r="AQ439" s="1">
        <v>20.234807</v>
      </c>
      <c r="AR439" s="1">
        <v>1.9642900000000001</v>
      </c>
      <c r="AS439" s="1">
        <v>1.107783</v>
      </c>
      <c r="AT439" s="1">
        <v>0.87004999999999999</v>
      </c>
      <c r="AU439" s="1">
        <v>1.838751</v>
      </c>
      <c r="AV439" s="1">
        <v>3.7739000000000002E-2</v>
      </c>
    </row>
    <row r="440" spans="5:48" x14ac:dyDescent="0.25">
      <c r="E440" s="1">
        <v>1233.7063880000001</v>
      </c>
      <c r="F440" s="1">
        <v>1224.3979999999999</v>
      </c>
      <c r="G440" s="1">
        <v>4370</v>
      </c>
      <c r="H440" s="1">
        <v>2.6821160000000002</v>
      </c>
      <c r="I440" s="1">
        <v>1.723824</v>
      </c>
      <c r="J440" s="1">
        <v>456</v>
      </c>
      <c r="K440" s="1">
        <v>4385</v>
      </c>
      <c r="L440" s="1">
        <v>1233.7063880000001</v>
      </c>
      <c r="M440" s="1">
        <v>4370</v>
      </c>
      <c r="N440" s="1">
        <v>18.735455999999999</v>
      </c>
      <c r="O440" s="1">
        <v>27.406514000000001</v>
      </c>
      <c r="P440" s="1">
        <v>74.401472999999996</v>
      </c>
      <c r="Q440" s="1">
        <v>4.9105400000000001</v>
      </c>
      <c r="R440" s="1">
        <v>1.476729</v>
      </c>
      <c r="S440" s="1">
        <v>90.248343000000006</v>
      </c>
      <c r="T440" s="1">
        <v>1.1582509999999999</v>
      </c>
      <c r="U440" s="1">
        <v>1.8827780000000001</v>
      </c>
      <c r="V440" s="1">
        <v>26.841621</v>
      </c>
      <c r="W440" s="1">
        <v>17.771639</v>
      </c>
      <c r="X440" s="1">
        <v>27.969612999999999</v>
      </c>
      <c r="Y440" s="1">
        <v>19.728361</v>
      </c>
      <c r="Z440" s="1">
        <v>1.9615910000000001</v>
      </c>
      <c r="AA440" s="1">
        <v>1.111715</v>
      </c>
      <c r="AB440" s="1">
        <v>0.873139</v>
      </c>
      <c r="AC440" s="1">
        <v>2.1647720000000001</v>
      </c>
      <c r="AD440" s="1">
        <v>3.7420000000000002E-2</v>
      </c>
      <c r="AE440" s="1">
        <v>4370</v>
      </c>
      <c r="AF440" s="1">
        <v>19.788757</v>
      </c>
      <c r="AG440" s="1">
        <v>27.033466000000001</v>
      </c>
      <c r="AH440" s="1">
        <v>73.941068000000001</v>
      </c>
      <c r="AI440" s="1">
        <v>4.9029930000000004</v>
      </c>
      <c r="AJ440" s="1">
        <v>1.472153</v>
      </c>
      <c r="AK440" s="1">
        <v>79.891208000000006</v>
      </c>
      <c r="AL440" s="1">
        <v>1.150684</v>
      </c>
      <c r="AM440" s="1">
        <v>1.8834310000000001</v>
      </c>
      <c r="AN440" s="1">
        <v>26.450275999999999</v>
      </c>
      <c r="AO440" s="1">
        <v>18.830570999999999</v>
      </c>
      <c r="AP440" s="1">
        <v>27.624309</v>
      </c>
      <c r="AQ440" s="1">
        <v>20.764272999999999</v>
      </c>
      <c r="AR440" s="1">
        <v>1.9642900000000001</v>
      </c>
      <c r="AS440" s="1">
        <v>1.1033170000000001</v>
      </c>
      <c r="AT440" s="1">
        <v>0.86654299999999995</v>
      </c>
      <c r="AU440" s="1">
        <v>1.838751</v>
      </c>
      <c r="AV440" s="1">
        <v>3.7678999999999997E-2</v>
      </c>
    </row>
    <row r="441" spans="5:48" x14ac:dyDescent="0.25">
      <c r="E441" s="1">
        <v>1237.1357459999999</v>
      </c>
      <c r="F441" s="1">
        <v>1227.8979999999999</v>
      </c>
      <c r="G441" s="1">
        <v>4380</v>
      </c>
      <c r="H441" s="1">
        <v>2.6523379999999999</v>
      </c>
      <c r="I441" s="1">
        <v>1.7174210000000001</v>
      </c>
      <c r="J441" s="1">
        <v>457</v>
      </c>
      <c r="K441" s="1">
        <v>4400</v>
      </c>
      <c r="L441" s="1">
        <v>1237.1357459999999</v>
      </c>
      <c r="M441" s="1">
        <v>4380</v>
      </c>
      <c r="N441" s="1">
        <v>18.682569999999998</v>
      </c>
      <c r="O441" s="1">
        <v>27.362438999999998</v>
      </c>
      <c r="P441" s="1">
        <v>73.595764000000003</v>
      </c>
      <c r="Q441" s="1">
        <v>4.8979400000000002</v>
      </c>
      <c r="R441" s="1">
        <v>1.468712</v>
      </c>
      <c r="S441" s="1">
        <v>93.147808999999995</v>
      </c>
      <c r="T441" s="1">
        <v>1.144722</v>
      </c>
      <c r="U441" s="1">
        <v>1.884401</v>
      </c>
      <c r="V441" s="1">
        <v>26.795580000000001</v>
      </c>
      <c r="W441" s="1">
        <v>17.725598999999999</v>
      </c>
      <c r="X441" s="1">
        <v>27.923573000000001</v>
      </c>
      <c r="Y441" s="1">
        <v>19.659300000000002</v>
      </c>
      <c r="Z441" s="1">
        <v>1.9502109999999999</v>
      </c>
      <c r="AA441" s="1">
        <v>1.106093</v>
      </c>
      <c r="AB441" s="1">
        <v>0.86872300000000002</v>
      </c>
      <c r="AC441" s="1">
        <v>2.2435670000000001</v>
      </c>
      <c r="AD441" s="1">
        <v>3.7894999999999998E-2</v>
      </c>
      <c r="AE441" s="1">
        <v>4380</v>
      </c>
      <c r="AF441" s="1">
        <v>20.338965000000002</v>
      </c>
      <c r="AG441" s="1">
        <v>27.117813000000002</v>
      </c>
      <c r="AH441" s="1">
        <v>73.848986999999994</v>
      </c>
      <c r="AI441" s="1">
        <v>4.8988630000000004</v>
      </c>
      <c r="AJ441" s="1">
        <v>1.471236</v>
      </c>
      <c r="AK441" s="1">
        <v>80.319849000000005</v>
      </c>
      <c r="AL441" s="1">
        <v>1.150522</v>
      </c>
      <c r="AM441" s="1">
        <v>1.8813519999999999</v>
      </c>
      <c r="AN441" s="1">
        <v>26.542356999999999</v>
      </c>
      <c r="AO441" s="1">
        <v>19.383057000000001</v>
      </c>
      <c r="AP441" s="1">
        <v>27.693370000000002</v>
      </c>
      <c r="AQ441" s="1">
        <v>21.316759000000001</v>
      </c>
      <c r="AR441" s="1">
        <v>1.9642900000000001</v>
      </c>
      <c r="AS441" s="1">
        <v>1.1019429999999999</v>
      </c>
      <c r="AT441" s="1">
        <v>0.86546400000000001</v>
      </c>
      <c r="AU441" s="1">
        <v>1.838751</v>
      </c>
      <c r="AV441" s="1">
        <v>3.7643000000000003E-2</v>
      </c>
    </row>
    <row r="442" spans="5:48" x14ac:dyDescent="0.25">
      <c r="E442" s="1">
        <v>1240.672849</v>
      </c>
      <c r="F442" s="1">
        <v>1231.4253000000001</v>
      </c>
      <c r="G442" s="1">
        <v>4390</v>
      </c>
      <c r="H442" s="1">
        <v>2.6239680000000001</v>
      </c>
      <c r="I442" s="1">
        <v>1.711276</v>
      </c>
      <c r="J442" s="1">
        <v>458</v>
      </c>
      <c r="K442" s="1">
        <v>4405</v>
      </c>
      <c r="L442" s="1">
        <v>1240.672849</v>
      </c>
      <c r="M442" s="1">
        <v>4390</v>
      </c>
      <c r="N442" s="1">
        <v>18.399308000000001</v>
      </c>
      <c r="O442" s="1">
        <v>27.310404999999999</v>
      </c>
      <c r="P442" s="1">
        <v>72.283609999999996</v>
      </c>
      <c r="Q442" s="1">
        <v>4.8532950000000001</v>
      </c>
      <c r="R442" s="1">
        <v>1.45556</v>
      </c>
      <c r="S442" s="1">
        <v>95.922225999999995</v>
      </c>
      <c r="T442" s="1">
        <v>1.13487</v>
      </c>
      <c r="U442" s="1">
        <v>1.86687</v>
      </c>
      <c r="V442" s="1">
        <v>26.74954</v>
      </c>
      <c r="W442" s="1">
        <v>17.449355000000001</v>
      </c>
      <c r="X442" s="1">
        <v>27.877531999999999</v>
      </c>
      <c r="Y442" s="1">
        <v>19.360036999999998</v>
      </c>
      <c r="Z442" s="1">
        <v>1.9416329999999999</v>
      </c>
      <c r="AA442" s="1">
        <v>1.091172</v>
      </c>
      <c r="AB442" s="1">
        <v>0.85700399999999999</v>
      </c>
      <c r="AC442" s="1">
        <v>2.3076449999999999</v>
      </c>
      <c r="AD442" s="1">
        <v>3.7869E-2</v>
      </c>
      <c r="AE442" s="1">
        <v>4390</v>
      </c>
      <c r="AF442" s="1">
        <v>20.887452</v>
      </c>
      <c r="AG442" s="1">
        <v>27.132085</v>
      </c>
      <c r="AH442" s="1">
        <v>74.263351999999998</v>
      </c>
      <c r="AI442" s="1">
        <v>4.8869509999999998</v>
      </c>
      <c r="AJ442" s="1">
        <v>1.4753579999999999</v>
      </c>
      <c r="AK442" s="1">
        <v>81.167400999999998</v>
      </c>
      <c r="AL442" s="1">
        <v>1.167351</v>
      </c>
      <c r="AM442" s="1">
        <v>1.8646320000000001</v>
      </c>
      <c r="AN442" s="1">
        <v>26.542356999999999</v>
      </c>
      <c r="AO442" s="1">
        <v>19.935542999999999</v>
      </c>
      <c r="AP442" s="1">
        <v>27.716390000000001</v>
      </c>
      <c r="AQ442" s="1">
        <v>21.869244999999999</v>
      </c>
      <c r="AR442" s="1">
        <v>1.9642900000000001</v>
      </c>
      <c r="AS442" s="1">
        <v>1.1081259999999999</v>
      </c>
      <c r="AT442" s="1">
        <v>0.87031999999999998</v>
      </c>
      <c r="AU442" s="1">
        <v>1.838751</v>
      </c>
      <c r="AV442" s="1">
        <v>3.6770999999999998E-2</v>
      </c>
    </row>
    <row r="443" spans="5:48" x14ac:dyDescent="0.25">
      <c r="E443" s="1">
        <v>1244.3085840000001</v>
      </c>
      <c r="F443" s="1">
        <v>1234.9504999999999</v>
      </c>
      <c r="G443" s="1">
        <v>4400</v>
      </c>
      <c r="H443" s="1">
        <v>2.6147990000000001</v>
      </c>
      <c r="I443" s="1">
        <v>1.7092799999999999</v>
      </c>
      <c r="J443" s="1">
        <v>459</v>
      </c>
      <c r="K443" s="1">
        <v>4420</v>
      </c>
      <c r="L443" s="1">
        <v>1244.3085840000001</v>
      </c>
      <c r="M443" s="1">
        <v>4400</v>
      </c>
      <c r="N443" s="1">
        <v>18.029205999999999</v>
      </c>
      <c r="O443" s="1">
        <v>27.403092000000001</v>
      </c>
      <c r="P443" s="1">
        <v>71.362798999999995</v>
      </c>
      <c r="Q443" s="1">
        <v>4.8233519999999999</v>
      </c>
      <c r="R443" s="1">
        <v>1.446259</v>
      </c>
      <c r="S443" s="1">
        <v>98.416826999999998</v>
      </c>
      <c r="T443" s="1">
        <v>1.127076</v>
      </c>
      <c r="U443" s="1">
        <v>1.855834</v>
      </c>
      <c r="V443" s="1">
        <v>26.841621</v>
      </c>
      <c r="W443" s="1">
        <v>17.081030999999999</v>
      </c>
      <c r="X443" s="1">
        <v>27.969612999999999</v>
      </c>
      <c r="Y443" s="1">
        <v>18.991713000000001</v>
      </c>
      <c r="Z443" s="1">
        <v>1.9376709999999999</v>
      </c>
      <c r="AA443" s="1">
        <v>1.079474</v>
      </c>
      <c r="AB443" s="1">
        <v>0.84781700000000004</v>
      </c>
      <c r="AC443" s="1">
        <v>2.292224</v>
      </c>
      <c r="AD443" s="1">
        <v>3.7905000000000001E-2</v>
      </c>
      <c r="AE443" s="1">
        <v>4400</v>
      </c>
      <c r="AF443" s="1">
        <v>21.349235</v>
      </c>
      <c r="AG443" s="1">
        <v>27.061191000000001</v>
      </c>
      <c r="AH443" s="1">
        <v>74.815837999999999</v>
      </c>
      <c r="AI443" s="1">
        <v>4.92699</v>
      </c>
      <c r="AJ443" s="1">
        <v>1.480836</v>
      </c>
      <c r="AK443" s="1">
        <v>82.570980000000006</v>
      </c>
      <c r="AL443" s="1">
        <v>1.160015</v>
      </c>
      <c r="AM443" s="1">
        <v>1.890385</v>
      </c>
      <c r="AN443" s="1">
        <v>26.473296999999999</v>
      </c>
      <c r="AO443" s="1">
        <v>20.395948000000001</v>
      </c>
      <c r="AP443" s="1">
        <v>27.64733</v>
      </c>
      <c r="AQ443" s="1">
        <v>22.329650000000001</v>
      </c>
      <c r="AR443" s="1">
        <v>1.960375</v>
      </c>
      <c r="AS443" s="1">
        <v>1.1186</v>
      </c>
      <c r="AT443" s="1">
        <v>0.87854600000000005</v>
      </c>
      <c r="AU443" s="1">
        <v>1.853998</v>
      </c>
      <c r="AV443" s="1">
        <v>3.7513999999999999E-2</v>
      </c>
    </row>
    <row r="444" spans="5:48" x14ac:dyDescent="0.25">
      <c r="E444" s="1">
        <v>1247.8189159999999</v>
      </c>
      <c r="F444" s="1">
        <v>1238.4777999999999</v>
      </c>
      <c r="G444" s="1">
        <v>4410</v>
      </c>
      <c r="H444" s="1">
        <v>2.5831810000000002</v>
      </c>
      <c r="I444" s="1">
        <v>1.7023630000000001</v>
      </c>
      <c r="J444" s="1">
        <v>460</v>
      </c>
      <c r="K444" s="1">
        <v>4430</v>
      </c>
      <c r="L444" s="1">
        <v>1247.8189159999999</v>
      </c>
      <c r="M444" s="1">
        <v>4410</v>
      </c>
      <c r="N444" s="1">
        <v>17.541884</v>
      </c>
      <c r="O444" s="1">
        <v>27.366056</v>
      </c>
      <c r="P444" s="1">
        <v>69.843462000000002</v>
      </c>
      <c r="Q444" s="1">
        <v>4.7634740000000004</v>
      </c>
      <c r="R444" s="1">
        <v>1.4307810000000001</v>
      </c>
      <c r="S444" s="1">
        <v>100.103994</v>
      </c>
      <c r="T444" s="1">
        <v>1.1192359999999999</v>
      </c>
      <c r="U444" s="1">
        <v>1.8290439999999999</v>
      </c>
      <c r="V444" s="1">
        <v>26.8186</v>
      </c>
      <c r="W444" s="1">
        <v>16.597605999999999</v>
      </c>
      <c r="X444" s="1">
        <v>27.946593</v>
      </c>
      <c r="Y444" s="1">
        <v>18.508286999999999</v>
      </c>
      <c r="Z444" s="1">
        <v>1.9339759999999999</v>
      </c>
      <c r="AA444" s="1">
        <v>1.0585100000000001</v>
      </c>
      <c r="AB444" s="1">
        <v>0.83135199999999998</v>
      </c>
      <c r="AC444" s="1">
        <v>2.2767430000000002</v>
      </c>
      <c r="AD444" s="1">
        <v>3.7619E-2</v>
      </c>
      <c r="AE444" s="1">
        <v>4410</v>
      </c>
      <c r="AF444" s="1">
        <v>21.687709999999999</v>
      </c>
      <c r="AG444" s="1">
        <v>27.067454000000001</v>
      </c>
      <c r="AH444" s="1">
        <v>74.838858000000002</v>
      </c>
      <c r="AI444" s="1">
        <v>4.8773179999999998</v>
      </c>
      <c r="AJ444" s="1">
        <v>1.4810639999999999</v>
      </c>
      <c r="AK444" s="1">
        <v>84.709224000000006</v>
      </c>
      <c r="AL444" s="1">
        <v>1.188034</v>
      </c>
      <c r="AM444" s="1">
        <v>1.8463689999999999</v>
      </c>
      <c r="AN444" s="1">
        <v>26.496317000000001</v>
      </c>
      <c r="AO444" s="1">
        <v>20.741251999999999</v>
      </c>
      <c r="AP444" s="1">
        <v>27.64733</v>
      </c>
      <c r="AQ444" s="1">
        <v>22.674954</v>
      </c>
      <c r="AR444" s="1">
        <v>1.9533339999999999</v>
      </c>
      <c r="AS444" s="1">
        <v>1.1229769999999999</v>
      </c>
      <c r="AT444" s="1">
        <v>0.88198399999999999</v>
      </c>
      <c r="AU444" s="1">
        <v>1.884666</v>
      </c>
      <c r="AV444" s="1">
        <v>3.5777000000000003E-2</v>
      </c>
    </row>
    <row r="445" spans="5:48" x14ac:dyDescent="0.25">
      <c r="E445" s="1">
        <v>1251.2959530000001</v>
      </c>
      <c r="F445" s="1">
        <v>1242.0128</v>
      </c>
      <c r="G445" s="1">
        <v>4420</v>
      </c>
      <c r="H445" s="1">
        <v>2.5703610000000001</v>
      </c>
      <c r="I445" s="1">
        <v>1.6995420000000001</v>
      </c>
      <c r="J445" s="1">
        <v>461</v>
      </c>
      <c r="K445" s="1">
        <v>4435</v>
      </c>
      <c r="L445" s="1">
        <v>1251.2959530000001</v>
      </c>
      <c r="M445" s="1">
        <v>4420</v>
      </c>
      <c r="N445" s="1">
        <v>16.874659999999999</v>
      </c>
      <c r="O445" s="1">
        <v>27.257408000000002</v>
      </c>
      <c r="P445" s="1">
        <v>69.290976000000001</v>
      </c>
      <c r="Q445" s="1">
        <v>4.7789760000000001</v>
      </c>
      <c r="R445" s="1">
        <v>1.4251100000000001</v>
      </c>
      <c r="S445" s="1">
        <v>101.475796</v>
      </c>
      <c r="T445" s="1">
        <v>1.0977079999999999</v>
      </c>
      <c r="U445" s="1">
        <v>1.8501639999999999</v>
      </c>
      <c r="V445" s="1">
        <v>26.703499000000001</v>
      </c>
      <c r="W445" s="1">
        <v>15.930018</v>
      </c>
      <c r="X445" s="1">
        <v>27.831492000000001</v>
      </c>
      <c r="Y445" s="1">
        <v>17.817679999999999</v>
      </c>
      <c r="Z445" s="1">
        <v>1.9278010000000001</v>
      </c>
      <c r="AA445" s="1">
        <v>1.053501</v>
      </c>
      <c r="AB445" s="1">
        <v>0.82741799999999999</v>
      </c>
      <c r="AC445" s="1">
        <v>2.3414470000000001</v>
      </c>
      <c r="AD445" s="1">
        <v>3.8800000000000001E-2</v>
      </c>
      <c r="AE445" s="1">
        <v>4420</v>
      </c>
      <c r="AF445" s="1">
        <v>21.915185999999999</v>
      </c>
      <c r="AG445" s="1">
        <v>27.082298999999999</v>
      </c>
      <c r="AH445" s="1">
        <v>74.769796999999997</v>
      </c>
      <c r="AI445" s="1">
        <v>4.9082249999999998</v>
      </c>
      <c r="AJ445" s="1">
        <v>1.48038</v>
      </c>
      <c r="AK445" s="1">
        <v>86.993713999999997</v>
      </c>
      <c r="AL445" s="1">
        <v>1.168803</v>
      </c>
      <c r="AM445" s="1">
        <v>1.8750169999999999</v>
      </c>
      <c r="AN445" s="1">
        <v>26.496317000000001</v>
      </c>
      <c r="AO445" s="1">
        <v>20.971454999999999</v>
      </c>
      <c r="AP445" s="1">
        <v>27.670349999999999</v>
      </c>
      <c r="AQ445" s="1">
        <v>22.882135999999999</v>
      </c>
      <c r="AR445" s="1">
        <v>1.9339759999999999</v>
      </c>
      <c r="AS445" s="1">
        <v>1.1331709999999999</v>
      </c>
      <c r="AT445" s="1">
        <v>0.88999099999999998</v>
      </c>
      <c r="AU445" s="1">
        <v>1.866903</v>
      </c>
      <c r="AV445" s="1">
        <v>3.6929999999999998E-2</v>
      </c>
    </row>
    <row r="446" spans="5:48" x14ac:dyDescent="0.25">
      <c r="E446" s="1">
        <v>1254.9604440000001</v>
      </c>
      <c r="F446" s="1">
        <v>1245.5576000000001</v>
      </c>
      <c r="G446" s="1">
        <v>4430</v>
      </c>
      <c r="H446" s="1">
        <v>2.5735809999999999</v>
      </c>
      <c r="I446" s="1">
        <v>1.700251</v>
      </c>
      <c r="J446" s="1">
        <v>462</v>
      </c>
      <c r="K446" s="1">
        <v>4450</v>
      </c>
      <c r="L446" s="1">
        <v>1254.9604440000001</v>
      </c>
      <c r="M446" s="1">
        <v>4430</v>
      </c>
      <c r="N446" s="1">
        <v>16.203673999999999</v>
      </c>
      <c r="O446" s="1">
        <v>27.233812</v>
      </c>
      <c r="P446" s="1">
        <v>68.807551000000004</v>
      </c>
      <c r="Q446" s="1">
        <v>4.7451030000000003</v>
      </c>
      <c r="R446" s="1">
        <v>1.4201299999999999</v>
      </c>
      <c r="S446" s="1">
        <v>101.665666</v>
      </c>
      <c r="T446" s="1">
        <v>1.102252</v>
      </c>
      <c r="U446" s="1">
        <v>1.829682</v>
      </c>
      <c r="V446" s="1">
        <v>26.680478999999998</v>
      </c>
      <c r="W446" s="1">
        <v>15.262430999999999</v>
      </c>
      <c r="X446" s="1">
        <v>27.808471000000001</v>
      </c>
      <c r="Y446" s="1">
        <v>17.150092000000001</v>
      </c>
      <c r="Z446" s="1">
        <v>1.92326</v>
      </c>
      <c r="AA446" s="1">
        <v>1.048621</v>
      </c>
      <c r="AB446" s="1">
        <v>0.82358500000000001</v>
      </c>
      <c r="AC446" s="1">
        <v>2.3259880000000002</v>
      </c>
      <c r="AD446" s="1">
        <v>3.8212000000000003E-2</v>
      </c>
      <c r="AE446" s="1">
        <v>4430</v>
      </c>
      <c r="AF446" s="1">
        <v>22.019397000000001</v>
      </c>
      <c r="AG446" s="1">
        <v>26.946017999999999</v>
      </c>
      <c r="AH446" s="1">
        <v>74.309392000000003</v>
      </c>
      <c r="AI446" s="1">
        <v>4.8925039999999997</v>
      </c>
      <c r="AJ446" s="1">
        <v>1.4758150000000001</v>
      </c>
      <c r="AK446" s="1">
        <v>89.449003000000005</v>
      </c>
      <c r="AL446" s="1">
        <v>1.165516</v>
      </c>
      <c r="AM446" s="1">
        <v>1.868727</v>
      </c>
      <c r="AN446" s="1">
        <v>26.381215000000001</v>
      </c>
      <c r="AO446" s="1">
        <v>21.063535999999999</v>
      </c>
      <c r="AP446" s="1">
        <v>27.532228</v>
      </c>
      <c r="AQ446" s="1">
        <v>22.997237999999999</v>
      </c>
      <c r="AR446" s="1">
        <v>1.938628</v>
      </c>
      <c r="AS446" s="1">
        <v>1.123491</v>
      </c>
      <c r="AT446" s="1">
        <v>0.88238700000000003</v>
      </c>
      <c r="AU446" s="1">
        <v>2.1658750000000002</v>
      </c>
      <c r="AV446" s="1">
        <v>3.6908999999999997E-2</v>
      </c>
    </row>
    <row r="447" spans="5:48" x14ac:dyDescent="0.25">
      <c r="E447" s="1">
        <v>1258.5154649999999</v>
      </c>
      <c r="F447" s="1">
        <v>1249.0925999999999</v>
      </c>
      <c r="G447" s="1">
        <v>4440</v>
      </c>
      <c r="H447" s="1">
        <v>2.5059659999999999</v>
      </c>
      <c r="I447" s="1">
        <v>1.6852290000000001</v>
      </c>
      <c r="J447" s="1">
        <v>463</v>
      </c>
      <c r="K447" s="1">
        <v>4455</v>
      </c>
      <c r="L447" s="1">
        <v>1258.5154649999999</v>
      </c>
      <c r="M447" s="1">
        <v>4440</v>
      </c>
      <c r="N447" s="1">
        <v>15.591824000000001</v>
      </c>
      <c r="O447" s="1">
        <v>27.201205000000002</v>
      </c>
      <c r="P447" s="1">
        <v>68.577348000000001</v>
      </c>
      <c r="Q447" s="1">
        <v>4.7568159999999997</v>
      </c>
      <c r="R447" s="1">
        <v>1.417753</v>
      </c>
      <c r="S447" s="1">
        <v>101.024928</v>
      </c>
      <c r="T447" s="1">
        <v>1.0908389999999999</v>
      </c>
      <c r="U447" s="1">
        <v>1.8426389999999999</v>
      </c>
      <c r="V447" s="1">
        <v>26.657458999999999</v>
      </c>
      <c r="W447" s="1">
        <v>14.663904</v>
      </c>
      <c r="X447" s="1">
        <v>27.762430999999999</v>
      </c>
      <c r="Y447" s="1">
        <v>16.528545000000001</v>
      </c>
      <c r="Z447" s="1">
        <v>1.915252</v>
      </c>
      <c r="AA447" s="1">
        <v>1.049482</v>
      </c>
      <c r="AB447" s="1">
        <v>0.82426100000000002</v>
      </c>
      <c r="AC447" s="1">
        <v>2.3757160000000002</v>
      </c>
      <c r="AD447" s="1">
        <v>3.8885999999999997E-2</v>
      </c>
      <c r="AE447" s="1">
        <v>4440</v>
      </c>
      <c r="AF447" s="1">
        <v>21.944122</v>
      </c>
      <c r="AG447" s="1">
        <v>26.887128000000001</v>
      </c>
      <c r="AH447" s="1">
        <v>73.618785000000003</v>
      </c>
      <c r="AI447" s="1">
        <v>4.8635700000000002</v>
      </c>
      <c r="AJ447" s="1">
        <v>1.4689410000000001</v>
      </c>
      <c r="AK447" s="1">
        <v>92.086616000000006</v>
      </c>
      <c r="AL447" s="1">
        <v>1.16344</v>
      </c>
      <c r="AM447" s="1">
        <v>1.854663</v>
      </c>
      <c r="AN447" s="1">
        <v>26.312155000000001</v>
      </c>
      <c r="AO447" s="1">
        <v>20.994475000000001</v>
      </c>
      <c r="AP447" s="1">
        <v>27.463168</v>
      </c>
      <c r="AQ447" s="1">
        <v>22.905156999999999</v>
      </c>
      <c r="AR447" s="1">
        <v>1.924499</v>
      </c>
      <c r="AS447" s="1">
        <v>1.121221</v>
      </c>
      <c r="AT447" s="1">
        <v>0.88060499999999997</v>
      </c>
      <c r="AU447" s="1">
        <v>2.2299720000000001</v>
      </c>
      <c r="AV447" s="1">
        <v>3.6697E-2</v>
      </c>
    </row>
    <row r="448" spans="5:48" x14ac:dyDescent="0.25">
      <c r="E448" s="1">
        <v>1261.9663579999999</v>
      </c>
      <c r="F448" s="1">
        <v>1252.6324999999999</v>
      </c>
      <c r="G448" s="1">
        <v>4450</v>
      </c>
      <c r="H448" s="1">
        <v>2.5041739999999999</v>
      </c>
      <c r="I448" s="1">
        <v>1.6848270000000001</v>
      </c>
      <c r="J448" s="1">
        <v>464</v>
      </c>
      <c r="K448" s="1">
        <v>4465</v>
      </c>
      <c r="L448" s="1">
        <v>1261.9663579999999</v>
      </c>
      <c r="M448" s="1">
        <v>4450</v>
      </c>
      <c r="N448" s="1">
        <v>14.97114</v>
      </c>
      <c r="O448" s="1">
        <v>27.073696000000002</v>
      </c>
      <c r="P448" s="1">
        <v>69.060772999999998</v>
      </c>
      <c r="Q448" s="1">
        <v>4.7536050000000003</v>
      </c>
      <c r="R448" s="1">
        <v>1.422741</v>
      </c>
      <c r="S448" s="1">
        <v>99.806421</v>
      </c>
      <c r="T448" s="1">
        <v>1.1043879999999999</v>
      </c>
      <c r="U448" s="1">
        <v>1.832864</v>
      </c>
      <c r="V448" s="1">
        <v>26.519337</v>
      </c>
      <c r="W448" s="1">
        <v>14.042357000000001</v>
      </c>
      <c r="X448" s="1">
        <v>27.64733</v>
      </c>
      <c r="Y448" s="1">
        <v>15.906998</v>
      </c>
      <c r="Z448" s="1">
        <v>1.9101269999999999</v>
      </c>
      <c r="AA448" s="1">
        <v>1.0597160000000001</v>
      </c>
      <c r="AB448" s="1">
        <v>0.83229900000000001</v>
      </c>
      <c r="AC448" s="1">
        <v>2.3602400000000001</v>
      </c>
      <c r="AD448" s="1">
        <v>3.8205000000000003E-2</v>
      </c>
      <c r="AE448" s="1">
        <v>4450</v>
      </c>
      <c r="AF448" s="1">
        <v>21.723908000000002</v>
      </c>
      <c r="AG448" s="1">
        <v>26.918116999999999</v>
      </c>
      <c r="AH448" s="1">
        <v>72.122467999999998</v>
      </c>
      <c r="AI448" s="1">
        <v>4.8296279999999996</v>
      </c>
      <c r="AJ448" s="1">
        <v>1.453937</v>
      </c>
      <c r="AK448" s="1">
        <v>94.328858999999994</v>
      </c>
      <c r="AL448" s="1">
        <v>1.143068</v>
      </c>
      <c r="AM448" s="1">
        <v>1.8493489999999999</v>
      </c>
      <c r="AN448" s="1">
        <v>26.358194999999998</v>
      </c>
      <c r="AO448" s="1">
        <v>20.787292999999998</v>
      </c>
      <c r="AP448" s="1">
        <v>27.486187999999999</v>
      </c>
      <c r="AQ448" s="1">
        <v>22.697973999999999</v>
      </c>
      <c r="AR448" s="1">
        <v>1.924499</v>
      </c>
      <c r="AS448" s="1">
        <v>1.0984320000000001</v>
      </c>
      <c r="AT448" s="1">
        <v>0.86270599999999997</v>
      </c>
      <c r="AU448" s="1">
        <v>2.2299720000000001</v>
      </c>
      <c r="AV448" s="1">
        <v>3.7243999999999999E-2</v>
      </c>
    </row>
    <row r="449" spans="5:48" x14ac:dyDescent="0.25">
      <c r="E449" s="1">
        <v>1265.575803</v>
      </c>
      <c r="F449" s="1">
        <v>1256.2276999999999</v>
      </c>
      <c r="G449" s="1">
        <v>4460</v>
      </c>
      <c r="H449" s="1">
        <v>2.5146850000000001</v>
      </c>
      <c r="I449" s="1">
        <v>1.687181</v>
      </c>
      <c r="J449" s="1">
        <v>465</v>
      </c>
      <c r="K449" s="1">
        <v>4480</v>
      </c>
      <c r="L449" s="1">
        <v>1265.575803</v>
      </c>
      <c r="M449" s="1">
        <v>4460</v>
      </c>
      <c r="N449" s="1">
        <v>14.448684999999999</v>
      </c>
      <c r="O449" s="1">
        <v>27.013355000000001</v>
      </c>
      <c r="P449" s="1">
        <v>69.889503000000005</v>
      </c>
      <c r="Q449" s="1">
        <v>4.7686849999999996</v>
      </c>
      <c r="R449" s="1">
        <v>1.431252</v>
      </c>
      <c r="S449" s="1">
        <v>97.579560999999998</v>
      </c>
      <c r="T449" s="1">
        <v>1.1177330000000001</v>
      </c>
      <c r="U449" s="1">
        <v>1.8327119999999999</v>
      </c>
      <c r="V449" s="1">
        <v>26.450275999999999</v>
      </c>
      <c r="W449" s="1">
        <v>13.512891</v>
      </c>
      <c r="X449" s="1">
        <v>27.578268999999999</v>
      </c>
      <c r="Y449" s="1">
        <v>15.400551999999999</v>
      </c>
      <c r="Z449" s="1">
        <v>1.914976</v>
      </c>
      <c r="AA449" s="1">
        <v>1.069717</v>
      </c>
      <c r="AB449" s="1">
        <v>0.84015399999999996</v>
      </c>
      <c r="AC449" s="1">
        <v>2.2948620000000002</v>
      </c>
      <c r="AD449" s="1">
        <v>3.7746000000000002E-2</v>
      </c>
      <c r="AE449" s="1">
        <v>4460</v>
      </c>
      <c r="AF449" s="1">
        <v>21.405778999999999</v>
      </c>
      <c r="AG449" s="1">
        <v>26.828457</v>
      </c>
      <c r="AH449" s="1">
        <v>70.810312999999994</v>
      </c>
      <c r="AI449" s="1">
        <v>4.794346</v>
      </c>
      <c r="AJ449" s="1">
        <v>1.44065</v>
      </c>
      <c r="AK449" s="1">
        <v>96.392714999999995</v>
      </c>
      <c r="AL449" s="1">
        <v>1.127983</v>
      </c>
      <c r="AM449" s="1">
        <v>1.8399840000000001</v>
      </c>
      <c r="AN449" s="1">
        <v>26.266114000000002</v>
      </c>
      <c r="AO449" s="1">
        <v>20.465008999999998</v>
      </c>
      <c r="AP449" s="1">
        <v>27.394107000000002</v>
      </c>
      <c r="AQ449" s="1">
        <v>22.35267</v>
      </c>
      <c r="AR449" s="1">
        <v>1.9112359999999999</v>
      </c>
      <c r="AS449" s="1">
        <v>1.0859319999999999</v>
      </c>
      <c r="AT449" s="1">
        <v>0.85288900000000001</v>
      </c>
      <c r="AU449" s="1">
        <v>2.279201</v>
      </c>
      <c r="AV449" s="1">
        <v>3.7551000000000001E-2</v>
      </c>
    </row>
    <row r="450" spans="5:48" x14ac:dyDescent="0.25">
      <c r="E450" s="1">
        <v>1269.2613819999999</v>
      </c>
      <c r="F450" s="1">
        <v>1259.7927999999999</v>
      </c>
      <c r="G450" s="1">
        <v>4470</v>
      </c>
      <c r="H450" s="1">
        <v>2.5039920000000002</v>
      </c>
      <c r="I450" s="1">
        <v>1.6847859999999999</v>
      </c>
      <c r="J450" s="1">
        <v>466</v>
      </c>
      <c r="K450" s="1">
        <v>4485</v>
      </c>
      <c r="L450" s="1">
        <v>1269.2613819999999</v>
      </c>
      <c r="M450" s="1">
        <v>4470</v>
      </c>
      <c r="N450" s="1">
        <v>14.118944000000001</v>
      </c>
      <c r="O450" s="1">
        <v>27.026067999999999</v>
      </c>
      <c r="P450" s="1">
        <v>70.557090000000002</v>
      </c>
      <c r="Q450" s="1">
        <v>4.8085909999999998</v>
      </c>
      <c r="R450" s="1">
        <v>1.438072</v>
      </c>
      <c r="S450" s="1">
        <v>94.988551000000001</v>
      </c>
      <c r="T450" s="1">
        <v>1.1144240000000001</v>
      </c>
      <c r="U450" s="1">
        <v>1.855712</v>
      </c>
      <c r="V450" s="1">
        <v>26.473296999999999</v>
      </c>
      <c r="W450" s="1">
        <v>13.167586999999999</v>
      </c>
      <c r="X450" s="1">
        <v>27.578268999999999</v>
      </c>
      <c r="Y450" s="1">
        <v>15.078269000000001</v>
      </c>
      <c r="Z450" s="1">
        <v>1.921881</v>
      </c>
      <c r="AA450" s="1">
        <v>1.076055</v>
      </c>
      <c r="AB450" s="1">
        <v>0.84513099999999997</v>
      </c>
      <c r="AC450" s="1">
        <v>2.2142870000000001</v>
      </c>
      <c r="AD450" s="1">
        <v>3.8332999999999999E-2</v>
      </c>
      <c r="AE450" s="1">
        <v>4470</v>
      </c>
      <c r="AF450" s="1">
        <v>20.959720999999998</v>
      </c>
      <c r="AG450" s="1">
        <v>26.699894</v>
      </c>
      <c r="AH450" s="1">
        <v>69.820442</v>
      </c>
      <c r="AI450" s="1">
        <v>4.7696129999999997</v>
      </c>
      <c r="AJ450" s="1">
        <v>1.430545</v>
      </c>
      <c r="AK450" s="1">
        <v>97.580016999999998</v>
      </c>
      <c r="AL450" s="1">
        <v>1.115505</v>
      </c>
      <c r="AM450" s="1">
        <v>1.834557</v>
      </c>
      <c r="AN450" s="1">
        <v>26.151012999999999</v>
      </c>
      <c r="AO450" s="1">
        <v>20.027623999999999</v>
      </c>
      <c r="AP450" s="1">
        <v>27.255984999999999</v>
      </c>
      <c r="AQ450" s="1">
        <v>21.915285000000001</v>
      </c>
      <c r="AR450" s="1">
        <v>1.9112359999999999</v>
      </c>
      <c r="AS450" s="1">
        <v>1.070751</v>
      </c>
      <c r="AT450" s="1">
        <v>0.84096599999999999</v>
      </c>
      <c r="AU450" s="1">
        <v>2.279201</v>
      </c>
      <c r="AV450" s="1">
        <v>3.7858999999999997E-2</v>
      </c>
    </row>
    <row r="451" spans="5:48" x14ac:dyDescent="0.25">
      <c r="E451" s="1">
        <v>1272.7643230000001</v>
      </c>
      <c r="F451" s="1">
        <v>1263.3474000000001</v>
      </c>
      <c r="G451" s="1">
        <v>4480</v>
      </c>
      <c r="H451" s="1">
        <v>2.4856150000000001</v>
      </c>
      <c r="I451" s="1">
        <v>1.6806540000000001</v>
      </c>
      <c r="J451" s="1">
        <v>467</v>
      </c>
      <c r="K451" s="1">
        <v>4500</v>
      </c>
      <c r="L451" s="1">
        <v>1272.7643230000001</v>
      </c>
      <c r="M451" s="1">
        <v>4480</v>
      </c>
      <c r="N451" s="1">
        <v>13.949465</v>
      </c>
      <c r="O451" s="1">
        <v>26.930026000000002</v>
      </c>
      <c r="P451" s="1">
        <v>71.224677999999997</v>
      </c>
      <c r="Q451" s="1">
        <v>4.8114540000000003</v>
      </c>
      <c r="R451" s="1">
        <v>1.4448589999999999</v>
      </c>
      <c r="S451" s="1">
        <v>92.299931000000001</v>
      </c>
      <c r="T451" s="1">
        <v>1.129677</v>
      </c>
      <c r="U451" s="1">
        <v>1.847977</v>
      </c>
      <c r="V451" s="1">
        <v>26.381215000000001</v>
      </c>
      <c r="W451" s="1">
        <v>13.006446</v>
      </c>
      <c r="X451" s="1">
        <v>27.486187999999999</v>
      </c>
      <c r="Y451" s="1">
        <v>14.917127000000001</v>
      </c>
      <c r="Z451" s="1">
        <v>1.921881</v>
      </c>
      <c r="AA451" s="1">
        <v>1.086236</v>
      </c>
      <c r="AB451" s="1">
        <v>0.853128</v>
      </c>
      <c r="AC451" s="1">
        <v>2.2142870000000001</v>
      </c>
      <c r="AD451" s="1">
        <v>3.7657999999999997E-2</v>
      </c>
      <c r="AE451" s="1">
        <v>4480</v>
      </c>
      <c r="AF451" s="1">
        <v>20.425342000000001</v>
      </c>
      <c r="AG451" s="1">
        <v>26.720628000000001</v>
      </c>
      <c r="AH451" s="1">
        <v>69.267955999999998</v>
      </c>
      <c r="AI451" s="1">
        <v>4.7564330000000004</v>
      </c>
      <c r="AJ451" s="1">
        <v>1.424874</v>
      </c>
      <c r="AK451" s="1">
        <v>98.242175000000003</v>
      </c>
      <c r="AL451" s="1">
        <v>1.10819</v>
      </c>
      <c r="AM451" s="1">
        <v>1.832055</v>
      </c>
      <c r="AN451" s="1">
        <v>26.174033000000001</v>
      </c>
      <c r="AO451" s="1">
        <v>19.498158</v>
      </c>
      <c r="AP451" s="1">
        <v>27.279005999999999</v>
      </c>
      <c r="AQ451" s="1">
        <v>21.362798999999999</v>
      </c>
      <c r="AR451" s="1">
        <v>1.905265</v>
      </c>
      <c r="AS451" s="1">
        <v>1.065607</v>
      </c>
      <c r="AT451" s="1">
        <v>0.83692599999999995</v>
      </c>
      <c r="AU451" s="1">
        <v>2.3446820000000002</v>
      </c>
      <c r="AV451" s="1">
        <v>3.8057000000000001E-2</v>
      </c>
    </row>
    <row r="452" spans="5:48" x14ac:dyDescent="0.25">
      <c r="E452" s="1">
        <v>1276.273639</v>
      </c>
      <c r="F452" s="1">
        <v>1266.9328</v>
      </c>
      <c r="G452" s="1">
        <v>4490</v>
      </c>
      <c r="H452" s="1">
        <v>2.4978889999999998</v>
      </c>
      <c r="I452" s="1">
        <v>1.683416</v>
      </c>
      <c r="J452" s="1">
        <v>468</v>
      </c>
      <c r="K452" s="1">
        <v>4505</v>
      </c>
      <c r="L452" s="1">
        <v>1276.273639</v>
      </c>
      <c r="M452" s="1">
        <v>4490</v>
      </c>
      <c r="N452" s="1">
        <v>13.906857</v>
      </c>
      <c r="O452" s="1">
        <v>26.875102999999999</v>
      </c>
      <c r="P452" s="1">
        <v>71.777163999999999</v>
      </c>
      <c r="Q452" s="1">
        <v>4.8248850000000001</v>
      </c>
      <c r="R452" s="1">
        <v>1.4504520000000001</v>
      </c>
      <c r="S452" s="1">
        <v>89.380470000000003</v>
      </c>
      <c r="T452" s="1">
        <v>1.1367400000000001</v>
      </c>
      <c r="U452" s="1">
        <v>1.8507400000000001</v>
      </c>
      <c r="V452" s="1">
        <v>26.312155000000001</v>
      </c>
      <c r="W452" s="1">
        <v>12.960405</v>
      </c>
      <c r="X452" s="1">
        <v>27.440147</v>
      </c>
      <c r="Y452" s="1">
        <v>14.871086999999999</v>
      </c>
      <c r="Z452" s="1">
        <v>1.9174640000000001</v>
      </c>
      <c r="AA452" s="1">
        <v>1.097183</v>
      </c>
      <c r="AB452" s="1">
        <v>0.86172599999999999</v>
      </c>
      <c r="AC452" s="1">
        <v>1.9608479999999999</v>
      </c>
      <c r="AD452" s="1">
        <v>3.7479999999999999E-2</v>
      </c>
      <c r="AE452" s="1">
        <v>4490</v>
      </c>
      <c r="AF452" s="1">
        <v>19.901101000000001</v>
      </c>
      <c r="AG452" s="1">
        <v>26.730588999999998</v>
      </c>
      <c r="AH452" s="1">
        <v>69.267955999999998</v>
      </c>
      <c r="AI452" s="1">
        <v>4.7584650000000002</v>
      </c>
      <c r="AJ452" s="1">
        <v>1.424874</v>
      </c>
      <c r="AK452" s="1">
        <v>98.355693000000002</v>
      </c>
      <c r="AL452" s="1">
        <v>1.107172</v>
      </c>
      <c r="AM452" s="1">
        <v>1.833739</v>
      </c>
      <c r="AN452" s="1">
        <v>26.174033000000001</v>
      </c>
      <c r="AO452" s="1">
        <v>18.968692000000001</v>
      </c>
      <c r="AP452" s="1">
        <v>27.279005999999999</v>
      </c>
      <c r="AQ452" s="1">
        <v>20.856354</v>
      </c>
      <c r="AR452" s="1">
        <v>1.9112359999999999</v>
      </c>
      <c r="AS452" s="1">
        <v>1.0622780000000001</v>
      </c>
      <c r="AT452" s="1">
        <v>0.83431200000000005</v>
      </c>
      <c r="AU452" s="1">
        <v>2.279201</v>
      </c>
      <c r="AV452" s="1">
        <v>3.8127000000000001E-2</v>
      </c>
    </row>
    <row r="453" spans="5:48" x14ac:dyDescent="0.25">
      <c r="E453" s="1">
        <v>1279.8893439999999</v>
      </c>
      <c r="F453" s="1">
        <v>1270.5</v>
      </c>
      <c r="G453" s="1">
        <v>4500</v>
      </c>
      <c r="H453" s="1">
        <v>2.5009739999999998</v>
      </c>
      <c r="I453" s="1">
        <v>1.6841090000000001</v>
      </c>
      <c r="J453" s="1">
        <v>469</v>
      </c>
      <c r="K453" s="1">
        <v>4520</v>
      </c>
      <c r="L453" s="1">
        <v>1279.8893439999999</v>
      </c>
      <c r="M453" s="1">
        <v>4500</v>
      </c>
      <c r="N453" s="1">
        <v>14.053004</v>
      </c>
      <c r="O453" s="1">
        <v>26.938448999999999</v>
      </c>
      <c r="P453" s="1">
        <v>71.777163999999999</v>
      </c>
      <c r="Q453" s="1">
        <v>4.8094479999999997</v>
      </c>
      <c r="R453" s="1">
        <v>1.4504520000000001</v>
      </c>
      <c r="S453" s="1">
        <v>86.885182</v>
      </c>
      <c r="T453" s="1">
        <v>1.1449290000000001</v>
      </c>
      <c r="U453" s="1">
        <v>1.837502</v>
      </c>
      <c r="V453" s="1">
        <v>26.381215000000001</v>
      </c>
      <c r="W453" s="1">
        <v>13.121547</v>
      </c>
      <c r="X453" s="1">
        <v>27.509208000000001</v>
      </c>
      <c r="Y453" s="1">
        <v>15.009207999999999</v>
      </c>
      <c r="Z453" s="1">
        <v>1.907767</v>
      </c>
      <c r="AA453" s="1">
        <v>1.1027610000000001</v>
      </c>
      <c r="AB453" s="1">
        <v>0.86610600000000004</v>
      </c>
      <c r="AC453" s="1">
        <v>1.8801650000000001</v>
      </c>
      <c r="AD453" s="1">
        <v>3.6944999999999999E-2</v>
      </c>
      <c r="AE453" s="1">
        <v>4500</v>
      </c>
      <c r="AF453" s="1">
        <v>19.398033999999999</v>
      </c>
      <c r="AG453" s="1">
        <v>26.668513000000001</v>
      </c>
      <c r="AH453" s="1">
        <v>69.705341000000004</v>
      </c>
      <c r="AI453" s="1">
        <v>4.7596270000000001</v>
      </c>
      <c r="AJ453" s="1">
        <v>1.429365</v>
      </c>
      <c r="AK453" s="1">
        <v>97.842074999999994</v>
      </c>
      <c r="AL453" s="1">
        <v>1.117683</v>
      </c>
      <c r="AM453" s="1">
        <v>1.8279650000000001</v>
      </c>
      <c r="AN453" s="1">
        <v>26.104972</v>
      </c>
      <c r="AO453" s="1">
        <v>18.462247000000001</v>
      </c>
      <c r="AP453" s="1">
        <v>27.232965</v>
      </c>
      <c r="AQ453" s="1">
        <v>20.349907999999999</v>
      </c>
      <c r="AR453" s="1">
        <v>1.914976</v>
      </c>
      <c r="AS453" s="1">
        <v>1.066899</v>
      </c>
      <c r="AT453" s="1">
        <v>0.83794000000000002</v>
      </c>
      <c r="AU453" s="1">
        <v>2.2948620000000002</v>
      </c>
      <c r="AV453" s="1">
        <v>3.7650000000000003E-2</v>
      </c>
    </row>
    <row r="454" spans="5:48" x14ac:dyDescent="0.25">
      <c r="E454" s="1">
        <v>1283.392345</v>
      </c>
      <c r="F454" s="1">
        <v>1274.0651</v>
      </c>
      <c r="G454" s="1">
        <v>4510</v>
      </c>
      <c r="H454" s="1">
        <v>2.4971220000000001</v>
      </c>
      <c r="I454" s="1">
        <v>1.683244</v>
      </c>
      <c r="J454" s="1">
        <v>470</v>
      </c>
      <c r="K454" s="1">
        <v>4525</v>
      </c>
      <c r="L454" s="1">
        <v>1283.392345</v>
      </c>
      <c r="M454" s="1">
        <v>4510</v>
      </c>
      <c r="N454" s="1">
        <v>14.373638</v>
      </c>
      <c r="O454" s="1">
        <v>26.965173</v>
      </c>
      <c r="P454" s="1">
        <v>71.800184000000002</v>
      </c>
      <c r="Q454" s="1">
        <v>4.8168030000000002</v>
      </c>
      <c r="R454" s="1">
        <v>1.4506840000000001</v>
      </c>
      <c r="S454" s="1">
        <v>84.698644999999999</v>
      </c>
      <c r="T454" s="1">
        <v>1.1415839999999999</v>
      </c>
      <c r="U454" s="1">
        <v>1.843478</v>
      </c>
      <c r="V454" s="1">
        <v>26.404236000000001</v>
      </c>
      <c r="W454" s="1">
        <v>13.443830999999999</v>
      </c>
      <c r="X454" s="1">
        <v>27.532228</v>
      </c>
      <c r="Y454" s="1">
        <v>15.331492000000001</v>
      </c>
      <c r="Z454" s="1">
        <v>1.914976</v>
      </c>
      <c r="AA454" s="1">
        <v>1.098962</v>
      </c>
      <c r="AB454" s="1">
        <v>0.86312299999999997</v>
      </c>
      <c r="AC454" s="1">
        <v>1.8487849999999999</v>
      </c>
      <c r="AD454" s="1">
        <v>3.7173999999999999E-2</v>
      </c>
      <c r="AE454" s="1">
        <v>4510</v>
      </c>
      <c r="AF454" s="1">
        <v>18.911874000000001</v>
      </c>
      <c r="AG454" s="1">
        <v>26.698318</v>
      </c>
      <c r="AH454" s="1">
        <v>70.165745999999999</v>
      </c>
      <c r="AI454" s="1">
        <v>4.7702249999999999</v>
      </c>
      <c r="AJ454" s="1">
        <v>1.434078</v>
      </c>
      <c r="AK454" s="1">
        <v>96.594668999999996</v>
      </c>
      <c r="AL454" s="1">
        <v>1.1240079999999999</v>
      </c>
      <c r="AM454" s="1">
        <v>1.8296840000000001</v>
      </c>
      <c r="AN454" s="1">
        <v>26.127993</v>
      </c>
      <c r="AO454" s="1">
        <v>17.978821</v>
      </c>
      <c r="AP454" s="1">
        <v>27.255984999999999</v>
      </c>
      <c r="AQ454" s="1">
        <v>19.866482999999999</v>
      </c>
      <c r="AR454" s="1">
        <v>1.9112359999999999</v>
      </c>
      <c r="AS454" s="1">
        <v>1.076047</v>
      </c>
      <c r="AT454" s="1">
        <v>0.84512500000000002</v>
      </c>
      <c r="AU454" s="1">
        <v>2.279201</v>
      </c>
      <c r="AV454" s="1">
        <v>3.7472999999999999E-2</v>
      </c>
    </row>
    <row r="455" spans="5:48" x14ac:dyDescent="0.25">
      <c r="E455" s="1">
        <v>1286.77334</v>
      </c>
      <c r="F455" s="1">
        <v>1277.605</v>
      </c>
      <c r="G455" s="1">
        <v>4520</v>
      </c>
      <c r="H455" s="1">
        <v>2.5209320000000002</v>
      </c>
      <c r="I455" s="1">
        <v>1.688577</v>
      </c>
      <c r="J455" s="1">
        <v>471</v>
      </c>
      <c r="K455" s="1">
        <v>4540</v>
      </c>
      <c r="L455" s="1">
        <v>1286.77334</v>
      </c>
      <c r="M455" s="1">
        <v>4520</v>
      </c>
      <c r="N455" s="1">
        <v>14.772734</v>
      </c>
      <c r="O455" s="1">
        <v>26.963384999999999</v>
      </c>
      <c r="P455" s="1">
        <v>71.823204000000004</v>
      </c>
      <c r="Q455" s="1">
        <v>4.8100579999999997</v>
      </c>
      <c r="R455" s="1">
        <v>1.450917</v>
      </c>
      <c r="S455" s="1">
        <v>83.053729000000004</v>
      </c>
      <c r="T455" s="1">
        <v>1.1457999999999999</v>
      </c>
      <c r="U455" s="1">
        <v>1.837283</v>
      </c>
      <c r="V455" s="1">
        <v>26.404236000000001</v>
      </c>
      <c r="W455" s="1">
        <v>13.835175</v>
      </c>
      <c r="X455" s="1">
        <v>27.532228</v>
      </c>
      <c r="Y455" s="1">
        <v>15.745856</v>
      </c>
      <c r="Z455" s="1">
        <v>1.9273880000000001</v>
      </c>
      <c r="AA455" s="1">
        <v>1.0922339999999999</v>
      </c>
      <c r="AB455" s="1">
        <v>0.85783900000000002</v>
      </c>
      <c r="AC455" s="1">
        <v>1.898034</v>
      </c>
      <c r="AD455" s="1">
        <v>3.6913000000000001E-2</v>
      </c>
      <c r="AE455" s="1">
        <v>4520</v>
      </c>
      <c r="AF455" s="1">
        <v>18.509208999999998</v>
      </c>
      <c r="AG455" s="1">
        <v>26.820834000000001</v>
      </c>
      <c r="AH455" s="1">
        <v>70.695211999999998</v>
      </c>
      <c r="AI455" s="1">
        <v>4.7769680000000001</v>
      </c>
      <c r="AJ455" s="1">
        <v>1.439478</v>
      </c>
      <c r="AK455" s="1">
        <v>94.760442999999995</v>
      </c>
      <c r="AL455" s="1">
        <v>1.1341680000000001</v>
      </c>
      <c r="AM455" s="1">
        <v>1.8269770000000001</v>
      </c>
      <c r="AN455" s="1">
        <v>26.266114000000002</v>
      </c>
      <c r="AO455" s="1">
        <v>17.564457000000001</v>
      </c>
      <c r="AP455" s="1">
        <v>27.371086999999999</v>
      </c>
      <c r="AQ455" s="1">
        <v>19.452117999999999</v>
      </c>
      <c r="AR455" s="1">
        <v>1.907767</v>
      </c>
      <c r="AS455" s="1">
        <v>1.086138</v>
      </c>
      <c r="AT455" s="1">
        <v>0.853051</v>
      </c>
      <c r="AU455" s="1">
        <v>2.2634820000000002</v>
      </c>
      <c r="AV455" s="1">
        <v>3.7081999999999997E-2</v>
      </c>
    </row>
    <row r="456" spans="5:48" x14ac:dyDescent="0.25">
      <c r="E456" s="1">
        <v>1290.334325</v>
      </c>
      <c r="F456" s="1">
        <v>1281.1252999999999</v>
      </c>
      <c r="G456" s="1">
        <v>4530</v>
      </c>
      <c r="H456" s="1">
        <v>2.5333009999999998</v>
      </c>
      <c r="I456" s="1">
        <v>1.6913339999999999</v>
      </c>
      <c r="J456" s="1">
        <v>472</v>
      </c>
      <c r="K456" s="1">
        <v>4545</v>
      </c>
      <c r="L456" s="1">
        <v>1290.334325</v>
      </c>
      <c r="M456" s="1">
        <v>4530</v>
      </c>
      <c r="N456" s="1">
        <v>15.250976</v>
      </c>
      <c r="O456" s="1">
        <v>27.022880000000001</v>
      </c>
      <c r="P456" s="1">
        <v>71.385819999999995</v>
      </c>
      <c r="Q456" s="1">
        <v>4.8050069999999998</v>
      </c>
      <c r="R456" s="1">
        <v>1.4464920000000001</v>
      </c>
      <c r="S456" s="1">
        <v>81.884197</v>
      </c>
      <c r="T456" s="1">
        <v>1.137159</v>
      </c>
      <c r="U456" s="1">
        <v>1.8399719999999999</v>
      </c>
      <c r="V456" s="1">
        <v>26.450275999999999</v>
      </c>
      <c r="W456" s="1">
        <v>14.3186</v>
      </c>
      <c r="X456" s="1">
        <v>27.601289000000001</v>
      </c>
      <c r="Y456" s="1">
        <v>16.206261999999999</v>
      </c>
      <c r="Z456" s="1">
        <v>1.918984</v>
      </c>
      <c r="AA456" s="1">
        <v>1.0903369999999999</v>
      </c>
      <c r="AB456" s="1">
        <v>0.85634900000000003</v>
      </c>
      <c r="AC456" s="1">
        <v>1.833188</v>
      </c>
      <c r="AD456" s="1">
        <v>3.7248000000000003E-2</v>
      </c>
      <c r="AE456" s="1">
        <v>4530</v>
      </c>
      <c r="AF456" s="1">
        <v>18.255034999999999</v>
      </c>
      <c r="AG456" s="1">
        <v>26.805173</v>
      </c>
      <c r="AH456" s="1">
        <v>71.43186</v>
      </c>
      <c r="AI456" s="1">
        <v>4.7926820000000001</v>
      </c>
      <c r="AJ456" s="1">
        <v>1.4469590000000001</v>
      </c>
      <c r="AK456" s="1">
        <v>93.138621000000001</v>
      </c>
      <c r="AL456" s="1">
        <v>1.14499</v>
      </c>
      <c r="AM456" s="1">
        <v>1.8285659999999999</v>
      </c>
      <c r="AN456" s="1">
        <v>26.243093999999999</v>
      </c>
      <c r="AO456" s="1">
        <v>17.311233999999999</v>
      </c>
      <c r="AP456" s="1">
        <v>27.371086999999999</v>
      </c>
      <c r="AQ456" s="1">
        <v>19.221914999999999</v>
      </c>
      <c r="AR456" s="1">
        <v>1.9174640000000001</v>
      </c>
      <c r="AS456" s="1">
        <v>1.0919049999999999</v>
      </c>
      <c r="AT456" s="1">
        <v>0.85758000000000001</v>
      </c>
      <c r="AU456" s="1">
        <v>2.182798</v>
      </c>
      <c r="AV456" s="1">
        <v>3.6763999999999998E-2</v>
      </c>
    </row>
    <row r="457" spans="5:48" x14ac:dyDescent="0.25">
      <c r="E457" s="1">
        <v>1293.8918940000001</v>
      </c>
      <c r="F457" s="1">
        <v>1284.6224999999999</v>
      </c>
      <c r="G457" s="1">
        <v>4540</v>
      </c>
      <c r="H457" s="1">
        <v>2.5601189999999998</v>
      </c>
      <c r="I457" s="1">
        <v>1.697281</v>
      </c>
      <c r="J457" s="1">
        <v>473</v>
      </c>
      <c r="K457" s="1">
        <v>4560</v>
      </c>
      <c r="L457" s="1">
        <v>1293.8918940000001</v>
      </c>
      <c r="M457" s="1">
        <v>4540</v>
      </c>
      <c r="N457" s="1">
        <v>15.789838</v>
      </c>
      <c r="O457" s="1">
        <v>27.110337999999999</v>
      </c>
      <c r="P457" s="1">
        <v>71.546960999999996</v>
      </c>
      <c r="Q457" s="1">
        <v>4.82782</v>
      </c>
      <c r="R457" s="1">
        <v>1.448124</v>
      </c>
      <c r="S457" s="1">
        <v>81.806892000000005</v>
      </c>
      <c r="T457" s="1">
        <v>1.129418</v>
      </c>
      <c r="U457" s="1">
        <v>1.8567640000000001</v>
      </c>
      <c r="V457" s="1">
        <v>26.542356999999999</v>
      </c>
      <c r="W457" s="1">
        <v>14.848065999999999</v>
      </c>
      <c r="X457" s="1">
        <v>27.693370000000002</v>
      </c>
      <c r="Y457" s="1">
        <v>16.758748000000001</v>
      </c>
      <c r="Z457" s="1">
        <v>1.9305479999999999</v>
      </c>
      <c r="AA457" s="1">
        <v>1.0862529999999999</v>
      </c>
      <c r="AB457" s="1">
        <v>0.85314100000000004</v>
      </c>
      <c r="AC457" s="1">
        <v>1.8824419999999999</v>
      </c>
      <c r="AD457" s="1">
        <v>3.7844999999999997E-2</v>
      </c>
      <c r="AE457" s="1">
        <v>4540</v>
      </c>
      <c r="AF457" s="1">
        <v>18.095721999999999</v>
      </c>
      <c r="AG457" s="1">
        <v>26.80302</v>
      </c>
      <c r="AH457" s="1">
        <v>71.869245000000006</v>
      </c>
      <c r="AI457" s="1">
        <v>4.8177989999999999</v>
      </c>
      <c r="AJ457" s="1">
        <v>1.4513819999999999</v>
      </c>
      <c r="AK457" s="1">
        <v>91.016666999999998</v>
      </c>
      <c r="AL457" s="1">
        <v>1.142836</v>
      </c>
      <c r="AM457" s="1">
        <v>1.8432299999999999</v>
      </c>
      <c r="AN457" s="1">
        <v>26.243093999999999</v>
      </c>
      <c r="AO457" s="1">
        <v>17.150092000000001</v>
      </c>
      <c r="AP457" s="1">
        <v>27.371086999999999</v>
      </c>
      <c r="AQ457" s="1">
        <v>19.060773000000001</v>
      </c>
      <c r="AR457" s="1">
        <v>1.915667</v>
      </c>
      <c r="AS457" s="1">
        <v>1.0996220000000001</v>
      </c>
      <c r="AT457" s="1">
        <v>0.86364099999999999</v>
      </c>
      <c r="AU457" s="1">
        <v>2.1670039999999999</v>
      </c>
      <c r="AV457" s="1">
        <v>3.7128000000000001E-2</v>
      </c>
    </row>
    <row r="458" spans="5:48" x14ac:dyDescent="0.25">
      <c r="E458" s="1">
        <v>1297.246335</v>
      </c>
      <c r="F458" s="1">
        <v>1288.1098999999999</v>
      </c>
      <c r="G458" s="1">
        <v>4550</v>
      </c>
      <c r="H458" s="1">
        <v>2.5162270000000002</v>
      </c>
      <c r="I458" s="1">
        <v>1.6875260000000001</v>
      </c>
      <c r="J458" s="1">
        <v>474</v>
      </c>
      <c r="K458" s="1">
        <v>4565</v>
      </c>
      <c r="L458" s="1">
        <v>1297.246335</v>
      </c>
      <c r="M458" s="1">
        <v>4550</v>
      </c>
      <c r="N458" s="1">
        <v>16.346250000000001</v>
      </c>
      <c r="O458" s="1">
        <v>27.171498</v>
      </c>
      <c r="P458" s="1">
        <v>71.247698</v>
      </c>
      <c r="Q458" s="1">
        <v>4.8152699999999999</v>
      </c>
      <c r="R458" s="1">
        <v>1.445092</v>
      </c>
      <c r="S458" s="1">
        <v>82.018522000000004</v>
      </c>
      <c r="T458" s="1">
        <v>1.1283000000000001</v>
      </c>
      <c r="U458" s="1">
        <v>1.85083</v>
      </c>
      <c r="V458" s="1">
        <v>26.611418</v>
      </c>
      <c r="W458" s="1">
        <v>15.423572999999999</v>
      </c>
      <c r="X458" s="1">
        <v>27.739411</v>
      </c>
      <c r="Y458" s="1">
        <v>17.311233999999999</v>
      </c>
      <c r="Z458" s="1">
        <v>1.918984</v>
      </c>
      <c r="AA458" s="1">
        <v>1.088228</v>
      </c>
      <c r="AB458" s="1">
        <v>0.85469200000000001</v>
      </c>
      <c r="AC458" s="1">
        <v>1.833188</v>
      </c>
      <c r="AD458" s="1">
        <v>3.7761999999999997E-2</v>
      </c>
      <c r="AE458" s="1">
        <v>4550</v>
      </c>
      <c r="AF458" s="1">
        <v>18.042981999999999</v>
      </c>
      <c r="AG458" s="1">
        <v>26.965778</v>
      </c>
      <c r="AH458" s="1">
        <v>71.915284999999997</v>
      </c>
      <c r="AI458" s="1">
        <v>4.8042360000000004</v>
      </c>
      <c r="AJ458" s="1">
        <v>1.4518470000000001</v>
      </c>
      <c r="AK458" s="1">
        <v>88.655467999999999</v>
      </c>
      <c r="AL458" s="1">
        <v>1.1514089999999999</v>
      </c>
      <c r="AM458" s="1">
        <v>1.830678</v>
      </c>
      <c r="AN458" s="1">
        <v>26.404236000000001</v>
      </c>
      <c r="AO458" s="1">
        <v>17.104051999999999</v>
      </c>
      <c r="AP458" s="1">
        <v>27.532228</v>
      </c>
      <c r="AQ458" s="1">
        <v>19.014733</v>
      </c>
      <c r="AR458" s="1">
        <v>1.915667</v>
      </c>
      <c r="AS458" s="1">
        <v>1.1003259999999999</v>
      </c>
      <c r="AT458" s="1">
        <v>0.86419400000000002</v>
      </c>
      <c r="AU458" s="1">
        <v>1.976642</v>
      </c>
      <c r="AV458" s="1">
        <v>3.6601000000000002E-2</v>
      </c>
    </row>
    <row r="459" spans="5:48" x14ac:dyDescent="0.25">
      <c r="E459" s="1">
        <v>1300.7325800000001</v>
      </c>
      <c r="F459" s="1">
        <v>1291.6098999999999</v>
      </c>
      <c r="G459" s="1">
        <v>4560</v>
      </c>
      <c r="H459" s="1">
        <v>2.5649959999999998</v>
      </c>
      <c r="I459" s="1">
        <v>1.698358</v>
      </c>
      <c r="J459" s="1">
        <v>475</v>
      </c>
      <c r="K459" s="1">
        <v>4580</v>
      </c>
      <c r="L459" s="1">
        <v>1300.7325800000001</v>
      </c>
      <c r="M459" s="1">
        <v>4560</v>
      </c>
      <c r="N459" s="1">
        <v>16.817211</v>
      </c>
      <c r="O459" s="1">
        <v>27.247508</v>
      </c>
      <c r="P459" s="1">
        <v>71.454880000000003</v>
      </c>
      <c r="Q459" s="1">
        <v>4.8172220000000001</v>
      </c>
      <c r="R459" s="1">
        <v>1.447192</v>
      </c>
      <c r="S459" s="1">
        <v>82.935293999999999</v>
      </c>
      <c r="T459" s="1">
        <v>1.1325339999999999</v>
      </c>
      <c r="U459" s="1">
        <v>1.8492729999999999</v>
      </c>
      <c r="V459" s="1">
        <v>26.680478999999998</v>
      </c>
      <c r="W459" s="1">
        <v>15.883978000000001</v>
      </c>
      <c r="X459" s="1">
        <v>27.831492000000001</v>
      </c>
      <c r="Y459" s="1">
        <v>17.771639</v>
      </c>
      <c r="Z459" s="1">
        <v>1.914976</v>
      </c>
      <c r="AA459" s="1">
        <v>1.093677</v>
      </c>
      <c r="AB459" s="1">
        <v>0.85897199999999996</v>
      </c>
      <c r="AC459" s="1">
        <v>1.8487849999999999</v>
      </c>
      <c r="AD459" s="1">
        <v>3.7588999999999997E-2</v>
      </c>
      <c r="AE459" s="1">
        <v>4560</v>
      </c>
      <c r="AF459" s="1">
        <v>18.145619</v>
      </c>
      <c r="AG459" s="1">
        <v>27.046053000000001</v>
      </c>
      <c r="AH459" s="1">
        <v>71.869245000000006</v>
      </c>
      <c r="AI459" s="1">
        <v>4.8161759999999996</v>
      </c>
      <c r="AJ459" s="1">
        <v>1.4513819999999999</v>
      </c>
      <c r="AK459" s="1">
        <v>86.761476999999999</v>
      </c>
      <c r="AL459" s="1">
        <v>1.1437029999999999</v>
      </c>
      <c r="AM459" s="1">
        <v>1.8418319999999999</v>
      </c>
      <c r="AN459" s="1">
        <v>26.473296999999999</v>
      </c>
      <c r="AO459" s="1">
        <v>17.196133</v>
      </c>
      <c r="AP459" s="1">
        <v>27.624309</v>
      </c>
      <c r="AQ459" s="1">
        <v>19.106814</v>
      </c>
      <c r="AR459" s="1">
        <v>1.921881</v>
      </c>
      <c r="AS459" s="1">
        <v>1.096066</v>
      </c>
      <c r="AT459" s="1">
        <v>0.86084799999999995</v>
      </c>
      <c r="AU459" s="1">
        <v>1.92936</v>
      </c>
      <c r="AV459" s="1">
        <v>3.7072000000000001E-2</v>
      </c>
    </row>
    <row r="460" spans="5:48" x14ac:dyDescent="0.25">
      <c r="E460" s="1">
        <v>1304.31701</v>
      </c>
      <c r="F460" s="1">
        <v>1295.0727999999999</v>
      </c>
      <c r="G460" s="1">
        <v>4570</v>
      </c>
      <c r="H460" s="1">
        <v>2.5034649999999998</v>
      </c>
      <c r="I460" s="1">
        <v>1.6846680000000001</v>
      </c>
      <c r="J460" s="1">
        <v>476</v>
      </c>
      <c r="K460" s="1">
        <v>4585</v>
      </c>
      <c r="L460" s="1">
        <v>1304.31701</v>
      </c>
      <c r="M460" s="1">
        <v>4570</v>
      </c>
      <c r="N460" s="1">
        <v>17.247928000000002</v>
      </c>
      <c r="O460" s="1">
        <v>27.370445</v>
      </c>
      <c r="P460" s="1">
        <v>71.086556000000002</v>
      </c>
      <c r="Q460" s="1">
        <v>4.8176829999999997</v>
      </c>
      <c r="R460" s="1">
        <v>1.443457</v>
      </c>
      <c r="S460" s="1">
        <v>84.161460000000005</v>
      </c>
      <c r="T460" s="1">
        <v>1.1230370000000001</v>
      </c>
      <c r="U460" s="1">
        <v>1.8552979999999999</v>
      </c>
      <c r="V460" s="1">
        <v>26.8186</v>
      </c>
      <c r="W460" s="1">
        <v>16.321363000000002</v>
      </c>
      <c r="X460" s="1">
        <v>27.946593</v>
      </c>
      <c r="Y460" s="1">
        <v>18.209023999999999</v>
      </c>
      <c r="Z460" s="1">
        <v>1.9112359999999999</v>
      </c>
      <c r="AA460" s="1">
        <v>1.090168</v>
      </c>
      <c r="AB460" s="1">
        <v>0.85621599999999998</v>
      </c>
      <c r="AC460" s="1">
        <v>1.8644449999999999</v>
      </c>
      <c r="AD460" s="1">
        <v>3.8030000000000001E-2</v>
      </c>
      <c r="AE460" s="1">
        <v>4570</v>
      </c>
      <c r="AF460" s="1">
        <v>18.355954000000001</v>
      </c>
      <c r="AG460" s="1">
        <v>27.047830000000001</v>
      </c>
      <c r="AH460" s="1">
        <v>71.892264999999995</v>
      </c>
      <c r="AI460" s="1">
        <v>4.8342960000000001</v>
      </c>
      <c r="AJ460" s="1">
        <v>1.451614</v>
      </c>
      <c r="AK460" s="1">
        <v>85.201825999999997</v>
      </c>
      <c r="AL460" s="1">
        <v>1.134781</v>
      </c>
      <c r="AM460" s="1">
        <v>1.856908</v>
      </c>
      <c r="AN460" s="1">
        <v>26.473296999999999</v>
      </c>
      <c r="AO460" s="1">
        <v>17.426335000000002</v>
      </c>
      <c r="AP460" s="1">
        <v>27.624309</v>
      </c>
      <c r="AQ460" s="1">
        <v>19.313995999999999</v>
      </c>
      <c r="AR460" s="1">
        <v>1.9112359999999999</v>
      </c>
      <c r="AS460" s="1">
        <v>1.1025240000000001</v>
      </c>
      <c r="AT460" s="1">
        <v>0.86592100000000005</v>
      </c>
      <c r="AU460" s="1">
        <v>1.8644449999999999</v>
      </c>
      <c r="AV460" s="1">
        <v>3.7669000000000001E-2</v>
      </c>
    </row>
    <row r="461" spans="5:48" x14ac:dyDescent="0.25">
      <c r="E461" s="1">
        <v>1307.7051469999999</v>
      </c>
      <c r="F461" s="1">
        <v>1298.5300999999999</v>
      </c>
      <c r="G461" s="1">
        <v>4580</v>
      </c>
      <c r="H461" s="1">
        <v>2.5170509999999999</v>
      </c>
      <c r="I461" s="1">
        <v>1.68771</v>
      </c>
      <c r="J461" s="1">
        <v>477</v>
      </c>
      <c r="K461" s="1">
        <v>4600</v>
      </c>
      <c r="L461" s="1">
        <v>1307.7051469999999</v>
      </c>
      <c r="M461" s="1">
        <v>4580</v>
      </c>
      <c r="N461" s="1">
        <v>17.609064</v>
      </c>
      <c r="O461" s="1">
        <v>27.462633</v>
      </c>
      <c r="P461" s="1">
        <v>71.362798999999995</v>
      </c>
      <c r="Q461" s="1">
        <v>4.8041980000000004</v>
      </c>
      <c r="R461" s="1">
        <v>1.446259</v>
      </c>
      <c r="S461" s="1">
        <v>86.019515999999996</v>
      </c>
      <c r="T461" s="1">
        <v>1.1369940000000001</v>
      </c>
      <c r="U461" s="1">
        <v>1.839645</v>
      </c>
      <c r="V461" s="1">
        <v>26.910681</v>
      </c>
      <c r="W461" s="1">
        <v>16.666667</v>
      </c>
      <c r="X461" s="1">
        <v>28.015654000000001</v>
      </c>
      <c r="Y461" s="1">
        <v>18.577348000000001</v>
      </c>
      <c r="Z461" s="1">
        <v>1.924499</v>
      </c>
      <c r="AA461" s="1">
        <v>1.086862</v>
      </c>
      <c r="AB461" s="1">
        <v>0.85362000000000005</v>
      </c>
      <c r="AC461" s="1">
        <v>1.9136740000000001</v>
      </c>
      <c r="AD461" s="1">
        <v>3.7247000000000002E-2</v>
      </c>
      <c r="AE461" s="1">
        <v>4580</v>
      </c>
      <c r="AF461" s="1">
        <v>18.614069000000001</v>
      </c>
      <c r="AG461" s="1">
        <v>27.198208000000001</v>
      </c>
      <c r="AH461" s="1">
        <v>71.247698</v>
      </c>
      <c r="AI461" s="1">
        <v>4.7946489999999997</v>
      </c>
      <c r="AJ461" s="1">
        <v>1.445092</v>
      </c>
      <c r="AK461" s="1">
        <v>83.892792</v>
      </c>
      <c r="AL461" s="1">
        <v>1.1390990000000001</v>
      </c>
      <c r="AM461" s="1">
        <v>1.8332839999999999</v>
      </c>
      <c r="AN461" s="1">
        <v>26.634437999999999</v>
      </c>
      <c r="AO461" s="1">
        <v>17.679558</v>
      </c>
      <c r="AP461" s="1">
        <v>27.762430999999999</v>
      </c>
      <c r="AQ461" s="1">
        <v>19.567219000000001</v>
      </c>
      <c r="AR461" s="1">
        <v>1.9112359999999999</v>
      </c>
      <c r="AS461" s="1">
        <v>1.0926389999999999</v>
      </c>
      <c r="AT461" s="1">
        <v>0.85815699999999995</v>
      </c>
      <c r="AU461" s="1">
        <v>1.8644449999999999</v>
      </c>
      <c r="AV461" s="1">
        <v>3.7048999999999999E-2</v>
      </c>
    </row>
    <row r="462" spans="5:48" x14ac:dyDescent="0.25">
      <c r="E462" s="1">
        <v>1311.1125669999999</v>
      </c>
      <c r="F462" s="1">
        <v>1301.9951000000001</v>
      </c>
      <c r="G462" s="1">
        <v>4590</v>
      </c>
      <c r="H462" s="1">
        <v>2.545191</v>
      </c>
      <c r="I462" s="1">
        <v>1.6939759999999999</v>
      </c>
      <c r="J462" s="1">
        <v>478</v>
      </c>
      <c r="K462" s="1">
        <v>4610</v>
      </c>
      <c r="L462" s="1">
        <v>1311.1125669999999</v>
      </c>
      <c r="M462" s="1">
        <v>4590</v>
      </c>
      <c r="N462" s="1">
        <v>17.813316</v>
      </c>
      <c r="O462" s="1">
        <v>27.540355999999999</v>
      </c>
      <c r="P462" s="1">
        <v>71.523940999999994</v>
      </c>
      <c r="Q462" s="1">
        <v>4.8170299999999999</v>
      </c>
      <c r="R462" s="1">
        <v>1.447891</v>
      </c>
      <c r="S462" s="1">
        <v>87.929360000000003</v>
      </c>
      <c r="T462" s="1">
        <v>1.134388</v>
      </c>
      <c r="U462" s="1">
        <v>1.8480350000000001</v>
      </c>
      <c r="V462" s="1">
        <v>26.979742000000002</v>
      </c>
      <c r="W462" s="1">
        <v>16.873849</v>
      </c>
      <c r="X462" s="1">
        <v>28.107735000000002</v>
      </c>
      <c r="Y462" s="1">
        <v>18.78453</v>
      </c>
      <c r="Z462" s="1">
        <v>1.915667</v>
      </c>
      <c r="AA462" s="1">
        <v>1.094338</v>
      </c>
      <c r="AB462" s="1">
        <v>0.859491</v>
      </c>
      <c r="AC462" s="1">
        <v>1.976642</v>
      </c>
      <c r="AD462" s="1">
        <v>3.7502000000000001E-2</v>
      </c>
      <c r="AE462" s="1">
        <v>4590</v>
      </c>
      <c r="AF462" s="1">
        <v>18.967399</v>
      </c>
      <c r="AG462" s="1">
        <v>27.341473000000001</v>
      </c>
      <c r="AH462" s="1">
        <v>71.293738000000005</v>
      </c>
      <c r="AI462" s="1">
        <v>4.8077779999999999</v>
      </c>
      <c r="AJ462" s="1">
        <v>1.445559</v>
      </c>
      <c r="AK462" s="1">
        <v>82.917235000000005</v>
      </c>
      <c r="AL462" s="1">
        <v>1.13334</v>
      </c>
      <c r="AM462" s="1">
        <v>1.843791</v>
      </c>
      <c r="AN462" s="1">
        <v>26.772559999999999</v>
      </c>
      <c r="AO462" s="1">
        <v>18.024861999999999</v>
      </c>
      <c r="AP462" s="1">
        <v>27.900552000000001</v>
      </c>
      <c r="AQ462" s="1">
        <v>19.935542999999999</v>
      </c>
      <c r="AR462" s="1">
        <v>1.924499</v>
      </c>
      <c r="AS462" s="1">
        <v>1.0858099999999999</v>
      </c>
      <c r="AT462" s="1">
        <v>0.85279300000000002</v>
      </c>
      <c r="AU462" s="1">
        <v>1.9136740000000001</v>
      </c>
      <c r="AV462" s="1">
        <v>3.7450999999999998E-2</v>
      </c>
    </row>
    <row r="463" spans="5:48" x14ac:dyDescent="0.25">
      <c r="E463" s="1">
        <v>1314.7262989999999</v>
      </c>
      <c r="F463" s="1">
        <v>1305.4523999999999</v>
      </c>
      <c r="G463" s="1">
        <v>4600</v>
      </c>
      <c r="H463" s="1">
        <v>2.4850210000000001</v>
      </c>
      <c r="I463" s="1">
        <v>1.6805209999999999</v>
      </c>
      <c r="J463" s="1">
        <v>479</v>
      </c>
      <c r="K463" s="1">
        <v>4615</v>
      </c>
      <c r="L463" s="1">
        <v>1314.7262989999999</v>
      </c>
      <c r="M463" s="1">
        <v>4600</v>
      </c>
      <c r="N463" s="1">
        <v>17.912965</v>
      </c>
      <c r="O463" s="1">
        <v>27.626356000000001</v>
      </c>
      <c r="P463" s="1">
        <v>70.948435000000003</v>
      </c>
      <c r="Q463" s="1">
        <v>4.7749620000000004</v>
      </c>
      <c r="R463" s="1">
        <v>1.4420539999999999</v>
      </c>
      <c r="S463" s="1">
        <v>90.233355000000003</v>
      </c>
      <c r="T463" s="1">
        <v>1.1419170000000001</v>
      </c>
      <c r="U463" s="1">
        <v>1.821078</v>
      </c>
      <c r="V463" s="1">
        <v>27.071822999999998</v>
      </c>
      <c r="W463" s="1">
        <v>16.988949999999999</v>
      </c>
      <c r="X463" s="1">
        <v>28.176796</v>
      </c>
      <c r="Y463" s="1">
        <v>18.876611</v>
      </c>
      <c r="Z463" s="1">
        <v>1.898997</v>
      </c>
      <c r="AA463" s="1">
        <v>1.095062</v>
      </c>
      <c r="AB463" s="1">
        <v>0.86006000000000005</v>
      </c>
      <c r="AC463" s="1">
        <v>2.2160099999999998</v>
      </c>
      <c r="AD463" s="1">
        <v>3.6712000000000002E-2</v>
      </c>
      <c r="AE463" s="1">
        <v>4600</v>
      </c>
      <c r="AF463" s="1">
        <v>19.376031000000001</v>
      </c>
      <c r="AG463" s="1">
        <v>27.324949</v>
      </c>
      <c r="AH463" s="1">
        <v>71.201656999999997</v>
      </c>
      <c r="AI463" s="1">
        <v>4.7952940000000002</v>
      </c>
      <c r="AJ463" s="1">
        <v>1.444625</v>
      </c>
      <c r="AK463" s="1">
        <v>82.594729000000001</v>
      </c>
      <c r="AL463" s="1">
        <v>1.1375569999999999</v>
      </c>
      <c r="AM463" s="1">
        <v>1.8345819999999999</v>
      </c>
      <c r="AN463" s="1">
        <v>26.74954</v>
      </c>
      <c r="AO463" s="1">
        <v>18.439226999999999</v>
      </c>
      <c r="AP463" s="1">
        <v>27.900552000000001</v>
      </c>
      <c r="AQ463" s="1">
        <v>20.326888</v>
      </c>
      <c r="AR463" s="1">
        <v>1.918984</v>
      </c>
      <c r="AS463" s="1">
        <v>1.0875250000000001</v>
      </c>
      <c r="AT463" s="1">
        <v>0.85414000000000001</v>
      </c>
      <c r="AU463" s="1">
        <v>1.833188</v>
      </c>
      <c r="AV463" s="1">
        <v>3.7125999999999999E-2</v>
      </c>
    </row>
    <row r="464" spans="5:48" x14ac:dyDescent="0.25">
      <c r="E464" s="1">
        <v>1318.2220540000001</v>
      </c>
      <c r="F464" s="1">
        <v>1308.9349</v>
      </c>
      <c r="G464" s="1">
        <v>4610</v>
      </c>
      <c r="H464" s="1">
        <v>2.4928490000000001</v>
      </c>
      <c r="I464" s="1">
        <v>1.682283</v>
      </c>
      <c r="J464" s="1">
        <v>480</v>
      </c>
      <c r="K464" s="1">
        <v>4625</v>
      </c>
      <c r="L464" s="1">
        <v>1318.2220540000001</v>
      </c>
      <c r="M464" s="1">
        <v>4610</v>
      </c>
      <c r="N464" s="1">
        <v>17.899149999999999</v>
      </c>
      <c r="O464" s="1">
        <v>27.703272999999999</v>
      </c>
      <c r="P464" s="1">
        <v>70.372928000000002</v>
      </c>
      <c r="Q464" s="1">
        <v>4.7667789999999997</v>
      </c>
      <c r="R464" s="1">
        <v>1.436194</v>
      </c>
      <c r="S464" s="1">
        <v>91.908608999999998</v>
      </c>
      <c r="T464" s="1">
        <v>1.1311990000000001</v>
      </c>
      <c r="U464" s="1">
        <v>1.823421</v>
      </c>
      <c r="V464" s="1">
        <v>27.140884</v>
      </c>
      <c r="W464" s="1">
        <v>16.96593</v>
      </c>
      <c r="X464" s="1">
        <v>28.268877</v>
      </c>
      <c r="Y464" s="1">
        <v>18.853591000000002</v>
      </c>
      <c r="Z464" s="1">
        <v>1.8966229999999999</v>
      </c>
      <c r="AA464" s="1">
        <v>1.087539</v>
      </c>
      <c r="AB464" s="1">
        <v>0.85415099999999999</v>
      </c>
      <c r="AC464" s="1">
        <v>2.200097</v>
      </c>
      <c r="AD464" s="1">
        <v>3.7107000000000001E-2</v>
      </c>
      <c r="AE464" s="1">
        <v>4610</v>
      </c>
      <c r="AF464" s="1">
        <v>19.759302999999999</v>
      </c>
      <c r="AG464" s="1">
        <v>27.383289999999999</v>
      </c>
      <c r="AH464" s="1">
        <v>71.040515999999997</v>
      </c>
      <c r="AI464" s="1">
        <v>4.8107939999999996</v>
      </c>
      <c r="AJ464" s="1">
        <v>1.44299</v>
      </c>
      <c r="AK464" s="1">
        <v>82.784738000000004</v>
      </c>
      <c r="AL464" s="1">
        <v>1.1253679999999999</v>
      </c>
      <c r="AM464" s="1">
        <v>1.850257</v>
      </c>
      <c r="AN464" s="1">
        <v>26.8186</v>
      </c>
      <c r="AO464" s="1">
        <v>18.830570999999999</v>
      </c>
      <c r="AP464" s="1">
        <v>27.946593</v>
      </c>
      <c r="AQ464" s="1">
        <v>20.718232</v>
      </c>
      <c r="AR464" s="1">
        <v>1.914976</v>
      </c>
      <c r="AS464" s="1">
        <v>1.0873349999999999</v>
      </c>
      <c r="AT464" s="1">
        <v>0.85399099999999994</v>
      </c>
      <c r="AU464" s="1">
        <v>1.8487849999999999</v>
      </c>
      <c r="AV464" s="1">
        <v>3.7848E-2</v>
      </c>
    </row>
    <row r="465" spans="5:48" x14ac:dyDescent="0.25">
      <c r="E465" s="1">
        <v>1321.644824</v>
      </c>
      <c r="F465" s="1">
        <v>1312.4278999999999</v>
      </c>
      <c r="G465" s="1">
        <v>4620</v>
      </c>
      <c r="H465" s="1">
        <v>2.4699409999999999</v>
      </c>
      <c r="I465" s="1">
        <v>1.677114</v>
      </c>
      <c r="J465" s="1">
        <v>481</v>
      </c>
      <c r="K465" s="1">
        <v>4640</v>
      </c>
      <c r="L465" s="1">
        <v>1321.644824</v>
      </c>
      <c r="M465" s="1">
        <v>4620</v>
      </c>
      <c r="N465" s="1">
        <v>17.748093999999998</v>
      </c>
      <c r="O465" s="1">
        <v>27.730733000000001</v>
      </c>
      <c r="P465" s="1">
        <v>69.682320000000004</v>
      </c>
      <c r="Q465" s="1">
        <v>4.7519559999999998</v>
      </c>
      <c r="R465" s="1">
        <v>1.4291290000000001</v>
      </c>
      <c r="S465" s="1">
        <v>93.902366000000001</v>
      </c>
      <c r="T465" s="1">
        <v>1.1210739999999999</v>
      </c>
      <c r="U465" s="1">
        <v>1.821834</v>
      </c>
      <c r="V465" s="1">
        <v>27.163903999999999</v>
      </c>
      <c r="W465" s="1">
        <v>16.827808000000001</v>
      </c>
      <c r="X465" s="1">
        <v>28.291896999999999</v>
      </c>
      <c r="Y465" s="1">
        <v>18.692449</v>
      </c>
      <c r="Z465" s="1">
        <v>1.888503</v>
      </c>
      <c r="AA465" s="1">
        <v>1.0814969999999999</v>
      </c>
      <c r="AB465" s="1">
        <v>0.84940599999999999</v>
      </c>
      <c r="AC465" s="1">
        <v>2.2817189999999998</v>
      </c>
      <c r="AD465" s="1">
        <v>3.7409999999999999E-2</v>
      </c>
      <c r="AE465" s="1">
        <v>4620</v>
      </c>
      <c r="AF465" s="1">
        <v>20.130177</v>
      </c>
      <c r="AG465" s="1">
        <v>27.510950999999999</v>
      </c>
      <c r="AH465" s="1">
        <v>71.155617000000007</v>
      </c>
      <c r="AI465" s="1">
        <v>4.7921379999999996</v>
      </c>
      <c r="AJ465" s="1">
        <v>1.4441580000000001</v>
      </c>
      <c r="AK465" s="1">
        <v>83.206271000000001</v>
      </c>
      <c r="AL465" s="1">
        <v>1.138047</v>
      </c>
      <c r="AM465" s="1">
        <v>1.832606</v>
      </c>
      <c r="AN465" s="1">
        <v>26.933702</v>
      </c>
      <c r="AO465" s="1">
        <v>19.198895</v>
      </c>
      <c r="AP465" s="1">
        <v>28.084714999999999</v>
      </c>
      <c r="AQ465" s="1">
        <v>21.086556000000002</v>
      </c>
      <c r="AR465" s="1">
        <v>1.9112359999999999</v>
      </c>
      <c r="AS465" s="1">
        <v>1.0912269999999999</v>
      </c>
      <c r="AT465" s="1">
        <v>0.85704800000000003</v>
      </c>
      <c r="AU465" s="1">
        <v>1.8644449999999999</v>
      </c>
      <c r="AV465" s="1">
        <v>3.7069999999999999E-2</v>
      </c>
    </row>
    <row r="466" spans="5:48" x14ac:dyDescent="0.25">
      <c r="E466" s="1">
        <v>1325.271074</v>
      </c>
      <c r="F466" s="1">
        <v>1315.9278999999999</v>
      </c>
      <c r="G466" s="1">
        <v>4630</v>
      </c>
      <c r="H466" s="1">
        <v>2.4289429999999999</v>
      </c>
      <c r="I466" s="1">
        <v>1.667783</v>
      </c>
      <c r="J466" s="1">
        <v>482</v>
      </c>
      <c r="K466" s="1">
        <v>4650</v>
      </c>
      <c r="L466" s="1">
        <v>1325.271074</v>
      </c>
      <c r="M466" s="1">
        <v>4630</v>
      </c>
      <c r="N466" s="1">
        <v>17.474626000000001</v>
      </c>
      <c r="O466" s="1">
        <v>27.755751</v>
      </c>
      <c r="P466" s="1">
        <v>69.014733000000007</v>
      </c>
      <c r="Q466" s="1">
        <v>4.7140469999999999</v>
      </c>
      <c r="R466" s="1">
        <v>1.4222669999999999</v>
      </c>
      <c r="S466" s="1">
        <v>95.404033999999996</v>
      </c>
      <c r="T466" s="1">
        <v>1.123734</v>
      </c>
      <c r="U466" s="1">
        <v>1.800108</v>
      </c>
      <c r="V466" s="1">
        <v>27.209945000000001</v>
      </c>
      <c r="W466" s="1">
        <v>16.551565</v>
      </c>
      <c r="X466" s="1">
        <v>28.314917000000001</v>
      </c>
      <c r="Y466" s="1">
        <v>18.416205999999999</v>
      </c>
      <c r="Z466" s="1">
        <v>1.884992</v>
      </c>
      <c r="AA466" s="1">
        <v>1.0731310000000001</v>
      </c>
      <c r="AB466" s="1">
        <v>0.842835</v>
      </c>
      <c r="AC466" s="1">
        <v>2.2658140000000002</v>
      </c>
      <c r="AD466" s="1">
        <v>3.6875999999999999E-2</v>
      </c>
      <c r="AE466" s="1">
        <v>4630</v>
      </c>
      <c r="AF466" s="1">
        <v>20.486098999999999</v>
      </c>
      <c r="AG466" s="1">
        <v>27.470210000000002</v>
      </c>
      <c r="AH466" s="1">
        <v>71.109576000000004</v>
      </c>
      <c r="AI466" s="1">
        <v>4.7944579999999997</v>
      </c>
      <c r="AJ466" s="1">
        <v>1.4436910000000001</v>
      </c>
      <c r="AK466" s="1">
        <v>84.111378000000002</v>
      </c>
      <c r="AL466" s="1">
        <v>1.135615</v>
      </c>
      <c r="AM466" s="1">
        <v>1.835342</v>
      </c>
      <c r="AN466" s="1">
        <v>26.910681</v>
      </c>
      <c r="AO466" s="1">
        <v>19.567219000000001</v>
      </c>
      <c r="AP466" s="1">
        <v>28.038674</v>
      </c>
      <c r="AQ466" s="1">
        <v>21.43186</v>
      </c>
      <c r="AR466" s="1">
        <v>1.896344</v>
      </c>
      <c r="AS466" s="1">
        <v>1.0990850000000001</v>
      </c>
      <c r="AT466" s="1">
        <v>0.86321899999999996</v>
      </c>
      <c r="AU466" s="1">
        <v>1.8303069999999999</v>
      </c>
      <c r="AV466" s="1">
        <v>3.7205000000000002E-2</v>
      </c>
    </row>
    <row r="467" spans="5:48" x14ac:dyDescent="0.25">
      <c r="E467" s="1">
        <v>1328.8429739999999</v>
      </c>
      <c r="F467" s="1">
        <v>1319.4426000000001</v>
      </c>
      <c r="G467" s="1">
        <v>4640</v>
      </c>
      <c r="H467" s="1">
        <v>2.4362910000000002</v>
      </c>
      <c r="I467" s="1">
        <v>1.6694629999999999</v>
      </c>
      <c r="J467" s="1">
        <v>483</v>
      </c>
      <c r="K467" s="1">
        <v>4655</v>
      </c>
      <c r="L467" s="1">
        <v>1328.8429739999999</v>
      </c>
      <c r="M467" s="1">
        <v>4640</v>
      </c>
      <c r="N467" s="1">
        <v>17.149728</v>
      </c>
      <c r="O467" s="1">
        <v>27.811859999999999</v>
      </c>
      <c r="P467" s="1">
        <v>68.347144999999998</v>
      </c>
      <c r="Q467" s="1">
        <v>4.7019960000000003</v>
      </c>
      <c r="R467" s="1">
        <v>1.4153709999999999</v>
      </c>
      <c r="S467" s="1">
        <v>96.376811000000004</v>
      </c>
      <c r="T467" s="1">
        <v>1.112498</v>
      </c>
      <c r="U467" s="1">
        <v>1.8007</v>
      </c>
      <c r="V467" s="1">
        <v>27.255984999999999</v>
      </c>
      <c r="W467" s="1">
        <v>16.229282000000001</v>
      </c>
      <c r="X467" s="1">
        <v>28.360958</v>
      </c>
      <c r="Y467" s="1">
        <v>18.093923</v>
      </c>
      <c r="Z467" s="1">
        <v>1.884992</v>
      </c>
      <c r="AA467" s="1">
        <v>1.0627500000000001</v>
      </c>
      <c r="AB467" s="1">
        <v>0.83468200000000004</v>
      </c>
      <c r="AC467" s="1">
        <v>2.2658140000000002</v>
      </c>
      <c r="AD467" s="1">
        <v>3.7261000000000002E-2</v>
      </c>
      <c r="AE467" s="1">
        <v>4640</v>
      </c>
      <c r="AF467" s="1">
        <v>20.754004999999999</v>
      </c>
      <c r="AG467" s="1">
        <v>27.479149</v>
      </c>
      <c r="AH467" s="1">
        <v>71.224677999999997</v>
      </c>
      <c r="AI467" s="1">
        <v>4.7897949999999998</v>
      </c>
      <c r="AJ467" s="1">
        <v>1.4448589999999999</v>
      </c>
      <c r="AK467" s="1">
        <v>85.524743999999998</v>
      </c>
      <c r="AL467" s="1">
        <v>1.141113</v>
      </c>
      <c r="AM467" s="1">
        <v>1.829456</v>
      </c>
      <c r="AN467" s="1">
        <v>26.910681</v>
      </c>
      <c r="AO467" s="1">
        <v>19.820442</v>
      </c>
      <c r="AP467" s="1">
        <v>28.038674</v>
      </c>
      <c r="AQ467" s="1">
        <v>21.708103000000001</v>
      </c>
      <c r="AR467" s="1">
        <v>1.9016459999999999</v>
      </c>
      <c r="AS467" s="1">
        <v>1.0977950000000001</v>
      </c>
      <c r="AT467" s="1">
        <v>0.86220600000000003</v>
      </c>
      <c r="AU467" s="1">
        <v>1.911764</v>
      </c>
      <c r="AV467" s="1">
        <v>3.6907000000000002E-2</v>
      </c>
    </row>
    <row r="468" spans="5:48" x14ac:dyDescent="0.25">
      <c r="E468" s="1">
        <v>1332.273602</v>
      </c>
      <c r="F468" s="1">
        <v>1322.9677999999999</v>
      </c>
      <c r="G468" s="1">
        <v>4650</v>
      </c>
      <c r="H468" s="1">
        <v>2.4527709999999998</v>
      </c>
      <c r="I468" s="1">
        <v>1.673219</v>
      </c>
      <c r="J468" s="1">
        <v>484</v>
      </c>
      <c r="K468" s="1">
        <v>4670</v>
      </c>
      <c r="L468" s="1">
        <v>1332.273602</v>
      </c>
      <c r="M468" s="1">
        <v>4650</v>
      </c>
      <c r="N468" s="1">
        <v>16.767005000000001</v>
      </c>
      <c r="O468" s="1">
        <v>27.831437000000001</v>
      </c>
      <c r="P468" s="1">
        <v>68.093923000000004</v>
      </c>
      <c r="Q468" s="1">
        <v>4.7013360000000004</v>
      </c>
      <c r="R468" s="1">
        <v>1.412747</v>
      </c>
      <c r="S468" s="1">
        <v>97.411499000000006</v>
      </c>
      <c r="T468" s="1">
        <v>1.1062149999999999</v>
      </c>
      <c r="U468" s="1">
        <v>1.8042180000000001</v>
      </c>
      <c r="V468" s="1">
        <v>27.279005999999999</v>
      </c>
      <c r="W468" s="1">
        <v>15.837937</v>
      </c>
      <c r="X468" s="1">
        <v>28.383977999999999</v>
      </c>
      <c r="Y468" s="1">
        <v>17.702577999999999</v>
      </c>
      <c r="Z468" s="1">
        <v>1.884992</v>
      </c>
      <c r="AA468" s="1">
        <v>1.058813</v>
      </c>
      <c r="AB468" s="1">
        <v>0.83158900000000002</v>
      </c>
      <c r="AC468" s="1">
        <v>2.2658140000000002</v>
      </c>
      <c r="AD468" s="1">
        <v>3.7546000000000003E-2</v>
      </c>
      <c r="AE468" s="1">
        <v>4650</v>
      </c>
      <c r="AF468" s="1">
        <v>20.921461000000001</v>
      </c>
      <c r="AG468" s="1">
        <v>27.608927999999999</v>
      </c>
      <c r="AH468" s="1">
        <v>71.040515999999997</v>
      </c>
      <c r="AI468" s="1">
        <v>4.7922909999999996</v>
      </c>
      <c r="AJ468" s="1">
        <v>1.44299</v>
      </c>
      <c r="AK468" s="1">
        <v>87.091070999999999</v>
      </c>
      <c r="AL468" s="1">
        <v>1.134978</v>
      </c>
      <c r="AM468" s="1">
        <v>1.8345899999999999</v>
      </c>
      <c r="AN468" s="1">
        <v>27.048802999999999</v>
      </c>
      <c r="AO468" s="1">
        <v>19.981584000000002</v>
      </c>
      <c r="AP468" s="1">
        <v>28.176796</v>
      </c>
      <c r="AQ468" s="1">
        <v>21.869244999999999</v>
      </c>
      <c r="AR468" s="1">
        <v>1.8966229999999999</v>
      </c>
      <c r="AS468" s="1">
        <v>1.0978559999999999</v>
      </c>
      <c r="AT468" s="1">
        <v>0.86225399999999996</v>
      </c>
      <c r="AU468" s="1">
        <v>1.9435500000000001</v>
      </c>
      <c r="AV468" s="1">
        <v>3.721E-2</v>
      </c>
    </row>
    <row r="469" spans="5:48" x14ac:dyDescent="0.25">
      <c r="E469" s="1">
        <v>1335.8843999999999</v>
      </c>
      <c r="F469" s="1">
        <v>1326.5252</v>
      </c>
      <c r="G469" s="1">
        <v>4660</v>
      </c>
      <c r="H469" s="1">
        <v>2.4054009999999999</v>
      </c>
      <c r="I469" s="1">
        <v>1.662377</v>
      </c>
      <c r="J469" s="1">
        <v>485</v>
      </c>
      <c r="K469" s="1">
        <v>4675</v>
      </c>
      <c r="L469" s="1">
        <v>1335.8843999999999</v>
      </c>
      <c r="M469" s="1">
        <v>4660</v>
      </c>
      <c r="N469" s="1">
        <v>16.313701999999999</v>
      </c>
      <c r="O469" s="1">
        <v>27.812557000000002</v>
      </c>
      <c r="P469" s="1">
        <v>67.449354999999997</v>
      </c>
      <c r="Q469" s="1">
        <v>4.6865329999999998</v>
      </c>
      <c r="R469" s="1">
        <v>1.4060440000000001</v>
      </c>
      <c r="S469" s="1">
        <v>97.619566000000006</v>
      </c>
      <c r="T469" s="1">
        <v>1.0971089999999999</v>
      </c>
      <c r="U469" s="1">
        <v>1.801973</v>
      </c>
      <c r="V469" s="1">
        <v>27.255984999999999</v>
      </c>
      <c r="W469" s="1">
        <v>15.400551999999999</v>
      </c>
      <c r="X469" s="1">
        <v>28.360958</v>
      </c>
      <c r="Y469" s="1">
        <v>17.242173000000001</v>
      </c>
      <c r="Z469" s="1">
        <v>1.8780920000000001</v>
      </c>
      <c r="AA469" s="1">
        <v>1.052643</v>
      </c>
      <c r="AB469" s="1">
        <v>0.82674400000000003</v>
      </c>
      <c r="AC469" s="1">
        <v>2.3321809999999998</v>
      </c>
      <c r="AD469" s="1">
        <v>3.7810000000000003E-2</v>
      </c>
      <c r="AE469" s="1">
        <v>4660</v>
      </c>
      <c r="AF469" s="1">
        <v>21.025938</v>
      </c>
      <c r="AG469" s="1">
        <v>27.594407</v>
      </c>
      <c r="AH469" s="1">
        <v>70.994474999999994</v>
      </c>
      <c r="AI469" s="1">
        <v>4.7775809999999996</v>
      </c>
      <c r="AJ469" s="1">
        <v>1.4425220000000001</v>
      </c>
      <c r="AK469" s="1">
        <v>88.658653999999999</v>
      </c>
      <c r="AL469" s="1">
        <v>1.1417010000000001</v>
      </c>
      <c r="AM469" s="1">
        <v>1.8226039999999999</v>
      </c>
      <c r="AN469" s="1">
        <v>27.025783000000001</v>
      </c>
      <c r="AO469" s="1">
        <v>20.096685000000001</v>
      </c>
      <c r="AP469" s="1">
        <v>28.153775</v>
      </c>
      <c r="AQ469" s="1">
        <v>21.984345999999999</v>
      </c>
      <c r="AR469" s="1">
        <v>1.8945270000000001</v>
      </c>
      <c r="AS469" s="1">
        <v>1.0983590000000001</v>
      </c>
      <c r="AT469" s="1">
        <v>0.862649</v>
      </c>
      <c r="AU469" s="1">
        <v>1.9595009999999999</v>
      </c>
      <c r="AV469" s="1">
        <v>3.6748999999999997E-2</v>
      </c>
    </row>
    <row r="470" spans="5:48" x14ac:dyDescent="0.25">
      <c r="E470" s="1">
        <v>1339.5831760000001</v>
      </c>
      <c r="F470" s="1">
        <v>1330.0651</v>
      </c>
      <c r="G470" s="1">
        <v>4670</v>
      </c>
      <c r="H470" s="1">
        <v>2.3661089999999998</v>
      </c>
      <c r="I470" s="1">
        <v>1.653276</v>
      </c>
      <c r="J470" s="1">
        <v>486</v>
      </c>
      <c r="K470" s="1">
        <v>4690</v>
      </c>
      <c r="L470" s="1">
        <v>1339.5831760000001</v>
      </c>
      <c r="M470" s="1">
        <v>4670</v>
      </c>
      <c r="N470" s="1">
        <v>15.87036</v>
      </c>
      <c r="O470" s="1">
        <v>27.815871999999999</v>
      </c>
      <c r="P470" s="1">
        <v>67.242172999999994</v>
      </c>
      <c r="Q470" s="1">
        <v>4.6839219999999999</v>
      </c>
      <c r="R470" s="1">
        <v>1.403883</v>
      </c>
      <c r="S470" s="1">
        <v>97.418317999999999</v>
      </c>
      <c r="T470" s="1">
        <v>1.093094</v>
      </c>
      <c r="U470" s="1">
        <v>1.803037</v>
      </c>
      <c r="V470" s="1">
        <v>27.279005999999999</v>
      </c>
      <c r="W470" s="1">
        <v>14.963168</v>
      </c>
      <c r="X470" s="1">
        <v>28.360958</v>
      </c>
      <c r="Y470" s="1">
        <v>16.804787999999999</v>
      </c>
      <c r="Z470" s="1">
        <v>1.8696079999999999</v>
      </c>
      <c r="AA470" s="1">
        <v>1.0541720000000001</v>
      </c>
      <c r="AB470" s="1">
        <v>0.82794500000000004</v>
      </c>
      <c r="AC470" s="1">
        <v>2.3003279999999999</v>
      </c>
      <c r="AD470" s="1">
        <v>3.7970999999999998E-2</v>
      </c>
      <c r="AE470" s="1">
        <v>4670</v>
      </c>
      <c r="AF470" s="1">
        <v>21.022831</v>
      </c>
      <c r="AG470" s="1">
        <v>27.493366999999999</v>
      </c>
      <c r="AH470" s="1">
        <v>70.418969000000004</v>
      </c>
      <c r="AI470" s="1">
        <v>4.7549239999999999</v>
      </c>
      <c r="AJ470" s="1">
        <v>1.436663</v>
      </c>
      <c r="AK470" s="1">
        <v>90.333124999999995</v>
      </c>
      <c r="AL470" s="1">
        <v>1.1388529999999999</v>
      </c>
      <c r="AM470" s="1">
        <v>1.812351</v>
      </c>
      <c r="AN470" s="1">
        <v>26.933702</v>
      </c>
      <c r="AO470" s="1">
        <v>20.096685000000001</v>
      </c>
      <c r="AP470" s="1">
        <v>28.061693999999999</v>
      </c>
      <c r="AQ470" s="1">
        <v>21.984345999999999</v>
      </c>
      <c r="AR470" s="1">
        <v>1.891167</v>
      </c>
      <c r="AS470" s="1">
        <v>1.0913900000000001</v>
      </c>
      <c r="AT470" s="1">
        <v>0.85717600000000005</v>
      </c>
      <c r="AU470" s="1">
        <v>2.1521479999999999</v>
      </c>
      <c r="AV470" s="1">
        <v>3.6634E-2</v>
      </c>
    </row>
    <row r="471" spans="5:48" x14ac:dyDescent="0.25">
      <c r="E471" s="1">
        <v>1343.0857619999999</v>
      </c>
      <c r="F471" s="1">
        <v>1333.6252999999999</v>
      </c>
      <c r="G471" s="1">
        <v>4680</v>
      </c>
      <c r="H471" s="1">
        <v>2.4299770000000001</v>
      </c>
      <c r="I471" s="1">
        <v>1.6680200000000001</v>
      </c>
      <c r="J471" s="1">
        <v>487</v>
      </c>
      <c r="K471" s="1">
        <v>4700</v>
      </c>
      <c r="L471" s="1">
        <v>1343.0857619999999</v>
      </c>
      <c r="M471" s="1">
        <v>4680</v>
      </c>
      <c r="N471" s="1">
        <v>15.478797999999999</v>
      </c>
      <c r="O471" s="1">
        <v>27.803836</v>
      </c>
      <c r="P471" s="1">
        <v>67.679558</v>
      </c>
      <c r="Q471" s="1">
        <v>4.6783970000000004</v>
      </c>
      <c r="R471" s="1">
        <v>1.408442</v>
      </c>
      <c r="S471" s="1">
        <v>96.792938000000007</v>
      </c>
      <c r="T471" s="1">
        <v>1.1073580000000001</v>
      </c>
      <c r="U471" s="1">
        <v>1.791388</v>
      </c>
      <c r="V471" s="1">
        <v>27.255984999999999</v>
      </c>
      <c r="W471" s="1">
        <v>14.548802999999999</v>
      </c>
      <c r="X471" s="1">
        <v>28.360958</v>
      </c>
      <c r="Y471" s="1">
        <v>16.413443999999998</v>
      </c>
      <c r="Z471" s="1">
        <v>1.881756</v>
      </c>
      <c r="AA471" s="1">
        <v>1.054179</v>
      </c>
      <c r="AB471" s="1">
        <v>0.82794999999999996</v>
      </c>
      <c r="AC471" s="1">
        <v>2.2498529999999999</v>
      </c>
      <c r="AD471" s="1">
        <v>3.7240000000000002E-2</v>
      </c>
      <c r="AE471" s="1">
        <v>4680</v>
      </c>
      <c r="AF471" s="1">
        <v>20.891321000000001</v>
      </c>
      <c r="AG471" s="1">
        <v>27.539838</v>
      </c>
      <c r="AH471" s="1">
        <v>69.774400999999997</v>
      </c>
      <c r="AI471" s="1">
        <v>4.7275260000000001</v>
      </c>
      <c r="AJ471" s="1">
        <v>1.4300729999999999</v>
      </c>
      <c r="AK471" s="1">
        <v>91.774598999999995</v>
      </c>
      <c r="AL471" s="1">
        <v>1.1367350000000001</v>
      </c>
      <c r="AM471" s="1">
        <v>1.7991079999999999</v>
      </c>
      <c r="AN471" s="1">
        <v>26.979742000000002</v>
      </c>
      <c r="AO471" s="1">
        <v>19.958563999999999</v>
      </c>
      <c r="AP471" s="1">
        <v>28.084714999999999</v>
      </c>
      <c r="AQ471" s="1">
        <v>21.846225</v>
      </c>
      <c r="AR471" s="1">
        <v>1.8945270000000001</v>
      </c>
      <c r="AS471" s="1">
        <v>1.079483</v>
      </c>
      <c r="AT471" s="1">
        <v>0.84782400000000002</v>
      </c>
      <c r="AU471" s="1">
        <v>2.184145</v>
      </c>
      <c r="AV471" s="1">
        <v>3.6434000000000001E-2</v>
      </c>
    </row>
    <row r="472" spans="5:48" x14ac:dyDescent="0.25">
      <c r="E472" s="1">
        <v>1346.599078</v>
      </c>
      <c r="F472" s="1">
        <v>1337.2128</v>
      </c>
      <c r="G472" s="1">
        <v>4690</v>
      </c>
      <c r="H472" s="1">
        <v>2.4074420000000001</v>
      </c>
      <c r="I472" s="1">
        <v>1.662847</v>
      </c>
      <c r="J472" s="1">
        <v>488</v>
      </c>
      <c r="K472" s="1">
        <v>4705</v>
      </c>
      <c r="L472" s="1">
        <v>1346.599078</v>
      </c>
      <c r="M472" s="1">
        <v>4690</v>
      </c>
      <c r="N472" s="1">
        <v>15.126754</v>
      </c>
      <c r="O472" s="1">
        <v>27.803550000000001</v>
      </c>
      <c r="P472" s="1">
        <v>67.840699999999998</v>
      </c>
      <c r="Q472" s="1">
        <v>4.686153</v>
      </c>
      <c r="R472" s="1">
        <v>1.410118</v>
      </c>
      <c r="S472" s="1">
        <v>95.974036999999996</v>
      </c>
      <c r="T472" s="1">
        <v>1.1075189999999999</v>
      </c>
      <c r="U472" s="1">
        <v>1.7953920000000001</v>
      </c>
      <c r="V472" s="1">
        <v>27.255984999999999</v>
      </c>
      <c r="W472" s="1">
        <v>14.203499000000001</v>
      </c>
      <c r="X472" s="1">
        <v>28.360958</v>
      </c>
      <c r="Y472" s="1">
        <v>16.06814</v>
      </c>
      <c r="Z472" s="1">
        <v>1.884992</v>
      </c>
      <c r="AA472" s="1">
        <v>1.054875</v>
      </c>
      <c r="AB472" s="1">
        <v>0.82849700000000004</v>
      </c>
      <c r="AC472" s="1">
        <v>2.2658140000000002</v>
      </c>
      <c r="AD472" s="1">
        <v>3.7317999999999997E-2</v>
      </c>
      <c r="AE472" s="1">
        <v>4690</v>
      </c>
      <c r="AF472" s="1">
        <v>20.704035999999999</v>
      </c>
      <c r="AG472" s="1">
        <v>27.609154</v>
      </c>
      <c r="AH472" s="1">
        <v>69.060772999999998</v>
      </c>
      <c r="AI472" s="1">
        <v>4.7293940000000001</v>
      </c>
      <c r="AJ472" s="1">
        <v>1.422741</v>
      </c>
      <c r="AK472" s="1">
        <v>92.988474999999994</v>
      </c>
      <c r="AL472" s="1">
        <v>1.1167549999999999</v>
      </c>
      <c r="AM472" s="1">
        <v>1.812565</v>
      </c>
      <c r="AN472" s="1">
        <v>27.048802999999999</v>
      </c>
      <c r="AO472" s="1">
        <v>19.774401000000001</v>
      </c>
      <c r="AP472" s="1">
        <v>28.153775</v>
      </c>
      <c r="AQ472" s="1">
        <v>21.639042</v>
      </c>
      <c r="AR472" s="1">
        <v>1.8787970000000001</v>
      </c>
      <c r="AS472" s="1">
        <v>1.0773870000000001</v>
      </c>
      <c r="AT472" s="1">
        <v>0.84617799999999999</v>
      </c>
      <c r="AU472" s="1">
        <v>2.233838</v>
      </c>
      <c r="AV472" s="1">
        <v>3.7363E-2</v>
      </c>
    </row>
    <row r="473" spans="5:48" x14ac:dyDescent="0.25">
      <c r="E473" s="1">
        <v>1350.214962</v>
      </c>
      <c r="F473" s="1">
        <v>1340.7877000000001</v>
      </c>
      <c r="G473" s="1">
        <v>4700</v>
      </c>
      <c r="H473" s="1">
        <v>2.3906559999999999</v>
      </c>
      <c r="I473" s="1">
        <v>1.6589739999999999</v>
      </c>
      <c r="J473" s="1">
        <v>489</v>
      </c>
      <c r="K473" s="1">
        <v>4715</v>
      </c>
      <c r="L473" s="1">
        <v>1350.214962</v>
      </c>
      <c r="M473" s="1">
        <v>4700</v>
      </c>
      <c r="N473" s="1">
        <v>14.819905</v>
      </c>
      <c r="O473" s="1">
        <v>27.858612999999998</v>
      </c>
      <c r="P473" s="1">
        <v>68.232044000000002</v>
      </c>
      <c r="Q473" s="1">
        <v>4.7147009999999998</v>
      </c>
      <c r="R473" s="1">
        <v>1.4141790000000001</v>
      </c>
      <c r="S473" s="1">
        <v>94.512623000000005</v>
      </c>
      <c r="T473" s="1">
        <v>1.102919</v>
      </c>
      <c r="U473" s="1">
        <v>1.81328</v>
      </c>
      <c r="V473" s="1">
        <v>27.302026000000001</v>
      </c>
      <c r="W473" s="1">
        <v>13.904235999999999</v>
      </c>
      <c r="X473" s="1">
        <v>28.406998000000002</v>
      </c>
      <c r="Y473" s="1">
        <v>15.768877</v>
      </c>
      <c r="Z473" s="1">
        <v>1.8787970000000001</v>
      </c>
      <c r="AA473" s="1">
        <v>1.064459</v>
      </c>
      <c r="AB473" s="1">
        <v>0.83602399999999999</v>
      </c>
      <c r="AC473" s="1">
        <v>2.233838</v>
      </c>
      <c r="AD473" s="1">
        <v>3.7846999999999999E-2</v>
      </c>
      <c r="AE473" s="1">
        <v>4700</v>
      </c>
      <c r="AF473" s="1">
        <v>20.470839999999999</v>
      </c>
      <c r="AG473" s="1">
        <v>27.598637</v>
      </c>
      <c r="AH473" s="1">
        <v>68.531307999999996</v>
      </c>
      <c r="AI473" s="1">
        <v>4.7093509999999998</v>
      </c>
      <c r="AJ473" s="1">
        <v>1.4172769999999999</v>
      </c>
      <c r="AK473" s="1">
        <v>94.086650000000006</v>
      </c>
      <c r="AL473" s="1">
        <v>1.1134550000000001</v>
      </c>
      <c r="AM473" s="1">
        <v>1.804001</v>
      </c>
      <c r="AN473" s="1">
        <v>27.048802999999999</v>
      </c>
      <c r="AO473" s="1">
        <v>19.544198999999999</v>
      </c>
      <c r="AP473" s="1">
        <v>28.153775</v>
      </c>
      <c r="AQ473" s="1">
        <v>21.408840000000001</v>
      </c>
      <c r="AR473" s="1">
        <v>1.8787970000000001</v>
      </c>
      <c r="AS473" s="1">
        <v>1.0691269999999999</v>
      </c>
      <c r="AT473" s="1">
        <v>0.83969099999999997</v>
      </c>
      <c r="AU473" s="1">
        <v>2.233838</v>
      </c>
      <c r="AV473" s="1">
        <v>3.7296999999999997E-2</v>
      </c>
    </row>
    <row r="474" spans="5:48" x14ac:dyDescent="0.25">
      <c r="E474" s="1">
        <v>1353.7653929999999</v>
      </c>
      <c r="F474" s="1">
        <v>1344.3829000000001</v>
      </c>
      <c r="G474" s="1">
        <v>4710</v>
      </c>
      <c r="H474" s="1">
        <v>2.3782480000000001</v>
      </c>
      <c r="I474" s="1">
        <v>1.656099</v>
      </c>
      <c r="J474" s="1">
        <v>490</v>
      </c>
      <c r="K474" s="1">
        <v>4730</v>
      </c>
      <c r="L474" s="1">
        <v>1353.7653929999999</v>
      </c>
      <c r="M474" s="1">
        <v>4710</v>
      </c>
      <c r="N474" s="1">
        <v>14.639018999999999</v>
      </c>
      <c r="O474" s="1">
        <v>27.921522</v>
      </c>
      <c r="P474" s="1">
        <v>68.462247000000005</v>
      </c>
      <c r="Q474" s="1">
        <v>4.7019960000000003</v>
      </c>
      <c r="R474" s="1">
        <v>1.4165620000000001</v>
      </c>
      <c r="S474" s="1">
        <v>92.934217000000004</v>
      </c>
      <c r="T474" s="1">
        <v>1.115537</v>
      </c>
      <c r="U474" s="1">
        <v>1.7988189999999999</v>
      </c>
      <c r="V474" s="1">
        <v>27.371086999999999</v>
      </c>
      <c r="W474" s="1">
        <v>13.720074</v>
      </c>
      <c r="X474" s="1">
        <v>28.476058999999999</v>
      </c>
      <c r="Y474" s="1">
        <v>15.584714999999999</v>
      </c>
      <c r="Z474" s="1">
        <v>1.8761159999999999</v>
      </c>
      <c r="AA474" s="1">
        <v>1.0695760000000001</v>
      </c>
      <c r="AB474" s="1">
        <v>0.84004299999999998</v>
      </c>
      <c r="AC474" s="1">
        <v>2.2177760000000002</v>
      </c>
      <c r="AD474" s="1">
        <v>3.712E-2</v>
      </c>
      <c r="AE474" s="1">
        <v>4710</v>
      </c>
      <c r="AF474" s="1">
        <v>20.138663999999999</v>
      </c>
      <c r="AG474" s="1">
        <v>27.633901000000002</v>
      </c>
      <c r="AH474" s="1">
        <v>68.232044000000002</v>
      </c>
      <c r="AI474" s="1">
        <v>4.7093509999999998</v>
      </c>
      <c r="AJ474" s="1">
        <v>1.4141790000000001</v>
      </c>
      <c r="AK474" s="1">
        <v>94.877215000000007</v>
      </c>
      <c r="AL474" s="1">
        <v>1.1056569999999999</v>
      </c>
      <c r="AM474" s="1">
        <v>1.8087899999999999</v>
      </c>
      <c r="AN474" s="1">
        <v>27.071822999999998</v>
      </c>
      <c r="AO474" s="1">
        <v>19.221914999999999</v>
      </c>
      <c r="AP474" s="1">
        <v>28.176796</v>
      </c>
      <c r="AQ474" s="1">
        <v>21.086556000000002</v>
      </c>
      <c r="AR474" s="1">
        <v>1.8761159999999999</v>
      </c>
      <c r="AS474" s="1">
        <v>1.0659799999999999</v>
      </c>
      <c r="AT474" s="1">
        <v>0.83721900000000005</v>
      </c>
      <c r="AU474" s="1">
        <v>2.2177760000000002</v>
      </c>
      <c r="AV474" s="1">
        <v>3.7659999999999999E-2</v>
      </c>
    </row>
    <row r="475" spans="5:48" x14ac:dyDescent="0.25">
      <c r="E475" s="1">
        <v>1357.2035310000001</v>
      </c>
      <c r="F475" s="1">
        <v>1347.9423999999999</v>
      </c>
      <c r="G475" s="1">
        <v>4720</v>
      </c>
      <c r="H475" s="1">
        <v>2.3727299999999998</v>
      </c>
      <c r="I475" s="1">
        <v>1.654817</v>
      </c>
      <c r="J475" s="1">
        <v>491</v>
      </c>
      <c r="K475" s="1">
        <v>4735</v>
      </c>
      <c r="L475" s="1">
        <v>1357.2035310000001</v>
      </c>
      <c r="M475" s="1">
        <v>4720</v>
      </c>
      <c r="N475" s="1">
        <v>14.566628</v>
      </c>
      <c r="O475" s="1">
        <v>27.955521000000001</v>
      </c>
      <c r="P475" s="1">
        <v>68.853590999999994</v>
      </c>
      <c r="Q475" s="1">
        <v>4.7157179999999999</v>
      </c>
      <c r="R475" s="1">
        <v>1.4206049999999999</v>
      </c>
      <c r="S475" s="1">
        <v>91.194939000000005</v>
      </c>
      <c r="T475" s="1">
        <v>1.11856</v>
      </c>
      <c r="U475" s="1">
        <v>1.8042130000000001</v>
      </c>
      <c r="V475" s="1">
        <v>27.394107000000002</v>
      </c>
      <c r="W475" s="1">
        <v>13.651013000000001</v>
      </c>
      <c r="X475" s="1">
        <v>28.499078999999998</v>
      </c>
      <c r="Y475" s="1">
        <v>15.515654</v>
      </c>
      <c r="Z475" s="1">
        <v>1.8761159999999999</v>
      </c>
      <c r="AA475" s="1">
        <v>1.07569</v>
      </c>
      <c r="AB475" s="1">
        <v>0.84484499999999996</v>
      </c>
      <c r="AC475" s="1">
        <v>2.2177760000000002</v>
      </c>
      <c r="AD475" s="1">
        <v>3.7130999999999997E-2</v>
      </c>
      <c r="AE475" s="1">
        <v>4720</v>
      </c>
      <c r="AF475" s="1">
        <v>19.765754999999999</v>
      </c>
      <c r="AG475" s="1">
        <v>27.769660999999999</v>
      </c>
      <c r="AH475" s="1">
        <v>68.093923000000004</v>
      </c>
      <c r="AI475" s="1">
        <v>4.7145910000000004</v>
      </c>
      <c r="AJ475" s="1">
        <v>1.412747</v>
      </c>
      <c r="AK475" s="1">
        <v>95.355185000000006</v>
      </c>
      <c r="AL475" s="1">
        <v>1.099442</v>
      </c>
      <c r="AM475" s="1">
        <v>1.8153330000000001</v>
      </c>
      <c r="AN475" s="1">
        <v>27.209945000000001</v>
      </c>
      <c r="AO475" s="1">
        <v>18.853591000000002</v>
      </c>
      <c r="AP475" s="1">
        <v>28.314917000000001</v>
      </c>
      <c r="AQ475" s="1">
        <v>20.695212000000001</v>
      </c>
      <c r="AR475" s="1">
        <v>1.8696079999999999</v>
      </c>
      <c r="AS475" s="1">
        <v>1.0675250000000001</v>
      </c>
      <c r="AT475" s="1">
        <v>0.83843199999999996</v>
      </c>
      <c r="AU475" s="1">
        <v>2.3003279999999999</v>
      </c>
      <c r="AV475" s="1">
        <v>3.8010000000000002E-2</v>
      </c>
    </row>
    <row r="476" spans="5:48" x14ac:dyDescent="0.25">
      <c r="E476" s="1">
        <v>1360.855924</v>
      </c>
      <c r="F476" s="1">
        <v>1351.4879000000001</v>
      </c>
      <c r="G476" s="1">
        <v>4730</v>
      </c>
      <c r="H476" s="1">
        <v>2.3884240000000001</v>
      </c>
      <c r="I476" s="1">
        <v>1.6584570000000001</v>
      </c>
      <c r="J476" s="1">
        <v>492</v>
      </c>
      <c r="K476" s="1">
        <v>4745</v>
      </c>
      <c r="L476" s="1">
        <v>1360.855924</v>
      </c>
      <c r="M476" s="1">
        <v>4730</v>
      </c>
      <c r="N476" s="1">
        <v>14.540691000000001</v>
      </c>
      <c r="O476" s="1">
        <v>27.977209999999999</v>
      </c>
      <c r="P476" s="1">
        <v>68.922651999999999</v>
      </c>
      <c r="Q476" s="1">
        <v>4.7115450000000001</v>
      </c>
      <c r="R476" s="1">
        <v>1.4213180000000001</v>
      </c>
      <c r="S476" s="1">
        <v>89.776628000000002</v>
      </c>
      <c r="T476" s="1">
        <v>1.122635</v>
      </c>
      <c r="U476" s="1">
        <v>1.799466</v>
      </c>
      <c r="V476" s="1">
        <v>27.417127000000001</v>
      </c>
      <c r="W476" s="1">
        <v>13.627993</v>
      </c>
      <c r="X476" s="1">
        <v>28.522099000000001</v>
      </c>
      <c r="Y476" s="1">
        <v>15.492634000000001</v>
      </c>
      <c r="Z476" s="1">
        <v>1.871591</v>
      </c>
      <c r="AA476" s="1">
        <v>1.0793729999999999</v>
      </c>
      <c r="AB476" s="1">
        <v>0.84773699999999996</v>
      </c>
      <c r="AC476" s="1">
        <v>2.1855250000000002</v>
      </c>
      <c r="AD476" s="1">
        <v>3.6899000000000001E-2</v>
      </c>
      <c r="AE476" s="1">
        <v>4730</v>
      </c>
      <c r="AF476" s="1">
        <v>19.412635000000002</v>
      </c>
      <c r="AG476" s="1">
        <v>27.747159</v>
      </c>
      <c r="AH476" s="1">
        <v>68.047882000000001</v>
      </c>
      <c r="AI476" s="1">
        <v>4.6881589999999997</v>
      </c>
      <c r="AJ476" s="1">
        <v>1.412269</v>
      </c>
      <c r="AK476" s="1">
        <v>95.288319000000001</v>
      </c>
      <c r="AL476" s="1">
        <v>1.1119349999999999</v>
      </c>
      <c r="AM476" s="1">
        <v>1.793723</v>
      </c>
      <c r="AN476" s="1">
        <v>27.186924000000001</v>
      </c>
      <c r="AO476" s="1">
        <v>18.485267</v>
      </c>
      <c r="AP476" s="1">
        <v>28.291896999999999</v>
      </c>
      <c r="AQ476" s="1">
        <v>20.349907999999999</v>
      </c>
      <c r="AR476" s="1">
        <v>1.881756</v>
      </c>
      <c r="AS476" s="1">
        <v>1.0599160000000001</v>
      </c>
      <c r="AT476" s="1">
        <v>0.83245599999999997</v>
      </c>
      <c r="AU476" s="1">
        <v>2.2498529999999999</v>
      </c>
      <c r="AV476" s="1">
        <v>3.7135000000000001E-2</v>
      </c>
    </row>
    <row r="477" spans="5:48" x14ac:dyDescent="0.25">
      <c r="E477" s="1">
        <v>1364.514005</v>
      </c>
      <c r="F477" s="1">
        <v>1355.0355</v>
      </c>
      <c r="G477" s="1">
        <v>4740</v>
      </c>
      <c r="H477" s="1">
        <v>2.3856069999999998</v>
      </c>
      <c r="I477" s="1">
        <v>1.657805</v>
      </c>
      <c r="J477" s="1">
        <v>493</v>
      </c>
      <c r="K477" s="1">
        <v>4760</v>
      </c>
      <c r="L477" s="1">
        <v>1364.514005</v>
      </c>
      <c r="M477" s="1">
        <v>4740</v>
      </c>
      <c r="N477" s="1">
        <v>14.619426000000001</v>
      </c>
      <c r="O477" s="1">
        <v>28.026076</v>
      </c>
      <c r="P477" s="1">
        <v>69.198894999999993</v>
      </c>
      <c r="Q477" s="1">
        <v>4.7300000000000004</v>
      </c>
      <c r="R477" s="1">
        <v>1.4241630000000001</v>
      </c>
      <c r="S477" s="1">
        <v>88.58484</v>
      </c>
      <c r="T477" s="1">
        <v>1.1200460000000001</v>
      </c>
      <c r="U477" s="1">
        <v>1.810854</v>
      </c>
      <c r="V477" s="1">
        <v>27.463168</v>
      </c>
      <c r="W477" s="1">
        <v>13.697053</v>
      </c>
      <c r="X477" s="1">
        <v>28.591159999999999</v>
      </c>
      <c r="Y477" s="1">
        <v>15.561693999999999</v>
      </c>
      <c r="Z477" s="1">
        <v>1.8761159999999999</v>
      </c>
      <c r="AA477" s="1">
        <v>1.0810850000000001</v>
      </c>
      <c r="AB477" s="1">
        <v>0.849082</v>
      </c>
      <c r="AC477" s="1">
        <v>1.92587</v>
      </c>
      <c r="AD477" s="1">
        <v>3.7218000000000001E-2</v>
      </c>
      <c r="AE477" s="1">
        <v>4740</v>
      </c>
      <c r="AF477" s="1">
        <v>19.055584</v>
      </c>
      <c r="AG477" s="1">
        <v>27.717459000000002</v>
      </c>
      <c r="AH477" s="1">
        <v>67.909761000000003</v>
      </c>
      <c r="AI477" s="1">
        <v>4.681184</v>
      </c>
      <c r="AJ477" s="1">
        <v>1.4108350000000001</v>
      </c>
      <c r="AK477" s="1">
        <v>95.247225999999998</v>
      </c>
      <c r="AL477" s="1">
        <v>1.11199</v>
      </c>
      <c r="AM477" s="1">
        <v>1.7899940000000001</v>
      </c>
      <c r="AN477" s="1">
        <v>27.163903999999999</v>
      </c>
      <c r="AO477" s="1">
        <v>18.139963000000002</v>
      </c>
      <c r="AP477" s="1">
        <v>28.268877</v>
      </c>
      <c r="AQ477" s="1">
        <v>19.981584000000002</v>
      </c>
      <c r="AR477" s="1">
        <v>1.8622240000000001</v>
      </c>
      <c r="AS477" s="1">
        <v>1.0688599999999999</v>
      </c>
      <c r="AT477" s="1">
        <v>0.83948</v>
      </c>
      <c r="AU477" s="1">
        <v>2.2682039999999999</v>
      </c>
      <c r="AV477" s="1">
        <v>3.7055999999999999E-2</v>
      </c>
    </row>
    <row r="478" spans="5:48" x14ac:dyDescent="0.25">
      <c r="E478" s="1">
        <v>1367.967054</v>
      </c>
      <c r="F478" s="1">
        <v>1358.5998999999999</v>
      </c>
      <c r="G478" s="1">
        <v>4750</v>
      </c>
      <c r="H478" s="1">
        <v>2.3830390000000001</v>
      </c>
      <c r="I478" s="1">
        <v>1.6572100000000001</v>
      </c>
      <c r="J478" s="1">
        <v>494</v>
      </c>
      <c r="K478" s="1">
        <v>4765</v>
      </c>
      <c r="L478" s="1">
        <v>1367.967054</v>
      </c>
      <c r="M478" s="1">
        <v>4750</v>
      </c>
      <c r="N478" s="1">
        <v>14.837315</v>
      </c>
      <c r="O478" s="1">
        <v>28.101699</v>
      </c>
      <c r="P478" s="1">
        <v>69.452117999999999</v>
      </c>
      <c r="Q478" s="1">
        <v>4.7307319999999997</v>
      </c>
      <c r="R478" s="1">
        <v>1.426766</v>
      </c>
      <c r="S478" s="1">
        <v>87.409908000000001</v>
      </c>
      <c r="T478" s="1">
        <v>1.1263300000000001</v>
      </c>
      <c r="U478" s="1">
        <v>1.8073410000000001</v>
      </c>
      <c r="V478" s="1">
        <v>27.555249</v>
      </c>
      <c r="W478" s="1">
        <v>13.904235999999999</v>
      </c>
      <c r="X478" s="1">
        <v>28.660221</v>
      </c>
      <c r="Y478" s="1">
        <v>15.791897000000001</v>
      </c>
      <c r="Z478" s="1">
        <v>1.891167</v>
      </c>
      <c r="AA478" s="1">
        <v>1.0764050000000001</v>
      </c>
      <c r="AB478" s="1">
        <v>0.84540700000000002</v>
      </c>
      <c r="AC478" s="1">
        <v>1.991498</v>
      </c>
      <c r="AD478" s="1">
        <v>3.6939E-2</v>
      </c>
      <c r="AE478" s="1">
        <v>4750</v>
      </c>
      <c r="AF478" s="1">
        <v>18.708848</v>
      </c>
      <c r="AG478" s="1">
        <v>27.842676999999998</v>
      </c>
      <c r="AH478" s="1">
        <v>67.702578000000003</v>
      </c>
      <c r="AI478" s="1">
        <v>4.6762889999999997</v>
      </c>
      <c r="AJ478" s="1">
        <v>1.4086810000000001</v>
      </c>
      <c r="AK478" s="1">
        <v>94.227298000000005</v>
      </c>
      <c r="AL478" s="1">
        <v>1.109089</v>
      </c>
      <c r="AM478" s="1">
        <v>1.789201</v>
      </c>
      <c r="AN478" s="1">
        <v>27.302026000000001</v>
      </c>
      <c r="AO478" s="1">
        <v>17.794658999999999</v>
      </c>
      <c r="AP478" s="1">
        <v>28.383977999999999</v>
      </c>
      <c r="AQ478" s="1">
        <v>19.636279999999999</v>
      </c>
      <c r="AR478" s="1">
        <v>1.8622240000000001</v>
      </c>
      <c r="AS478" s="1">
        <v>1.065599</v>
      </c>
      <c r="AT478" s="1">
        <v>0.83691899999999997</v>
      </c>
      <c r="AU478" s="1">
        <v>2.2682039999999999</v>
      </c>
      <c r="AV478" s="1">
        <v>3.7137000000000003E-2</v>
      </c>
    </row>
    <row r="479" spans="5:48" x14ac:dyDescent="0.25">
      <c r="E479" s="1">
        <v>1371.471346</v>
      </c>
      <c r="F479" s="1">
        <v>1362.1677999999999</v>
      </c>
      <c r="G479" s="1">
        <v>4760</v>
      </c>
      <c r="H479" s="1">
        <v>2.389669</v>
      </c>
      <c r="I479" s="1">
        <v>1.6587449999999999</v>
      </c>
      <c r="J479" s="1">
        <v>495</v>
      </c>
      <c r="K479" s="1">
        <v>4780</v>
      </c>
      <c r="L479" s="1">
        <v>1371.471346</v>
      </c>
      <c r="M479" s="1">
        <v>4760</v>
      </c>
      <c r="N479" s="1">
        <v>15.049080999999999</v>
      </c>
      <c r="O479" s="1">
        <v>28.129763000000001</v>
      </c>
      <c r="P479" s="1">
        <v>69.429097999999996</v>
      </c>
      <c r="Q479" s="1">
        <v>4.7336169999999997</v>
      </c>
      <c r="R479" s="1">
        <v>1.4265300000000001</v>
      </c>
      <c r="S479" s="1">
        <v>86.568518999999995</v>
      </c>
      <c r="T479" s="1">
        <v>1.124169</v>
      </c>
      <c r="U479" s="1">
        <v>1.8102149999999999</v>
      </c>
      <c r="V479" s="1">
        <v>27.578268999999999</v>
      </c>
      <c r="W479" s="1">
        <v>14.134437999999999</v>
      </c>
      <c r="X479" s="1">
        <v>28.683240999999999</v>
      </c>
      <c r="Y479" s="1">
        <v>15.999079</v>
      </c>
      <c r="Z479" s="1">
        <v>1.8787970000000001</v>
      </c>
      <c r="AA479" s="1">
        <v>1.0831329999999999</v>
      </c>
      <c r="AB479" s="1">
        <v>0.85069099999999997</v>
      </c>
      <c r="AC479" s="1">
        <v>1.909808</v>
      </c>
      <c r="AD479" s="1">
        <v>3.7068999999999998E-2</v>
      </c>
      <c r="AE479" s="1">
        <v>4760</v>
      </c>
      <c r="AF479" s="1">
        <v>18.438707000000001</v>
      </c>
      <c r="AG479" s="1">
        <v>27.928106</v>
      </c>
      <c r="AH479" s="1">
        <v>68.393186</v>
      </c>
      <c r="AI479" s="1">
        <v>4.705152</v>
      </c>
      <c r="AJ479" s="1">
        <v>1.415848</v>
      </c>
      <c r="AK479" s="1">
        <v>93.405007999999995</v>
      </c>
      <c r="AL479" s="1">
        <v>1.1120429999999999</v>
      </c>
      <c r="AM479" s="1">
        <v>1.802651</v>
      </c>
      <c r="AN479" s="1">
        <v>27.371086999999999</v>
      </c>
      <c r="AO479" s="1">
        <v>17.518415999999998</v>
      </c>
      <c r="AP479" s="1">
        <v>28.476058999999999</v>
      </c>
      <c r="AQ479" s="1">
        <v>19.383057000000001</v>
      </c>
      <c r="AR479" s="1">
        <v>1.8787970000000001</v>
      </c>
      <c r="AS479" s="1">
        <v>1.0669729999999999</v>
      </c>
      <c r="AT479" s="1">
        <v>0.83799800000000002</v>
      </c>
      <c r="AU479" s="1">
        <v>2.233838</v>
      </c>
      <c r="AV479" s="1">
        <v>3.7316000000000002E-2</v>
      </c>
    </row>
    <row r="480" spans="5:48" x14ac:dyDescent="0.25">
      <c r="E480" s="1">
        <v>1375.144622</v>
      </c>
      <c r="F480" s="1">
        <v>1365.7104999999999</v>
      </c>
      <c r="G480" s="1">
        <v>4770</v>
      </c>
      <c r="H480" s="1">
        <v>2.4165730000000001</v>
      </c>
      <c r="I480" s="1">
        <v>1.664947</v>
      </c>
      <c r="J480" s="1">
        <v>496</v>
      </c>
      <c r="K480" s="1">
        <v>4790</v>
      </c>
      <c r="L480" s="1">
        <v>1375.144622</v>
      </c>
      <c r="M480" s="1">
        <v>4770</v>
      </c>
      <c r="N480" s="1">
        <v>15.264187</v>
      </c>
      <c r="O480" s="1">
        <v>28.169008000000002</v>
      </c>
      <c r="P480" s="1">
        <v>69.406076999999996</v>
      </c>
      <c r="Q480" s="1">
        <v>4.7314239999999996</v>
      </c>
      <c r="R480" s="1">
        <v>1.426293</v>
      </c>
      <c r="S480" s="1">
        <v>86.163411999999994</v>
      </c>
      <c r="T480" s="1">
        <v>1.1247389999999999</v>
      </c>
      <c r="U480" s="1">
        <v>1.8086979999999999</v>
      </c>
      <c r="V480" s="1">
        <v>27.624309</v>
      </c>
      <c r="W480" s="1">
        <v>14.341621</v>
      </c>
      <c r="X480" s="1">
        <v>28.729282000000001</v>
      </c>
      <c r="Y480" s="1">
        <v>16.206261999999999</v>
      </c>
      <c r="Z480" s="1">
        <v>1.881756</v>
      </c>
      <c r="AA480" s="1">
        <v>1.0810709999999999</v>
      </c>
      <c r="AB480" s="1">
        <v>0.84907200000000005</v>
      </c>
      <c r="AC480" s="1">
        <v>1.893794</v>
      </c>
      <c r="AD480" s="1">
        <v>3.7019000000000003E-2</v>
      </c>
      <c r="AE480" s="1">
        <v>4770</v>
      </c>
      <c r="AF480" s="1">
        <v>18.239756</v>
      </c>
      <c r="AG480" s="1">
        <v>27.883178999999998</v>
      </c>
      <c r="AH480" s="1">
        <v>68.784530000000004</v>
      </c>
      <c r="AI480" s="1">
        <v>4.7003729999999999</v>
      </c>
      <c r="AJ480" s="1">
        <v>1.4198930000000001</v>
      </c>
      <c r="AK480" s="1">
        <v>92.210089999999994</v>
      </c>
      <c r="AL480" s="1">
        <v>1.125032</v>
      </c>
      <c r="AM480" s="1">
        <v>1.792033</v>
      </c>
      <c r="AN480" s="1">
        <v>27.325046</v>
      </c>
      <c r="AO480" s="1">
        <v>17.311233999999999</v>
      </c>
      <c r="AP480" s="1">
        <v>28.430018</v>
      </c>
      <c r="AQ480" s="1">
        <v>19.175875000000001</v>
      </c>
      <c r="AR480" s="1">
        <v>1.8761159999999999</v>
      </c>
      <c r="AS480" s="1">
        <v>1.074611</v>
      </c>
      <c r="AT480" s="1">
        <v>0.84399800000000003</v>
      </c>
      <c r="AU480" s="1">
        <v>2.2177760000000002</v>
      </c>
      <c r="AV480" s="1">
        <v>3.6667999999999999E-2</v>
      </c>
    </row>
    <row r="481" spans="5:48" x14ac:dyDescent="0.25">
      <c r="E481" s="1">
        <v>1378.6508690000001</v>
      </c>
      <c r="F481" s="1">
        <v>1369.2777000000001</v>
      </c>
      <c r="G481" s="1">
        <v>4780</v>
      </c>
      <c r="H481" s="1">
        <v>2.4094739999999999</v>
      </c>
      <c r="I481" s="1">
        <v>1.6633150000000001</v>
      </c>
      <c r="J481" s="1">
        <v>497</v>
      </c>
      <c r="K481" s="1">
        <v>4795</v>
      </c>
      <c r="L481" s="1">
        <v>1378.6508690000001</v>
      </c>
      <c r="M481" s="1">
        <v>4780</v>
      </c>
      <c r="N481" s="1">
        <v>15.554452</v>
      </c>
      <c r="O481" s="1">
        <v>28.251882999999999</v>
      </c>
      <c r="P481" s="1">
        <v>69.290976000000001</v>
      </c>
      <c r="Q481" s="1">
        <v>4.733816</v>
      </c>
      <c r="R481" s="1">
        <v>1.4251100000000001</v>
      </c>
      <c r="S481" s="1">
        <v>86.109928999999994</v>
      </c>
      <c r="T481" s="1">
        <v>1.120436</v>
      </c>
      <c r="U481" s="1">
        <v>1.8126329999999999</v>
      </c>
      <c r="V481" s="1">
        <v>27.693370000000002</v>
      </c>
      <c r="W481" s="1">
        <v>14.640884</v>
      </c>
      <c r="X481" s="1">
        <v>28.821363000000002</v>
      </c>
      <c r="Y481" s="1">
        <v>16.505524999999999</v>
      </c>
      <c r="Z481" s="1">
        <v>1.881756</v>
      </c>
      <c r="AA481" s="1">
        <v>1.0792790000000001</v>
      </c>
      <c r="AB481" s="1">
        <v>0.84766300000000006</v>
      </c>
      <c r="AC481" s="1">
        <v>1.893794</v>
      </c>
      <c r="AD481" s="1">
        <v>3.7241999999999997E-2</v>
      </c>
      <c r="AE481" s="1">
        <v>4780</v>
      </c>
      <c r="AF481" s="1">
        <v>18.078097</v>
      </c>
      <c r="AG481" s="1">
        <v>27.969843999999998</v>
      </c>
      <c r="AH481" s="1">
        <v>69.014733000000007</v>
      </c>
      <c r="AI481" s="1">
        <v>4.7173670000000003</v>
      </c>
      <c r="AJ481" s="1">
        <v>1.4222669999999999</v>
      </c>
      <c r="AK481" s="1">
        <v>90.819822000000002</v>
      </c>
      <c r="AL481" s="1">
        <v>1.121939</v>
      </c>
      <c r="AM481" s="1">
        <v>1.802988</v>
      </c>
      <c r="AN481" s="1">
        <v>27.417127000000001</v>
      </c>
      <c r="AO481" s="1">
        <v>17.150092000000001</v>
      </c>
      <c r="AP481" s="1">
        <v>28.522099000000001</v>
      </c>
      <c r="AQ481" s="1">
        <v>19.014733</v>
      </c>
      <c r="AR481" s="1">
        <v>1.8761159999999999</v>
      </c>
      <c r="AS481" s="1">
        <v>1.0782080000000001</v>
      </c>
      <c r="AT481" s="1">
        <v>0.84682199999999996</v>
      </c>
      <c r="AU481" s="1">
        <v>2.2177760000000002</v>
      </c>
      <c r="AV481" s="1">
        <v>3.6993999999999999E-2</v>
      </c>
    </row>
    <row r="482" spans="5:48" x14ac:dyDescent="0.25">
      <c r="E482" s="1">
        <v>1382.1723489999999</v>
      </c>
      <c r="F482" s="1">
        <v>1372.8253</v>
      </c>
      <c r="G482" s="1">
        <v>4790</v>
      </c>
      <c r="H482" s="1">
        <v>2.4138519999999999</v>
      </c>
      <c r="I482" s="1">
        <v>1.6643220000000001</v>
      </c>
      <c r="J482" s="1">
        <v>498</v>
      </c>
      <c r="K482" s="1">
        <v>4810</v>
      </c>
      <c r="L482" s="1">
        <v>1382.1723489999999</v>
      </c>
      <c r="M482" s="1">
        <v>4790</v>
      </c>
      <c r="N482" s="1">
        <v>15.841008</v>
      </c>
      <c r="O482" s="1">
        <v>28.28247</v>
      </c>
      <c r="P482" s="1">
        <v>69.198894999999993</v>
      </c>
      <c r="Q482" s="1">
        <v>4.7357069999999997</v>
      </c>
      <c r="R482" s="1">
        <v>1.4241630000000001</v>
      </c>
      <c r="S482" s="1">
        <v>86.673848000000007</v>
      </c>
      <c r="T482" s="1">
        <v>1.117041</v>
      </c>
      <c r="U482" s="1">
        <v>1.8157270000000001</v>
      </c>
      <c r="V482" s="1">
        <v>27.716390000000001</v>
      </c>
      <c r="W482" s="1">
        <v>14.917127000000001</v>
      </c>
      <c r="X482" s="1">
        <v>28.844383000000001</v>
      </c>
      <c r="Y482" s="1">
        <v>16.781768</v>
      </c>
      <c r="Z482" s="1">
        <v>1.8787970000000001</v>
      </c>
      <c r="AA482" s="1">
        <v>1.079542</v>
      </c>
      <c r="AB482" s="1">
        <v>0.84787000000000001</v>
      </c>
      <c r="AC482" s="1">
        <v>1.909808</v>
      </c>
      <c r="AD482" s="1">
        <v>3.7419000000000001E-2</v>
      </c>
      <c r="AE482" s="1">
        <v>4790</v>
      </c>
      <c r="AF482" s="1">
        <v>18.004147</v>
      </c>
      <c r="AG482" s="1">
        <v>28.046734000000001</v>
      </c>
      <c r="AH482" s="1">
        <v>68.968692000000004</v>
      </c>
      <c r="AI482" s="1">
        <v>4.7173670000000003</v>
      </c>
      <c r="AJ482" s="1">
        <v>1.4217919999999999</v>
      </c>
      <c r="AK482" s="1">
        <v>89.423188999999994</v>
      </c>
      <c r="AL482" s="1">
        <v>1.120719</v>
      </c>
      <c r="AM482" s="1">
        <v>1.8037460000000001</v>
      </c>
      <c r="AN482" s="1">
        <v>27.486187999999999</v>
      </c>
      <c r="AO482" s="1">
        <v>17.081030999999999</v>
      </c>
      <c r="AP482" s="1">
        <v>28.591159999999999</v>
      </c>
      <c r="AQ482" s="1">
        <v>18.945671999999998</v>
      </c>
      <c r="AR482" s="1">
        <v>1.873713</v>
      </c>
      <c r="AS482" s="1">
        <v>1.07887</v>
      </c>
      <c r="AT482" s="1">
        <v>0.84734299999999996</v>
      </c>
      <c r="AU482" s="1">
        <v>2.20167</v>
      </c>
      <c r="AV482" s="1">
        <v>3.705E-2</v>
      </c>
    </row>
    <row r="483" spans="5:48" x14ac:dyDescent="0.25">
      <c r="E483" s="1">
        <v>1385.8492020000001</v>
      </c>
      <c r="F483" s="1">
        <v>1376.3729000000001</v>
      </c>
      <c r="G483" s="1">
        <v>4800</v>
      </c>
      <c r="H483" s="1">
        <v>2.4154040000000001</v>
      </c>
      <c r="I483" s="1">
        <v>1.664679</v>
      </c>
      <c r="J483" s="1">
        <v>499</v>
      </c>
      <c r="K483" s="1">
        <v>4820</v>
      </c>
      <c r="L483" s="1">
        <v>1385.8492020000001</v>
      </c>
      <c r="M483" s="1">
        <v>4800</v>
      </c>
      <c r="N483" s="1">
        <v>16.038522</v>
      </c>
      <c r="O483" s="1">
        <v>28.250834000000001</v>
      </c>
      <c r="P483" s="1">
        <v>69.313996000000003</v>
      </c>
      <c r="Q483" s="1">
        <v>4.7189899999999998</v>
      </c>
      <c r="R483" s="1">
        <v>1.4253469999999999</v>
      </c>
      <c r="S483" s="1">
        <v>87.441489000000004</v>
      </c>
      <c r="T483" s="1">
        <v>1.129046</v>
      </c>
      <c r="U483" s="1">
        <v>1.799409</v>
      </c>
      <c r="V483" s="1">
        <v>27.693370000000002</v>
      </c>
      <c r="W483" s="1">
        <v>15.124309</v>
      </c>
      <c r="X483" s="1">
        <v>28.798342999999999</v>
      </c>
      <c r="Y483" s="1">
        <v>16.988949999999999</v>
      </c>
      <c r="Z483" s="1">
        <v>1.8787970000000001</v>
      </c>
      <c r="AA483" s="1">
        <v>1.0813379999999999</v>
      </c>
      <c r="AB483" s="1">
        <v>0.84928099999999995</v>
      </c>
      <c r="AC483" s="1">
        <v>1.909808</v>
      </c>
      <c r="AD483" s="1">
        <v>3.6687999999999998E-2</v>
      </c>
      <c r="AE483" s="1">
        <v>4800</v>
      </c>
      <c r="AF483" s="1">
        <v>18.035827000000001</v>
      </c>
      <c r="AG483" s="1">
        <v>27.995206</v>
      </c>
      <c r="AH483" s="1">
        <v>69.014733000000007</v>
      </c>
      <c r="AI483" s="1">
        <v>4.7187029999999996</v>
      </c>
      <c r="AJ483" s="1">
        <v>1.4222669999999999</v>
      </c>
      <c r="AK483" s="1">
        <v>88.332251999999997</v>
      </c>
      <c r="AL483" s="1">
        <v>1.121221</v>
      </c>
      <c r="AM483" s="1">
        <v>1.8041419999999999</v>
      </c>
      <c r="AN483" s="1">
        <v>27.440147</v>
      </c>
      <c r="AO483" s="1">
        <v>17.104051999999999</v>
      </c>
      <c r="AP483" s="1">
        <v>28.545120000000001</v>
      </c>
      <c r="AQ483" s="1">
        <v>18.991713000000001</v>
      </c>
      <c r="AR483" s="1">
        <v>1.8899060000000001</v>
      </c>
      <c r="AS483" s="1">
        <v>1.070341</v>
      </c>
      <c r="AT483" s="1">
        <v>0.84064399999999995</v>
      </c>
      <c r="AU483" s="1">
        <v>2.0075340000000002</v>
      </c>
      <c r="AV483" s="1">
        <v>3.7041999999999999E-2</v>
      </c>
    </row>
    <row r="484" spans="5:48" x14ac:dyDescent="0.25">
      <c r="E484" s="1">
        <v>1389.5329300000001</v>
      </c>
      <c r="F484" s="1">
        <v>1379.9751000000001</v>
      </c>
      <c r="G484" s="1">
        <v>4810</v>
      </c>
      <c r="H484" s="1">
        <v>2.4190640000000001</v>
      </c>
      <c r="I484" s="1">
        <v>1.665519</v>
      </c>
      <c r="J484" s="1">
        <v>500</v>
      </c>
      <c r="K484" s="1">
        <v>4825</v>
      </c>
      <c r="L484" s="1">
        <v>1389.5329300000001</v>
      </c>
      <c r="M484" s="1">
        <v>4810</v>
      </c>
      <c r="N484" s="1">
        <v>16.206430000000001</v>
      </c>
      <c r="O484" s="1">
        <v>28.274152000000001</v>
      </c>
      <c r="P484" s="1">
        <v>69.106814</v>
      </c>
      <c r="Q484" s="1">
        <v>4.7109740000000002</v>
      </c>
      <c r="R484" s="1">
        <v>1.4232149999999999</v>
      </c>
      <c r="S484" s="1">
        <v>88.302424000000002</v>
      </c>
      <c r="T484" s="1">
        <v>1.1278840000000001</v>
      </c>
      <c r="U484" s="1">
        <v>1.7958769999999999</v>
      </c>
      <c r="V484" s="1">
        <v>27.716390000000001</v>
      </c>
      <c r="W484" s="1">
        <v>15.285451</v>
      </c>
      <c r="X484" s="1">
        <v>28.821363000000002</v>
      </c>
      <c r="Y484" s="1">
        <v>17.150092000000001</v>
      </c>
      <c r="Z484" s="1">
        <v>1.8761159999999999</v>
      </c>
      <c r="AA484" s="1">
        <v>1.0796460000000001</v>
      </c>
      <c r="AB484" s="1">
        <v>0.84795200000000004</v>
      </c>
      <c r="AC484" s="1">
        <v>1.92587</v>
      </c>
      <c r="AD484" s="1">
        <v>3.6653999999999999E-2</v>
      </c>
      <c r="AE484" s="1">
        <v>4810</v>
      </c>
      <c r="AF484" s="1">
        <v>18.126711</v>
      </c>
      <c r="AG484" s="1">
        <v>27.951508</v>
      </c>
      <c r="AH484" s="1">
        <v>68.899631999999997</v>
      </c>
      <c r="AI484" s="1">
        <v>4.7315880000000003</v>
      </c>
      <c r="AJ484" s="1">
        <v>1.4210799999999999</v>
      </c>
      <c r="AK484" s="1">
        <v>86.983080000000001</v>
      </c>
      <c r="AL484" s="1">
        <v>1.111437</v>
      </c>
      <c r="AM484" s="1">
        <v>1.816989</v>
      </c>
      <c r="AN484" s="1">
        <v>27.394107000000002</v>
      </c>
      <c r="AO484" s="1">
        <v>17.196133</v>
      </c>
      <c r="AP484" s="1">
        <v>28.499078999999998</v>
      </c>
      <c r="AQ484" s="1">
        <v>19.060773000000001</v>
      </c>
      <c r="AR484" s="1">
        <v>1.8787970000000001</v>
      </c>
      <c r="AS484" s="1">
        <v>1.074873</v>
      </c>
      <c r="AT484" s="1">
        <v>0.84420399999999995</v>
      </c>
      <c r="AU484" s="1">
        <v>1.909808</v>
      </c>
      <c r="AV484" s="1">
        <v>3.7634000000000001E-2</v>
      </c>
    </row>
    <row r="485" spans="5:48" x14ac:dyDescent="0.25">
      <c r="E485" s="1">
        <v>1393.134845</v>
      </c>
      <c r="F485" s="1">
        <v>1383.5724</v>
      </c>
      <c r="G485" s="1">
        <v>4820</v>
      </c>
      <c r="H485" s="1">
        <v>2.3946800000000001</v>
      </c>
      <c r="I485" s="1">
        <v>1.659904</v>
      </c>
      <c r="J485" s="1">
        <v>501</v>
      </c>
      <c r="K485" s="1">
        <v>4835</v>
      </c>
      <c r="L485" s="1">
        <v>1393.134845</v>
      </c>
      <c r="M485" s="1">
        <v>4820</v>
      </c>
      <c r="N485" s="1">
        <v>16.393556</v>
      </c>
      <c r="O485" s="1">
        <v>28.271421</v>
      </c>
      <c r="P485" s="1">
        <v>69.360037000000005</v>
      </c>
      <c r="Q485" s="1">
        <v>4.7158340000000001</v>
      </c>
      <c r="R485" s="1">
        <v>1.4258200000000001</v>
      </c>
      <c r="S485" s="1">
        <v>89.059890999999993</v>
      </c>
      <c r="T485" s="1">
        <v>1.1320330000000001</v>
      </c>
      <c r="U485" s="1">
        <v>1.7958510000000001</v>
      </c>
      <c r="V485" s="1">
        <v>27.716390000000001</v>
      </c>
      <c r="W485" s="1">
        <v>15.469613000000001</v>
      </c>
      <c r="X485" s="1">
        <v>28.821363000000002</v>
      </c>
      <c r="Y485" s="1">
        <v>17.334254000000001</v>
      </c>
      <c r="Z485" s="1">
        <v>1.873713</v>
      </c>
      <c r="AA485" s="1">
        <v>1.084992</v>
      </c>
      <c r="AB485" s="1">
        <v>0.85215099999999999</v>
      </c>
      <c r="AC485" s="1">
        <v>1.9419759999999999</v>
      </c>
      <c r="AD485" s="1">
        <v>3.6519000000000003E-2</v>
      </c>
      <c r="AE485" s="1">
        <v>4820</v>
      </c>
      <c r="AF485" s="1">
        <v>18.269120000000001</v>
      </c>
      <c r="AG485" s="1">
        <v>27.963619000000001</v>
      </c>
      <c r="AH485" s="1">
        <v>68.692448999999996</v>
      </c>
      <c r="AI485" s="1">
        <v>4.7182469999999999</v>
      </c>
      <c r="AJ485" s="1">
        <v>1.4189419999999999</v>
      </c>
      <c r="AK485" s="1">
        <v>86.095628000000005</v>
      </c>
      <c r="AL485" s="1">
        <v>1.112997</v>
      </c>
      <c r="AM485" s="1">
        <v>1.808986</v>
      </c>
      <c r="AN485" s="1">
        <v>27.417127000000001</v>
      </c>
      <c r="AO485" s="1">
        <v>17.357274</v>
      </c>
      <c r="AP485" s="1">
        <v>28.522099000000001</v>
      </c>
      <c r="AQ485" s="1">
        <v>19.221914999999999</v>
      </c>
      <c r="AR485" s="1">
        <v>1.8761159999999999</v>
      </c>
      <c r="AS485" s="1">
        <v>1.0731729999999999</v>
      </c>
      <c r="AT485" s="1">
        <v>0.84286799999999995</v>
      </c>
      <c r="AU485" s="1">
        <v>1.92587</v>
      </c>
      <c r="AV485" s="1">
        <v>3.7414999999999997E-2</v>
      </c>
    </row>
    <row r="486" spans="5:48" x14ac:dyDescent="0.25">
      <c r="E486" s="1">
        <v>1396.791287</v>
      </c>
      <c r="F486" s="1">
        <v>1387.1753000000001</v>
      </c>
      <c r="G486" s="1">
        <v>4830</v>
      </c>
      <c r="H486" s="1">
        <v>2.4071929999999999</v>
      </c>
      <c r="I486" s="1">
        <v>1.66279</v>
      </c>
      <c r="J486" s="1">
        <v>502</v>
      </c>
      <c r="K486" s="1">
        <v>4850</v>
      </c>
      <c r="L486" s="1">
        <v>1396.791287</v>
      </c>
      <c r="M486" s="1">
        <v>4830</v>
      </c>
      <c r="N486" s="1">
        <v>16.434408000000001</v>
      </c>
      <c r="O486" s="1">
        <v>28.156891000000002</v>
      </c>
      <c r="P486" s="1">
        <v>69.060772999999998</v>
      </c>
      <c r="Q486" s="1">
        <v>4.7209060000000003</v>
      </c>
      <c r="R486" s="1">
        <v>1.422741</v>
      </c>
      <c r="S486" s="1">
        <v>90.358857</v>
      </c>
      <c r="T486" s="1">
        <v>1.1212580000000001</v>
      </c>
      <c r="U486" s="1">
        <v>1.8052870000000001</v>
      </c>
      <c r="V486" s="1">
        <v>27.601289000000001</v>
      </c>
      <c r="W486" s="1">
        <v>15.515654</v>
      </c>
      <c r="X486" s="1">
        <v>28.706261999999999</v>
      </c>
      <c r="Y486" s="1">
        <v>17.380295</v>
      </c>
      <c r="Z486" s="1">
        <v>1.871591</v>
      </c>
      <c r="AA486" s="1">
        <v>1.0815360000000001</v>
      </c>
      <c r="AB486" s="1">
        <v>0.84943599999999997</v>
      </c>
      <c r="AC486" s="1">
        <v>2.1855250000000002</v>
      </c>
      <c r="AD486" s="1">
        <v>3.7064E-2</v>
      </c>
      <c r="AE486" s="1">
        <v>4830</v>
      </c>
      <c r="AF486" s="1">
        <v>18.493203000000001</v>
      </c>
      <c r="AG486" s="1">
        <v>27.910281000000001</v>
      </c>
      <c r="AH486" s="1">
        <v>68.577348000000001</v>
      </c>
      <c r="AI486" s="1">
        <v>4.70763</v>
      </c>
      <c r="AJ486" s="1">
        <v>1.417753</v>
      </c>
      <c r="AK486" s="1">
        <v>85.263486</v>
      </c>
      <c r="AL486" s="1">
        <v>1.115578</v>
      </c>
      <c r="AM486" s="1">
        <v>1.8017780000000001</v>
      </c>
      <c r="AN486" s="1">
        <v>27.348065999999999</v>
      </c>
      <c r="AO486" s="1">
        <v>17.564457000000001</v>
      </c>
      <c r="AP486" s="1">
        <v>28.453039</v>
      </c>
      <c r="AQ486" s="1">
        <v>19.429098</v>
      </c>
      <c r="AR486" s="1">
        <v>1.8787970000000001</v>
      </c>
      <c r="AS486" s="1">
        <v>1.0698460000000001</v>
      </c>
      <c r="AT486" s="1">
        <v>0.84025499999999997</v>
      </c>
      <c r="AU486" s="1">
        <v>1.909808</v>
      </c>
      <c r="AV486" s="1">
        <v>3.7179999999999998E-2</v>
      </c>
    </row>
    <row r="487" spans="5:48" x14ac:dyDescent="0.25">
      <c r="E487" s="1">
        <v>1400.4529910000001</v>
      </c>
      <c r="F487" s="1">
        <v>1390.8202000000001</v>
      </c>
      <c r="G487" s="1">
        <v>4840</v>
      </c>
      <c r="H487" s="1">
        <v>2.3816310000000001</v>
      </c>
      <c r="I487" s="1">
        <v>1.6568830000000001</v>
      </c>
      <c r="J487" s="1">
        <v>503</v>
      </c>
      <c r="K487" s="1">
        <v>4855</v>
      </c>
      <c r="L487" s="1">
        <v>1400.4529910000001</v>
      </c>
      <c r="M487" s="1">
        <v>4840</v>
      </c>
      <c r="N487" s="1">
        <v>16.376026</v>
      </c>
      <c r="O487" s="1">
        <v>28.099181000000002</v>
      </c>
      <c r="P487" s="1">
        <v>68.830571000000006</v>
      </c>
      <c r="Q487" s="1">
        <v>4.7258769999999997</v>
      </c>
      <c r="R487" s="1">
        <v>1.4203680000000001</v>
      </c>
      <c r="S487" s="1">
        <v>91.203894000000005</v>
      </c>
      <c r="T487" s="1">
        <v>1.112609</v>
      </c>
      <c r="U487" s="1">
        <v>1.813256</v>
      </c>
      <c r="V487" s="1">
        <v>27.555249</v>
      </c>
      <c r="W487" s="1">
        <v>15.469613000000001</v>
      </c>
      <c r="X487" s="1">
        <v>28.660221</v>
      </c>
      <c r="Y487" s="1">
        <v>17.311233999999999</v>
      </c>
      <c r="Z487" s="1">
        <v>1.858948</v>
      </c>
      <c r="AA487" s="1">
        <v>1.085261</v>
      </c>
      <c r="AB487" s="1">
        <v>0.85236199999999995</v>
      </c>
      <c r="AC487" s="1">
        <v>2.2520509999999998</v>
      </c>
      <c r="AD487" s="1">
        <v>3.7517000000000002E-2</v>
      </c>
      <c r="AE487" s="1">
        <v>4840</v>
      </c>
      <c r="AF487" s="1">
        <v>18.766501000000002</v>
      </c>
      <c r="AG487" s="1">
        <v>27.842441000000001</v>
      </c>
      <c r="AH487" s="1">
        <v>68.485266999999993</v>
      </c>
      <c r="AI487" s="1">
        <v>4.7020679999999997</v>
      </c>
      <c r="AJ487" s="1">
        <v>1.416801</v>
      </c>
      <c r="AK487" s="1">
        <v>85.012585000000001</v>
      </c>
      <c r="AL487" s="1">
        <v>1.1161080000000001</v>
      </c>
      <c r="AM487" s="1">
        <v>1.798503</v>
      </c>
      <c r="AN487" s="1">
        <v>27.279005999999999</v>
      </c>
      <c r="AO487" s="1">
        <v>17.840699999999998</v>
      </c>
      <c r="AP487" s="1">
        <v>28.406998000000002</v>
      </c>
      <c r="AQ487" s="1">
        <v>19.705341000000001</v>
      </c>
      <c r="AR487" s="1">
        <v>1.8787970000000001</v>
      </c>
      <c r="AS487" s="1">
        <v>1.0684089999999999</v>
      </c>
      <c r="AT487" s="1">
        <v>0.83912699999999996</v>
      </c>
      <c r="AU487" s="1">
        <v>1.909808</v>
      </c>
      <c r="AV487" s="1">
        <v>3.7095000000000003E-2</v>
      </c>
    </row>
    <row r="488" spans="5:48" x14ac:dyDescent="0.25">
      <c r="E488" s="1">
        <v>1404.159212</v>
      </c>
      <c r="F488" s="1">
        <v>1394.4854</v>
      </c>
      <c r="G488" s="1">
        <v>4850</v>
      </c>
      <c r="H488" s="1">
        <v>2.3747220000000002</v>
      </c>
      <c r="I488" s="1">
        <v>1.6552800000000001</v>
      </c>
      <c r="J488" s="1">
        <v>504</v>
      </c>
      <c r="K488" s="1">
        <v>4865</v>
      </c>
      <c r="L488" s="1">
        <v>1404.159212</v>
      </c>
      <c r="M488" s="1">
        <v>4850</v>
      </c>
      <c r="N488" s="1">
        <v>16.355577</v>
      </c>
      <c r="O488" s="1">
        <v>28.086773000000001</v>
      </c>
      <c r="P488" s="1">
        <v>68.738489999999999</v>
      </c>
      <c r="Q488" s="1">
        <v>4.7145910000000004</v>
      </c>
      <c r="R488" s="1">
        <v>1.4194169999999999</v>
      </c>
      <c r="S488" s="1">
        <v>92.215434000000002</v>
      </c>
      <c r="T488" s="1">
        <v>1.1161270000000001</v>
      </c>
      <c r="U488" s="1">
        <v>1.805123</v>
      </c>
      <c r="V488" s="1">
        <v>27.532228</v>
      </c>
      <c r="W488" s="1">
        <v>15.446593</v>
      </c>
      <c r="X488" s="1">
        <v>28.637201000000001</v>
      </c>
      <c r="Y488" s="1">
        <v>17.288214</v>
      </c>
      <c r="Z488" s="1">
        <v>1.858948</v>
      </c>
      <c r="AA488" s="1">
        <v>1.0838099999999999</v>
      </c>
      <c r="AB488" s="1">
        <v>0.85122200000000003</v>
      </c>
      <c r="AC488" s="1">
        <v>2.2520509999999998</v>
      </c>
      <c r="AD488" s="1">
        <v>3.7231E-2</v>
      </c>
      <c r="AE488" s="1">
        <v>4850</v>
      </c>
      <c r="AF488" s="1">
        <v>19.036905999999998</v>
      </c>
      <c r="AG488" s="1">
        <v>27.738793999999999</v>
      </c>
      <c r="AH488" s="1">
        <v>68.784530000000004</v>
      </c>
      <c r="AI488" s="1">
        <v>4.7135509999999998</v>
      </c>
      <c r="AJ488" s="1">
        <v>1.4198930000000001</v>
      </c>
      <c r="AK488" s="1">
        <v>84.540706</v>
      </c>
      <c r="AL488" s="1">
        <v>1.117893</v>
      </c>
      <c r="AM488" s="1">
        <v>1.8034790000000001</v>
      </c>
      <c r="AN488" s="1">
        <v>27.186924000000001</v>
      </c>
      <c r="AO488" s="1">
        <v>18.116942999999999</v>
      </c>
      <c r="AP488" s="1">
        <v>28.291896999999999</v>
      </c>
      <c r="AQ488" s="1">
        <v>19.981584000000002</v>
      </c>
      <c r="AR488" s="1">
        <v>1.8787970000000001</v>
      </c>
      <c r="AS488" s="1">
        <v>1.073078</v>
      </c>
      <c r="AT488" s="1">
        <v>0.84279300000000001</v>
      </c>
      <c r="AU488" s="1">
        <v>1.909808</v>
      </c>
      <c r="AV488" s="1">
        <v>3.7137999999999997E-2</v>
      </c>
    </row>
    <row r="489" spans="5:48" x14ac:dyDescent="0.25">
      <c r="E489" s="1">
        <v>1407.8079379999999</v>
      </c>
      <c r="F489" s="1">
        <v>1398.1401000000001</v>
      </c>
      <c r="G489" s="1">
        <v>4860</v>
      </c>
      <c r="H489" s="1">
        <v>2.3585690000000001</v>
      </c>
      <c r="I489" s="1">
        <v>1.651518</v>
      </c>
      <c r="J489" s="1">
        <v>505</v>
      </c>
      <c r="K489" s="1">
        <v>4880</v>
      </c>
      <c r="L489" s="1">
        <v>1407.8079379999999</v>
      </c>
      <c r="M489" s="1">
        <v>4860</v>
      </c>
      <c r="N489" s="1">
        <v>16.263301999999999</v>
      </c>
      <c r="O489" s="1">
        <v>27.918873000000001</v>
      </c>
      <c r="P489" s="1">
        <v>68.554327999999998</v>
      </c>
      <c r="Q489" s="1">
        <v>4.7007539999999999</v>
      </c>
      <c r="R489" s="1">
        <v>1.4175150000000001</v>
      </c>
      <c r="S489" s="1">
        <v>93.270994999999999</v>
      </c>
      <c r="T489" s="1">
        <v>1.1186499999999999</v>
      </c>
      <c r="U489" s="1">
        <v>1.7962260000000001</v>
      </c>
      <c r="V489" s="1">
        <v>27.371086999999999</v>
      </c>
      <c r="W489" s="1">
        <v>15.354512</v>
      </c>
      <c r="X489" s="1">
        <v>28.476058999999999</v>
      </c>
      <c r="Y489" s="1">
        <v>17.196133</v>
      </c>
      <c r="Z489" s="1">
        <v>1.8622240000000001</v>
      </c>
      <c r="AA489" s="1">
        <v>1.079005</v>
      </c>
      <c r="AB489" s="1">
        <v>0.84744799999999998</v>
      </c>
      <c r="AC489" s="1">
        <v>2.2682039999999999</v>
      </c>
      <c r="AD489" s="1">
        <v>3.6963999999999997E-2</v>
      </c>
      <c r="AE489" s="1">
        <v>4860</v>
      </c>
      <c r="AF489" s="1">
        <v>19.304780999999998</v>
      </c>
      <c r="AG489" s="1">
        <v>27.667681999999999</v>
      </c>
      <c r="AH489" s="1">
        <v>68.715469999999996</v>
      </c>
      <c r="AI489" s="1">
        <v>4.7120179999999996</v>
      </c>
      <c r="AJ489" s="1">
        <v>1.4191800000000001</v>
      </c>
      <c r="AK489" s="1">
        <v>84.616845999999995</v>
      </c>
      <c r="AL489" s="1">
        <v>1.116887</v>
      </c>
      <c r="AM489" s="1">
        <v>1.8032900000000001</v>
      </c>
      <c r="AN489" s="1">
        <v>27.117864000000001</v>
      </c>
      <c r="AO489" s="1">
        <v>18.393186</v>
      </c>
      <c r="AP489" s="1">
        <v>28.222836000000001</v>
      </c>
      <c r="AQ489" s="1">
        <v>20.257826999999999</v>
      </c>
      <c r="AR489" s="1">
        <v>1.8761159999999999</v>
      </c>
      <c r="AS489" s="1">
        <v>1.0735330000000001</v>
      </c>
      <c r="AT489" s="1">
        <v>0.84314999999999996</v>
      </c>
      <c r="AU489" s="1">
        <v>1.92587</v>
      </c>
      <c r="AV489" s="1">
        <v>3.7168E-2</v>
      </c>
    </row>
    <row r="490" spans="5:48" x14ac:dyDescent="0.25">
      <c r="E490" s="1">
        <v>1411.514242</v>
      </c>
      <c r="F490" s="1">
        <v>1401.8101999999999</v>
      </c>
      <c r="G490" s="1">
        <v>4870</v>
      </c>
      <c r="H490" s="1">
        <v>2.335737</v>
      </c>
      <c r="I490" s="1">
        <v>1.6461710000000001</v>
      </c>
      <c r="J490" s="1">
        <v>506</v>
      </c>
      <c r="K490" s="1">
        <v>4885</v>
      </c>
      <c r="L490" s="1">
        <v>1411.514242</v>
      </c>
      <c r="M490" s="1">
        <v>4870</v>
      </c>
      <c r="N490" s="1">
        <v>16.028098</v>
      </c>
      <c r="O490" s="1">
        <v>27.749186999999999</v>
      </c>
      <c r="P490" s="1">
        <v>68.024861999999999</v>
      </c>
      <c r="Q490" s="1">
        <v>4.6938529999999998</v>
      </c>
      <c r="R490" s="1">
        <v>1.4120299999999999</v>
      </c>
      <c r="S490" s="1">
        <v>93.790158000000005</v>
      </c>
      <c r="T490" s="1">
        <v>1.1083149999999999</v>
      </c>
      <c r="U490" s="1">
        <v>1.7989740000000001</v>
      </c>
      <c r="V490" s="1">
        <v>27.209945000000001</v>
      </c>
      <c r="W490" s="1">
        <v>15.124309</v>
      </c>
      <c r="X490" s="1">
        <v>28.291896999999999</v>
      </c>
      <c r="Y490" s="1">
        <v>16.96593</v>
      </c>
      <c r="Z490" s="1">
        <v>1.8622240000000001</v>
      </c>
      <c r="AA490" s="1">
        <v>1.0706709999999999</v>
      </c>
      <c r="AB490" s="1">
        <v>0.84090299999999996</v>
      </c>
      <c r="AC490" s="1">
        <v>2.2682039999999999</v>
      </c>
      <c r="AD490" s="1">
        <v>3.7366000000000003E-2</v>
      </c>
      <c r="AE490" s="1">
        <v>4870</v>
      </c>
      <c r="AF490" s="1">
        <v>19.589146</v>
      </c>
      <c r="AG490" s="1">
        <v>27.541719000000001</v>
      </c>
      <c r="AH490" s="1">
        <v>68.347144999999998</v>
      </c>
      <c r="AI490" s="1">
        <v>4.7110079999999996</v>
      </c>
      <c r="AJ490" s="1">
        <v>1.4153709999999999</v>
      </c>
      <c r="AK490" s="1">
        <v>84.960973999999993</v>
      </c>
      <c r="AL490" s="1">
        <v>1.1077840000000001</v>
      </c>
      <c r="AM490" s="1">
        <v>1.8083629999999999</v>
      </c>
      <c r="AN490" s="1">
        <v>26.979742000000002</v>
      </c>
      <c r="AO490" s="1">
        <v>18.669429000000001</v>
      </c>
      <c r="AP490" s="1">
        <v>28.107735000000002</v>
      </c>
      <c r="AQ490" s="1">
        <v>20.53407</v>
      </c>
      <c r="AR490" s="1">
        <v>1.8787970000000001</v>
      </c>
      <c r="AS490" s="1">
        <v>1.066254</v>
      </c>
      <c r="AT490" s="1">
        <v>0.83743400000000001</v>
      </c>
      <c r="AU490" s="1">
        <v>1.909808</v>
      </c>
      <c r="AV490" s="1">
        <v>3.7579000000000001E-2</v>
      </c>
    </row>
    <row r="491" spans="5:48" x14ac:dyDescent="0.25">
      <c r="E491" s="1">
        <v>1415.284553</v>
      </c>
      <c r="F491" s="1">
        <v>1405.5426</v>
      </c>
      <c r="G491" s="1">
        <v>4880</v>
      </c>
      <c r="H491" s="1">
        <v>2.377424</v>
      </c>
      <c r="I491" s="1">
        <v>1.655907</v>
      </c>
      <c r="J491" s="1">
        <v>507</v>
      </c>
      <c r="K491" s="1">
        <v>4900</v>
      </c>
      <c r="L491" s="1">
        <v>1415.284553</v>
      </c>
      <c r="M491" s="1">
        <v>4880</v>
      </c>
      <c r="N491" s="1">
        <v>15.818796000000001</v>
      </c>
      <c r="O491" s="1">
        <v>27.696318000000002</v>
      </c>
      <c r="P491" s="1">
        <v>67.771638999999993</v>
      </c>
      <c r="Q491" s="1">
        <v>4.6741149999999996</v>
      </c>
      <c r="R491" s="1">
        <v>1.4094</v>
      </c>
      <c r="S491" s="1">
        <v>94.308965000000001</v>
      </c>
      <c r="T491" s="1">
        <v>1.1120989999999999</v>
      </c>
      <c r="U491" s="1">
        <v>1.786179</v>
      </c>
      <c r="V491" s="1">
        <v>27.140884</v>
      </c>
      <c r="W491" s="1">
        <v>14.894107</v>
      </c>
      <c r="X491" s="1">
        <v>28.245856</v>
      </c>
      <c r="Y491" s="1">
        <v>16.758748000000001</v>
      </c>
      <c r="Z491" s="1">
        <v>1.873713</v>
      </c>
      <c r="AA491" s="1">
        <v>1.0601449999999999</v>
      </c>
      <c r="AB491" s="1">
        <v>0.83263600000000004</v>
      </c>
      <c r="AC491" s="1">
        <v>2.20167</v>
      </c>
      <c r="AD491" s="1">
        <v>3.6974E-2</v>
      </c>
      <c r="AE491" s="1">
        <v>4880</v>
      </c>
      <c r="AF491" s="1">
        <v>19.842849999999999</v>
      </c>
      <c r="AG491" s="1">
        <v>27.367826000000001</v>
      </c>
      <c r="AH491" s="1">
        <v>68.416206000000003</v>
      </c>
      <c r="AI491" s="1">
        <v>4.705152</v>
      </c>
      <c r="AJ491" s="1">
        <v>1.416086</v>
      </c>
      <c r="AK491" s="1">
        <v>85.372866999999999</v>
      </c>
      <c r="AL491" s="1">
        <v>1.1126480000000001</v>
      </c>
      <c r="AM491" s="1">
        <v>1.802278</v>
      </c>
      <c r="AN491" s="1">
        <v>26.8186</v>
      </c>
      <c r="AO491" s="1">
        <v>18.922651999999999</v>
      </c>
      <c r="AP491" s="1">
        <v>27.923573000000001</v>
      </c>
      <c r="AQ491" s="1">
        <v>20.787292999999998</v>
      </c>
      <c r="AR491" s="1">
        <v>1.8761159999999999</v>
      </c>
      <c r="AS491" s="1">
        <v>1.0688569999999999</v>
      </c>
      <c r="AT491" s="1">
        <v>0.83947799999999995</v>
      </c>
      <c r="AU491" s="1">
        <v>1.92587</v>
      </c>
      <c r="AV491" s="1">
        <v>3.7288000000000002E-2</v>
      </c>
    </row>
    <row r="492" spans="5:48" x14ac:dyDescent="0.25">
      <c r="E492" s="1">
        <v>1418.9752880000001</v>
      </c>
      <c r="F492" s="1">
        <v>1409.2225000000001</v>
      </c>
      <c r="G492" s="1">
        <v>4890</v>
      </c>
      <c r="H492" s="1">
        <v>2.3179729999999998</v>
      </c>
      <c r="I492" s="1">
        <v>1.641988</v>
      </c>
      <c r="J492" s="1">
        <v>508</v>
      </c>
      <c r="K492" s="1">
        <v>4905</v>
      </c>
      <c r="L492" s="1">
        <v>1418.9752880000001</v>
      </c>
      <c r="M492" s="1">
        <v>4890</v>
      </c>
      <c r="N492" s="1">
        <v>15.623250000000001</v>
      </c>
      <c r="O492" s="1">
        <v>27.611456</v>
      </c>
      <c r="P492" s="1">
        <v>67.288213999999996</v>
      </c>
      <c r="Q492" s="1">
        <v>4.6761749999999997</v>
      </c>
      <c r="R492" s="1">
        <v>1.4043639999999999</v>
      </c>
      <c r="S492" s="1">
        <v>94.248182</v>
      </c>
      <c r="T492" s="1">
        <v>1.098236</v>
      </c>
      <c r="U492" s="1">
        <v>1.7958229999999999</v>
      </c>
      <c r="V492" s="1">
        <v>27.071822999999998</v>
      </c>
      <c r="W492" s="1">
        <v>14.709944999999999</v>
      </c>
      <c r="X492" s="1">
        <v>28.153775</v>
      </c>
      <c r="Y492" s="1">
        <v>16.551565</v>
      </c>
      <c r="Z492" s="1">
        <v>1.858948</v>
      </c>
      <c r="AA492" s="1">
        <v>1.060943</v>
      </c>
      <c r="AB492" s="1">
        <v>0.83326299999999998</v>
      </c>
      <c r="AC492" s="1">
        <v>2.2520509999999998</v>
      </c>
      <c r="AD492" s="1">
        <v>3.7642000000000002E-2</v>
      </c>
      <c r="AE492" s="1">
        <v>4890</v>
      </c>
      <c r="AF492" s="1">
        <v>20.034358000000001</v>
      </c>
      <c r="AG492" s="1">
        <v>27.273288999999998</v>
      </c>
      <c r="AH492" s="1">
        <v>68.232044000000002</v>
      </c>
      <c r="AI492" s="1">
        <v>4.6917759999999999</v>
      </c>
      <c r="AJ492" s="1">
        <v>1.4141790000000001</v>
      </c>
      <c r="AK492" s="1">
        <v>86.180364999999995</v>
      </c>
      <c r="AL492" s="1">
        <v>1.114895</v>
      </c>
      <c r="AM492" s="1">
        <v>1.7938019999999999</v>
      </c>
      <c r="AN492" s="1">
        <v>26.726519</v>
      </c>
      <c r="AO492" s="1">
        <v>19.129833999999999</v>
      </c>
      <c r="AP492" s="1">
        <v>27.831492000000001</v>
      </c>
      <c r="AQ492" s="1">
        <v>20.971454999999999</v>
      </c>
      <c r="AR492" s="1">
        <v>1.858948</v>
      </c>
      <c r="AS492" s="1">
        <v>1.0758239999999999</v>
      </c>
      <c r="AT492" s="1">
        <v>0.84495100000000001</v>
      </c>
      <c r="AU492" s="1">
        <v>1.8915960000000001</v>
      </c>
      <c r="AV492" s="1">
        <v>3.7038000000000001E-2</v>
      </c>
    </row>
    <row r="493" spans="5:48" x14ac:dyDescent="0.25">
      <c r="E493" s="1">
        <v>1422.5278189999999</v>
      </c>
      <c r="F493" s="1">
        <v>1412.9304</v>
      </c>
      <c r="G493" s="1">
        <v>4900</v>
      </c>
      <c r="H493" s="1">
        <v>2.3512870000000001</v>
      </c>
      <c r="I493" s="1">
        <v>1.6498170000000001</v>
      </c>
      <c r="J493" s="1">
        <v>509</v>
      </c>
      <c r="K493" s="1">
        <v>4920</v>
      </c>
      <c r="L493" s="1">
        <v>1422.5278189999999</v>
      </c>
      <c r="M493" s="1">
        <v>4900</v>
      </c>
      <c r="N493" s="1">
        <v>15.372738999999999</v>
      </c>
      <c r="O493" s="1">
        <v>27.487441</v>
      </c>
      <c r="P493" s="1">
        <v>67.219153000000006</v>
      </c>
      <c r="Q493" s="1">
        <v>4.6591110000000002</v>
      </c>
      <c r="R493" s="1">
        <v>1.403643</v>
      </c>
      <c r="S493" s="1">
        <v>94.640449000000004</v>
      </c>
      <c r="T493" s="1">
        <v>1.105364</v>
      </c>
      <c r="U493" s="1">
        <v>1.7824120000000001</v>
      </c>
      <c r="V493" s="1">
        <v>26.933702</v>
      </c>
      <c r="W493" s="1">
        <v>14.456721999999999</v>
      </c>
      <c r="X493" s="1">
        <v>28.038674</v>
      </c>
      <c r="Y493" s="1">
        <v>16.298342999999999</v>
      </c>
      <c r="Z493" s="1">
        <v>1.858948</v>
      </c>
      <c r="AA493" s="1">
        <v>1.0598540000000001</v>
      </c>
      <c r="AB493" s="1">
        <v>0.83240700000000001</v>
      </c>
      <c r="AC493" s="1">
        <v>2.2520509999999998</v>
      </c>
      <c r="AD493" s="1">
        <v>3.712E-2</v>
      </c>
      <c r="AE493" s="1">
        <v>4900</v>
      </c>
      <c r="AF493" s="1">
        <v>20.184988000000001</v>
      </c>
      <c r="AG493" s="1">
        <v>27.298100000000002</v>
      </c>
      <c r="AH493" s="1">
        <v>68.162982999999997</v>
      </c>
      <c r="AI493" s="1">
        <v>4.7024030000000003</v>
      </c>
      <c r="AJ493" s="1">
        <v>1.4134629999999999</v>
      </c>
      <c r="AK493" s="1">
        <v>87.189825999999996</v>
      </c>
      <c r="AL493" s="1">
        <v>1.1074600000000001</v>
      </c>
      <c r="AM493" s="1">
        <v>1.8040179999999999</v>
      </c>
      <c r="AN493" s="1">
        <v>26.74954</v>
      </c>
      <c r="AO493" s="1">
        <v>19.267956000000002</v>
      </c>
      <c r="AP493" s="1">
        <v>27.854512</v>
      </c>
      <c r="AQ493" s="1">
        <v>21.132597000000001</v>
      </c>
      <c r="AR493" s="1">
        <v>1.8697490000000001</v>
      </c>
      <c r="AS493" s="1">
        <v>1.068527</v>
      </c>
      <c r="AT493" s="1">
        <v>0.83921900000000005</v>
      </c>
      <c r="AU493" s="1">
        <v>1.9742999999999999</v>
      </c>
      <c r="AV493" s="1">
        <v>3.7498999999999998E-2</v>
      </c>
    </row>
    <row r="494" spans="5:48" x14ac:dyDescent="0.25">
      <c r="E494" s="1">
        <v>1426.198498</v>
      </c>
      <c r="F494" s="1">
        <v>1416.6327000000001</v>
      </c>
      <c r="G494" s="1">
        <v>4910</v>
      </c>
      <c r="H494" s="1">
        <v>2.2783739999999999</v>
      </c>
      <c r="I494" s="1">
        <v>1.632584</v>
      </c>
      <c r="J494" s="1">
        <v>510</v>
      </c>
      <c r="K494" s="1">
        <v>4925</v>
      </c>
      <c r="L494" s="1">
        <v>1426.198498</v>
      </c>
      <c r="M494" s="1">
        <v>4910</v>
      </c>
      <c r="N494" s="1">
        <v>15.124691</v>
      </c>
      <c r="O494" s="1">
        <v>27.448059000000001</v>
      </c>
      <c r="P494" s="1">
        <v>66.712706999999995</v>
      </c>
      <c r="Q494" s="1">
        <v>4.6741669999999997</v>
      </c>
      <c r="R494" s="1">
        <v>1.3983449999999999</v>
      </c>
      <c r="S494" s="1">
        <v>94.388910999999993</v>
      </c>
      <c r="T494" s="1">
        <v>1.0844229999999999</v>
      </c>
      <c r="U494" s="1">
        <v>1.8031429999999999</v>
      </c>
      <c r="V494" s="1">
        <v>26.910681</v>
      </c>
      <c r="W494" s="1">
        <v>14.226519</v>
      </c>
      <c r="X494" s="1">
        <v>27.992633999999999</v>
      </c>
      <c r="Y494" s="1">
        <v>16.045120000000001</v>
      </c>
      <c r="Z494" s="1">
        <v>1.843059</v>
      </c>
      <c r="AA494" s="1">
        <v>1.060937</v>
      </c>
      <c r="AB494" s="1">
        <v>0.83325800000000005</v>
      </c>
      <c r="AC494" s="1">
        <v>2.28694</v>
      </c>
      <c r="AD494" s="1">
        <v>3.8276999999999999E-2</v>
      </c>
      <c r="AE494" s="1">
        <v>4910</v>
      </c>
      <c r="AF494" s="1">
        <v>20.309284999999999</v>
      </c>
      <c r="AG494" s="1">
        <v>27.210823000000001</v>
      </c>
      <c r="AH494" s="1">
        <v>67.587477000000007</v>
      </c>
      <c r="AI494" s="1">
        <v>4.6869160000000001</v>
      </c>
      <c r="AJ494" s="1">
        <v>1.407483</v>
      </c>
      <c r="AK494" s="1">
        <v>88.188154999999995</v>
      </c>
      <c r="AL494" s="1">
        <v>1.1004929999999999</v>
      </c>
      <c r="AM494" s="1">
        <v>1.8001100000000001</v>
      </c>
      <c r="AN494" s="1">
        <v>26.657458999999999</v>
      </c>
      <c r="AO494" s="1">
        <v>19.406077</v>
      </c>
      <c r="AP494" s="1">
        <v>27.762430999999999</v>
      </c>
      <c r="AQ494" s="1">
        <v>21.247698</v>
      </c>
      <c r="AR494" s="1">
        <v>1.8532379999999999</v>
      </c>
      <c r="AS494" s="1">
        <v>1.068945</v>
      </c>
      <c r="AT494" s="1">
        <v>0.83954700000000004</v>
      </c>
      <c r="AU494" s="1">
        <v>1.924061</v>
      </c>
      <c r="AV494" s="1">
        <v>3.7655000000000001E-2</v>
      </c>
    </row>
    <row r="495" spans="5:48" x14ac:dyDescent="0.25">
      <c r="E495" s="1">
        <v>1429.8859299999999</v>
      </c>
      <c r="F495" s="1">
        <v>1420.2853</v>
      </c>
      <c r="G495" s="1">
        <v>4920</v>
      </c>
      <c r="H495" s="1">
        <v>2.2996539999999999</v>
      </c>
      <c r="I495" s="1">
        <v>1.637651</v>
      </c>
      <c r="J495" s="1">
        <v>511</v>
      </c>
      <c r="K495" s="1">
        <v>4940</v>
      </c>
      <c r="L495" s="1">
        <v>1429.8859299999999</v>
      </c>
      <c r="M495" s="1">
        <v>4920</v>
      </c>
      <c r="N495" s="1">
        <v>14.909312999999999</v>
      </c>
      <c r="O495" s="1">
        <v>27.439885</v>
      </c>
      <c r="P495" s="1">
        <v>66.735726999999997</v>
      </c>
      <c r="Q495" s="1">
        <v>4.6510959999999999</v>
      </c>
      <c r="R495" s="1">
        <v>1.398587</v>
      </c>
      <c r="S495" s="1">
        <v>94.004278999999997</v>
      </c>
      <c r="T495" s="1">
        <v>1.096751</v>
      </c>
      <c r="U495" s="1">
        <v>1.78349</v>
      </c>
      <c r="V495" s="1">
        <v>26.887661000000001</v>
      </c>
      <c r="W495" s="1">
        <v>13.996316999999999</v>
      </c>
      <c r="X495" s="1">
        <v>27.992633999999999</v>
      </c>
      <c r="Y495" s="1">
        <v>15.837937</v>
      </c>
      <c r="Z495" s="1">
        <v>1.855953</v>
      </c>
      <c r="AA495" s="1">
        <v>1.05393</v>
      </c>
      <c r="AB495" s="1">
        <v>0.82775500000000002</v>
      </c>
      <c r="AC495" s="1">
        <v>2.235843</v>
      </c>
      <c r="AD495" s="1">
        <v>3.7435000000000003E-2</v>
      </c>
      <c r="AE495" s="1">
        <v>4920</v>
      </c>
      <c r="AF495" s="1">
        <v>20.359438999999998</v>
      </c>
      <c r="AG495" s="1">
        <v>27.126521</v>
      </c>
      <c r="AH495" s="1">
        <v>67.334254000000001</v>
      </c>
      <c r="AI495" s="1">
        <v>4.6473579999999997</v>
      </c>
      <c r="AJ495" s="1">
        <v>1.404844</v>
      </c>
      <c r="AK495" s="1">
        <v>89.089851999999993</v>
      </c>
      <c r="AL495" s="1">
        <v>1.114878</v>
      </c>
      <c r="AM495" s="1">
        <v>1.770227</v>
      </c>
      <c r="AN495" s="1">
        <v>26.588398000000002</v>
      </c>
      <c r="AO495" s="1">
        <v>19.452117999999999</v>
      </c>
      <c r="AP495" s="1">
        <v>27.670349999999999</v>
      </c>
      <c r="AQ495" s="1">
        <v>21.293738000000001</v>
      </c>
      <c r="AR495" s="1">
        <v>1.850806</v>
      </c>
      <c r="AS495" s="1">
        <v>1.0663400000000001</v>
      </c>
      <c r="AT495" s="1">
        <v>0.83750100000000005</v>
      </c>
      <c r="AU495" s="1">
        <v>1.940364</v>
      </c>
      <c r="AV495" s="1">
        <v>3.6552000000000001E-2</v>
      </c>
    </row>
    <row r="496" spans="5:48" x14ac:dyDescent="0.25">
      <c r="E496" s="1">
        <v>1433.4891500000001</v>
      </c>
      <c r="F496" s="1">
        <v>1423.933</v>
      </c>
      <c r="G496" s="1">
        <v>4930</v>
      </c>
      <c r="H496" s="1">
        <v>2.31826</v>
      </c>
      <c r="I496" s="1">
        <v>1.642056</v>
      </c>
      <c r="J496" s="1">
        <v>512</v>
      </c>
      <c r="K496" s="1">
        <v>4945</v>
      </c>
      <c r="L496" s="1">
        <v>1433.4891500000001</v>
      </c>
      <c r="M496" s="1">
        <v>4930</v>
      </c>
      <c r="N496" s="1">
        <v>14.731934000000001</v>
      </c>
      <c r="O496" s="1">
        <v>27.360130999999999</v>
      </c>
      <c r="P496" s="1">
        <v>66.850829000000004</v>
      </c>
      <c r="Q496" s="1">
        <v>4.642118</v>
      </c>
      <c r="R496" s="1">
        <v>1.3997919999999999</v>
      </c>
      <c r="S496" s="1">
        <v>93.543336999999994</v>
      </c>
      <c r="T496" s="1">
        <v>1.10459</v>
      </c>
      <c r="U496" s="1">
        <v>1.7738860000000001</v>
      </c>
      <c r="V496" s="1">
        <v>26.8186</v>
      </c>
      <c r="W496" s="1">
        <v>13.812155000000001</v>
      </c>
      <c r="X496" s="1">
        <v>27.900552000000001</v>
      </c>
      <c r="Y496" s="1">
        <v>15.676796</v>
      </c>
      <c r="Z496" s="1">
        <v>1.8697490000000001</v>
      </c>
      <c r="AA496" s="1">
        <v>1.0479579999999999</v>
      </c>
      <c r="AB496" s="1">
        <v>0.82306400000000002</v>
      </c>
      <c r="AC496" s="1">
        <v>2.169346</v>
      </c>
      <c r="AD496" s="1">
        <v>3.6969000000000002E-2</v>
      </c>
      <c r="AE496" s="1">
        <v>4930</v>
      </c>
      <c r="AF496" s="1">
        <v>20.316383999999999</v>
      </c>
      <c r="AG496" s="1">
        <v>27.110313999999999</v>
      </c>
      <c r="AH496" s="1">
        <v>67.104051999999996</v>
      </c>
      <c r="AI496" s="1">
        <v>4.6623380000000001</v>
      </c>
      <c r="AJ496" s="1">
        <v>1.402441</v>
      </c>
      <c r="AK496" s="1">
        <v>90.107226999999995</v>
      </c>
      <c r="AL496" s="1">
        <v>1.100598</v>
      </c>
      <c r="AM496" s="1">
        <v>1.7870649999999999</v>
      </c>
      <c r="AN496" s="1">
        <v>26.565377999999999</v>
      </c>
      <c r="AO496" s="1">
        <v>19.406077</v>
      </c>
      <c r="AP496" s="1">
        <v>27.64733</v>
      </c>
      <c r="AQ496" s="1">
        <v>21.247698</v>
      </c>
      <c r="AR496" s="1">
        <v>1.848657</v>
      </c>
      <c r="AS496" s="1">
        <v>1.0639289999999999</v>
      </c>
      <c r="AT496" s="1">
        <v>0.83560800000000002</v>
      </c>
      <c r="AU496" s="1">
        <v>2.1869390000000002</v>
      </c>
      <c r="AV496" s="1">
        <v>3.7378000000000002E-2</v>
      </c>
    </row>
    <row r="497" spans="5:48" x14ac:dyDescent="0.25">
      <c r="E497" s="1">
        <v>1437.0466309999999</v>
      </c>
      <c r="F497" s="1">
        <v>1427.5730000000001</v>
      </c>
      <c r="G497" s="1">
        <v>4940</v>
      </c>
      <c r="H497" s="1">
        <v>2.3176380000000001</v>
      </c>
      <c r="I497" s="1">
        <v>1.6419090000000001</v>
      </c>
      <c r="J497" s="1">
        <v>513</v>
      </c>
      <c r="K497" s="1">
        <v>4960</v>
      </c>
      <c r="L497" s="1">
        <v>1437.0466309999999</v>
      </c>
      <c r="M497" s="1">
        <v>4940</v>
      </c>
      <c r="N497" s="1">
        <v>14.586544</v>
      </c>
      <c r="O497" s="1">
        <v>27.346329999999998</v>
      </c>
      <c r="P497" s="1">
        <v>66.850829000000004</v>
      </c>
      <c r="Q497" s="1">
        <v>4.667891</v>
      </c>
      <c r="R497" s="1">
        <v>1.3997919999999999</v>
      </c>
      <c r="S497" s="1">
        <v>92.75291</v>
      </c>
      <c r="T497" s="1">
        <v>1.091113</v>
      </c>
      <c r="U497" s="1">
        <v>1.7957970000000001</v>
      </c>
      <c r="V497" s="1">
        <v>26.795580000000001</v>
      </c>
      <c r="W497" s="1">
        <v>13.674033</v>
      </c>
      <c r="X497" s="1">
        <v>27.900552000000001</v>
      </c>
      <c r="Y497" s="1">
        <v>15.515654</v>
      </c>
      <c r="Z497" s="1">
        <v>1.855953</v>
      </c>
      <c r="AA497" s="1">
        <v>1.0557479999999999</v>
      </c>
      <c r="AB497" s="1">
        <v>0.82918199999999997</v>
      </c>
      <c r="AC497" s="1">
        <v>2.235843</v>
      </c>
      <c r="AD497" s="1">
        <v>3.7887999999999998E-2</v>
      </c>
      <c r="AE497" s="1">
        <v>4940</v>
      </c>
      <c r="AF497" s="1">
        <v>20.234369999999998</v>
      </c>
      <c r="AG497" s="1">
        <v>27.129826000000001</v>
      </c>
      <c r="AH497" s="1">
        <v>66.758747999999997</v>
      </c>
      <c r="AI497" s="1">
        <v>4.6266809999999996</v>
      </c>
      <c r="AJ497" s="1">
        <v>1.398828</v>
      </c>
      <c r="AK497" s="1">
        <v>90.990302999999997</v>
      </c>
      <c r="AL497" s="1">
        <v>1.1105339999999999</v>
      </c>
      <c r="AM497" s="1">
        <v>1.7619629999999999</v>
      </c>
      <c r="AN497" s="1">
        <v>26.588398000000002</v>
      </c>
      <c r="AO497" s="1">
        <v>19.313995999999999</v>
      </c>
      <c r="AP497" s="1">
        <v>27.670349999999999</v>
      </c>
      <c r="AQ497" s="1">
        <v>21.155616999999999</v>
      </c>
      <c r="AR497" s="1">
        <v>1.8467929999999999</v>
      </c>
      <c r="AS497" s="1">
        <v>1.059523</v>
      </c>
      <c r="AT497" s="1">
        <v>0.83214699999999997</v>
      </c>
      <c r="AU497" s="1">
        <v>2.1705610000000002</v>
      </c>
      <c r="AV497" s="1">
        <v>3.6524000000000001E-2</v>
      </c>
    </row>
    <row r="498" spans="5:48" x14ac:dyDescent="0.25">
      <c r="E498" s="1">
        <v>1440.703424</v>
      </c>
      <c r="F498" s="1">
        <v>1431.213</v>
      </c>
      <c r="G498" s="1">
        <v>4950</v>
      </c>
      <c r="H498" s="1">
        <v>2.3006500000000001</v>
      </c>
      <c r="I498" s="1">
        <v>1.6378870000000001</v>
      </c>
      <c r="J498" s="1">
        <v>514</v>
      </c>
      <c r="K498" s="1">
        <v>4965</v>
      </c>
      <c r="L498" s="1">
        <v>1440.703424</v>
      </c>
      <c r="M498" s="1">
        <v>4950</v>
      </c>
      <c r="N498" s="1">
        <v>14.440356</v>
      </c>
      <c r="O498" s="1">
        <v>27.364249999999998</v>
      </c>
      <c r="P498" s="1">
        <v>66.896868999999995</v>
      </c>
      <c r="Q498" s="1">
        <v>4.6605350000000003</v>
      </c>
      <c r="R498" s="1">
        <v>1.400274</v>
      </c>
      <c r="S498" s="1">
        <v>92.124720999999994</v>
      </c>
      <c r="T498" s="1">
        <v>1.0960829999999999</v>
      </c>
      <c r="U498" s="1">
        <v>1.788886</v>
      </c>
      <c r="V498" s="1">
        <v>26.8186</v>
      </c>
      <c r="W498" s="1">
        <v>13.535912</v>
      </c>
      <c r="X498" s="1">
        <v>27.900552000000001</v>
      </c>
      <c r="Y498" s="1">
        <v>15.377532</v>
      </c>
      <c r="Z498" s="1">
        <v>1.850806</v>
      </c>
      <c r="AA498" s="1">
        <v>1.0594129999999999</v>
      </c>
      <c r="AB498" s="1">
        <v>0.83206100000000005</v>
      </c>
      <c r="AC498" s="1">
        <v>2.2032829999999999</v>
      </c>
      <c r="AD498" s="1">
        <v>3.7571E-2</v>
      </c>
      <c r="AE498" s="1">
        <v>4950</v>
      </c>
      <c r="AF498" s="1">
        <v>20.138441</v>
      </c>
      <c r="AG498" s="1">
        <v>27.079089</v>
      </c>
      <c r="AH498" s="1">
        <v>66.666667000000004</v>
      </c>
      <c r="AI498" s="1">
        <v>4.6566049999999999</v>
      </c>
      <c r="AJ498" s="1">
        <v>1.3978630000000001</v>
      </c>
      <c r="AK498" s="1">
        <v>91.621761000000006</v>
      </c>
      <c r="AL498" s="1">
        <v>1.0920840000000001</v>
      </c>
      <c r="AM498" s="1">
        <v>1.789258</v>
      </c>
      <c r="AN498" s="1">
        <v>26.542356999999999</v>
      </c>
      <c r="AO498" s="1">
        <v>19.221914999999999</v>
      </c>
      <c r="AP498" s="1">
        <v>27.624309</v>
      </c>
      <c r="AQ498" s="1">
        <v>21.063535999999999</v>
      </c>
      <c r="AR498" s="1">
        <v>1.850806</v>
      </c>
      <c r="AS498" s="1">
        <v>1.0557669999999999</v>
      </c>
      <c r="AT498" s="1">
        <v>0.82919799999999999</v>
      </c>
      <c r="AU498" s="1">
        <v>2.2032829999999999</v>
      </c>
      <c r="AV498" s="1">
        <v>3.7716E-2</v>
      </c>
    </row>
    <row r="499" spans="5:48" x14ac:dyDescent="0.25">
      <c r="E499" s="1">
        <v>1444.3053749999999</v>
      </c>
      <c r="F499" s="1">
        <v>1434.8228999999999</v>
      </c>
      <c r="G499" s="1">
        <v>4960</v>
      </c>
      <c r="H499" s="1">
        <v>2.3182990000000001</v>
      </c>
      <c r="I499" s="1">
        <v>1.6420650000000001</v>
      </c>
      <c r="J499" s="1">
        <v>515</v>
      </c>
      <c r="K499" s="1">
        <v>4980</v>
      </c>
      <c r="L499" s="1">
        <v>1444.3053749999999</v>
      </c>
      <c r="M499" s="1">
        <v>4960</v>
      </c>
      <c r="N499" s="1">
        <v>14.359857</v>
      </c>
      <c r="O499" s="1">
        <v>27.377478</v>
      </c>
      <c r="P499" s="1">
        <v>67.242172999999994</v>
      </c>
      <c r="Q499" s="1">
        <v>4.6514439999999997</v>
      </c>
      <c r="R499" s="1">
        <v>1.403883</v>
      </c>
      <c r="S499" s="1">
        <v>91.539468999999997</v>
      </c>
      <c r="T499" s="1">
        <v>1.1101190000000001</v>
      </c>
      <c r="U499" s="1">
        <v>1.775385</v>
      </c>
      <c r="V499" s="1">
        <v>26.841621</v>
      </c>
      <c r="W499" s="1">
        <v>13.443830999999999</v>
      </c>
      <c r="X499" s="1">
        <v>27.923573000000001</v>
      </c>
      <c r="Y499" s="1">
        <v>15.285451</v>
      </c>
      <c r="Z499" s="1">
        <v>1.8532379999999999</v>
      </c>
      <c r="AA499" s="1">
        <v>1.0634840000000001</v>
      </c>
      <c r="AB499" s="1">
        <v>0.83525799999999994</v>
      </c>
      <c r="AC499" s="1">
        <v>2.2195849999999999</v>
      </c>
      <c r="AD499" s="1">
        <v>3.6816000000000002E-2</v>
      </c>
      <c r="AE499" s="1">
        <v>4960</v>
      </c>
      <c r="AF499" s="1">
        <v>19.973006999999999</v>
      </c>
      <c r="AG499" s="1">
        <v>27.066528000000002</v>
      </c>
      <c r="AH499" s="1">
        <v>66.850829000000004</v>
      </c>
      <c r="AI499" s="1">
        <v>4.6418049999999997</v>
      </c>
      <c r="AJ499" s="1">
        <v>1.3997919999999999</v>
      </c>
      <c r="AK499" s="1">
        <v>92.025118000000006</v>
      </c>
      <c r="AL499" s="1">
        <v>1.104759</v>
      </c>
      <c r="AM499" s="1">
        <v>1.7736160000000001</v>
      </c>
      <c r="AN499" s="1">
        <v>26.519337</v>
      </c>
      <c r="AO499" s="1">
        <v>19.060773000000001</v>
      </c>
      <c r="AP499" s="1">
        <v>27.601289000000001</v>
      </c>
      <c r="AQ499" s="1">
        <v>20.902394000000001</v>
      </c>
      <c r="AR499" s="1">
        <v>1.8532379999999999</v>
      </c>
      <c r="AS499" s="1">
        <v>1.057294</v>
      </c>
      <c r="AT499" s="1">
        <v>0.83039700000000005</v>
      </c>
      <c r="AU499" s="1">
        <v>2.2195849999999999</v>
      </c>
      <c r="AV499" s="1">
        <v>3.6956999999999997E-2</v>
      </c>
    </row>
    <row r="500" spans="5:48" x14ac:dyDescent="0.25">
      <c r="E500" s="1">
        <v>1447.848583</v>
      </c>
      <c r="F500" s="1">
        <v>1438.423</v>
      </c>
      <c r="G500" s="1">
        <v>4970</v>
      </c>
      <c r="H500" s="1">
        <v>2.3052299999999999</v>
      </c>
      <c r="I500" s="1">
        <v>1.638973</v>
      </c>
      <c r="J500" s="1">
        <v>516</v>
      </c>
      <c r="K500" s="1">
        <v>4985</v>
      </c>
      <c r="L500" s="1">
        <v>1447.848583</v>
      </c>
      <c r="M500" s="1">
        <v>4970</v>
      </c>
      <c r="N500" s="1">
        <v>14.375374000000001</v>
      </c>
      <c r="O500" s="1">
        <v>27.373747999999999</v>
      </c>
      <c r="P500" s="1">
        <v>67.495396</v>
      </c>
      <c r="Q500" s="1">
        <v>4.657985</v>
      </c>
      <c r="R500" s="1">
        <v>1.4065240000000001</v>
      </c>
      <c r="S500" s="1">
        <v>90.872960000000006</v>
      </c>
      <c r="T500" s="1">
        <v>1.1134139999999999</v>
      </c>
      <c r="U500" s="1">
        <v>1.776796</v>
      </c>
      <c r="V500" s="1">
        <v>26.8186</v>
      </c>
      <c r="W500" s="1">
        <v>13.466851</v>
      </c>
      <c r="X500" s="1">
        <v>27.923573000000001</v>
      </c>
      <c r="Y500" s="1">
        <v>15.308471000000001</v>
      </c>
      <c r="Z500" s="1">
        <v>1.850806</v>
      </c>
      <c r="AA500" s="1">
        <v>1.068891</v>
      </c>
      <c r="AB500" s="1">
        <v>0.83950499999999995</v>
      </c>
      <c r="AC500" s="1">
        <v>2.2032829999999999</v>
      </c>
      <c r="AD500" s="1">
        <v>3.6735999999999998E-2</v>
      </c>
      <c r="AE500" s="1">
        <v>4970</v>
      </c>
      <c r="AF500" s="1">
        <v>19.764506000000001</v>
      </c>
      <c r="AG500" s="1">
        <v>27.109380999999999</v>
      </c>
      <c r="AH500" s="1">
        <v>66.781768</v>
      </c>
      <c r="AI500" s="1">
        <v>4.6491610000000003</v>
      </c>
      <c r="AJ500" s="1">
        <v>1.3990689999999999</v>
      </c>
      <c r="AK500" s="1">
        <v>92.635780999999994</v>
      </c>
      <c r="AL500" s="1">
        <v>1.0989869999999999</v>
      </c>
      <c r="AM500" s="1">
        <v>1.7810900000000001</v>
      </c>
      <c r="AN500" s="1">
        <v>26.565377999999999</v>
      </c>
      <c r="AO500" s="1">
        <v>18.853591000000002</v>
      </c>
      <c r="AP500" s="1">
        <v>27.64733</v>
      </c>
      <c r="AQ500" s="1">
        <v>20.695212000000001</v>
      </c>
      <c r="AR500" s="1">
        <v>1.850806</v>
      </c>
      <c r="AS500" s="1">
        <v>1.05759</v>
      </c>
      <c r="AT500" s="1">
        <v>0.83062899999999995</v>
      </c>
      <c r="AU500" s="1">
        <v>2.2032829999999999</v>
      </c>
      <c r="AV500" s="1">
        <v>3.7308000000000001E-2</v>
      </c>
    </row>
    <row r="501" spans="5:48" x14ac:dyDescent="0.25">
      <c r="E501" s="1">
        <v>1451.454477</v>
      </c>
      <c r="F501" s="1">
        <v>1441.9979000000001</v>
      </c>
      <c r="G501" s="1">
        <v>4980</v>
      </c>
      <c r="H501" s="1">
        <v>2.297383</v>
      </c>
      <c r="I501" s="1">
        <v>1.637111</v>
      </c>
      <c r="J501" s="1">
        <v>517</v>
      </c>
      <c r="K501" s="1">
        <v>5000</v>
      </c>
      <c r="L501" s="1">
        <v>1451.454477</v>
      </c>
      <c r="M501" s="1">
        <v>4980</v>
      </c>
      <c r="N501" s="1">
        <v>14.348280000000001</v>
      </c>
      <c r="O501" s="1">
        <v>27.337240000000001</v>
      </c>
      <c r="P501" s="1">
        <v>67.403315000000006</v>
      </c>
      <c r="Q501" s="1">
        <v>4.6700840000000001</v>
      </c>
      <c r="R501" s="1">
        <v>1.405564</v>
      </c>
      <c r="S501" s="1">
        <v>90.235836000000006</v>
      </c>
      <c r="T501" s="1">
        <v>1.104438</v>
      </c>
      <c r="U501" s="1">
        <v>1.788794</v>
      </c>
      <c r="V501" s="1">
        <v>26.795580000000001</v>
      </c>
      <c r="W501" s="1">
        <v>13.443830999999999</v>
      </c>
      <c r="X501" s="1">
        <v>27.877531999999999</v>
      </c>
      <c r="Y501" s="1">
        <v>15.285451</v>
      </c>
      <c r="Z501" s="1">
        <v>1.850806</v>
      </c>
      <c r="AA501" s="1">
        <v>1.0674330000000001</v>
      </c>
      <c r="AB501" s="1">
        <v>0.83835999999999999</v>
      </c>
      <c r="AC501" s="1">
        <v>2.2032829999999999</v>
      </c>
      <c r="AD501" s="1">
        <v>3.7284999999999999E-2</v>
      </c>
      <c r="AE501" s="1">
        <v>4980</v>
      </c>
      <c r="AF501" s="1">
        <v>19.579194999999999</v>
      </c>
      <c r="AG501" s="1">
        <v>27.111044</v>
      </c>
      <c r="AH501" s="1">
        <v>66.597605999999999</v>
      </c>
      <c r="AI501" s="1">
        <v>4.6371089999999997</v>
      </c>
      <c r="AJ501" s="1">
        <v>1.397138</v>
      </c>
      <c r="AK501" s="1">
        <v>92.709794000000002</v>
      </c>
      <c r="AL501" s="1">
        <v>1.1004609999999999</v>
      </c>
      <c r="AM501" s="1">
        <v>1.773798</v>
      </c>
      <c r="AN501" s="1">
        <v>26.565377999999999</v>
      </c>
      <c r="AO501" s="1">
        <v>18.669429000000001</v>
      </c>
      <c r="AP501" s="1">
        <v>27.64733</v>
      </c>
      <c r="AQ501" s="1">
        <v>20.511050000000001</v>
      </c>
      <c r="AR501" s="1">
        <v>1.850806</v>
      </c>
      <c r="AS501" s="1">
        <v>1.0546739999999999</v>
      </c>
      <c r="AT501" s="1">
        <v>0.82833900000000005</v>
      </c>
      <c r="AU501" s="1">
        <v>2.2032829999999999</v>
      </c>
      <c r="AV501" s="1">
        <v>3.7106E-2</v>
      </c>
    </row>
    <row r="502" spans="5:48" x14ac:dyDescent="0.25">
      <c r="E502" s="1">
        <v>1455.152225</v>
      </c>
      <c r="F502" s="1">
        <v>1445.5853999999999</v>
      </c>
      <c r="G502" s="1">
        <v>4990</v>
      </c>
      <c r="H502" s="1">
        <v>2.301196</v>
      </c>
      <c r="I502" s="1">
        <v>1.6380170000000001</v>
      </c>
      <c r="J502" s="1">
        <v>518</v>
      </c>
      <c r="K502" s="1">
        <v>5010</v>
      </c>
      <c r="L502" s="1">
        <v>1455.152225</v>
      </c>
      <c r="M502" s="1">
        <v>4990</v>
      </c>
      <c r="N502" s="1">
        <v>14.349285999999999</v>
      </c>
      <c r="O502" s="1">
        <v>27.314857</v>
      </c>
      <c r="P502" s="1">
        <v>67.610496999999995</v>
      </c>
      <c r="Q502" s="1">
        <v>4.6720899999999999</v>
      </c>
      <c r="R502" s="1">
        <v>1.4077230000000001</v>
      </c>
      <c r="S502" s="1">
        <v>89.926927000000006</v>
      </c>
      <c r="T502" s="1">
        <v>1.108878</v>
      </c>
      <c r="U502" s="1">
        <v>1.787107</v>
      </c>
      <c r="V502" s="1">
        <v>26.772559999999999</v>
      </c>
      <c r="W502" s="1">
        <v>13.443830999999999</v>
      </c>
      <c r="X502" s="1">
        <v>27.854512</v>
      </c>
      <c r="Y502" s="1">
        <v>15.285451</v>
      </c>
      <c r="Z502" s="1">
        <v>1.848657</v>
      </c>
      <c r="AA502" s="1">
        <v>1.0719590000000001</v>
      </c>
      <c r="AB502" s="1">
        <v>0.84191400000000005</v>
      </c>
      <c r="AC502" s="1">
        <v>2.1869390000000002</v>
      </c>
      <c r="AD502" s="1">
        <v>3.7100000000000001E-2</v>
      </c>
      <c r="AE502" s="1">
        <v>4990</v>
      </c>
      <c r="AF502" s="1">
        <v>19.393584000000001</v>
      </c>
      <c r="AG502" s="1">
        <v>27.022372000000001</v>
      </c>
      <c r="AH502" s="1">
        <v>66.804788000000002</v>
      </c>
      <c r="AI502" s="1">
        <v>4.6468619999999996</v>
      </c>
      <c r="AJ502" s="1">
        <v>1.3993100000000001</v>
      </c>
      <c r="AK502" s="1">
        <v>92.426851999999997</v>
      </c>
      <c r="AL502" s="1">
        <v>1.100816</v>
      </c>
      <c r="AM502" s="1">
        <v>1.778743</v>
      </c>
      <c r="AN502" s="1">
        <v>26.473296999999999</v>
      </c>
      <c r="AO502" s="1">
        <v>18.485267</v>
      </c>
      <c r="AP502" s="1">
        <v>27.555249</v>
      </c>
      <c r="AQ502" s="1">
        <v>20.326888</v>
      </c>
      <c r="AR502" s="1">
        <v>1.850806</v>
      </c>
      <c r="AS502" s="1">
        <v>1.057955</v>
      </c>
      <c r="AT502" s="1">
        <v>0.83091599999999999</v>
      </c>
      <c r="AU502" s="1">
        <v>2.2032829999999999</v>
      </c>
      <c r="AV502" s="1">
        <v>3.7197000000000001E-2</v>
      </c>
    </row>
    <row r="503" spans="5:48" x14ac:dyDescent="0.25">
      <c r="E503" s="1">
        <v>1458.790622</v>
      </c>
      <c r="F503" s="1">
        <v>1449.2204999999999</v>
      </c>
      <c r="G503" s="1">
        <v>5000</v>
      </c>
      <c r="H503" s="1">
        <v>2.2990210000000002</v>
      </c>
      <c r="I503" s="1">
        <v>1.6375010000000001</v>
      </c>
      <c r="J503" s="1">
        <v>519</v>
      </c>
      <c r="K503" s="1">
        <v>5015</v>
      </c>
      <c r="L503" s="1">
        <v>1458.790622</v>
      </c>
      <c r="M503" s="1">
        <v>5000</v>
      </c>
      <c r="N503" s="1">
        <v>14.443211</v>
      </c>
      <c r="O503" s="1">
        <v>27.293127999999999</v>
      </c>
      <c r="P503" s="1">
        <v>67.541436000000004</v>
      </c>
      <c r="Q503" s="1">
        <v>4.6620679999999997</v>
      </c>
      <c r="R503" s="1">
        <v>1.4070039999999999</v>
      </c>
      <c r="S503" s="1">
        <v>89.653182000000001</v>
      </c>
      <c r="T503" s="1">
        <v>1.1124309999999999</v>
      </c>
      <c r="U503" s="1">
        <v>1.7795799999999999</v>
      </c>
      <c r="V503" s="1">
        <v>26.74954</v>
      </c>
      <c r="W503" s="1">
        <v>13.535912</v>
      </c>
      <c r="X503" s="1">
        <v>27.854512</v>
      </c>
      <c r="Y503" s="1">
        <v>15.377532</v>
      </c>
      <c r="Z503" s="1">
        <v>1.850806</v>
      </c>
      <c r="AA503" s="1">
        <v>1.0696209999999999</v>
      </c>
      <c r="AB503" s="1">
        <v>0.84007799999999999</v>
      </c>
      <c r="AC503" s="1">
        <v>2.2032829999999999</v>
      </c>
      <c r="AD503" s="1">
        <v>3.6825999999999998E-2</v>
      </c>
      <c r="AE503" s="1">
        <v>5000</v>
      </c>
      <c r="AF503" s="1">
        <v>19.186474</v>
      </c>
      <c r="AG503" s="1">
        <v>26.979106000000002</v>
      </c>
      <c r="AH503" s="1">
        <v>66.643646000000004</v>
      </c>
      <c r="AI503" s="1">
        <v>4.6246799999999997</v>
      </c>
      <c r="AJ503" s="1">
        <v>1.397621</v>
      </c>
      <c r="AK503" s="1">
        <v>92.048616999999993</v>
      </c>
      <c r="AL503" s="1">
        <v>1.1084719999999999</v>
      </c>
      <c r="AM503" s="1">
        <v>1.762197</v>
      </c>
      <c r="AN503" s="1">
        <v>26.427256</v>
      </c>
      <c r="AO503" s="1">
        <v>18.278085000000001</v>
      </c>
      <c r="AP503" s="1">
        <v>27.509208000000001</v>
      </c>
      <c r="AQ503" s="1">
        <v>20.119705</v>
      </c>
      <c r="AR503" s="1">
        <v>1.850806</v>
      </c>
      <c r="AS503" s="1">
        <v>1.0554030000000001</v>
      </c>
      <c r="AT503" s="1">
        <v>0.82891099999999995</v>
      </c>
      <c r="AU503" s="1">
        <v>2.2032829999999999</v>
      </c>
      <c r="AV503" s="1">
        <v>3.6596999999999998E-2</v>
      </c>
    </row>
    <row r="504" spans="5:48" x14ac:dyDescent="0.25">
      <c r="E504" s="1">
        <v>1462.4048190000001</v>
      </c>
      <c r="F504" s="1">
        <v>1452.8226999999999</v>
      </c>
      <c r="G504" s="1">
        <v>5010</v>
      </c>
      <c r="H504" s="1">
        <v>2.3116400000000001</v>
      </c>
      <c r="I504" s="1">
        <v>1.6404909999999999</v>
      </c>
      <c r="J504" s="1">
        <v>520</v>
      </c>
      <c r="K504" s="1">
        <v>5030</v>
      </c>
      <c r="L504" s="1">
        <v>1462.4048190000001</v>
      </c>
      <c r="M504" s="1">
        <v>5010</v>
      </c>
      <c r="N504" s="1">
        <v>14.510448999999999</v>
      </c>
      <c r="O504" s="1">
        <v>27.185344000000001</v>
      </c>
      <c r="P504" s="1">
        <v>68.047882000000001</v>
      </c>
      <c r="Q504" s="1">
        <v>4.6955920000000004</v>
      </c>
      <c r="R504" s="1">
        <v>1.412269</v>
      </c>
      <c r="S504" s="1">
        <v>89.343132999999995</v>
      </c>
      <c r="T504" s="1">
        <v>1.108007</v>
      </c>
      <c r="U504" s="1">
        <v>1.8000830000000001</v>
      </c>
      <c r="V504" s="1">
        <v>26.634437999999999</v>
      </c>
      <c r="W504" s="1">
        <v>13.604972</v>
      </c>
      <c r="X504" s="1">
        <v>27.739411</v>
      </c>
      <c r="Y504" s="1">
        <v>15.446593</v>
      </c>
      <c r="Z504" s="1">
        <v>1.8532379999999999</v>
      </c>
      <c r="AA504" s="1">
        <v>1.076227</v>
      </c>
      <c r="AB504" s="1">
        <v>0.84526599999999996</v>
      </c>
      <c r="AC504" s="1">
        <v>1.924061</v>
      </c>
      <c r="AD504" s="1">
        <v>3.7399000000000002E-2</v>
      </c>
      <c r="AE504" s="1">
        <v>5010</v>
      </c>
      <c r="AF504" s="1">
        <v>19.009397</v>
      </c>
      <c r="AG504" s="1">
        <v>26.945278999999999</v>
      </c>
      <c r="AH504" s="1">
        <v>66.643646000000004</v>
      </c>
      <c r="AI504" s="1">
        <v>4.6313769999999996</v>
      </c>
      <c r="AJ504" s="1">
        <v>1.397621</v>
      </c>
      <c r="AK504" s="1">
        <v>91.771263000000005</v>
      </c>
      <c r="AL504" s="1">
        <v>1.1047959999999999</v>
      </c>
      <c r="AM504" s="1">
        <v>1.768059</v>
      </c>
      <c r="AN504" s="1">
        <v>26.404236000000001</v>
      </c>
      <c r="AO504" s="1">
        <v>18.093923</v>
      </c>
      <c r="AP504" s="1">
        <v>27.486187999999999</v>
      </c>
      <c r="AQ504" s="1">
        <v>19.935542999999999</v>
      </c>
      <c r="AR504" s="1">
        <v>1.848657</v>
      </c>
      <c r="AS504" s="1">
        <v>1.056629</v>
      </c>
      <c r="AT504" s="1">
        <v>0.82987500000000003</v>
      </c>
      <c r="AU504" s="1">
        <v>2.1869390000000002</v>
      </c>
      <c r="AV504" s="1">
        <v>3.6839999999999998E-2</v>
      </c>
    </row>
    <row r="505" spans="5:48" x14ac:dyDescent="0.25">
      <c r="E505" s="1">
        <v>1466.102369</v>
      </c>
      <c r="F505" s="1">
        <v>1456.4655</v>
      </c>
      <c r="G505" s="1">
        <v>5020</v>
      </c>
      <c r="H505" s="1">
        <v>2.317666</v>
      </c>
      <c r="I505" s="1">
        <v>1.641915</v>
      </c>
      <c r="J505" s="1">
        <v>521</v>
      </c>
      <c r="K505" s="1">
        <v>5035</v>
      </c>
      <c r="L505" s="1">
        <v>1466.102369</v>
      </c>
      <c r="M505" s="1">
        <v>5020</v>
      </c>
      <c r="N505" s="1">
        <v>14.535905</v>
      </c>
      <c r="O505" s="1">
        <v>27.105114</v>
      </c>
      <c r="P505" s="1">
        <v>67.955800999999994</v>
      </c>
      <c r="Q505" s="1">
        <v>4.6720899999999999</v>
      </c>
      <c r="R505" s="1">
        <v>1.411313</v>
      </c>
      <c r="S505" s="1">
        <v>89.439763999999997</v>
      </c>
      <c r="T505" s="1">
        <v>1.1181700000000001</v>
      </c>
      <c r="U505" s="1">
        <v>1.781309</v>
      </c>
      <c r="V505" s="1">
        <v>26.565377999999999</v>
      </c>
      <c r="W505" s="1">
        <v>13.627993</v>
      </c>
      <c r="X505" s="1">
        <v>27.64733</v>
      </c>
      <c r="Y505" s="1">
        <v>15.469613000000001</v>
      </c>
      <c r="Z505" s="1">
        <v>1.850806</v>
      </c>
      <c r="AA505" s="1">
        <v>1.0761829999999999</v>
      </c>
      <c r="AB505" s="1">
        <v>0.84523199999999998</v>
      </c>
      <c r="AC505" s="1">
        <v>2.2032829999999999</v>
      </c>
      <c r="AD505" s="1">
        <v>3.6672999999999997E-2</v>
      </c>
      <c r="AE505" s="1">
        <v>5020</v>
      </c>
      <c r="AF505" s="1">
        <v>18.896028999999999</v>
      </c>
      <c r="AG505" s="1">
        <v>26.851513000000001</v>
      </c>
      <c r="AH505" s="1">
        <v>66.482505000000003</v>
      </c>
      <c r="AI505" s="1">
        <v>4.6329099999999999</v>
      </c>
      <c r="AJ505" s="1">
        <v>1.395931</v>
      </c>
      <c r="AK505" s="1">
        <v>90.981849999999994</v>
      </c>
      <c r="AL505" s="1">
        <v>1.0996109999999999</v>
      </c>
      <c r="AM505" s="1">
        <v>1.7721009999999999</v>
      </c>
      <c r="AN505" s="1">
        <v>26.312155000000001</v>
      </c>
      <c r="AO505" s="1">
        <v>17.978821</v>
      </c>
      <c r="AP505" s="1">
        <v>27.394107000000002</v>
      </c>
      <c r="AQ505" s="1">
        <v>19.820442</v>
      </c>
      <c r="AR505" s="1">
        <v>1.8467929999999999</v>
      </c>
      <c r="AS505" s="1">
        <v>1.055139</v>
      </c>
      <c r="AT505" s="1">
        <v>0.828704</v>
      </c>
      <c r="AU505" s="1">
        <v>2.1705610000000002</v>
      </c>
      <c r="AV505" s="1">
        <v>3.7099E-2</v>
      </c>
    </row>
    <row r="506" spans="5:48" x14ac:dyDescent="0.25">
      <c r="E506" s="1">
        <v>1469.7848369999999</v>
      </c>
      <c r="F506" s="1">
        <v>1460.13</v>
      </c>
      <c r="G506" s="1">
        <v>5030</v>
      </c>
      <c r="H506" s="1">
        <v>2.3391090000000001</v>
      </c>
      <c r="I506" s="1">
        <v>1.646963</v>
      </c>
      <c r="J506" s="1">
        <v>522</v>
      </c>
      <c r="K506" s="1">
        <v>5045</v>
      </c>
      <c r="L506" s="1">
        <v>1469.7848369999999</v>
      </c>
      <c r="M506" s="1">
        <v>5030</v>
      </c>
      <c r="N506" s="1">
        <v>14.618494999999999</v>
      </c>
      <c r="O506" s="1">
        <v>27.104970000000002</v>
      </c>
      <c r="P506" s="1">
        <v>67.978820999999996</v>
      </c>
      <c r="Q506" s="1">
        <v>4.6797250000000004</v>
      </c>
      <c r="R506" s="1">
        <v>1.4115519999999999</v>
      </c>
      <c r="S506" s="1">
        <v>89.474546000000004</v>
      </c>
      <c r="T506" s="1">
        <v>1.1146229999999999</v>
      </c>
      <c r="U506" s="1">
        <v>1.787582</v>
      </c>
      <c r="V506" s="1">
        <v>26.565377999999999</v>
      </c>
      <c r="W506" s="1">
        <v>13.697053</v>
      </c>
      <c r="X506" s="1">
        <v>27.64733</v>
      </c>
      <c r="Y506" s="1">
        <v>15.561693999999999</v>
      </c>
      <c r="Z506" s="1">
        <v>1.866913</v>
      </c>
      <c r="AA506" s="1">
        <v>1.067259</v>
      </c>
      <c r="AB506" s="1">
        <v>0.83822300000000005</v>
      </c>
      <c r="AC506" s="1">
        <v>2.1369039999999999</v>
      </c>
      <c r="AD506" s="1">
        <v>3.6919E-2</v>
      </c>
      <c r="AE506" s="1">
        <v>5030</v>
      </c>
      <c r="AF506" s="1">
        <v>18.805312000000001</v>
      </c>
      <c r="AG506" s="1">
        <v>26.764721999999999</v>
      </c>
      <c r="AH506" s="1">
        <v>66.528544999999994</v>
      </c>
      <c r="AI506" s="1">
        <v>4.6435919999999999</v>
      </c>
      <c r="AJ506" s="1">
        <v>1.396414</v>
      </c>
      <c r="AK506" s="1">
        <v>90.528975000000003</v>
      </c>
      <c r="AL506" s="1">
        <v>1.0951930000000001</v>
      </c>
      <c r="AM506" s="1">
        <v>1.780483</v>
      </c>
      <c r="AN506" s="1">
        <v>26.220074</v>
      </c>
      <c r="AO506" s="1">
        <v>17.88674</v>
      </c>
      <c r="AP506" s="1">
        <v>27.302026000000001</v>
      </c>
      <c r="AQ506" s="1">
        <v>19.728361</v>
      </c>
      <c r="AR506" s="1">
        <v>1.848657</v>
      </c>
      <c r="AS506" s="1">
        <v>1.0548040000000001</v>
      </c>
      <c r="AT506" s="1">
        <v>0.82844099999999998</v>
      </c>
      <c r="AU506" s="1">
        <v>2.1869390000000002</v>
      </c>
      <c r="AV506" s="1">
        <v>3.7425E-2</v>
      </c>
    </row>
    <row r="507" spans="5:48" x14ac:dyDescent="0.25">
      <c r="E507" s="1">
        <v>1473.411216</v>
      </c>
      <c r="F507" s="1">
        <v>1463.7748999999999</v>
      </c>
      <c r="G507" s="1">
        <v>5040</v>
      </c>
      <c r="H507" s="1">
        <v>2.3176860000000001</v>
      </c>
      <c r="I507" s="1">
        <v>1.64192</v>
      </c>
      <c r="J507" s="1">
        <v>523</v>
      </c>
      <c r="K507" s="1">
        <v>5060</v>
      </c>
      <c r="L507" s="1">
        <v>1473.411216</v>
      </c>
      <c r="M507" s="1">
        <v>5040</v>
      </c>
      <c r="N507" s="1">
        <v>14.715413</v>
      </c>
      <c r="O507" s="1">
        <v>27.015425</v>
      </c>
      <c r="P507" s="1">
        <v>67.840699999999998</v>
      </c>
      <c r="Q507" s="1">
        <v>4.6801050000000002</v>
      </c>
      <c r="R507" s="1">
        <v>1.410118</v>
      </c>
      <c r="S507" s="1">
        <v>89.824503000000007</v>
      </c>
      <c r="T507" s="1">
        <v>1.1107279999999999</v>
      </c>
      <c r="U507" s="1">
        <v>1.790206</v>
      </c>
      <c r="V507" s="1">
        <v>26.473296999999999</v>
      </c>
      <c r="W507" s="1">
        <v>13.812155000000001</v>
      </c>
      <c r="X507" s="1">
        <v>27.578268999999999</v>
      </c>
      <c r="Y507" s="1">
        <v>15.653775</v>
      </c>
      <c r="Z507" s="1">
        <v>1.850806</v>
      </c>
      <c r="AA507" s="1">
        <v>1.07436</v>
      </c>
      <c r="AB507" s="1">
        <v>0.84379999999999999</v>
      </c>
      <c r="AC507" s="1">
        <v>2.2032829999999999</v>
      </c>
      <c r="AD507" s="1">
        <v>3.7102999999999997E-2</v>
      </c>
      <c r="AE507" s="1">
        <v>5040</v>
      </c>
      <c r="AF507" s="1">
        <v>18.736708</v>
      </c>
      <c r="AG507" s="1">
        <v>26.725702999999999</v>
      </c>
      <c r="AH507" s="1">
        <v>66.896868999999995</v>
      </c>
      <c r="AI507" s="1">
        <v>4.6445540000000003</v>
      </c>
      <c r="AJ507" s="1">
        <v>1.400274</v>
      </c>
      <c r="AK507" s="1">
        <v>89.919582000000005</v>
      </c>
      <c r="AL507" s="1">
        <v>1.104519</v>
      </c>
      <c r="AM507" s="1">
        <v>1.7752220000000001</v>
      </c>
      <c r="AN507" s="1">
        <v>26.174033000000001</v>
      </c>
      <c r="AO507" s="1">
        <v>17.817679999999999</v>
      </c>
      <c r="AP507" s="1">
        <v>27.255984999999999</v>
      </c>
      <c r="AQ507" s="1">
        <v>19.659300000000002</v>
      </c>
      <c r="AR507" s="1">
        <v>1.8467929999999999</v>
      </c>
      <c r="AS507" s="1">
        <v>1.061715</v>
      </c>
      <c r="AT507" s="1">
        <v>0.83386899999999997</v>
      </c>
      <c r="AU507" s="1">
        <v>2.1705610000000002</v>
      </c>
      <c r="AV507" s="1">
        <v>3.6998999999999997E-2</v>
      </c>
    </row>
    <row r="508" spans="5:48" x14ac:dyDescent="0.25">
      <c r="E508" s="1">
        <v>1477.064165</v>
      </c>
      <c r="F508" s="1">
        <v>1467.4499000000001</v>
      </c>
      <c r="G508" s="1">
        <v>5050</v>
      </c>
      <c r="H508" s="1">
        <v>2.3555790000000001</v>
      </c>
      <c r="I508" s="1">
        <v>1.65082</v>
      </c>
      <c r="J508" s="1">
        <v>524</v>
      </c>
      <c r="K508" s="1">
        <v>5070</v>
      </c>
      <c r="L508" s="1">
        <v>1477.064165</v>
      </c>
      <c r="M508" s="1">
        <v>5050</v>
      </c>
      <c r="N508" s="1">
        <v>14.732972999999999</v>
      </c>
      <c r="O508" s="1">
        <v>26.880438000000002</v>
      </c>
      <c r="P508" s="1">
        <v>68.232044000000002</v>
      </c>
      <c r="Q508" s="1">
        <v>4.7077289999999996</v>
      </c>
      <c r="R508" s="1">
        <v>1.4141790000000001</v>
      </c>
      <c r="S508" s="1">
        <v>90.023582000000005</v>
      </c>
      <c r="T508" s="1">
        <v>1.1064940000000001</v>
      </c>
      <c r="U508" s="1">
        <v>1.8074220000000001</v>
      </c>
      <c r="V508" s="1">
        <v>26.335175</v>
      </c>
      <c r="W508" s="1">
        <v>13.812155000000001</v>
      </c>
      <c r="X508" s="1">
        <v>27.440147</v>
      </c>
      <c r="Y508" s="1">
        <v>15.676796</v>
      </c>
      <c r="Z508" s="1">
        <v>1.86819</v>
      </c>
      <c r="AA508" s="1">
        <v>1.0705020000000001</v>
      </c>
      <c r="AB508" s="1">
        <v>0.84077100000000005</v>
      </c>
      <c r="AC508" s="1">
        <v>2.1531380000000002</v>
      </c>
      <c r="AD508" s="1">
        <v>3.7602999999999998E-2</v>
      </c>
      <c r="AE508" s="1">
        <v>5050</v>
      </c>
      <c r="AF508" s="1">
        <v>18.728884000000001</v>
      </c>
      <c r="AG508" s="1">
        <v>26.678905</v>
      </c>
      <c r="AH508" s="1">
        <v>67.357274000000004</v>
      </c>
      <c r="AI508" s="1">
        <v>4.671163</v>
      </c>
      <c r="AJ508" s="1">
        <v>1.405084</v>
      </c>
      <c r="AK508" s="1">
        <v>89.197261999999995</v>
      </c>
      <c r="AL508" s="1">
        <v>1.102654</v>
      </c>
      <c r="AM508" s="1">
        <v>1.7904640000000001</v>
      </c>
      <c r="AN508" s="1">
        <v>26.127993</v>
      </c>
      <c r="AO508" s="1">
        <v>17.817679999999999</v>
      </c>
      <c r="AP508" s="1">
        <v>27.232965</v>
      </c>
      <c r="AQ508" s="1">
        <v>19.659300000000002</v>
      </c>
      <c r="AR508" s="1">
        <v>1.850806</v>
      </c>
      <c r="AS508" s="1">
        <v>1.0667040000000001</v>
      </c>
      <c r="AT508" s="1">
        <v>0.83778699999999995</v>
      </c>
      <c r="AU508" s="1">
        <v>1.940364</v>
      </c>
      <c r="AV508" s="1">
        <v>3.7379999999999997E-2</v>
      </c>
    </row>
    <row r="509" spans="5:48" x14ac:dyDescent="0.25">
      <c r="E509" s="1">
        <v>1480.8202980000001</v>
      </c>
      <c r="F509" s="1">
        <v>1471.1325999999999</v>
      </c>
      <c r="G509" s="1">
        <v>5060</v>
      </c>
      <c r="H509" s="1">
        <v>2.3281580000000002</v>
      </c>
      <c r="I509" s="1">
        <v>1.6443890000000001</v>
      </c>
      <c r="J509" s="1">
        <v>525</v>
      </c>
      <c r="K509" s="1">
        <v>5075</v>
      </c>
      <c r="L509" s="1">
        <v>1480.8202980000001</v>
      </c>
      <c r="M509" s="1">
        <v>5060</v>
      </c>
      <c r="N509" s="1">
        <v>14.721185999999999</v>
      </c>
      <c r="O509" s="1">
        <v>26.833808999999999</v>
      </c>
      <c r="P509" s="1">
        <v>67.978820999999996</v>
      </c>
      <c r="Q509" s="1">
        <v>4.6660009999999996</v>
      </c>
      <c r="R509" s="1">
        <v>1.4115519999999999</v>
      </c>
      <c r="S509" s="1">
        <v>90.440952999999993</v>
      </c>
      <c r="T509" s="1">
        <v>1.1221810000000001</v>
      </c>
      <c r="U509" s="1">
        <v>1.7755430000000001</v>
      </c>
      <c r="V509" s="1">
        <v>26.289134000000001</v>
      </c>
      <c r="W509" s="1">
        <v>13.812155000000001</v>
      </c>
      <c r="X509" s="1">
        <v>27.394107000000002</v>
      </c>
      <c r="Y509" s="1">
        <v>15.653775</v>
      </c>
      <c r="Z509" s="1">
        <v>1.850806</v>
      </c>
      <c r="AA509" s="1">
        <v>1.0765469999999999</v>
      </c>
      <c r="AB509" s="1">
        <v>0.84551799999999999</v>
      </c>
      <c r="AC509" s="1">
        <v>2.2032829999999999</v>
      </c>
      <c r="AD509" s="1">
        <v>3.6422999999999997E-2</v>
      </c>
      <c r="AE509" s="1">
        <v>5060</v>
      </c>
      <c r="AF509" s="1">
        <v>18.779914000000002</v>
      </c>
      <c r="AG509" s="1">
        <v>26.555012000000001</v>
      </c>
      <c r="AH509" s="1">
        <v>67.380295000000004</v>
      </c>
      <c r="AI509" s="1">
        <v>4.6625009999999998</v>
      </c>
      <c r="AJ509" s="1">
        <v>1.405324</v>
      </c>
      <c r="AK509" s="1">
        <v>88.242119000000002</v>
      </c>
      <c r="AL509" s="1">
        <v>1.1078600000000001</v>
      </c>
      <c r="AM509" s="1">
        <v>1.782659</v>
      </c>
      <c r="AN509" s="1">
        <v>26.012891</v>
      </c>
      <c r="AO509" s="1">
        <v>17.863720000000001</v>
      </c>
      <c r="AP509" s="1">
        <v>27.094843000000001</v>
      </c>
      <c r="AQ509" s="1">
        <v>19.705341000000001</v>
      </c>
      <c r="AR509" s="1">
        <v>1.850806</v>
      </c>
      <c r="AS509" s="1">
        <v>1.067069</v>
      </c>
      <c r="AT509" s="1">
        <v>0.83807399999999999</v>
      </c>
      <c r="AU509" s="1">
        <v>1.940364</v>
      </c>
      <c r="AV509" s="1">
        <v>3.7041999999999999E-2</v>
      </c>
    </row>
    <row r="510" spans="5:48" x14ac:dyDescent="0.25">
      <c r="E510" s="1">
        <v>1484.5459960000001</v>
      </c>
      <c r="F510" s="1">
        <v>1474.8153</v>
      </c>
      <c r="G510" s="1">
        <v>5070</v>
      </c>
      <c r="H510" s="1">
        <v>2.2974209999999999</v>
      </c>
      <c r="I510" s="1">
        <v>1.637121</v>
      </c>
      <c r="J510" s="1">
        <v>526</v>
      </c>
      <c r="K510" s="1">
        <v>5090</v>
      </c>
      <c r="L510" s="1">
        <v>1484.5459960000001</v>
      </c>
      <c r="M510" s="1">
        <v>5070</v>
      </c>
      <c r="N510" s="1">
        <v>14.726262999999999</v>
      </c>
      <c r="O510" s="1">
        <v>26.781956999999998</v>
      </c>
      <c r="P510" s="1">
        <v>67.840699999999998</v>
      </c>
      <c r="Q510" s="1">
        <v>4.6723590000000002</v>
      </c>
      <c r="R510" s="1">
        <v>1.410118</v>
      </c>
      <c r="S510" s="1">
        <v>91.050723000000005</v>
      </c>
      <c r="T510" s="1">
        <v>1.1149070000000001</v>
      </c>
      <c r="U510" s="1">
        <v>1.7834950000000001</v>
      </c>
      <c r="V510" s="1">
        <v>26.243093999999999</v>
      </c>
      <c r="W510" s="1">
        <v>13.812155000000001</v>
      </c>
      <c r="X510" s="1">
        <v>27.325046</v>
      </c>
      <c r="Y510" s="1">
        <v>15.653775</v>
      </c>
      <c r="Z510" s="1">
        <v>1.850806</v>
      </c>
      <c r="AA510" s="1">
        <v>1.07436</v>
      </c>
      <c r="AB510" s="1">
        <v>0.84379999999999999</v>
      </c>
      <c r="AC510" s="1">
        <v>2.2032829999999999</v>
      </c>
      <c r="AD510" s="1">
        <v>3.6824999999999997E-2</v>
      </c>
      <c r="AE510" s="1">
        <v>5070</v>
      </c>
      <c r="AF510" s="1">
        <v>18.854109000000001</v>
      </c>
      <c r="AG510" s="1">
        <v>26.443726000000002</v>
      </c>
      <c r="AH510" s="1">
        <v>66.505525000000006</v>
      </c>
      <c r="AI510" s="1">
        <v>4.6234450000000002</v>
      </c>
      <c r="AJ510" s="1">
        <v>1.396172</v>
      </c>
      <c r="AK510" s="1">
        <v>87.914743000000001</v>
      </c>
      <c r="AL510" s="1">
        <v>1.105361</v>
      </c>
      <c r="AM510" s="1">
        <v>1.763493</v>
      </c>
      <c r="AN510" s="1">
        <v>25.897790000000001</v>
      </c>
      <c r="AO510" s="1">
        <v>17.955801000000001</v>
      </c>
      <c r="AP510" s="1">
        <v>26.979742000000002</v>
      </c>
      <c r="AQ510" s="1">
        <v>19.774401000000001</v>
      </c>
      <c r="AR510" s="1">
        <v>1.8361449999999999</v>
      </c>
      <c r="AS510" s="1">
        <v>1.061625</v>
      </c>
      <c r="AT510" s="1">
        <v>0.83379800000000004</v>
      </c>
      <c r="AU510" s="1">
        <v>1.889343</v>
      </c>
      <c r="AV510" s="1">
        <v>3.6727000000000003E-2</v>
      </c>
    </row>
    <row r="511" spans="5:48" x14ac:dyDescent="0.25">
      <c r="E511" s="1">
        <v>1488.1286259999999</v>
      </c>
      <c r="F511" s="1">
        <v>1478.4902999999999</v>
      </c>
      <c r="G511" s="1">
        <v>5080</v>
      </c>
      <c r="H511" s="1">
        <v>2.2877350000000001</v>
      </c>
      <c r="I511" s="1">
        <v>1.634816</v>
      </c>
      <c r="J511" s="1">
        <v>527</v>
      </c>
      <c r="K511" s="1">
        <v>5095</v>
      </c>
      <c r="L511" s="1">
        <v>1488.1286259999999</v>
      </c>
      <c r="M511" s="1">
        <v>5080</v>
      </c>
      <c r="N511" s="1">
        <v>14.697274</v>
      </c>
      <c r="O511" s="1">
        <v>26.680627000000001</v>
      </c>
      <c r="P511" s="1">
        <v>68.047882000000001</v>
      </c>
      <c r="Q511" s="1">
        <v>4.6753619999999998</v>
      </c>
      <c r="R511" s="1">
        <v>1.412269</v>
      </c>
      <c r="S511" s="1">
        <v>91.383617000000001</v>
      </c>
      <c r="T511" s="1">
        <v>1.118868</v>
      </c>
      <c r="U511" s="1">
        <v>1.7826090000000001</v>
      </c>
      <c r="V511" s="1">
        <v>26.127993</v>
      </c>
      <c r="W511" s="1">
        <v>13.789134000000001</v>
      </c>
      <c r="X511" s="1">
        <v>27.232965</v>
      </c>
      <c r="Y511" s="1">
        <v>15.630755000000001</v>
      </c>
      <c r="Z511" s="1">
        <v>1.8532379999999999</v>
      </c>
      <c r="AA511" s="1">
        <v>1.076227</v>
      </c>
      <c r="AB511" s="1">
        <v>0.84526599999999996</v>
      </c>
      <c r="AC511" s="1">
        <v>2.2195849999999999</v>
      </c>
      <c r="AD511" s="1">
        <v>3.6676E-2</v>
      </c>
      <c r="AE511" s="1">
        <v>5080</v>
      </c>
      <c r="AF511" s="1">
        <v>18.949553000000002</v>
      </c>
      <c r="AG511" s="1">
        <v>26.449642999999998</v>
      </c>
      <c r="AH511" s="1">
        <v>66.091160000000002</v>
      </c>
      <c r="AI511" s="1">
        <v>4.6111959999999996</v>
      </c>
      <c r="AJ511" s="1">
        <v>1.3918159999999999</v>
      </c>
      <c r="AK511" s="1">
        <v>87.181595999999999</v>
      </c>
      <c r="AL511" s="1">
        <v>1.1007210000000001</v>
      </c>
      <c r="AM511" s="1">
        <v>1.7598929999999999</v>
      </c>
      <c r="AN511" s="1">
        <v>25.897790000000001</v>
      </c>
      <c r="AO511" s="1">
        <v>18.047882000000001</v>
      </c>
      <c r="AP511" s="1">
        <v>26.979742000000002</v>
      </c>
      <c r="AQ511" s="1">
        <v>19.866482999999999</v>
      </c>
      <c r="AR511" s="1">
        <v>1.8331120000000001</v>
      </c>
      <c r="AS511" s="1">
        <v>1.056756</v>
      </c>
      <c r="AT511" s="1">
        <v>0.82997399999999999</v>
      </c>
      <c r="AU511" s="1">
        <v>1.9057489999999999</v>
      </c>
      <c r="AV511" s="1">
        <v>3.6805999999999998E-2</v>
      </c>
    </row>
    <row r="512" spans="5:48" x14ac:dyDescent="0.25">
      <c r="E512" s="1">
        <v>1491.738216</v>
      </c>
      <c r="F512" s="1">
        <v>1482.1828</v>
      </c>
      <c r="G512" s="1">
        <v>5090</v>
      </c>
      <c r="H512" s="1">
        <v>2.2830590000000002</v>
      </c>
      <c r="I512" s="1">
        <v>1.633702</v>
      </c>
      <c r="J512" s="1">
        <v>528</v>
      </c>
      <c r="K512" s="1">
        <v>5105</v>
      </c>
      <c r="L512" s="1">
        <v>1491.738216</v>
      </c>
      <c r="M512" s="1">
        <v>5090</v>
      </c>
      <c r="N512" s="1">
        <v>14.647913000000001</v>
      </c>
      <c r="O512" s="1">
        <v>26.658885000000001</v>
      </c>
      <c r="P512" s="1">
        <v>68.001841999999996</v>
      </c>
      <c r="Q512" s="1">
        <v>4.6933990000000003</v>
      </c>
      <c r="R512" s="1">
        <v>1.411791</v>
      </c>
      <c r="S512" s="1">
        <v>91.555105999999995</v>
      </c>
      <c r="T512" s="1">
        <v>1.1079490000000001</v>
      </c>
      <c r="U512" s="1">
        <v>1.798959</v>
      </c>
      <c r="V512" s="1">
        <v>26.104972</v>
      </c>
      <c r="W512" s="1">
        <v>13.743093999999999</v>
      </c>
      <c r="X512" s="1">
        <v>27.209945000000001</v>
      </c>
      <c r="Y512" s="1">
        <v>15.584714999999999</v>
      </c>
      <c r="Z512" s="1">
        <v>1.8532379999999999</v>
      </c>
      <c r="AA512" s="1">
        <v>1.0754980000000001</v>
      </c>
      <c r="AB512" s="1">
        <v>0.84469399999999994</v>
      </c>
      <c r="AC512" s="1">
        <v>2.2195849999999999</v>
      </c>
      <c r="AD512" s="1">
        <v>3.7378000000000002E-2</v>
      </c>
      <c r="AE512" s="1">
        <v>5090</v>
      </c>
      <c r="AF512" s="1">
        <v>19.111418</v>
      </c>
      <c r="AG512" s="1">
        <v>26.419702000000001</v>
      </c>
      <c r="AH512" s="1">
        <v>66.298343000000003</v>
      </c>
      <c r="AI512" s="1">
        <v>4.620063</v>
      </c>
      <c r="AJ512" s="1">
        <v>1.393996</v>
      </c>
      <c r="AK512" s="1">
        <v>86.59393</v>
      </c>
      <c r="AL512" s="1">
        <v>1.10155</v>
      </c>
      <c r="AM512" s="1">
        <v>1.7640819999999999</v>
      </c>
      <c r="AN512" s="1">
        <v>25.874770000000002</v>
      </c>
      <c r="AO512" s="1">
        <v>18.209023999999999</v>
      </c>
      <c r="AP512" s="1">
        <v>26.956721999999999</v>
      </c>
      <c r="AQ512" s="1">
        <v>20.027623999999999</v>
      </c>
      <c r="AR512" s="1">
        <v>1.8361449999999999</v>
      </c>
      <c r="AS512" s="1">
        <v>1.058317</v>
      </c>
      <c r="AT512" s="1">
        <v>0.83120099999999997</v>
      </c>
      <c r="AU512" s="1">
        <v>1.889343</v>
      </c>
      <c r="AV512" s="1">
        <v>3.6866000000000003E-2</v>
      </c>
    </row>
    <row r="513" spans="5:48" x14ac:dyDescent="0.25">
      <c r="E513" s="1">
        <v>1495.4226289999999</v>
      </c>
      <c r="F513" s="1">
        <v>1485.8452</v>
      </c>
      <c r="G513" s="1">
        <v>5100</v>
      </c>
      <c r="H513" s="1">
        <v>2.285358</v>
      </c>
      <c r="I513" s="1">
        <v>1.63425</v>
      </c>
      <c r="J513" s="1">
        <v>529</v>
      </c>
      <c r="K513" s="1">
        <v>5120</v>
      </c>
      <c r="L513" s="1">
        <v>1495.4226289999999</v>
      </c>
      <c r="M513" s="1">
        <v>5100</v>
      </c>
      <c r="N513" s="1">
        <v>14.551724999999999</v>
      </c>
      <c r="O513" s="1">
        <v>26.639572000000001</v>
      </c>
      <c r="P513" s="1">
        <v>67.817679999999996</v>
      </c>
      <c r="Q513" s="1">
        <v>4.6730689999999999</v>
      </c>
      <c r="R513" s="1">
        <v>1.409878</v>
      </c>
      <c r="S513" s="1">
        <v>92.009173000000004</v>
      </c>
      <c r="T513" s="1">
        <v>1.113901</v>
      </c>
      <c r="U513" s="1">
        <v>1.7845009999999999</v>
      </c>
      <c r="V513" s="1">
        <v>26.081952000000001</v>
      </c>
      <c r="W513" s="1">
        <v>13.627993</v>
      </c>
      <c r="X513" s="1">
        <v>27.186924000000001</v>
      </c>
      <c r="Y513" s="1">
        <v>15.492634000000001</v>
      </c>
      <c r="Z513" s="1">
        <v>1.866913</v>
      </c>
      <c r="AA513" s="1">
        <v>1.064729</v>
      </c>
      <c r="AB513" s="1">
        <v>0.83623599999999998</v>
      </c>
      <c r="AC513" s="1">
        <v>2.1369039999999999</v>
      </c>
      <c r="AD513" s="1">
        <v>3.6879000000000002E-2</v>
      </c>
      <c r="AE513" s="1">
        <v>5100</v>
      </c>
      <c r="AF513" s="1">
        <v>19.308320999999999</v>
      </c>
      <c r="AG513" s="1">
        <v>26.338249000000001</v>
      </c>
      <c r="AH513" s="1">
        <v>66.206261999999995</v>
      </c>
      <c r="AI513" s="1">
        <v>4.6162520000000002</v>
      </c>
      <c r="AJ513" s="1">
        <v>1.393027</v>
      </c>
      <c r="AK513" s="1">
        <v>86.304786000000007</v>
      </c>
      <c r="AL513" s="1">
        <v>1.101111</v>
      </c>
      <c r="AM513" s="1">
        <v>1.7623329999999999</v>
      </c>
      <c r="AN513" s="1">
        <v>25.805709</v>
      </c>
      <c r="AO513" s="1">
        <v>18.416205999999999</v>
      </c>
      <c r="AP513" s="1">
        <v>26.887661000000001</v>
      </c>
      <c r="AQ513" s="1">
        <v>20.234807</v>
      </c>
      <c r="AR513" s="1">
        <v>1.839461</v>
      </c>
      <c r="AS513" s="1">
        <v>1.054942</v>
      </c>
      <c r="AT513" s="1">
        <v>0.82855000000000001</v>
      </c>
      <c r="AU513" s="1">
        <v>1.872994</v>
      </c>
      <c r="AV513" s="1">
        <v>3.6844000000000002E-2</v>
      </c>
    </row>
    <row r="514" spans="5:48" x14ac:dyDescent="0.25">
      <c r="E514" s="1">
        <v>1499.023414</v>
      </c>
      <c r="F514" s="1">
        <v>1489.4754</v>
      </c>
      <c r="G514" s="1">
        <v>5110</v>
      </c>
      <c r="H514" s="1">
        <v>2.2937799999999999</v>
      </c>
      <c r="I514" s="1">
        <v>1.636255</v>
      </c>
      <c r="J514" s="1">
        <v>530</v>
      </c>
      <c r="K514" s="1">
        <v>5125</v>
      </c>
      <c r="L514" s="1">
        <v>1499.023414</v>
      </c>
      <c r="M514" s="1">
        <v>5110</v>
      </c>
      <c r="N514" s="1">
        <v>14.450618</v>
      </c>
      <c r="O514" s="1">
        <v>26.599060999999999</v>
      </c>
      <c r="P514" s="1">
        <v>67.541436000000004</v>
      </c>
      <c r="Q514" s="1">
        <v>4.6587990000000001</v>
      </c>
      <c r="R514" s="1">
        <v>1.4070039999999999</v>
      </c>
      <c r="S514" s="1">
        <v>92.077513999999994</v>
      </c>
      <c r="T514" s="1">
        <v>1.1142190000000001</v>
      </c>
      <c r="U514" s="1">
        <v>1.776724</v>
      </c>
      <c r="V514" s="1">
        <v>26.058931999999999</v>
      </c>
      <c r="W514" s="1">
        <v>13.535912</v>
      </c>
      <c r="X514" s="1">
        <v>27.140884</v>
      </c>
      <c r="Y514" s="1">
        <v>15.377532</v>
      </c>
      <c r="Z514" s="1">
        <v>1.8532379999999999</v>
      </c>
      <c r="AA514" s="1">
        <v>1.068217</v>
      </c>
      <c r="AB514" s="1">
        <v>0.83897600000000006</v>
      </c>
      <c r="AC514" s="1">
        <v>2.2195849999999999</v>
      </c>
      <c r="AD514" s="1">
        <v>3.6707999999999998E-2</v>
      </c>
      <c r="AE514" s="1">
        <v>5110</v>
      </c>
      <c r="AF514" s="1">
        <v>19.501797</v>
      </c>
      <c r="AG514" s="1">
        <v>26.308675999999998</v>
      </c>
      <c r="AH514" s="1">
        <v>66.114180000000005</v>
      </c>
      <c r="AI514" s="1">
        <v>4.6289290000000003</v>
      </c>
      <c r="AJ514" s="1">
        <v>1.392058</v>
      </c>
      <c r="AK514" s="1">
        <v>85.766135000000006</v>
      </c>
      <c r="AL514" s="1">
        <v>1.0918699999999999</v>
      </c>
      <c r="AM514" s="1">
        <v>1.774777</v>
      </c>
      <c r="AN514" s="1">
        <v>25.759668999999999</v>
      </c>
      <c r="AO514" s="1">
        <v>18.600368</v>
      </c>
      <c r="AP514" s="1">
        <v>26.841621</v>
      </c>
      <c r="AQ514" s="1">
        <v>20.418969000000001</v>
      </c>
      <c r="AR514" s="1">
        <v>1.839461</v>
      </c>
      <c r="AS514" s="1">
        <v>1.0534749999999999</v>
      </c>
      <c r="AT514" s="1">
        <v>0.82739700000000005</v>
      </c>
      <c r="AU514" s="1">
        <v>1.872994</v>
      </c>
      <c r="AV514" s="1">
        <v>3.7418E-2</v>
      </c>
    </row>
    <row r="515" spans="5:48" x14ac:dyDescent="0.25">
      <c r="E515" s="1">
        <v>1502.5605760000001</v>
      </c>
      <c r="F515" s="1">
        <v>1493.1175000000001</v>
      </c>
      <c r="G515" s="1">
        <v>5120</v>
      </c>
      <c r="H515" s="1">
        <v>2.2777219999999998</v>
      </c>
      <c r="I515" s="1">
        <v>1.632428</v>
      </c>
      <c r="J515" s="1">
        <v>531</v>
      </c>
      <c r="K515" s="1">
        <v>5135</v>
      </c>
      <c r="L515" s="1">
        <v>1502.5605760000001</v>
      </c>
      <c r="M515" s="1">
        <v>5120</v>
      </c>
      <c r="N515" s="1">
        <v>14.373865</v>
      </c>
      <c r="O515" s="1">
        <v>26.552043999999999</v>
      </c>
      <c r="P515" s="1">
        <v>67.564457000000004</v>
      </c>
      <c r="Q515" s="1">
        <v>4.6727499999999997</v>
      </c>
      <c r="R515" s="1">
        <v>1.4072439999999999</v>
      </c>
      <c r="S515" s="1">
        <v>92.693110000000004</v>
      </c>
      <c r="T515" s="1">
        <v>1.1073</v>
      </c>
      <c r="U515" s="1">
        <v>1.788435</v>
      </c>
      <c r="V515" s="1">
        <v>26.012891</v>
      </c>
      <c r="W515" s="1">
        <v>13.466851</v>
      </c>
      <c r="X515" s="1">
        <v>27.094843000000001</v>
      </c>
      <c r="Y515" s="1">
        <v>15.308471000000001</v>
      </c>
      <c r="Z515" s="1">
        <v>1.858948</v>
      </c>
      <c r="AA515" s="1">
        <v>1.0652980000000001</v>
      </c>
      <c r="AB515" s="1">
        <v>0.83668299999999995</v>
      </c>
      <c r="AC515" s="1">
        <v>2.2520509999999998</v>
      </c>
      <c r="AD515" s="1">
        <v>3.7180999999999999E-2</v>
      </c>
      <c r="AE515" s="1">
        <v>5120</v>
      </c>
      <c r="AF515" s="1">
        <v>19.704260999999999</v>
      </c>
      <c r="AG515" s="1">
        <v>26.327486</v>
      </c>
      <c r="AH515" s="1">
        <v>66.229281999999998</v>
      </c>
      <c r="AI515" s="1">
        <v>4.6234450000000002</v>
      </c>
      <c r="AJ515" s="1">
        <v>1.39327</v>
      </c>
      <c r="AK515" s="1">
        <v>85.664484000000002</v>
      </c>
      <c r="AL515" s="1">
        <v>1.0978540000000001</v>
      </c>
      <c r="AM515" s="1">
        <v>1.768176</v>
      </c>
      <c r="AN515" s="1">
        <v>25.782689000000001</v>
      </c>
      <c r="AO515" s="1">
        <v>18.807551</v>
      </c>
      <c r="AP515" s="1">
        <v>26.864640999999999</v>
      </c>
      <c r="AQ515" s="1">
        <v>20.626151</v>
      </c>
      <c r="AR515" s="1">
        <v>1.839461</v>
      </c>
      <c r="AS515" s="1">
        <v>1.0553090000000001</v>
      </c>
      <c r="AT515" s="1">
        <v>0.82883799999999996</v>
      </c>
      <c r="AU515" s="1">
        <v>1.872994</v>
      </c>
      <c r="AV515" s="1">
        <v>3.7075999999999998E-2</v>
      </c>
    </row>
    <row r="516" spans="5:48" x14ac:dyDescent="0.25">
      <c r="E516" s="1">
        <v>1506.1702620000001</v>
      </c>
      <c r="F516" s="1">
        <v>1496.7175999999999</v>
      </c>
      <c r="G516" s="1">
        <v>5130</v>
      </c>
      <c r="H516" s="1">
        <v>2.279064</v>
      </c>
      <c r="I516" s="1">
        <v>1.6327480000000001</v>
      </c>
      <c r="J516" s="1">
        <v>532</v>
      </c>
      <c r="K516" s="1">
        <v>5150</v>
      </c>
      <c r="L516" s="1">
        <v>1506.1702620000001</v>
      </c>
      <c r="M516" s="1">
        <v>5130</v>
      </c>
      <c r="N516" s="1">
        <v>14.217791999999999</v>
      </c>
      <c r="O516" s="1">
        <v>26.523838999999999</v>
      </c>
      <c r="P516" s="1">
        <v>67.219153000000006</v>
      </c>
      <c r="Q516" s="1">
        <v>4.6565159999999999</v>
      </c>
      <c r="R516" s="1">
        <v>1.403643</v>
      </c>
      <c r="S516" s="1">
        <v>92.866444000000001</v>
      </c>
      <c r="T516" s="1">
        <v>1.106754</v>
      </c>
      <c r="U516" s="1">
        <v>1.7801739999999999</v>
      </c>
      <c r="V516" s="1">
        <v>25.989871000000001</v>
      </c>
      <c r="W516" s="1">
        <v>13.305709</v>
      </c>
      <c r="X516" s="1">
        <v>27.071822999999998</v>
      </c>
      <c r="Y516" s="1">
        <v>15.14733</v>
      </c>
      <c r="Z516" s="1">
        <v>1.855953</v>
      </c>
      <c r="AA516" s="1">
        <v>1.0615650000000001</v>
      </c>
      <c r="AB516" s="1">
        <v>0.83375100000000002</v>
      </c>
      <c r="AC516" s="1">
        <v>2.235843</v>
      </c>
      <c r="AD516" s="1">
        <v>3.7026999999999997E-2</v>
      </c>
      <c r="AE516" s="1">
        <v>5130</v>
      </c>
      <c r="AF516" s="1">
        <v>19.934262</v>
      </c>
      <c r="AG516" s="1">
        <v>26.279869999999999</v>
      </c>
      <c r="AH516" s="1">
        <v>66.183240999999995</v>
      </c>
      <c r="AI516" s="1">
        <v>4.6234450000000002</v>
      </c>
      <c r="AJ516" s="1">
        <v>1.3927849999999999</v>
      </c>
      <c r="AK516" s="1">
        <v>85.679524999999998</v>
      </c>
      <c r="AL516" s="1">
        <v>1.096614</v>
      </c>
      <c r="AM516" s="1">
        <v>1.7689459999999999</v>
      </c>
      <c r="AN516" s="1">
        <v>25.736647999999999</v>
      </c>
      <c r="AO516" s="1">
        <v>19.037752999999999</v>
      </c>
      <c r="AP516" s="1">
        <v>26.8186</v>
      </c>
      <c r="AQ516" s="1">
        <v>20.856354</v>
      </c>
      <c r="AR516" s="1">
        <v>1.839461</v>
      </c>
      <c r="AS516" s="1">
        <v>1.054576</v>
      </c>
      <c r="AT516" s="1">
        <v>0.82826200000000005</v>
      </c>
      <c r="AU516" s="1">
        <v>1.872994</v>
      </c>
      <c r="AV516" s="1">
        <v>3.7134E-2</v>
      </c>
    </row>
    <row r="517" spans="5:48" x14ac:dyDescent="0.25">
      <c r="E517" s="1">
        <v>1509.8173589999999</v>
      </c>
      <c r="F517" s="1">
        <v>1500.3352</v>
      </c>
      <c r="G517" s="1">
        <v>5140</v>
      </c>
      <c r="H517" s="1">
        <v>2.2540659999999999</v>
      </c>
      <c r="I517" s="1">
        <v>1.626757</v>
      </c>
      <c r="J517" s="1">
        <v>533</v>
      </c>
      <c r="K517" s="1">
        <v>5160</v>
      </c>
      <c r="L517" s="1">
        <v>1509.8173589999999</v>
      </c>
      <c r="M517" s="1">
        <v>5140</v>
      </c>
      <c r="N517" s="1">
        <v>14.052986000000001</v>
      </c>
      <c r="O517" s="1">
        <v>26.525462000000001</v>
      </c>
      <c r="P517" s="1">
        <v>67.058010999999993</v>
      </c>
      <c r="Q517" s="1">
        <v>4.6547130000000001</v>
      </c>
      <c r="R517" s="1">
        <v>1.4019600000000001</v>
      </c>
      <c r="S517" s="1">
        <v>92.809556000000001</v>
      </c>
      <c r="T517" s="1">
        <v>1.1034040000000001</v>
      </c>
      <c r="U517" s="1">
        <v>1.781298</v>
      </c>
      <c r="V517" s="1">
        <v>25.989871000000001</v>
      </c>
      <c r="W517" s="1">
        <v>13.144567</v>
      </c>
      <c r="X517" s="1">
        <v>27.071822999999998</v>
      </c>
      <c r="Y517" s="1">
        <v>14.986188</v>
      </c>
      <c r="Z517" s="1">
        <v>1.8532379999999999</v>
      </c>
      <c r="AA517" s="1">
        <v>1.0605709999999999</v>
      </c>
      <c r="AB517" s="1">
        <v>0.83297100000000002</v>
      </c>
      <c r="AC517" s="1">
        <v>2.2195849999999999</v>
      </c>
      <c r="AD517" s="1">
        <v>3.7163000000000002E-2</v>
      </c>
      <c r="AE517" s="1">
        <v>5140</v>
      </c>
      <c r="AF517" s="1">
        <v>20.155919000000001</v>
      </c>
      <c r="AG517" s="1">
        <v>26.217424999999999</v>
      </c>
      <c r="AH517" s="1">
        <v>65.630754999999994</v>
      </c>
      <c r="AI517" s="1">
        <v>4.6090600000000004</v>
      </c>
      <c r="AJ517" s="1">
        <v>1.38696</v>
      </c>
      <c r="AK517" s="1">
        <v>86.013879000000003</v>
      </c>
      <c r="AL517" s="1">
        <v>1.0894010000000001</v>
      </c>
      <c r="AM517" s="1">
        <v>1.7657929999999999</v>
      </c>
      <c r="AN517" s="1">
        <v>25.667587000000001</v>
      </c>
      <c r="AO517" s="1">
        <v>19.267956000000002</v>
      </c>
      <c r="AP517" s="1">
        <v>26.74954</v>
      </c>
      <c r="AQ517" s="1">
        <v>21.086556000000002</v>
      </c>
      <c r="AR517" s="1">
        <v>1.8361449999999999</v>
      </c>
      <c r="AS517" s="1">
        <v>1.047661</v>
      </c>
      <c r="AT517" s="1">
        <v>0.82283099999999998</v>
      </c>
      <c r="AU517" s="1">
        <v>1.889343</v>
      </c>
      <c r="AV517" s="1">
        <v>3.7312999999999999E-2</v>
      </c>
    </row>
    <row r="518" spans="5:48" x14ac:dyDescent="0.25">
      <c r="E518" s="1">
        <v>1513.3370480000001</v>
      </c>
      <c r="F518" s="1">
        <v>1503.9353000000001</v>
      </c>
      <c r="G518" s="1">
        <v>5150</v>
      </c>
      <c r="H518" s="1">
        <v>2.2375479999999999</v>
      </c>
      <c r="I518" s="1">
        <v>1.6227739999999999</v>
      </c>
      <c r="J518" s="1">
        <v>534</v>
      </c>
      <c r="K518" s="1">
        <v>5165</v>
      </c>
      <c r="L518" s="1">
        <v>1513.3370480000001</v>
      </c>
      <c r="M518" s="1">
        <v>5150</v>
      </c>
      <c r="N518" s="1">
        <v>13.981617999999999</v>
      </c>
      <c r="O518" s="1">
        <v>26.533280999999999</v>
      </c>
      <c r="P518" s="1">
        <v>66.735726999999997</v>
      </c>
      <c r="Q518" s="1">
        <v>4.6647350000000003</v>
      </c>
      <c r="R518" s="1">
        <v>1.398587</v>
      </c>
      <c r="S518" s="1">
        <v>92.452391000000006</v>
      </c>
      <c r="T518" s="1">
        <v>1.0897349999999999</v>
      </c>
      <c r="U518" s="1">
        <v>1.794972</v>
      </c>
      <c r="V518" s="1">
        <v>25.989871000000001</v>
      </c>
      <c r="W518" s="1">
        <v>13.075506000000001</v>
      </c>
      <c r="X518" s="1">
        <v>27.071822999999998</v>
      </c>
      <c r="Y518" s="1">
        <v>14.917127000000001</v>
      </c>
      <c r="Z518" s="1">
        <v>1.850806</v>
      </c>
      <c r="AA518" s="1">
        <v>1.0568610000000001</v>
      </c>
      <c r="AB518" s="1">
        <v>0.83005700000000004</v>
      </c>
      <c r="AC518" s="1">
        <v>2.2032829999999999</v>
      </c>
      <c r="AD518" s="1">
        <v>3.7918E-2</v>
      </c>
      <c r="AE518" s="1">
        <v>5150</v>
      </c>
      <c r="AF518" s="1">
        <v>20.330297000000002</v>
      </c>
      <c r="AG518" s="1">
        <v>26.244401</v>
      </c>
      <c r="AH518" s="1">
        <v>65.285450999999995</v>
      </c>
      <c r="AI518" s="1">
        <v>4.5917009999999996</v>
      </c>
      <c r="AJ518" s="1">
        <v>1.3833059999999999</v>
      </c>
      <c r="AK518" s="1">
        <v>86.483568000000005</v>
      </c>
      <c r="AL518" s="1">
        <v>1.089299</v>
      </c>
      <c r="AM518" s="1">
        <v>1.7566679999999999</v>
      </c>
      <c r="AN518" s="1">
        <v>25.713628</v>
      </c>
      <c r="AO518" s="1">
        <v>19.429098</v>
      </c>
      <c r="AP518" s="1">
        <v>26.772559999999999</v>
      </c>
      <c r="AQ518" s="1">
        <v>21.247698</v>
      </c>
      <c r="AR518" s="1">
        <v>1.8303640000000001</v>
      </c>
      <c r="AS518" s="1">
        <v>1.0454399999999999</v>
      </c>
      <c r="AT518" s="1">
        <v>0.82108700000000001</v>
      </c>
      <c r="AU518" s="1">
        <v>1.922207</v>
      </c>
      <c r="AV518" s="1">
        <v>3.7123999999999997E-2</v>
      </c>
    </row>
    <row r="519" spans="5:48" x14ac:dyDescent="0.25">
      <c r="E519" s="1">
        <v>1516.863609</v>
      </c>
      <c r="F519" s="1">
        <v>1507.4724000000001</v>
      </c>
      <c r="G519" s="1">
        <v>5160</v>
      </c>
      <c r="H519" s="1">
        <v>2.2487870000000001</v>
      </c>
      <c r="I519" s="1">
        <v>1.625486</v>
      </c>
      <c r="J519" s="1">
        <v>535</v>
      </c>
      <c r="K519" s="1">
        <v>5180</v>
      </c>
      <c r="L519" s="1">
        <v>1516.863609</v>
      </c>
      <c r="M519" s="1">
        <v>5160</v>
      </c>
      <c r="N519" s="1">
        <v>13.865050999999999</v>
      </c>
      <c r="O519" s="1">
        <v>26.479388</v>
      </c>
      <c r="P519" s="1">
        <v>66.551564999999997</v>
      </c>
      <c r="Q519" s="1">
        <v>4.6473579999999997</v>
      </c>
      <c r="R519" s="1">
        <v>1.396655</v>
      </c>
      <c r="S519" s="1">
        <v>91.987780999999998</v>
      </c>
      <c r="T519" s="1">
        <v>1.0938380000000001</v>
      </c>
      <c r="U519" s="1">
        <v>1.7833049999999999</v>
      </c>
      <c r="V519" s="1">
        <v>25.943830999999999</v>
      </c>
      <c r="W519" s="1">
        <v>12.960405</v>
      </c>
      <c r="X519" s="1">
        <v>27.025783000000001</v>
      </c>
      <c r="Y519" s="1">
        <v>14.802026</v>
      </c>
      <c r="Z519" s="1">
        <v>1.850806</v>
      </c>
      <c r="AA519" s="1">
        <v>1.053944</v>
      </c>
      <c r="AB519" s="1">
        <v>0.827766</v>
      </c>
      <c r="AC519" s="1">
        <v>2.2032829999999999</v>
      </c>
      <c r="AD519" s="1">
        <v>3.7530000000000001E-2</v>
      </c>
      <c r="AE519" s="1">
        <v>5160</v>
      </c>
      <c r="AF519" s="1">
        <v>20.483930999999998</v>
      </c>
      <c r="AG519" s="1">
        <v>26.254591999999999</v>
      </c>
      <c r="AH519" s="1">
        <v>65.676795999999996</v>
      </c>
      <c r="AI519" s="1">
        <v>4.6111959999999996</v>
      </c>
      <c r="AJ519" s="1">
        <v>1.387446</v>
      </c>
      <c r="AK519" s="1">
        <v>87.129683999999997</v>
      </c>
      <c r="AL519" s="1">
        <v>1.08951</v>
      </c>
      <c r="AM519" s="1">
        <v>1.766856</v>
      </c>
      <c r="AN519" s="1">
        <v>25.713628</v>
      </c>
      <c r="AO519" s="1">
        <v>19.590239</v>
      </c>
      <c r="AP519" s="1">
        <v>26.795580000000001</v>
      </c>
      <c r="AQ519" s="1">
        <v>21.408840000000001</v>
      </c>
      <c r="AR519" s="1">
        <v>1.8331120000000001</v>
      </c>
      <c r="AS519" s="1">
        <v>1.05013</v>
      </c>
      <c r="AT519" s="1">
        <v>0.82477</v>
      </c>
      <c r="AU519" s="1">
        <v>1.9057489999999999</v>
      </c>
      <c r="AV519" s="1">
        <v>3.7331999999999997E-2</v>
      </c>
    </row>
    <row r="520" spans="5:48" x14ac:dyDescent="0.25">
      <c r="E520" s="1">
        <v>1520.4982010000001</v>
      </c>
      <c r="F520" s="1">
        <v>1511.0402999999999</v>
      </c>
      <c r="G520" s="1">
        <v>5170</v>
      </c>
      <c r="H520" s="1">
        <v>2.2685629999999999</v>
      </c>
      <c r="I520" s="1">
        <v>1.6302369999999999</v>
      </c>
      <c r="J520" s="1">
        <v>536</v>
      </c>
      <c r="K520" s="1">
        <v>5185</v>
      </c>
      <c r="L520" s="1">
        <v>1520.4982010000001</v>
      </c>
      <c r="M520" s="1">
        <v>5170</v>
      </c>
      <c r="N520" s="1">
        <v>13.732945000000001</v>
      </c>
      <c r="O520" s="1">
        <v>26.408235999999999</v>
      </c>
      <c r="P520" s="1">
        <v>66.367402999999996</v>
      </c>
      <c r="Q520" s="1">
        <v>4.6295909999999996</v>
      </c>
      <c r="R520" s="1">
        <v>1.394722</v>
      </c>
      <c r="S520" s="1">
        <v>91.583726999999996</v>
      </c>
      <c r="T520" s="1">
        <v>1.0982890000000001</v>
      </c>
      <c r="U520" s="1">
        <v>1.771163</v>
      </c>
      <c r="V520" s="1">
        <v>25.874770000000002</v>
      </c>
      <c r="W520" s="1">
        <v>12.822284</v>
      </c>
      <c r="X520" s="1">
        <v>26.956721999999999</v>
      </c>
      <c r="Y520" s="1">
        <v>14.663904</v>
      </c>
      <c r="Z520" s="1">
        <v>1.848657</v>
      </c>
      <c r="AA520" s="1">
        <v>1.0522499999999999</v>
      </c>
      <c r="AB520" s="1">
        <v>0.82643500000000003</v>
      </c>
      <c r="AC520" s="1">
        <v>2.1869390000000002</v>
      </c>
      <c r="AD520" s="1">
        <v>3.7123999999999997E-2</v>
      </c>
      <c r="AE520" s="1">
        <v>5170</v>
      </c>
      <c r="AF520" s="1">
        <v>20.611118000000001</v>
      </c>
      <c r="AG520" s="1">
        <v>26.167254</v>
      </c>
      <c r="AH520" s="1">
        <v>65.354512</v>
      </c>
      <c r="AI520" s="1">
        <v>4.6077680000000001</v>
      </c>
      <c r="AJ520" s="1">
        <v>1.3840380000000001</v>
      </c>
      <c r="AK520" s="1">
        <v>88.049598000000003</v>
      </c>
      <c r="AL520" s="1">
        <v>1.082716</v>
      </c>
      <c r="AM520" s="1">
        <v>1.769218</v>
      </c>
      <c r="AN520" s="1">
        <v>25.621547</v>
      </c>
      <c r="AO520" s="1">
        <v>19.705341000000001</v>
      </c>
      <c r="AP520" s="1">
        <v>26.703499000000001</v>
      </c>
      <c r="AQ520" s="1">
        <v>21.523941000000001</v>
      </c>
      <c r="AR520" s="1">
        <v>1.827901</v>
      </c>
      <c r="AS520" s="1">
        <v>1.0479560000000001</v>
      </c>
      <c r="AT520" s="1">
        <v>0.82306299999999999</v>
      </c>
      <c r="AU520" s="1">
        <v>1.9387110000000001</v>
      </c>
      <c r="AV520" s="1">
        <v>3.7615999999999997E-2</v>
      </c>
    </row>
    <row r="521" spans="5:48" x14ac:dyDescent="0.25">
      <c r="E521" s="1">
        <v>1524.108864</v>
      </c>
      <c r="F521" s="1">
        <v>1514.6124</v>
      </c>
      <c r="G521" s="1">
        <v>5180</v>
      </c>
      <c r="H521" s="1">
        <v>2.2258019999999998</v>
      </c>
      <c r="I521" s="1">
        <v>1.619929</v>
      </c>
      <c r="J521" s="1">
        <v>537</v>
      </c>
      <c r="K521" s="1">
        <v>5200</v>
      </c>
      <c r="L521" s="1">
        <v>1524.108864</v>
      </c>
      <c r="M521" s="1">
        <v>5180</v>
      </c>
      <c r="N521" s="1">
        <v>13.700359000000001</v>
      </c>
      <c r="O521" s="1">
        <v>26.430586000000002</v>
      </c>
      <c r="P521" s="1">
        <v>65.883977999999999</v>
      </c>
      <c r="Q521" s="1">
        <v>4.6166809999999998</v>
      </c>
      <c r="R521" s="1">
        <v>1.3896329999999999</v>
      </c>
      <c r="S521" s="1">
        <v>91.183581000000004</v>
      </c>
      <c r="T521" s="1">
        <v>1.0921670000000001</v>
      </c>
      <c r="U521" s="1">
        <v>1.7681169999999999</v>
      </c>
      <c r="V521" s="1">
        <v>25.897790000000001</v>
      </c>
      <c r="W521" s="1">
        <v>12.799263</v>
      </c>
      <c r="X521" s="1">
        <v>26.979742000000002</v>
      </c>
      <c r="Y521" s="1">
        <v>14.617864000000001</v>
      </c>
      <c r="Z521" s="1">
        <v>1.8331120000000001</v>
      </c>
      <c r="AA521" s="1">
        <v>1.0534429999999999</v>
      </c>
      <c r="AB521" s="1">
        <v>0.827372</v>
      </c>
      <c r="AC521" s="1">
        <v>2.2378969999999998</v>
      </c>
      <c r="AD521" s="1">
        <v>3.7268000000000003E-2</v>
      </c>
      <c r="AE521" s="1">
        <v>5180</v>
      </c>
      <c r="AF521" s="1">
        <v>20.677285999999999</v>
      </c>
      <c r="AG521" s="1">
        <v>26.104175999999999</v>
      </c>
      <c r="AH521" s="1">
        <v>65.216390000000004</v>
      </c>
      <c r="AI521" s="1">
        <v>4.5955120000000003</v>
      </c>
      <c r="AJ521" s="1">
        <v>1.382574</v>
      </c>
      <c r="AK521" s="1">
        <v>88.854760999999996</v>
      </c>
      <c r="AL521" s="1">
        <v>1.085418</v>
      </c>
      <c r="AM521" s="1">
        <v>1.7610840000000001</v>
      </c>
      <c r="AN521" s="1">
        <v>25.575506000000001</v>
      </c>
      <c r="AO521" s="1">
        <v>19.774401000000001</v>
      </c>
      <c r="AP521" s="1">
        <v>26.634437999999999</v>
      </c>
      <c r="AQ521" s="1">
        <v>21.593001999999998</v>
      </c>
      <c r="AR521" s="1">
        <v>1.825726</v>
      </c>
      <c r="AS521" s="1">
        <v>1.046988</v>
      </c>
      <c r="AT521" s="1">
        <v>0.82230199999999998</v>
      </c>
      <c r="AU521" s="1">
        <v>1.955257</v>
      </c>
      <c r="AV521" s="1">
        <v>3.7350000000000001E-2</v>
      </c>
    </row>
    <row r="522" spans="5:48" x14ac:dyDescent="0.25">
      <c r="E522" s="1">
        <v>1527.6689550000001</v>
      </c>
      <c r="F522" s="1">
        <v>1518.1823999999999</v>
      </c>
      <c r="G522" s="1">
        <v>5190</v>
      </c>
      <c r="H522" s="1">
        <v>2.2489789999999998</v>
      </c>
      <c r="I522" s="1">
        <v>1.625532</v>
      </c>
      <c r="J522" s="1">
        <v>538</v>
      </c>
      <c r="K522" s="1">
        <v>5205</v>
      </c>
      <c r="L522" s="1">
        <v>1527.6689550000001</v>
      </c>
      <c r="M522" s="1">
        <v>5190</v>
      </c>
      <c r="N522" s="1">
        <v>13.722773</v>
      </c>
      <c r="O522" s="1">
        <v>26.355142000000001</v>
      </c>
      <c r="P522" s="1">
        <v>65.953039000000004</v>
      </c>
      <c r="Q522" s="1">
        <v>4.6323109999999996</v>
      </c>
      <c r="R522" s="1">
        <v>1.390361</v>
      </c>
      <c r="S522" s="1">
        <v>90.426090000000002</v>
      </c>
      <c r="T522" s="1">
        <v>1.085866</v>
      </c>
      <c r="U522" s="1">
        <v>1.780241</v>
      </c>
      <c r="V522" s="1">
        <v>25.805709</v>
      </c>
      <c r="W522" s="1">
        <v>12.822284</v>
      </c>
      <c r="X522" s="1">
        <v>26.887661000000001</v>
      </c>
      <c r="Y522" s="1">
        <v>14.640884</v>
      </c>
      <c r="Z522" s="1">
        <v>1.8303640000000001</v>
      </c>
      <c r="AA522" s="1">
        <v>1.0561309999999999</v>
      </c>
      <c r="AB522" s="1">
        <v>0.82948299999999997</v>
      </c>
      <c r="AC522" s="1">
        <v>2.2214399999999999</v>
      </c>
      <c r="AD522" s="1">
        <v>3.7740999999999997E-2</v>
      </c>
      <c r="AE522" s="1">
        <v>5190</v>
      </c>
      <c r="AF522" s="1">
        <v>20.679198</v>
      </c>
      <c r="AG522" s="1">
        <v>26.076639</v>
      </c>
      <c r="AH522" s="1">
        <v>65.423573000000005</v>
      </c>
      <c r="AI522" s="1">
        <v>4.6272549999999999</v>
      </c>
      <c r="AJ522" s="1">
        <v>1.3847689999999999</v>
      </c>
      <c r="AK522" s="1">
        <v>89.405377999999999</v>
      </c>
      <c r="AL522" s="1">
        <v>1.0746530000000001</v>
      </c>
      <c r="AM522" s="1">
        <v>1.784375</v>
      </c>
      <c r="AN522" s="1">
        <v>25.529465999999999</v>
      </c>
      <c r="AO522" s="1">
        <v>19.774401000000001</v>
      </c>
      <c r="AP522" s="1">
        <v>26.611418</v>
      </c>
      <c r="AQ522" s="1">
        <v>21.593001999999998</v>
      </c>
      <c r="AR522" s="1">
        <v>1.825726</v>
      </c>
      <c r="AS522" s="1">
        <v>1.050314</v>
      </c>
      <c r="AT522" s="1">
        <v>0.82491400000000004</v>
      </c>
      <c r="AU522" s="1">
        <v>2.1883889999999999</v>
      </c>
      <c r="AV522" s="1">
        <v>3.8223E-2</v>
      </c>
    </row>
    <row r="523" spans="5:48" x14ac:dyDescent="0.25">
      <c r="E523" s="1">
        <v>1531.2914470000001</v>
      </c>
      <c r="F523" s="1">
        <v>1521.7601</v>
      </c>
      <c r="G523" s="1">
        <v>5200</v>
      </c>
      <c r="H523" s="1">
        <v>2.2352300000000001</v>
      </c>
      <c r="I523" s="1">
        <v>1.6222129999999999</v>
      </c>
      <c r="J523" s="1">
        <v>539</v>
      </c>
      <c r="K523" s="1">
        <v>5215</v>
      </c>
      <c r="L523" s="1">
        <v>1531.2914470000001</v>
      </c>
      <c r="M523" s="1">
        <v>5200</v>
      </c>
      <c r="N523" s="1">
        <v>13.676489999999999</v>
      </c>
      <c r="O523" s="1">
        <v>26.223451000000001</v>
      </c>
      <c r="P523" s="1">
        <v>66.206261999999995</v>
      </c>
      <c r="Q523" s="1">
        <v>4.6377959999999998</v>
      </c>
      <c r="R523" s="1">
        <v>1.393027</v>
      </c>
      <c r="S523" s="1">
        <v>90.245661999999996</v>
      </c>
      <c r="T523" s="1">
        <v>1.0896969999999999</v>
      </c>
      <c r="U523" s="1">
        <v>1.780794</v>
      </c>
      <c r="V523" s="1">
        <v>25.690608000000001</v>
      </c>
      <c r="W523" s="1">
        <v>12.776242999999999</v>
      </c>
      <c r="X523" s="1">
        <v>26.772559999999999</v>
      </c>
      <c r="Y523" s="1">
        <v>14.594842999999999</v>
      </c>
      <c r="Z523" s="1">
        <v>1.827901</v>
      </c>
      <c r="AA523" s="1">
        <v>1.0616140000000001</v>
      </c>
      <c r="AB523" s="1">
        <v>0.83379000000000003</v>
      </c>
      <c r="AC523" s="1">
        <v>2.2049349999999999</v>
      </c>
      <c r="AD523" s="1">
        <v>3.7620000000000001E-2</v>
      </c>
      <c r="AE523" s="1">
        <v>5200</v>
      </c>
      <c r="AF523" s="1">
        <v>20.657810999999999</v>
      </c>
      <c r="AG523" s="1">
        <v>25.994969999999999</v>
      </c>
      <c r="AH523" s="1">
        <v>65.262431000000007</v>
      </c>
      <c r="AI523" s="1">
        <v>4.600568</v>
      </c>
      <c r="AJ523" s="1">
        <v>1.383062</v>
      </c>
      <c r="AK523" s="1">
        <v>90.201603000000006</v>
      </c>
      <c r="AL523" s="1">
        <v>1.084004</v>
      </c>
      <c r="AM523" s="1">
        <v>1.7646269999999999</v>
      </c>
      <c r="AN523" s="1">
        <v>25.460405000000002</v>
      </c>
      <c r="AO523" s="1">
        <v>19.751380999999999</v>
      </c>
      <c r="AP523" s="1">
        <v>26.519337</v>
      </c>
      <c r="AQ523" s="1">
        <v>21.569982</v>
      </c>
      <c r="AR523" s="1">
        <v>1.8238380000000001</v>
      </c>
      <c r="AS523" s="1">
        <v>1.0488109999999999</v>
      </c>
      <c r="AT523" s="1">
        <v>0.82373399999999997</v>
      </c>
      <c r="AU523" s="1">
        <v>2.1718060000000001</v>
      </c>
      <c r="AV523" s="1">
        <v>3.7474E-2</v>
      </c>
    </row>
    <row r="524" spans="5:48" x14ac:dyDescent="0.25">
      <c r="E524" s="1">
        <v>1534.968832</v>
      </c>
      <c r="F524" s="1">
        <v>1525.3777</v>
      </c>
      <c r="G524" s="1">
        <v>5210</v>
      </c>
      <c r="H524" s="1">
        <v>2.233428</v>
      </c>
      <c r="I524" s="1">
        <v>1.621777</v>
      </c>
      <c r="J524" s="1">
        <v>540</v>
      </c>
      <c r="K524" s="1">
        <v>5225</v>
      </c>
      <c r="L524" s="1">
        <v>1534.968832</v>
      </c>
      <c r="M524" s="1">
        <v>5210</v>
      </c>
      <c r="N524" s="1">
        <v>13.720026000000001</v>
      </c>
      <c r="O524" s="1">
        <v>26.158463000000001</v>
      </c>
      <c r="P524" s="1">
        <v>66.298343000000003</v>
      </c>
      <c r="Q524" s="1">
        <v>4.6251189999999998</v>
      </c>
      <c r="R524" s="1">
        <v>1.393996</v>
      </c>
      <c r="S524" s="1">
        <v>89.499804999999995</v>
      </c>
      <c r="T524" s="1">
        <v>1.098821</v>
      </c>
      <c r="U524" s="1">
        <v>1.7684629999999999</v>
      </c>
      <c r="V524" s="1">
        <v>25.621547</v>
      </c>
      <c r="W524" s="1">
        <v>12.822284</v>
      </c>
      <c r="X524" s="1">
        <v>26.703499000000001</v>
      </c>
      <c r="Y524" s="1">
        <v>14.640884</v>
      </c>
      <c r="Z524" s="1">
        <v>1.8303640000000001</v>
      </c>
      <c r="AA524" s="1">
        <v>1.06166</v>
      </c>
      <c r="AB524" s="1">
        <v>0.83382599999999996</v>
      </c>
      <c r="AC524" s="1">
        <v>1.922207</v>
      </c>
      <c r="AD524" s="1">
        <v>3.7048999999999999E-2</v>
      </c>
      <c r="AE524" s="1">
        <v>5210</v>
      </c>
      <c r="AF524" s="1">
        <v>20.598447</v>
      </c>
      <c r="AG524" s="1">
        <v>25.858803000000002</v>
      </c>
      <c r="AH524" s="1">
        <v>65.285450999999995</v>
      </c>
      <c r="AI524" s="1">
        <v>4.586271</v>
      </c>
      <c r="AJ524" s="1">
        <v>1.3833059999999999</v>
      </c>
      <c r="AK524" s="1">
        <v>90.909505999999993</v>
      </c>
      <c r="AL524" s="1">
        <v>1.0922160000000001</v>
      </c>
      <c r="AM524" s="1">
        <v>1.751976</v>
      </c>
      <c r="AN524" s="1">
        <v>25.322284</v>
      </c>
      <c r="AO524" s="1">
        <v>19.705341000000001</v>
      </c>
      <c r="AP524" s="1">
        <v>26.404236000000001</v>
      </c>
      <c r="AQ524" s="1">
        <v>21.523941000000001</v>
      </c>
      <c r="AR524" s="1">
        <v>1.825726</v>
      </c>
      <c r="AS524" s="1">
        <v>1.0480959999999999</v>
      </c>
      <c r="AT524" s="1">
        <v>0.82317300000000004</v>
      </c>
      <c r="AU524" s="1">
        <v>2.1883889999999999</v>
      </c>
      <c r="AV524" s="1">
        <v>3.6926E-2</v>
      </c>
    </row>
    <row r="525" spans="5:48" x14ac:dyDescent="0.25">
      <c r="E525" s="1">
        <v>1538.6287620000001</v>
      </c>
      <c r="F525" s="1">
        <v>1528.9903999999999</v>
      </c>
      <c r="G525" s="1">
        <v>5220</v>
      </c>
      <c r="H525" s="1">
        <v>2.2387649999999999</v>
      </c>
      <c r="I525" s="1">
        <v>1.623068</v>
      </c>
      <c r="J525" s="1">
        <v>541</v>
      </c>
      <c r="K525" s="1">
        <v>5240</v>
      </c>
      <c r="L525" s="1">
        <v>1538.6287620000001</v>
      </c>
      <c r="M525" s="1">
        <v>5220</v>
      </c>
      <c r="N525" s="1">
        <v>13.838789</v>
      </c>
      <c r="O525" s="1">
        <v>26.055213999999999</v>
      </c>
      <c r="P525" s="1">
        <v>66.275322000000003</v>
      </c>
      <c r="Q525" s="1">
        <v>4.6294849999999999</v>
      </c>
      <c r="R525" s="1">
        <v>1.3937539999999999</v>
      </c>
      <c r="S525" s="1">
        <v>89.563362999999995</v>
      </c>
      <c r="T525" s="1">
        <v>1.0958749999999999</v>
      </c>
      <c r="U525" s="1">
        <v>1.7726010000000001</v>
      </c>
      <c r="V525" s="1">
        <v>25.506446</v>
      </c>
      <c r="W525" s="1">
        <v>12.937385000000001</v>
      </c>
      <c r="X525" s="1">
        <v>26.588398000000002</v>
      </c>
      <c r="Y525" s="1">
        <v>14.779006000000001</v>
      </c>
      <c r="Z525" s="1">
        <v>1.8452139999999999</v>
      </c>
      <c r="AA525" s="1">
        <v>1.0527500000000001</v>
      </c>
      <c r="AB525" s="1">
        <v>0.82682800000000001</v>
      </c>
      <c r="AC525" s="1">
        <v>1.989495</v>
      </c>
      <c r="AD525" s="1">
        <v>3.7235999999999998E-2</v>
      </c>
      <c r="AE525" s="1">
        <v>5220</v>
      </c>
      <c r="AF525" s="1">
        <v>20.482821999999999</v>
      </c>
      <c r="AG525" s="1">
        <v>25.753240000000002</v>
      </c>
      <c r="AH525" s="1">
        <v>65.538674</v>
      </c>
      <c r="AI525" s="1">
        <v>4.6023300000000003</v>
      </c>
      <c r="AJ525" s="1">
        <v>1.3859859999999999</v>
      </c>
      <c r="AK525" s="1">
        <v>91.185630000000003</v>
      </c>
      <c r="AL525" s="1">
        <v>1.090487</v>
      </c>
      <c r="AM525" s="1">
        <v>1.7615609999999999</v>
      </c>
      <c r="AN525" s="1">
        <v>25.207182</v>
      </c>
      <c r="AO525" s="1">
        <v>19.590239</v>
      </c>
      <c r="AP525" s="1">
        <v>26.289134000000001</v>
      </c>
      <c r="AQ525" s="1">
        <v>21.408840000000001</v>
      </c>
      <c r="AR525" s="1">
        <v>1.827901</v>
      </c>
      <c r="AS525" s="1">
        <v>1.0509090000000001</v>
      </c>
      <c r="AT525" s="1">
        <v>0.82538199999999995</v>
      </c>
      <c r="AU525" s="1">
        <v>2.2049349999999999</v>
      </c>
      <c r="AV525" s="1">
        <v>3.7186999999999998E-2</v>
      </c>
    </row>
    <row r="526" spans="5:48" x14ac:dyDescent="0.25">
      <c r="E526" s="1">
        <v>1542.2275910000001</v>
      </c>
      <c r="F526" s="1">
        <v>1532.6052</v>
      </c>
      <c r="G526" s="1">
        <v>5230</v>
      </c>
      <c r="H526" s="1">
        <v>2.2724329999999999</v>
      </c>
      <c r="I526" s="1">
        <v>1.6311640000000001</v>
      </c>
      <c r="J526" s="1">
        <v>542</v>
      </c>
      <c r="K526" s="1">
        <v>5250</v>
      </c>
      <c r="L526" s="1">
        <v>1542.2275910000001</v>
      </c>
      <c r="M526" s="1">
        <v>5230</v>
      </c>
      <c r="N526" s="1">
        <v>13.915762000000001</v>
      </c>
      <c r="O526" s="1">
        <v>25.885611999999998</v>
      </c>
      <c r="P526" s="1">
        <v>66.620626000000001</v>
      </c>
      <c r="Q526" s="1">
        <v>4.6223989999999997</v>
      </c>
      <c r="R526" s="1">
        <v>1.3973800000000001</v>
      </c>
      <c r="S526" s="1">
        <v>88.982427999999999</v>
      </c>
      <c r="T526" s="1">
        <v>1.109102</v>
      </c>
      <c r="U526" s="1">
        <v>1.7605869999999999</v>
      </c>
      <c r="V526" s="1">
        <v>25.345303999999999</v>
      </c>
      <c r="W526" s="1">
        <v>13.006446</v>
      </c>
      <c r="X526" s="1">
        <v>26.427256</v>
      </c>
      <c r="Y526" s="1">
        <v>14.848065999999999</v>
      </c>
      <c r="Z526" s="1">
        <v>1.8452139999999999</v>
      </c>
      <c r="AA526" s="1">
        <v>1.058235</v>
      </c>
      <c r="AB526" s="1">
        <v>0.83113599999999999</v>
      </c>
      <c r="AC526" s="1">
        <v>2.1541510000000001</v>
      </c>
      <c r="AD526" s="1">
        <v>3.6541999999999998E-2</v>
      </c>
      <c r="AE526" s="1">
        <v>5230</v>
      </c>
      <c r="AF526" s="1">
        <v>20.355222000000001</v>
      </c>
      <c r="AG526" s="1">
        <v>25.701920999999999</v>
      </c>
      <c r="AH526" s="1">
        <v>65.814916999999994</v>
      </c>
      <c r="AI526" s="1">
        <v>4.6061399999999999</v>
      </c>
      <c r="AJ526" s="1">
        <v>1.3889039999999999</v>
      </c>
      <c r="AK526" s="1">
        <v>91.680020999999996</v>
      </c>
      <c r="AL526" s="1">
        <v>1.0959289999999999</v>
      </c>
      <c r="AM526" s="1">
        <v>1.7602009999999999</v>
      </c>
      <c r="AN526" s="1">
        <v>25.161142000000002</v>
      </c>
      <c r="AO526" s="1">
        <v>19.452117999999999</v>
      </c>
      <c r="AP526" s="1">
        <v>26.243093999999999</v>
      </c>
      <c r="AQ526" s="1">
        <v>21.270717999999999</v>
      </c>
      <c r="AR526" s="1">
        <v>1.8303640000000001</v>
      </c>
      <c r="AS526" s="1">
        <v>1.0539190000000001</v>
      </c>
      <c r="AT526" s="1">
        <v>0.82774599999999998</v>
      </c>
      <c r="AU526" s="1">
        <v>2.2214399999999999</v>
      </c>
      <c r="AV526" s="1">
        <v>3.6972999999999999E-2</v>
      </c>
    </row>
    <row r="527" spans="5:48" x14ac:dyDescent="0.25">
      <c r="E527" s="1">
        <v>1545.9462390000001</v>
      </c>
      <c r="F527" s="1">
        <v>1536.2851000000001</v>
      </c>
      <c r="G527" s="1">
        <v>5240</v>
      </c>
      <c r="H527" s="1">
        <v>2.2598630000000002</v>
      </c>
      <c r="I527" s="1">
        <v>1.62815</v>
      </c>
      <c r="J527" s="1">
        <v>543</v>
      </c>
      <c r="K527" s="1">
        <v>5255</v>
      </c>
      <c r="L527" s="1">
        <v>1545.9462390000001</v>
      </c>
      <c r="M527" s="1">
        <v>5240</v>
      </c>
      <c r="N527" s="1">
        <v>13.982699</v>
      </c>
      <c r="O527" s="1">
        <v>25.787071999999998</v>
      </c>
      <c r="P527" s="1">
        <v>66.620626000000001</v>
      </c>
      <c r="Q527" s="1">
        <v>4.6418049999999997</v>
      </c>
      <c r="R527" s="1">
        <v>1.3973800000000001</v>
      </c>
      <c r="S527" s="1">
        <v>88.626003999999995</v>
      </c>
      <c r="T527" s="1">
        <v>1.0985799999999999</v>
      </c>
      <c r="U527" s="1">
        <v>1.7774490000000001</v>
      </c>
      <c r="V527" s="1">
        <v>25.253222999999998</v>
      </c>
      <c r="W527" s="1">
        <v>13.075506000000001</v>
      </c>
      <c r="X527" s="1">
        <v>26.335175</v>
      </c>
      <c r="Y527" s="1">
        <v>14.917127000000001</v>
      </c>
      <c r="Z527" s="1">
        <v>1.8452139999999999</v>
      </c>
      <c r="AA527" s="1">
        <v>1.058235</v>
      </c>
      <c r="AB527" s="1">
        <v>0.83113599999999999</v>
      </c>
      <c r="AC527" s="1">
        <v>2.1541510000000001</v>
      </c>
      <c r="AD527" s="1">
        <v>3.7246000000000001E-2</v>
      </c>
      <c r="AE527" s="1">
        <v>5240</v>
      </c>
      <c r="AF527" s="1">
        <v>20.237279000000001</v>
      </c>
      <c r="AG527" s="1">
        <v>25.527131000000001</v>
      </c>
      <c r="AH527" s="1">
        <v>65.584715000000003</v>
      </c>
      <c r="AI527" s="1">
        <v>4.6263649999999998</v>
      </c>
      <c r="AJ527" s="1">
        <v>1.3864730000000001</v>
      </c>
      <c r="AK527" s="1">
        <v>91.891244</v>
      </c>
      <c r="AL527" s="1">
        <v>1.07927</v>
      </c>
      <c r="AM527" s="1">
        <v>1.781118</v>
      </c>
      <c r="AN527" s="1">
        <v>24.976980000000001</v>
      </c>
      <c r="AO527" s="1">
        <v>19.337016999999999</v>
      </c>
      <c r="AP527" s="1">
        <v>26.058931999999999</v>
      </c>
      <c r="AQ527" s="1">
        <v>21.155616999999999</v>
      </c>
      <c r="AR527" s="1">
        <v>1.8303640000000001</v>
      </c>
      <c r="AS527" s="1">
        <v>1.050233</v>
      </c>
      <c r="AT527" s="1">
        <v>0.824851</v>
      </c>
      <c r="AU527" s="1">
        <v>2.2214399999999999</v>
      </c>
      <c r="AV527" s="1">
        <v>3.7990000000000003E-2</v>
      </c>
    </row>
    <row r="528" spans="5:48" x14ac:dyDescent="0.25">
      <c r="E528" s="1">
        <v>1549.696308</v>
      </c>
      <c r="F528" s="1">
        <v>1539.9404999999999</v>
      </c>
      <c r="G528" s="1">
        <v>5250</v>
      </c>
      <c r="H528" s="1">
        <v>2.2362259999999998</v>
      </c>
      <c r="I528" s="1">
        <v>1.6224540000000001</v>
      </c>
      <c r="J528" s="1">
        <v>544</v>
      </c>
      <c r="K528" s="1">
        <v>5265</v>
      </c>
      <c r="L528" s="1">
        <v>1549.696308</v>
      </c>
      <c r="M528" s="1">
        <v>5250</v>
      </c>
      <c r="N528" s="1">
        <v>14.111895000000001</v>
      </c>
      <c r="O528" s="1">
        <v>25.682245000000002</v>
      </c>
      <c r="P528" s="1">
        <v>66.597605999999999</v>
      </c>
      <c r="Q528" s="1">
        <v>4.6449879999999997</v>
      </c>
      <c r="R528" s="1">
        <v>1.397138</v>
      </c>
      <c r="S528" s="1">
        <v>88.799649000000002</v>
      </c>
      <c r="T528" s="1">
        <v>1.0962909999999999</v>
      </c>
      <c r="U528" s="1">
        <v>1.780545</v>
      </c>
      <c r="V528" s="1">
        <v>25.138121999999999</v>
      </c>
      <c r="W528" s="1">
        <v>13.213628</v>
      </c>
      <c r="X528" s="1">
        <v>26.220074</v>
      </c>
      <c r="Y528" s="1">
        <v>15.032228</v>
      </c>
      <c r="Z528" s="1">
        <v>1.8303640000000001</v>
      </c>
      <c r="AA528" s="1">
        <v>1.066452</v>
      </c>
      <c r="AB528" s="1">
        <v>0.83758999999999995</v>
      </c>
      <c r="AC528" s="1">
        <v>1.922207</v>
      </c>
      <c r="AD528" s="1">
        <v>3.7387999999999998E-2</v>
      </c>
      <c r="AE528" s="1">
        <v>5250</v>
      </c>
      <c r="AF528" s="1">
        <v>20.081095000000001</v>
      </c>
      <c r="AG528" s="1">
        <v>25.326080000000001</v>
      </c>
      <c r="AH528" s="1">
        <v>65.469612999999995</v>
      </c>
      <c r="AI528" s="1">
        <v>4.6043779999999996</v>
      </c>
      <c r="AJ528" s="1">
        <v>1.385256</v>
      </c>
      <c r="AK528" s="1">
        <v>91.668222999999998</v>
      </c>
      <c r="AL528" s="1">
        <v>1.087548</v>
      </c>
      <c r="AM528" s="1">
        <v>1.7644599999999999</v>
      </c>
      <c r="AN528" s="1">
        <v>24.792818</v>
      </c>
      <c r="AO528" s="1">
        <v>19.175875000000001</v>
      </c>
      <c r="AP528" s="1">
        <v>25.851749999999999</v>
      </c>
      <c r="AQ528" s="1">
        <v>20.994475000000001</v>
      </c>
      <c r="AR528" s="1">
        <v>1.827901</v>
      </c>
      <c r="AS528" s="1">
        <v>1.0498019999999999</v>
      </c>
      <c r="AT528" s="1">
        <v>0.82451200000000002</v>
      </c>
      <c r="AU528" s="1">
        <v>2.2049349999999999</v>
      </c>
      <c r="AV528" s="1">
        <v>3.7349E-2</v>
      </c>
    </row>
    <row r="529" spans="5:48" x14ac:dyDescent="0.25">
      <c r="E529" s="1">
        <v>1553.305713</v>
      </c>
      <c r="F529" s="1">
        <v>1543.5924</v>
      </c>
      <c r="G529" s="1">
        <v>5260</v>
      </c>
      <c r="H529" s="1">
        <v>2.2436799999999999</v>
      </c>
      <c r="I529" s="1">
        <v>1.624255</v>
      </c>
      <c r="J529" s="1">
        <v>545</v>
      </c>
      <c r="K529" s="1">
        <v>5280</v>
      </c>
      <c r="L529" s="1">
        <v>1553.305713</v>
      </c>
      <c r="M529" s="1">
        <v>5260</v>
      </c>
      <c r="N529" s="1">
        <v>14.244699000000001</v>
      </c>
      <c r="O529" s="1">
        <v>25.475515999999999</v>
      </c>
      <c r="P529" s="1">
        <v>66.666667000000004</v>
      </c>
      <c r="Q529" s="1">
        <v>4.6323109999999996</v>
      </c>
      <c r="R529" s="1">
        <v>1.3978630000000001</v>
      </c>
      <c r="S529" s="1">
        <v>88.898148000000006</v>
      </c>
      <c r="T529" s="1">
        <v>1.104914</v>
      </c>
      <c r="U529" s="1">
        <v>1.7684820000000001</v>
      </c>
      <c r="V529" s="1">
        <v>24.930938999999999</v>
      </c>
      <c r="W529" s="1">
        <v>13.351749999999999</v>
      </c>
      <c r="X529" s="1">
        <v>26.012891</v>
      </c>
      <c r="Y529" s="1">
        <v>15.170349999999999</v>
      </c>
      <c r="Z529" s="1">
        <v>1.8303640000000001</v>
      </c>
      <c r="AA529" s="1">
        <v>1.067558</v>
      </c>
      <c r="AB529" s="1">
        <v>0.83845800000000004</v>
      </c>
      <c r="AC529" s="1">
        <v>1.922207</v>
      </c>
      <c r="AD529" s="1">
        <v>3.6845000000000003E-2</v>
      </c>
      <c r="AE529" s="1">
        <v>5260</v>
      </c>
      <c r="AF529" s="1">
        <v>19.911456000000001</v>
      </c>
      <c r="AG529" s="1">
        <v>25.226704000000002</v>
      </c>
      <c r="AH529" s="1">
        <v>66.045119999999997</v>
      </c>
      <c r="AI529" s="1">
        <v>4.628501</v>
      </c>
      <c r="AJ529" s="1">
        <v>1.3913310000000001</v>
      </c>
      <c r="AK529" s="1">
        <v>91.516316000000003</v>
      </c>
      <c r="AL529" s="1">
        <v>1.0902609999999999</v>
      </c>
      <c r="AM529" s="1">
        <v>1.7755399999999999</v>
      </c>
      <c r="AN529" s="1">
        <v>24.677716</v>
      </c>
      <c r="AO529" s="1">
        <v>19.014733</v>
      </c>
      <c r="AP529" s="1">
        <v>25.759668999999999</v>
      </c>
      <c r="AQ529" s="1">
        <v>20.833333</v>
      </c>
      <c r="AR529" s="1">
        <v>1.8331120000000001</v>
      </c>
      <c r="AS529" s="1">
        <v>1.05602</v>
      </c>
      <c r="AT529" s="1">
        <v>0.82939600000000002</v>
      </c>
      <c r="AU529" s="1">
        <v>2.2378969999999998</v>
      </c>
      <c r="AV529" s="1">
        <v>3.7490000000000002E-2</v>
      </c>
    </row>
    <row r="530" spans="5:48" x14ac:dyDescent="0.25">
      <c r="E530" s="1">
        <v>1556.8919129999999</v>
      </c>
      <c r="F530" s="1">
        <v>1547.2828</v>
      </c>
      <c r="G530" s="1">
        <v>5270</v>
      </c>
      <c r="H530" s="1">
        <v>2.2435369999999999</v>
      </c>
      <c r="I530" s="1">
        <v>1.62422</v>
      </c>
      <c r="J530" s="1">
        <v>546</v>
      </c>
      <c r="K530" s="1">
        <v>5285</v>
      </c>
      <c r="L530" s="1">
        <v>1556.8919129999999</v>
      </c>
      <c r="M530" s="1">
        <v>5270</v>
      </c>
      <c r="N530" s="1">
        <v>14.349894000000001</v>
      </c>
      <c r="O530" s="1">
        <v>25.358519000000001</v>
      </c>
      <c r="P530" s="1">
        <v>66.804788000000002</v>
      </c>
      <c r="Q530" s="1">
        <v>4.6402650000000003</v>
      </c>
      <c r="R530" s="1">
        <v>1.3993100000000001</v>
      </c>
      <c r="S530" s="1">
        <v>88.928073999999995</v>
      </c>
      <c r="T530" s="1">
        <v>1.104347</v>
      </c>
      <c r="U530" s="1">
        <v>1.773055</v>
      </c>
      <c r="V530" s="1">
        <v>24.815837999999999</v>
      </c>
      <c r="W530" s="1">
        <v>13.443830999999999</v>
      </c>
      <c r="X530" s="1">
        <v>25.897790000000001</v>
      </c>
      <c r="Y530" s="1">
        <v>15.285451</v>
      </c>
      <c r="Z530" s="1">
        <v>1.8467929999999999</v>
      </c>
      <c r="AA530" s="1">
        <v>1.0602529999999999</v>
      </c>
      <c r="AB530" s="1">
        <v>0.83272100000000004</v>
      </c>
      <c r="AC530" s="1">
        <v>1.9730859999999999</v>
      </c>
      <c r="AD530" s="1">
        <v>3.696E-2</v>
      </c>
      <c r="AE530" s="1">
        <v>5270</v>
      </c>
      <c r="AF530" s="1">
        <v>19.797606999999999</v>
      </c>
      <c r="AG530" s="1">
        <v>25.164418999999999</v>
      </c>
      <c r="AH530" s="1">
        <v>65.653774999999996</v>
      </c>
      <c r="AI530" s="1">
        <v>4.6090600000000004</v>
      </c>
      <c r="AJ530" s="1">
        <v>1.387203</v>
      </c>
      <c r="AK530" s="1">
        <v>91.279516000000001</v>
      </c>
      <c r="AL530" s="1">
        <v>1.0900190000000001</v>
      </c>
      <c r="AM530" s="1">
        <v>1.765412</v>
      </c>
      <c r="AN530" s="1">
        <v>24.631675999999999</v>
      </c>
      <c r="AO530" s="1">
        <v>18.899632</v>
      </c>
      <c r="AP530" s="1">
        <v>25.690608000000001</v>
      </c>
      <c r="AQ530" s="1">
        <v>20.718232</v>
      </c>
      <c r="AR530" s="1">
        <v>1.827901</v>
      </c>
      <c r="AS530" s="1">
        <v>1.0527550000000001</v>
      </c>
      <c r="AT530" s="1">
        <v>0.82683200000000001</v>
      </c>
      <c r="AU530" s="1">
        <v>2.2049349999999999</v>
      </c>
      <c r="AV530" s="1">
        <v>3.7283999999999998E-2</v>
      </c>
    </row>
    <row r="531" spans="5:48" x14ac:dyDescent="0.25">
      <c r="E531" s="1">
        <v>1560.586558</v>
      </c>
      <c r="F531" s="1">
        <v>1550.9480000000001</v>
      </c>
      <c r="G531" s="1">
        <v>5280</v>
      </c>
      <c r="H531" s="1">
        <v>2.255484</v>
      </c>
      <c r="I531" s="1">
        <v>1.6270979999999999</v>
      </c>
      <c r="J531" s="1">
        <v>547</v>
      </c>
      <c r="K531" s="1">
        <v>5300</v>
      </c>
      <c r="L531" s="1">
        <v>1560.586558</v>
      </c>
      <c r="M531" s="1">
        <v>5280</v>
      </c>
      <c r="N531" s="1">
        <v>14.416369</v>
      </c>
      <c r="O531" s="1">
        <v>25.314450999999998</v>
      </c>
      <c r="P531" s="1">
        <v>66.712706999999995</v>
      </c>
      <c r="Q531" s="1">
        <v>4.639507</v>
      </c>
      <c r="R531" s="1">
        <v>1.3983449999999999</v>
      </c>
      <c r="S531" s="1">
        <v>89.228098000000003</v>
      </c>
      <c r="T531" s="1">
        <v>1.1022730000000001</v>
      </c>
      <c r="U531" s="1">
        <v>1.773944</v>
      </c>
      <c r="V531" s="1">
        <v>24.769797000000001</v>
      </c>
      <c r="W531" s="1">
        <v>13.512891</v>
      </c>
      <c r="X531" s="1">
        <v>25.851749999999999</v>
      </c>
      <c r="Y531" s="1">
        <v>15.354512</v>
      </c>
      <c r="Z531" s="1">
        <v>1.8467929999999999</v>
      </c>
      <c r="AA531" s="1">
        <v>1.058792</v>
      </c>
      <c r="AB531" s="1">
        <v>0.83157300000000001</v>
      </c>
      <c r="AC531" s="1">
        <v>1.9730859999999999</v>
      </c>
      <c r="AD531" s="1">
        <v>3.7047999999999998E-2</v>
      </c>
      <c r="AE531" s="1">
        <v>5280</v>
      </c>
      <c r="AF531" s="1">
        <v>19.727924999999999</v>
      </c>
      <c r="AG531" s="1">
        <v>25.021947000000001</v>
      </c>
      <c r="AH531" s="1">
        <v>65.699815999999998</v>
      </c>
      <c r="AI531" s="1">
        <v>4.6094419999999996</v>
      </c>
      <c r="AJ531" s="1">
        <v>1.387689</v>
      </c>
      <c r="AK531" s="1">
        <v>91.033486999999994</v>
      </c>
      <c r="AL531" s="1">
        <v>1.0910530000000001</v>
      </c>
      <c r="AM531" s="1">
        <v>1.764975</v>
      </c>
      <c r="AN531" s="1">
        <v>24.470534000000001</v>
      </c>
      <c r="AO531" s="1">
        <v>18.830570999999999</v>
      </c>
      <c r="AP531" s="1">
        <v>25.552485999999998</v>
      </c>
      <c r="AQ531" s="1">
        <v>20.649170999999999</v>
      </c>
      <c r="AR531" s="1">
        <v>1.825726</v>
      </c>
      <c r="AS531" s="1">
        <v>1.0547489999999999</v>
      </c>
      <c r="AT531" s="1">
        <v>0.82839799999999997</v>
      </c>
      <c r="AU531" s="1">
        <v>2.1883889999999999</v>
      </c>
      <c r="AV531" s="1">
        <v>3.7239000000000001E-2</v>
      </c>
    </row>
    <row r="532" spans="5:48" x14ac:dyDescent="0.25">
      <c r="E532" s="1">
        <v>1564.1887770000001</v>
      </c>
      <c r="F532" s="1">
        <v>1554.6152999999999</v>
      </c>
      <c r="G532" s="1">
        <v>5290</v>
      </c>
      <c r="H532" s="1">
        <v>2.2652000000000001</v>
      </c>
      <c r="I532" s="1">
        <v>1.6294310000000001</v>
      </c>
      <c r="J532" s="1">
        <v>548</v>
      </c>
      <c r="K532" s="1">
        <v>5305</v>
      </c>
      <c r="L532" s="1">
        <v>1564.1887770000001</v>
      </c>
      <c r="M532" s="1">
        <v>5290</v>
      </c>
      <c r="N532" s="1">
        <v>14.492597999999999</v>
      </c>
      <c r="O532" s="1">
        <v>25.235797999999999</v>
      </c>
      <c r="P532" s="1">
        <v>66.574585999999996</v>
      </c>
      <c r="Q532" s="1">
        <v>4.6429309999999999</v>
      </c>
      <c r="R532" s="1">
        <v>1.3968970000000001</v>
      </c>
      <c r="S532" s="1">
        <v>89.656188999999998</v>
      </c>
      <c r="T532" s="1">
        <v>1.09676</v>
      </c>
      <c r="U532" s="1">
        <v>1.779169</v>
      </c>
      <c r="V532" s="1">
        <v>24.700737</v>
      </c>
      <c r="W532" s="1">
        <v>13.581951999999999</v>
      </c>
      <c r="X532" s="1">
        <v>25.782689000000001</v>
      </c>
      <c r="Y532" s="1">
        <v>15.423572999999999</v>
      </c>
      <c r="Z532" s="1">
        <v>1.8452139999999999</v>
      </c>
      <c r="AA532" s="1">
        <v>1.057504</v>
      </c>
      <c r="AB532" s="1">
        <v>0.83056200000000002</v>
      </c>
      <c r="AC532" s="1">
        <v>1.989495</v>
      </c>
      <c r="AD532" s="1">
        <v>3.7344000000000002E-2</v>
      </c>
      <c r="AE532" s="1">
        <v>5290</v>
      </c>
      <c r="AF532" s="1">
        <v>19.635090999999999</v>
      </c>
      <c r="AG532" s="1">
        <v>24.952562</v>
      </c>
      <c r="AH532" s="1">
        <v>65.976059000000006</v>
      </c>
      <c r="AI532" s="1">
        <v>4.6306370000000001</v>
      </c>
      <c r="AJ532" s="1">
        <v>1.390604</v>
      </c>
      <c r="AK532" s="1">
        <v>90.670946000000001</v>
      </c>
      <c r="AL532" s="1">
        <v>1.087331</v>
      </c>
      <c r="AM532" s="1">
        <v>1.7784629999999999</v>
      </c>
      <c r="AN532" s="1">
        <v>24.401472999999999</v>
      </c>
      <c r="AO532" s="1">
        <v>18.738489999999999</v>
      </c>
      <c r="AP532" s="1">
        <v>25.483425</v>
      </c>
      <c r="AQ532" s="1">
        <v>20.557089999999999</v>
      </c>
      <c r="AR532" s="1">
        <v>1.827901</v>
      </c>
      <c r="AS532" s="1">
        <v>1.0579229999999999</v>
      </c>
      <c r="AT532" s="1">
        <v>0.83089100000000005</v>
      </c>
      <c r="AU532" s="1">
        <v>2.2049349999999999</v>
      </c>
      <c r="AV532" s="1">
        <v>3.7651999999999998E-2</v>
      </c>
    </row>
    <row r="533" spans="5:48" x14ac:dyDescent="0.25">
      <c r="E533" s="1">
        <v>1567.664831</v>
      </c>
      <c r="F533" s="1">
        <v>1558.2553</v>
      </c>
      <c r="G533" s="1">
        <v>5300</v>
      </c>
      <c r="H533" s="1">
        <v>2.2775690000000002</v>
      </c>
      <c r="I533" s="1">
        <v>1.6323909999999999</v>
      </c>
      <c r="J533" s="1">
        <v>549</v>
      </c>
      <c r="K533" s="1">
        <v>5320</v>
      </c>
      <c r="L533" s="1">
        <v>1567.664831</v>
      </c>
      <c r="M533" s="1">
        <v>5300</v>
      </c>
      <c r="N533" s="1">
        <v>14.58131</v>
      </c>
      <c r="O533" s="1">
        <v>25.181034</v>
      </c>
      <c r="P533" s="1">
        <v>66.919889999999995</v>
      </c>
      <c r="Q533" s="1">
        <v>4.6300910000000002</v>
      </c>
      <c r="R533" s="1">
        <v>1.400515</v>
      </c>
      <c r="S533" s="1">
        <v>89.867896999999999</v>
      </c>
      <c r="T533" s="1">
        <v>1.113084</v>
      </c>
      <c r="U533" s="1">
        <v>1.7621690000000001</v>
      </c>
      <c r="V533" s="1">
        <v>24.631675999999999</v>
      </c>
      <c r="W533" s="1">
        <v>13.674033</v>
      </c>
      <c r="X533" s="1">
        <v>25.736647999999999</v>
      </c>
      <c r="Y533" s="1">
        <v>15.515654</v>
      </c>
      <c r="Z533" s="1">
        <v>1.8467929999999999</v>
      </c>
      <c r="AA533" s="1">
        <v>1.0620799999999999</v>
      </c>
      <c r="AB533" s="1">
        <v>0.83415600000000001</v>
      </c>
      <c r="AC533" s="1">
        <v>2.1705610000000002</v>
      </c>
      <c r="AD533" s="1">
        <v>3.6443999999999997E-2</v>
      </c>
      <c r="AE533" s="1">
        <v>5300</v>
      </c>
      <c r="AF533" s="1">
        <v>19.551473999999999</v>
      </c>
      <c r="AG533" s="1">
        <v>24.98537</v>
      </c>
      <c r="AH533" s="1">
        <v>66.06814</v>
      </c>
      <c r="AI533" s="1">
        <v>4.6179269999999999</v>
      </c>
      <c r="AJ533" s="1">
        <v>1.3915740000000001</v>
      </c>
      <c r="AK533" s="1">
        <v>90.069805000000002</v>
      </c>
      <c r="AL533" s="1">
        <v>1.0964590000000001</v>
      </c>
      <c r="AM533" s="1">
        <v>1.766119</v>
      </c>
      <c r="AN533" s="1">
        <v>24.447514000000002</v>
      </c>
      <c r="AO533" s="1">
        <v>18.646408999999998</v>
      </c>
      <c r="AP533" s="1">
        <v>25.529465999999999</v>
      </c>
      <c r="AQ533" s="1">
        <v>20.465008999999998</v>
      </c>
      <c r="AR533" s="1">
        <v>1.827901</v>
      </c>
      <c r="AS533" s="1">
        <v>1.059399</v>
      </c>
      <c r="AT533" s="1">
        <v>0.83204999999999996</v>
      </c>
      <c r="AU533" s="1">
        <v>2.2049349999999999</v>
      </c>
      <c r="AV533" s="1">
        <v>3.7080000000000002E-2</v>
      </c>
    </row>
    <row r="534" spans="5:48" x14ac:dyDescent="0.25">
      <c r="E534" s="1">
        <v>1571.2897399999999</v>
      </c>
      <c r="F534" s="1">
        <v>1561.8624</v>
      </c>
      <c r="G534" s="1">
        <v>5310</v>
      </c>
      <c r="H534" s="1">
        <v>2.2422140000000002</v>
      </c>
      <c r="I534" s="1">
        <v>1.623901</v>
      </c>
      <c r="J534" s="1">
        <v>550</v>
      </c>
      <c r="K534" s="1">
        <v>5325</v>
      </c>
      <c r="L534" s="1">
        <v>1571.2897399999999</v>
      </c>
      <c r="M534" s="1">
        <v>5310</v>
      </c>
      <c r="N534" s="1">
        <v>14.589283</v>
      </c>
      <c r="O534" s="1">
        <v>25.168347000000001</v>
      </c>
      <c r="P534" s="1">
        <v>66.712706999999995</v>
      </c>
      <c r="Q534" s="1">
        <v>4.6458599999999999</v>
      </c>
      <c r="R534" s="1">
        <v>1.3983449999999999</v>
      </c>
      <c r="S534" s="1">
        <v>90.302925000000002</v>
      </c>
      <c r="T534" s="1">
        <v>1.0988910000000001</v>
      </c>
      <c r="U534" s="1">
        <v>1.7794030000000001</v>
      </c>
      <c r="V534" s="1">
        <v>24.631675999999999</v>
      </c>
      <c r="W534" s="1">
        <v>13.697053</v>
      </c>
      <c r="X534" s="1">
        <v>25.713628</v>
      </c>
      <c r="Y534" s="1">
        <v>15.515654</v>
      </c>
      <c r="Z534" s="1">
        <v>1.8331120000000001</v>
      </c>
      <c r="AA534" s="1">
        <v>1.066694</v>
      </c>
      <c r="AB534" s="1">
        <v>0.83777900000000005</v>
      </c>
      <c r="AC534" s="1">
        <v>2.2378969999999998</v>
      </c>
      <c r="AD534" s="1">
        <v>3.7275999999999997E-2</v>
      </c>
      <c r="AE534" s="1">
        <v>5310</v>
      </c>
      <c r="AF534" s="1">
        <v>19.540434000000001</v>
      </c>
      <c r="AG534" s="1">
        <v>24.92484</v>
      </c>
      <c r="AH534" s="1">
        <v>66.298343000000003</v>
      </c>
      <c r="AI534" s="1">
        <v>4.6234450000000002</v>
      </c>
      <c r="AJ534" s="1">
        <v>1.393996</v>
      </c>
      <c r="AK534" s="1">
        <v>89.540903</v>
      </c>
      <c r="AL534" s="1">
        <v>1.0997209999999999</v>
      </c>
      <c r="AM534" s="1">
        <v>1.7670159999999999</v>
      </c>
      <c r="AN534" s="1">
        <v>24.378453</v>
      </c>
      <c r="AO534" s="1">
        <v>18.646408999999998</v>
      </c>
      <c r="AP534" s="1">
        <v>25.460405000000002</v>
      </c>
      <c r="AQ534" s="1">
        <v>20.465008999999998</v>
      </c>
      <c r="AR534" s="1">
        <v>1.827901</v>
      </c>
      <c r="AS534" s="1">
        <v>1.063091</v>
      </c>
      <c r="AT534" s="1">
        <v>0.83494900000000005</v>
      </c>
      <c r="AU534" s="1">
        <v>2.2049349999999999</v>
      </c>
      <c r="AV534" s="1">
        <v>3.6989000000000001E-2</v>
      </c>
    </row>
    <row r="535" spans="5:48" x14ac:dyDescent="0.25">
      <c r="E535" s="1">
        <v>1574.9177950000001</v>
      </c>
      <c r="F535" s="1">
        <v>1565.4429</v>
      </c>
      <c r="G535" s="1">
        <v>5320</v>
      </c>
      <c r="H535" s="1">
        <v>2.2762850000000001</v>
      </c>
      <c r="I535" s="1">
        <v>1.632085</v>
      </c>
      <c r="J535" s="1">
        <v>551</v>
      </c>
      <c r="K535" s="1">
        <v>5340</v>
      </c>
      <c r="L535" s="1">
        <v>1574.9177950000001</v>
      </c>
      <c r="M535" s="1">
        <v>5320</v>
      </c>
      <c r="N535" s="1">
        <v>14.556953999999999</v>
      </c>
      <c r="O535" s="1">
        <v>25.161283999999998</v>
      </c>
      <c r="P535" s="1">
        <v>66.896868999999995</v>
      </c>
      <c r="Q535" s="1">
        <v>4.6401120000000002</v>
      </c>
      <c r="R535" s="1">
        <v>1.400274</v>
      </c>
      <c r="S535" s="1">
        <v>90.753500000000003</v>
      </c>
      <c r="T535" s="1">
        <v>1.1069230000000001</v>
      </c>
      <c r="U535" s="1">
        <v>1.7713669999999999</v>
      </c>
      <c r="V535" s="1">
        <v>24.608656</v>
      </c>
      <c r="W535" s="1">
        <v>13.651013000000001</v>
      </c>
      <c r="X535" s="1">
        <v>25.713628</v>
      </c>
      <c r="Y535" s="1">
        <v>15.492634000000001</v>
      </c>
      <c r="Z535" s="1">
        <v>1.8467929999999999</v>
      </c>
      <c r="AA535" s="1">
        <v>1.061715</v>
      </c>
      <c r="AB535" s="1">
        <v>0.83386899999999997</v>
      </c>
      <c r="AC535" s="1">
        <v>2.1705610000000002</v>
      </c>
      <c r="AD535" s="1">
        <v>3.6838000000000003E-2</v>
      </c>
      <c r="AE535" s="1">
        <v>5320</v>
      </c>
      <c r="AF535" s="1">
        <v>19.553469</v>
      </c>
      <c r="AG535" s="1">
        <v>24.856286000000001</v>
      </c>
      <c r="AH535" s="1">
        <v>66.137201000000005</v>
      </c>
      <c r="AI535" s="1">
        <v>4.6175389999999998</v>
      </c>
      <c r="AJ535" s="1">
        <v>1.392301</v>
      </c>
      <c r="AK535" s="1">
        <v>89.005206999999999</v>
      </c>
      <c r="AL535" s="1">
        <v>1.098536</v>
      </c>
      <c r="AM535" s="1">
        <v>1.7646219999999999</v>
      </c>
      <c r="AN535" s="1">
        <v>24.309391999999999</v>
      </c>
      <c r="AO535" s="1">
        <v>18.646408999999998</v>
      </c>
      <c r="AP535" s="1">
        <v>25.391344</v>
      </c>
      <c r="AQ535" s="1">
        <v>20.488029000000001</v>
      </c>
      <c r="AR535" s="1">
        <v>1.8439209999999999</v>
      </c>
      <c r="AS535" s="1">
        <v>1.051293</v>
      </c>
      <c r="AT535" s="1">
        <v>0.82568399999999997</v>
      </c>
      <c r="AU535" s="1">
        <v>2.0059300000000002</v>
      </c>
      <c r="AV535" s="1">
        <v>3.6977999999999997E-2</v>
      </c>
    </row>
    <row r="536" spans="5:48" x14ac:dyDescent="0.25">
      <c r="E536" s="1">
        <v>1578.3851199999999</v>
      </c>
      <c r="F536" s="1">
        <v>1569.0255</v>
      </c>
      <c r="G536" s="1">
        <v>5330</v>
      </c>
      <c r="H536" s="1">
        <v>2.285406</v>
      </c>
      <c r="I536" s="1">
        <v>1.6342620000000001</v>
      </c>
      <c r="J536" s="1">
        <v>552</v>
      </c>
      <c r="K536" s="1">
        <v>5345</v>
      </c>
      <c r="L536" s="1">
        <v>1578.3851199999999</v>
      </c>
      <c r="M536" s="1">
        <v>5330</v>
      </c>
      <c r="N536" s="1">
        <v>14.603713000000001</v>
      </c>
      <c r="O536" s="1">
        <v>25.195405999999998</v>
      </c>
      <c r="P536" s="1">
        <v>66.735726999999997</v>
      </c>
      <c r="Q536" s="1">
        <v>4.6313769999999996</v>
      </c>
      <c r="R536" s="1">
        <v>1.398587</v>
      </c>
      <c r="S536" s="1">
        <v>91.273894999999996</v>
      </c>
      <c r="T536" s="1">
        <v>1.107307</v>
      </c>
      <c r="U536" s="1">
        <v>1.7664880000000001</v>
      </c>
      <c r="V536" s="1">
        <v>24.654696000000001</v>
      </c>
      <c r="W536" s="1">
        <v>13.697053</v>
      </c>
      <c r="X536" s="1">
        <v>25.736647999999999</v>
      </c>
      <c r="Y536" s="1">
        <v>15.538674</v>
      </c>
      <c r="Z536" s="1">
        <v>1.8452139999999999</v>
      </c>
      <c r="AA536" s="1">
        <v>1.0600639999999999</v>
      </c>
      <c r="AB536" s="1">
        <v>0.83257199999999998</v>
      </c>
      <c r="AC536" s="1">
        <v>2.1541510000000001</v>
      </c>
      <c r="AD536" s="1">
        <v>3.6724E-2</v>
      </c>
      <c r="AE536" s="1">
        <v>5330</v>
      </c>
      <c r="AF536" s="1">
        <v>19.558133000000002</v>
      </c>
      <c r="AG536" s="1">
        <v>24.921492000000001</v>
      </c>
      <c r="AH536" s="1">
        <v>66.137201000000005</v>
      </c>
      <c r="AI536" s="1">
        <v>4.6248950000000004</v>
      </c>
      <c r="AJ536" s="1">
        <v>1.392301</v>
      </c>
      <c r="AK536" s="1">
        <v>88.639539999999997</v>
      </c>
      <c r="AL536" s="1">
        <v>1.094608</v>
      </c>
      <c r="AM536" s="1">
        <v>1.770956</v>
      </c>
      <c r="AN536" s="1">
        <v>24.378453</v>
      </c>
      <c r="AO536" s="1">
        <v>18.646408999999998</v>
      </c>
      <c r="AP536" s="1">
        <v>25.460405000000002</v>
      </c>
      <c r="AQ536" s="1">
        <v>20.488029000000001</v>
      </c>
      <c r="AR536" s="1">
        <v>1.8439209999999999</v>
      </c>
      <c r="AS536" s="1">
        <v>1.051293</v>
      </c>
      <c r="AT536" s="1">
        <v>0.82568399999999997</v>
      </c>
      <c r="AU536" s="1">
        <v>2.0059300000000002</v>
      </c>
      <c r="AV536" s="1">
        <v>3.7243999999999999E-2</v>
      </c>
    </row>
    <row r="537" spans="5:48" x14ac:dyDescent="0.25">
      <c r="E537" s="1">
        <v>1581.8368009999999</v>
      </c>
      <c r="F537" s="1">
        <v>1572.5703000000001</v>
      </c>
      <c r="G537" s="1">
        <v>5340</v>
      </c>
      <c r="H537" s="1">
        <v>2.2601979999999999</v>
      </c>
      <c r="I537" s="1">
        <v>1.628231</v>
      </c>
      <c r="J537" s="1">
        <v>553</v>
      </c>
      <c r="K537" s="1">
        <v>5360</v>
      </c>
      <c r="L537" s="1">
        <v>1581.8368009999999</v>
      </c>
      <c r="M537" s="1">
        <v>5340</v>
      </c>
      <c r="N537" s="1">
        <v>14.581536</v>
      </c>
      <c r="O537" s="1">
        <v>25.231251</v>
      </c>
      <c r="P537" s="1">
        <v>67.219153000000006</v>
      </c>
      <c r="Q537" s="1">
        <v>4.6613049999999996</v>
      </c>
      <c r="R537" s="1">
        <v>1.403643</v>
      </c>
      <c r="S537" s="1">
        <v>91.275101000000006</v>
      </c>
      <c r="T537" s="1">
        <v>1.104196</v>
      </c>
      <c r="U537" s="1">
        <v>1.784297</v>
      </c>
      <c r="V537" s="1">
        <v>24.677716</v>
      </c>
      <c r="W537" s="1">
        <v>13.674033</v>
      </c>
      <c r="X537" s="1">
        <v>25.782689000000001</v>
      </c>
      <c r="Y537" s="1">
        <v>15.515654</v>
      </c>
      <c r="Z537" s="1">
        <v>1.848657</v>
      </c>
      <c r="AA537" s="1">
        <v>1.0657540000000001</v>
      </c>
      <c r="AB537" s="1">
        <v>0.83704100000000004</v>
      </c>
      <c r="AC537" s="1">
        <v>2.1869390000000002</v>
      </c>
      <c r="AD537" s="1">
        <v>3.7199000000000003E-2</v>
      </c>
      <c r="AE537" s="1">
        <v>5340</v>
      </c>
      <c r="AF537" s="1">
        <v>19.607538999999999</v>
      </c>
      <c r="AG537" s="1">
        <v>24.998882999999999</v>
      </c>
      <c r="AH537" s="1">
        <v>65.953039000000004</v>
      </c>
      <c r="AI537" s="1">
        <v>4.6145779999999998</v>
      </c>
      <c r="AJ537" s="1">
        <v>1.390361</v>
      </c>
      <c r="AK537" s="1">
        <v>88.384403000000006</v>
      </c>
      <c r="AL537" s="1">
        <v>1.0951420000000001</v>
      </c>
      <c r="AM537" s="1">
        <v>1.7651619999999999</v>
      </c>
      <c r="AN537" s="1">
        <v>24.447514000000002</v>
      </c>
      <c r="AO537" s="1">
        <v>18.71547</v>
      </c>
      <c r="AP537" s="1">
        <v>25.529465999999999</v>
      </c>
      <c r="AQ537" s="1">
        <v>20.53407</v>
      </c>
      <c r="AR537" s="1">
        <v>1.8303640000000001</v>
      </c>
      <c r="AS537" s="1">
        <v>1.0561309999999999</v>
      </c>
      <c r="AT537" s="1">
        <v>0.82948299999999997</v>
      </c>
      <c r="AU537" s="1">
        <v>1.922207</v>
      </c>
      <c r="AV537" s="1">
        <v>3.7103999999999998E-2</v>
      </c>
    </row>
    <row r="538" spans="5:48" x14ac:dyDescent="0.25">
      <c r="E538" s="1">
        <v>1585.4233839999999</v>
      </c>
      <c r="F538" s="1">
        <v>1576.0752</v>
      </c>
      <c r="G538" s="1">
        <v>5350</v>
      </c>
      <c r="H538" s="1">
        <v>2.253558</v>
      </c>
      <c r="I538" s="1">
        <v>1.6266350000000001</v>
      </c>
      <c r="J538" s="1">
        <v>554</v>
      </c>
      <c r="K538" s="1">
        <v>5370</v>
      </c>
      <c r="L538" s="1">
        <v>1585.4233839999999</v>
      </c>
      <c r="M538" s="1">
        <v>5350</v>
      </c>
      <c r="N538" s="1">
        <v>14.46734</v>
      </c>
      <c r="O538" s="1">
        <v>25.219277000000002</v>
      </c>
      <c r="P538" s="1">
        <v>67.127071999999998</v>
      </c>
      <c r="Q538" s="1">
        <v>4.6449610000000003</v>
      </c>
      <c r="R538" s="1">
        <v>1.4026810000000001</v>
      </c>
      <c r="S538" s="1">
        <v>91.851127000000005</v>
      </c>
      <c r="T538" s="1">
        <v>1.110535</v>
      </c>
      <c r="U538" s="1">
        <v>1.7716810000000001</v>
      </c>
      <c r="V538" s="1">
        <v>24.677716</v>
      </c>
      <c r="W538" s="1">
        <v>13.558932</v>
      </c>
      <c r="X538" s="1">
        <v>25.759668999999999</v>
      </c>
      <c r="Y538" s="1">
        <v>15.400551999999999</v>
      </c>
      <c r="Z538" s="1">
        <v>1.850806</v>
      </c>
      <c r="AA538" s="1">
        <v>1.0630580000000001</v>
      </c>
      <c r="AB538" s="1">
        <v>0.834924</v>
      </c>
      <c r="AC538" s="1">
        <v>2.2032829999999999</v>
      </c>
      <c r="AD538" s="1">
        <v>3.6725000000000001E-2</v>
      </c>
      <c r="AE538" s="1">
        <v>5350</v>
      </c>
      <c r="AF538" s="1">
        <v>19.696484000000002</v>
      </c>
      <c r="AG538" s="1">
        <v>24.957567000000001</v>
      </c>
      <c r="AH538" s="1">
        <v>65.814916999999994</v>
      </c>
      <c r="AI538" s="1">
        <v>4.6213090000000001</v>
      </c>
      <c r="AJ538" s="1">
        <v>1.3889039999999999</v>
      </c>
      <c r="AK538" s="1">
        <v>88.142781999999997</v>
      </c>
      <c r="AL538" s="1">
        <v>1.087901</v>
      </c>
      <c r="AM538" s="1">
        <v>1.77319</v>
      </c>
      <c r="AN538" s="1">
        <v>24.424493999999999</v>
      </c>
      <c r="AO538" s="1">
        <v>18.807551</v>
      </c>
      <c r="AP538" s="1">
        <v>25.506446</v>
      </c>
      <c r="AQ538" s="1">
        <v>20.626151</v>
      </c>
      <c r="AR538" s="1">
        <v>1.827901</v>
      </c>
      <c r="AS538" s="1">
        <v>1.055339</v>
      </c>
      <c r="AT538" s="1">
        <v>0.82886099999999996</v>
      </c>
      <c r="AU538" s="1">
        <v>1.9387110000000001</v>
      </c>
      <c r="AV538" s="1">
        <v>3.7520999999999999E-2</v>
      </c>
    </row>
    <row r="539" spans="5:48" x14ac:dyDescent="0.25">
      <c r="E539" s="1">
        <v>1588.9398960000001</v>
      </c>
      <c r="F539" s="1">
        <v>1579.6025</v>
      </c>
      <c r="G539" s="1">
        <v>5360</v>
      </c>
      <c r="H539" s="1">
        <v>2.2524280000000001</v>
      </c>
      <c r="I539" s="1">
        <v>1.626363</v>
      </c>
      <c r="J539" s="1">
        <v>555</v>
      </c>
      <c r="K539" s="1">
        <v>5375</v>
      </c>
      <c r="L539" s="1">
        <v>1588.9398960000001</v>
      </c>
      <c r="M539" s="1">
        <v>5360</v>
      </c>
      <c r="N539" s="1">
        <v>14.420249</v>
      </c>
      <c r="O539" s="1">
        <v>25.263853000000001</v>
      </c>
      <c r="P539" s="1">
        <v>66.850829000000004</v>
      </c>
      <c r="Q539" s="1">
        <v>4.6449610000000003</v>
      </c>
      <c r="R539" s="1">
        <v>1.3997919999999999</v>
      </c>
      <c r="S539" s="1">
        <v>91.897880999999998</v>
      </c>
      <c r="T539" s="1">
        <v>1.103062</v>
      </c>
      <c r="U539" s="1">
        <v>1.7763439999999999</v>
      </c>
      <c r="V539" s="1">
        <v>24.723756999999999</v>
      </c>
      <c r="W539" s="1">
        <v>13.512891</v>
      </c>
      <c r="X539" s="1">
        <v>25.805709</v>
      </c>
      <c r="Y539" s="1">
        <v>15.354512</v>
      </c>
      <c r="Z539" s="1">
        <v>1.848657</v>
      </c>
      <c r="AA539" s="1">
        <v>1.059914</v>
      </c>
      <c r="AB539" s="1">
        <v>0.83245499999999995</v>
      </c>
      <c r="AC539" s="1">
        <v>2.1869390000000002</v>
      </c>
      <c r="AD539" s="1">
        <v>3.7071E-2</v>
      </c>
      <c r="AE539" s="1">
        <v>5360</v>
      </c>
      <c r="AF539" s="1">
        <v>19.765079</v>
      </c>
      <c r="AG539" s="1">
        <v>24.973738000000001</v>
      </c>
      <c r="AH539" s="1">
        <v>65.883977999999999</v>
      </c>
      <c r="AI539" s="1">
        <v>4.616714</v>
      </c>
      <c r="AJ539" s="1">
        <v>1.3896329999999999</v>
      </c>
      <c r="AK539" s="1">
        <v>87.967298999999997</v>
      </c>
      <c r="AL539" s="1">
        <v>1.092149</v>
      </c>
      <c r="AM539" s="1">
        <v>1.768146</v>
      </c>
      <c r="AN539" s="1">
        <v>24.424493999999999</v>
      </c>
      <c r="AO539" s="1">
        <v>18.876611</v>
      </c>
      <c r="AP539" s="1">
        <v>25.506446</v>
      </c>
      <c r="AQ539" s="1">
        <v>20.695212000000001</v>
      </c>
      <c r="AR539" s="1">
        <v>1.827901</v>
      </c>
      <c r="AS539" s="1">
        <v>1.056446</v>
      </c>
      <c r="AT539" s="1">
        <v>0.829731</v>
      </c>
      <c r="AU539" s="1">
        <v>1.9387110000000001</v>
      </c>
      <c r="AV539" s="1">
        <v>3.7268999999999997E-2</v>
      </c>
    </row>
    <row r="540" spans="5:48" x14ac:dyDescent="0.25">
      <c r="E540" s="1">
        <v>1592.3815139999999</v>
      </c>
      <c r="F540" s="1">
        <v>1583.1052999999999</v>
      </c>
      <c r="G540" s="1">
        <v>5370</v>
      </c>
      <c r="H540" s="1">
        <v>2.238219</v>
      </c>
      <c r="I540" s="1">
        <v>1.6229359999999999</v>
      </c>
      <c r="J540" s="1">
        <v>556</v>
      </c>
      <c r="K540" s="1">
        <v>5390</v>
      </c>
      <c r="L540" s="1">
        <v>1592.3815139999999</v>
      </c>
      <c r="M540" s="1">
        <v>5370</v>
      </c>
      <c r="N540" s="1">
        <v>14.387986</v>
      </c>
      <c r="O540" s="1">
        <v>25.300585000000002</v>
      </c>
      <c r="P540" s="1">
        <v>66.942909999999998</v>
      </c>
      <c r="Q540" s="1">
        <v>4.6241599999999998</v>
      </c>
      <c r="R540" s="1">
        <v>1.4007559999999999</v>
      </c>
      <c r="S540" s="1">
        <v>92.068934999999996</v>
      </c>
      <c r="T540" s="1">
        <v>1.1170739999999999</v>
      </c>
      <c r="U540" s="1">
        <v>1.7564789999999999</v>
      </c>
      <c r="V540" s="1">
        <v>24.746777000000002</v>
      </c>
      <c r="W540" s="1">
        <v>13.489871000000001</v>
      </c>
      <c r="X540" s="1">
        <v>25.851749999999999</v>
      </c>
      <c r="Y540" s="1">
        <v>15.308471000000001</v>
      </c>
      <c r="Z540" s="1">
        <v>1.8361449999999999</v>
      </c>
      <c r="AA540" s="1">
        <v>1.0686070000000001</v>
      </c>
      <c r="AB540" s="1">
        <v>0.83928199999999997</v>
      </c>
      <c r="AC540" s="1">
        <v>2.2543030000000002</v>
      </c>
      <c r="AD540" s="1">
        <v>3.6197E-2</v>
      </c>
      <c r="AE540" s="1">
        <v>5370</v>
      </c>
      <c r="AF540" s="1">
        <v>19.835481000000001</v>
      </c>
      <c r="AG540" s="1">
        <v>25.055803999999998</v>
      </c>
      <c r="AH540" s="1">
        <v>65.999078999999995</v>
      </c>
      <c r="AI540" s="1">
        <v>4.6162520000000002</v>
      </c>
      <c r="AJ540" s="1">
        <v>1.390846</v>
      </c>
      <c r="AK540" s="1">
        <v>88.142830000000004</v>
      </c>
      <c r="AL540" s="1">
        <v>1.0954900000000001</v>
      </c>
      <c r="AM540" s="1">
        <v>1.765833</v>
      </c>
      <c r="AN540" s="1">
        <v>24.516575</v>
      </c>
      <c r="AO540" s="1">
        <v>18.945671999999998</v>
      </c>
      <c r="AP540" s="1">
        <v>25.598527000000001</v>
      </c>
      <c r="AQ540" s="1">
        <v>20.764272999999999</v>
      </c>
      <c r="AR540" s="1">
        <v>1.827901</v>
      </c>
      <c r="AS540" s="1">
        <v>1.058292</v>
      </c>
      <c r="AT540" s="1">
        <v>0.83118000000000003</v>
      </c>
      <c r="AU540" s="1">
        <v>1.9387110000000001</v>
      </c>
      <c r="AV540" s="1">
        <v>3.7107000000000001E-2</v>
      </c>
    </row>
    <row r="541" spans="5:48" x14ac:dyDescent="0.25">
      <c r="E541" s="1">
        <v>1595.985946</v>
      </c>
      <c r="F541" s="1">
        <v>1586.6025</v>
      </c>
      <c r="G541" s="1">
        <v>5380</v>
      </c>
      <c r="H541" s="1">
        <v>2.2481260000000001</v>
      </c>
      <c r="I541" s="1">
        <v>1.625327</v>
      </c>
      <c r="J541" s="1">
        <v>557</v>
      </c>
      <c r="K541" s="1">
        <v>5395</v>
      </c>
      <c r="L541" s="1">
        <v>1595.985946</v>
      </c>
      <c r="M541" s="1">
        <v>5380</v>
      </c>
      <c r="N541" s="1">
        <v>14.24614</v>
      </c>
      <c r="O541" s="1">
        <v>25.243904000000001</v>
      </c>
      <c r="P541" s="1">
        <v>66.873849000000007</v>
      </c>
      <c r="Q541" s="1">
        <v>4.6479080000000002</v>
      </c>
      <c r="R541" s="1">
        <v>1.4000330000000001</v>
      </c>
      <c r="S541" s="1">
        <v>91.924805000000006</v>
      </c>
      <c r="T541" s="1">
        <v>1.1021049999999999</v>
      </c>
      <c r="U541" s="1">
        <v>1.7784990000000001</v>
      </c>
      <c r="V541" s="1">
        <v>24.700737</v>
      </c>
      <c r="W541" s="1">
        <v>13.351749999999999</v>
      </c>
      <c r="X541" s="1">
        <v>25.782689000000001</v>
      </c>
      <c r="Y541" s="1">
        <v>15.170349999999999</v>
      </c>
      <c r="Z541" s="1">
        <v>1.8361449999999999</v>
      </c>
      <c r="AA541" s="1">
        <v>1.067504</v>
      </c>
      <c r="AB541" s="1">
        <v>0.83841600000000005</v>
      </c>
      <c r="AC541" s="1">
        <v>2.2543030000000002</v>
      </c>
      <c r="AD541" s="1">
        <v>3.7148E-2</v>
      </c>
      <c r="AE541" s="1">
        <v>5380</v>
      </c>
      <c r="AF541" s="1">
        <v>19.935841</v>
      </c>
      <c r="AG541" s="1">
        <v>24.998455</v>
      </c>
      <c r="AH541" s="1">
        <v>65.860957999999997</v>
      </c>
      <c r="AI541" s="1">
        <v>4.6073060000000003</v>
      </c>
      <c r="AJ541" s="1">
        <v>1.3893899999999999</v>
      </c>
      <c r="AK541" s="1">
        <v>87.891695999999996</v>
      </c>
      <c r="AL541" s="1">
        <v>1.096552</v>
      </c>
      <c r="AM541" s="1">
        <v>1.7604310000000001</v>
      </c>
      <c r="AN541" s="1">
        <v>24.447514000000002</v>
      </c>
      <c r="AO541" s="1">
        <v>19.037752999999999</v>
      </c>
      <c r="AP541" s="1">
        <v>25.529465999999999</v>
      </c>
      <c r="AQ541" s="1">
        <v>20.856354</v>
      </c>
      <c r="AR541" s="1">
        <v>1.8303640000000001</v>
      </c>
      <c r="AS541" s="1">
        <v>1.054656</v>
      </c>
      <c r="AT541" s="1">
        <v>0.82832499999999998</v>
      </c>
      <c r="AU541" s="1">
        <v>1.922207</v>
      </c>
      <c r="AV541" s="1">
        <v>3.6956999999999997E-2</v>
      </c>
    </row>
    <row r="542" spans="5:48" x14ac:dyDescent="0.25">
      <c r="E542" s="1">
        <v>1599.611596</v>
      </c>
      <c r="F542" s="1">
        <v>1590.1599000000001</v>
      </c>
      <c r="G542" s="1">
        <v>5390</v>
      </c>
      <c r="H542" s="1">
        <v>2.273784</v>
      </c>
      <c r="I542" s="1">
        <v>1.6314869999999999</v>
      </c>
      <c r="J542" s="1">
        <v>558</v>
      </c>
      <c r="K542" s="1">
        <v>5405</v>
      </c>
      <c r="L542" s="1">
        <v>1599.611596</v>
      </c>
      <c r="M542" s="1">
        <v>5390</v>
      </c>
      <c r="N542" s="1">
        <v>14.155791000000001</v>
      </c>
      <c r="O542" s="1">
        <v>25.239981</v>
      </c>
      <c r="P542" s="1">
        <v>67.034991000000005</v>
      </c>
      <c r="Q542" s="1">
        <v>4.6592640000000003</v>
      </c>
      <c r="R542" s="1">
        <v>1.4017189999999999</v>
      </c>
      <c r="S542" s="1">
        <v>92.198087999999998</v>
      </c>
      <c r="T542" s="1">
        <v>1.1003849999999999</v>
      </c>
      <c r="U542" s="1">
        <v>1.785571</v>
      </c>
      <c r="V542" s="1">
        <v>24.700737</v>
      </c>
      <c r="W542" s="1">
        <v>13.236648000000001</v>
      </c>
      <c r="X542" s="1">
        <v>25.782689000000001</v>
      </c>
      <c r="Y542" s="1">
        <v>15.078269000000001</v>
      </c>
      <c r="Z542" s="1">
        <v>1.848657</v>
      </c>
      <c r="AA542" s="1">
        <v>1.0628340000000001</v>
      </c>
      <c r="AB542" s="1">
        <v>0.83474800000000005</v>
      </c>
      <c r="AC542" s="1">
        <v>2.1869390000000002</v>
      </c>
      <c r="AD542" s="1">
        <v>3.7353999999999998E-2</v>
      </c>
      <c r="AE542" s="1">
        <v>5390</v>
      </c>
      <c r="AF542" s="1">
        <v>20.018269</v>
      </c>
      <c r="AG542" s="1">
        <v>24.942682000000001</v>
      </c>
      <c r="AH542" s="1">
        <v>66.160221000000007</v>
      </c>
      <c r="AI542" s="1">
        <v>4.6162520000000002</v>
      </c>
      <c r="AJ542" s="1">
        <v>1.3925430000000001</v>
      </c>
      <c r="AK542" s="1">
        <v>88.138351</v>
      </c>
      <c r="AL542" s="1">
        <v>1.0998570000000001</v>
      </c>
      <c r="AM542" s="1">
        <v>1.763117</v>
      </c>
      <c r="AN542" s="1">
        <v>24.401472999999999</v>
      </c>
      <c r="AO542" s="1">
        <v>19.129833999999999</v>
      </c>
      <c r="AP542" s="1">
        <v>25.483425</v>
      </c>
      <c r="AQ542" s="1">
        <v>20.948435</v>
      </c>
      <c r="AR542" s="1">
        <v>1.8303640000000001</v>
      </c>
      <c r="AS542" s="1">
        <v>1.0594479999999999</v>
      </c>
      <c r="AT542" s="1">
        <v>0.83208899999999997</v>
      </c>
      <c r="AU542" s="1">
        <v>1.922207</v>
      </c>
      <c r="AV542" s="1">
        <v>3.6901999999999997E-2</v>
      </c>
    </row>
    <row r="543" spans="5:48" x14ac:dyDescent="0.25">
      <c r="E543" s="1">
        <v>1603.1077949999999</v>
      </c>
      <c r="F543" s="1">
        <v>1593.6878999999999</v>
      </c>
      <c r="G543" s="1">
        <v>5400</v>
      </c>
      <c r="H543" s="1">
        <v>2.2788909999999998</v>
      </c>
      <c r="I543" s="1">
        <v>1.6327069999999999</v>
      </c>
      <c r="J543" s="1">
        <v>559</v>
      </c>
      <c r="K543" s="1">
        <v>5420</v>
      </c>
      <c r="L543" s="1">
        <v>1603.1077949999999</v>
      </c>
      <c r="M543" s="1">
        <v>5400</v>
      </c>
      <c r="N543" s="1">
        <v>14.127184</v>
      </c>
      <c r="O543" s="1">
        <v>25.266096000000001</v>
      </c>
      <c r="P543" s="1">
        <v>67.058010999999993</v>
      </c>
      <c r="Q543" s="1">
        <v>4.6445540000000003</v>
      </c>
      <c r="R543" s="1">
        <v>1.4019600000000001</v>
      </c>
      <c r="S543" s="1">
        <v>92.064774999999997</v>
      </c>
      <c r="T543" s="1">
        <v>1.1088789999999999</v>
      </c>
      <c r="U543" s="1">
        <v>1.7725029999999999</v>
      </c>
      <c r="V543" s="1">
        <v>24.723756999999999</v>
      </c>
      <c r="W543" s="1">
        <v>13.213628</v>
      </c>
      <c r="X543" s="1">
        <v>25.805709</v>
      </c>
      <c r="Y543" s="1">
        <v>15.055249</v>
      </c>
      <c r="Z543" s="1">
        <v>1.848657</v>
      </c>
      <c r="AA543" s="1">
        <v>1.063199</v>
      </c>
      <c r="AB543" s="1">
        <v>0.83503499999999997</v>
      </c>
      <c r="AC543" s="1">
        <v>2.1869390000000002</v>
      </c>
      <c r="AD543" s="1">
        <v>3.6797000000000003E-2</v>
      </c>
      <c r="AE543" s="1">
        <v>5400</v>
      </c>
      <c r="AF543" s="1">
        <v>20.073024</v>
      </c>
      <c r="AG543" s="1">
        <v>24.989007000000001</v>
      </c>
      <c r="AH543" s="1">
        <v>66.137201000000005</v>
      </c>
      <c r="AI543" s="1">
        <v>4.6145779999999998</v>
      </c>
      <c r="AJ543" s="1">
        <v>1.392301</v>
      </c>
      <c r="AK543" s="1">
        <v>88.355716999999999</v>
      </c>
      <c r="AL543" s="1">
        <v>1.1001380000000001</v>
      </c>
      <c r="AM543" s="1">
        <v>1.7620530000000001</v>
      </c>
      <c r="AN543" s="1">
        <v>24.447514000000002</v>
      </c>
      <c r="AO543" s="1">
        <v>19.175875000000001</v>
      </c>
      <c r="AP543" s="1">
        <v>25.529465999999999</v>
      </c>
      <c r="AQ543" s="1">
        <v>20.994475000000001</v>
      </c>
      <c r="AR543" s="1">
        <v>1.8331120000000001</v>
      </c>
      <c r="AS543" s="1">
        <v>1.0574920000000001</v>
      </c>
      <c r="AT543" s="1">
        <v>0.83055199999999996</v>
      </c>
      <c r="AU543" s="1">
        <v>1.9057489999999999</v>
      </c>
      <c r="AV543" s="1">
        <v>3.6871000000000001E-2</v>
      </c>
    </row>
    <row r="544" spans="5:48" x14ac:dyDescent="0.25">
      <c r="E544" s="1">
        <v>1606.6590779999999</v>
      </c>
      <c r="F544" s="1">
        <v>1597.2201</v>
      </c>
      <c r="G544" s="1">
        <v>5410</v>
      </c>
      <c r="H544" s="1">
        <v>2.288932</v>
      </c>
      <c r="I544" s="1">
        <v>1.6351020000000001</v>
      </c>
      <c r="J544" s="1">
        <v>560</v>
      </c>
      <c r="K544" s="1">
        <v>5425</v>
      </c>
      <c r="L544" s="1">
        <v>1606.6590779999999</v>
      </c>
      <c r="M544" s="1">
        <v>5410</v>
      </c>
      <c r="N544" s="1">
        <v>14.012593000000001</v>
      </c>
      <c r="O544" s="1">
        <v>25.193062000000001</v>
      </c>
      <c r="P544" s="1">
        <v>67.104051999999996</v>
      </c>
      <c r="Q544" s="1">
        <v>4.6371989999999998</v>
      </c>
      <c r="R544" s="1">
        <v>1.402441</v>
      </c>
      <c r="S544" s="1">
        <v>91.854680000000002</v>
      </c>
      <c r="T544" s="1">
        <v>1.1142000000000001</v>
      </c>
      <c r="U544" s="1">
        <v>1.7652479999999999</v>
      </c>
      <c r="V544" s="1">
        <v>24.654696000000001</v>
      </c>
      <c r="W544" s="1">
        <v>13.098527000000001</v>
      </c>
      <c r="X544" s="1">
        <v>25.736647999999999</v>
      </c>
      <c r="Y544" s="1">
        <v>14.940147</v>
      </c>
      <c r="Z544" s="1">
        <v>1.848657</v>
      </c>
      <c r="AA544" s="1">
        <v>1.0639289999999999</v>
      </c>
      <c r="AB544" s="1">
        <v>0.83560800000000002</v>
      </c>
      <c r="AC544" s="1">
        <v>2.1869390000000002</v>
      </c>
      <c r="AD544" s="1">
        <v>3.6471000000000003E-2</v>
      </c>
      <c r="AE544" s="1">
        <v>5410</v>
      </c>
      <c r="AF544" s="1">
        <v>20.129387000000001</v>
      </c>
      <c r="AG544" s="1">
        <v>24.975268</v>
      </c>
      <c r="AH544" s="1">
        <v>65.630754999999994</v>
      </c>
      <c r="AI544" s="1">
        <v>4.6106879999999997</v>
      </c>
      <c r="AJ544" s="1">
        <v>1.38696</v>
      </c>
      <c r="AK544" s="1">
        <v>88.717230000000001</v>
      </c>
      <c r="AL544" s="1">
        <v>1.0885450000000001</v>
      </c>
      <c r="AM544" s="1">
        <v>1.7671809999999999</v>
      </c>
      <c r="AN544" s="1">
        <v>24.424493999999999</v>
      </c>
      <c r="AO544" s="1">
        <v>19.221914999999999</v>
      </c>
      <c r="AP544" s="1">
        <v>25.506446</v>
      </c>
      <c r="AQ544" s="1">
        <v>21.040516</v>
      </c>
      <c r="AR544" s="1">
        <v>1.827901</v>
      </c>
      <c r="AS544" s="1">
        <v>1.052386</v>
      </c>
      <c r="AT544" s="1">
        <v>0.826542</v>
      </c>
      <c r="AU544" s="1">
        <v>1.9387110000000001</v>
      </c>
      <c r="AV544" s="1">
        <v>3.7372000000000002E-2</v>
      </c>
    </row>
    <row r="545" spans="5:48" x14ac:dyDescent="0.25">
      <c r="E545" s="1">
        <v>1610.175913</v>
      </c>
      <c r="F545" s="1">
        <v>1600.7852</v>
      </c>
      <c r="G545" s="1">
        <v>5420</v>
      </c>
      <c r="H545" s="1">
        <v>2.2435649999999998</v>
      </c>
      <c r="I545" s="1">
        <v>1.6242270000000001</v>
      </c>
      <c r="J545" s="1">
        <v>561</v>
      </c>
      <c r="K545" s="1">
        <v>5440</v>
      </c>
      <c r="L545" s="1">
        <v>1610.175913</v>
      </c>
      <c r="M545" s="1">
        <v>5420</v>
      </c>
      <c r="N545" s="1">
        <v>13.893625999999999</v>
      </c>
      <c r="O545" s="1">
        <v>25.227754000000001</v>
      </c>
      <c r="P545" s="1">
        <v>67.081030999999996</v>
      </c>
      <c r="Q545" s="1">
        <v>4.653289</v>
      </c>
      <c r="R545" s="1">
        <v>1.4021999999999999</v>
      </c>
      <c r="S545" s="1">
        <v>91.783029999999997</v>
      </c>
      <c r="T545" s="1">
        <v>1.104779</v>
      </c>
      <c r="U545" s="1">
        <v>1.7796909999999999</v>
      </c>
      <c r="V545" s="1">
        <v>24.677716</v>
      </c>
      <c r="W545" s="1">
        <v>12.983425</v>
      </c>
      <c r="X545" s="1">
        <v>25.782689000000001</v>
      </c>
      <c r="Y545" s="1">
        <v>14.825046</v>
      </c>
      <c r="Z545" s="1">
        <v>1.848657</v>
      </c>
      <c r="AA545" s="1">
        <v>1.063564</v>
      </c>
      <c r="AB545" s="1">
        <v>0.83532099999999998</v>
      </c>
      <c r="AC545" s="1">
        <v>2.1869390000000002</v>
      </c>
      <c r="AD545" s="1">
        <v>3.7082999999999998E-2</v>
      </c>
      <c r="AE545" s="1">
        <v>5420</v>
      </c>
      <c r="AF545" s="1">
        <v>20.186997999999999</v>
      </c>
      <c r="AG545" s="1">
        <v>25.003900000000002</v>
      </c>
      <c r="AH545" s="1">
        <v>65.630754999999994</v>
      </c>
      <c r="AI545" s="1">
        <v>4.607386</v>
      </c>
      <c r="AJ545" s="1">
        <v>1.38696</v>
      </c>
      <c r="AK545" s="1">
        <v>88.874585999999994</v>
      </c>
      <c r="AL545" s="1">
        <v>1.0902849999999999</v>
      </c>
      <c r="AM545" s="1">
        <v>1.7643610000000001</v>
      </c>
      <c r="AN545" s="1">
        <v>24.470534000000001</v>
      </c>
      <c r="AO545" s="1">
        <v>19.290976000000001</v>
      </c>
      <c r="AP545" s="1">
        <v>25.529465999999999</v>
      </c>
      <c r="AQ545" s="1">
        <v>21.109576000000001</v>
      </c>
      <c r="AR545" s="1">
        <v>1.827901</v>
      </c>
      <c r="AS545" s="1">
        <v>1.052386</v>
      </c>
      <c r="AT545" s="1">
        <v>0.826542</v>
      </c>
      <c r="AU545" s="1">
        <v>1.9387110000000001</v>
      </c>
      <c r="AV545" s="1">
        <v>3.7253000000000001E-2</v>
      </c>
    </row>
    <row r="546" spans="5:48" x14ac:dyDescent="0.25">
      <c r="E546" s="1">
        <v>1613.537106</v>
      </c>
      <c r="F546" s="1">
        <v>1604.3425999999999</v>
      </c>
      <c r="G546" s="1">
        <v>5430</v>
      </c>
      <c r="H546" s="1">
        <v>2.243287</v>
      </c>
      <c r="I546" s="1">
        <v>1.62416</v>
      </c>
      <c r="J546" s="1">
        <v>562</v>
      </c>
      <c r="K546" s="1">
        <v>5445</v>
      </c>
      <c r="L546" s="1">
        <v>1613.537106</v>
      </c>
      <c r="M546" s="1">
        <v>5430</v>
      </c>
      <c r="N546" s="1">
        <v>13.902974</v>
      </c>
      <c r="O546" s="1">
        <v>25.440546999999999</v>
      </c>
      <c r="P546" s="1">
        <v>66.367402999999996</v>
      </c>
      <c r="Q546" s="1">
        <v>4.6323109999999996</v>
      </c>
      <c r="R546" s="1">
        <v>1.394722</v>
      </c>
      <c r="S546" s="1">
        <v>91.425203999999994</v>
      </c>
      <c r="T546" s="1">
        <v>1.0968420000000001</v>
      </c>
      <c r="U546" s="1">
        <v>1.7734989999999999</v>
      </c>
      <c r="V546" s="1">
        <v>24.907919</v>
      </c>
      <c r="W546" s="1">
        <v>13.006446</v>
      </c>
      <c r="X546" s="1">
        <v>25.989871000000001</v>
      </c>
      <c r="Y546" s="1">
        <v>14.825046</v>
      </c>
      <c r="Z546" s="1">
        <v>1.8303640000000001</v>
      </c>
      <c r="AA546" s="1">
        <v>1.0627660000000001</v>
      </c>
      <c r="AB546" s="1">
        <v>0.83469499999999996</v>
      </c>
      <c r="AC546" s="1">
        <v>2.2214399999999999</v>
      </c>
      <c r="AD546" s="1">
        <v>3.7221999999999998E-2</v>
      </c>
      <c r="AE546" s="1">
        <v>5430</v>
      </c>
      <c r="AF546" s="1">
        <v>20.209896000000001</v>
      </c>
      <c r="AG546" s="1">
        <v>25.180807000000001</v>
      </c>
      <c r="AH546" s="1">
        <v>65.860957999999997</v>
      </c>
      <c r="AI546" s="1">
        <v>4.6183889999999996</v>
      </c>
      <c r="AJ546" s="1">
        <v>1.3893899999999999</v>
      </c>
      <c r="AK546" s="1">
        <v>89.139227000000005</v>
      </c>
      <c r="AL546" s="1">
        <v>1.090652</v>
      </c>
      <c r="AM546" s="1">
        <v>1.7699549999999999</v>
      </c>
      <c r="AN546" s="1">
        <v>24.631675999999999</v>
      </c>
      <c r="AO546" s="1">
        <v>19.313995999999999</v>
      </c>
      <c r="AP546" s="1">
        <v>25.713628</v>
      </c>
      <c r="AQ546" s="1">
        <v>21.132597000000001</v>
      </c>
      <c r="AR546" s="1">
        <v>1.827901</v>
      </c>
      <c r="AS546" s="1">
        <v>1.0560769999999999</v>
      </c>
      <c r="AT546" s="1">
        <v>0.82944099999999998</v>
      </c>
      <c r="AU546" s="1">
        <v>1.9387110000000001</v>
      </c>
      <c r="AV546" s="1">
        <v>3.7358000000000002E-2</v>
      </c>
    </row>
    <row r="547" spans="5:48" x14ac:dyDescent="0.25">
      <c r="E547" s="1">
        <v>1616.794167</v>
      </c>
      <c r="F547" s="1">
        <v>1607.8475000000001</v>
      </c>
      <c r="G547" s="1">
        <v>5440</v>
      </c>
      <c r="H547" s="1">
        <v>2.224987</v>
      </c>
      <c r="I547" s="1">
        <v>1.619731</v>
      </c>
      <c r="J547" s="1">
        <v>563</v>
      </c>
      <c r="K547" s="1">
        <v>5455</v>
      </c>
      <c r="L547" s="1">
        <v>1616.794167</v>
      </c>
      <c r="M547" s="1">
        <v>5440</v>
      </c>
      <c r="N547" s="1">
        <v>13.859109</v>
      </c>
      <c r="O547" s="1">
        <v>25.635000000000002</v>
      </c>
      <c r="P547" s="1">
        <v>66.689687000000006</v>
      </c>
      <c r="Q547" s="1">
        <v>4.6395039999999996</v>
      </c>
      <c r="R547" s="1">
        <v>1.398104</v>
      </c>
      <c r="S547" s="1">
        <v>91.327370000000002</v>
      </c>
      <c r="T547" s="1">
        <v>1.1016550000000001</v>
      </c>
      <c r="U547" s="1">
        <v>1.7743260000000001</v>
      </c>
      <c r="V547" s="1">
        <v>25.092081</v>
      </c>
      <c r="W547" s="1">
        <v>12.960405</v>
      </c>
      <c r="X547" s="1">
        <v>26.174033000000001</v>
      </c>
      <c r="Y547" s="1">
        <v>14.779006000000001</v>
      </c>
      <c r="Z547" s="1">
        <v>1.8331120000000001</v>
      </c>
      <c r="AA547" s="1">
        <v>1.0663260000000001</v>
      </c>
      <c r="AB547" s="1">
        <v>0.83748999999999996</v>
      </c>
      <c r="AC547" s="1">
        <v>2.2378969999999998</v>
      </c>
      <c r="AD547" s="1">
        <v>3.7075999999999998E-2</v>
      </c>
      <c r="AE547" s="1">
        <v>5440</v>
      </c>
      <c r="AF547" s="1">
        <v>20.21247</v>
      </c>
      <c r="AG547" s="1">
        <v>25.453607999999999</v>
      </c>
      <c r="AH547" s="1">
        <v>65.101288999999994</v>
      </c>
      <c r="AI547" s="1">
        <v>4.6035750000000002</v>
      </c>
      <c r="AJ547" s="1">
        <v>1.381354</v>
      </c>
      <c r="AK547" s="1">
        <v>89.466015999999996</v>
      </c>
      <c r="AL547" s="1">
        <v>1.0781810000000001</v>
      </c>
      <c r="AM547" s="1">
        <v>1.769776</v>
      </c>
      <c r="AN547" s="1">
        <v>24.907919</v>
      </c>
      <c r="AO547" s="1">
        <v>19.313995999999999</v>
      </c>
      <c r="AP547" s="1">
        <v>25.966850999999998</v>
      </c>
      <c r="AQ547" s="1">
        <v>21.132597000000001</v>
      </c>
      <c r="AR547" s="1">
        <v>1.825726</v>
      </c>
      <c r="AS547" s="1">
        <v>1.04514</v>
      </c>
      <c r="AT547" s="1">
        <v>0.820851</v>
      </c>
      <c r="AU547" s="1">
        <v>2.1883889999999999</v>
      </c>
      <c r="AV547" s="1">
        <v>3.7787000000000001E-2</v>
      </c>
    </row>
    <row r="548" spans="5:48" x14ac:dyDescent="0.25">
      <c r="E548" s="1">
        <v>1620.06972</v>
      </c>
      <c r="F548" s="1">
        <v>1611.2950000000001</v>
      </c>
      <c r="G548" s="1">
        <v>5450</v>
      </c>
      <c r="H548" s="1">
        <v>2.1993100000000001</v>
      </c>
      <c r="I548" s="1">
        <v>1.6134759999999999</v>
      </c>
      <c r="J548" s="1">
        <v>564</v>
      </c>
      <c r="K548" s="1">
        <v>5465</v>
      </c>
      <c r="L548" s="1">
        <v>1620.06972</v>
      </c>
      <c r="M548" s="1">
        <v>5450</v>
      </c>
      <c r="N548" s="1">
        <v>13.759204</v>
      </c>
      <c r="O548" s="1">
        <v>25.895092000000002</v>
      </c>
      <c r="P548" s="1">
        <v>66.183240999999995</v>
      </c>
      <c r="Q548" s="1">
        <v>4.6301750000000004</v>
      </c>
      <c r="R548" s="1">
        <v>1.3927849999999999</v>
      </c>
      <c r="S548" s="1">
        <v>90.995095000000006</v>
      </c>
      <c r="T548" s="1">
        <v>1.093054</v>
      </c>
      <c r="U548" s="1">
        <v>1.774707</v>
      </c>
      <c r="V548" s="1">
        <v>25.345303999999999</v>
      </c>
      <c r="W548" s="1">
        <v>12.868323999999999</v>
      </c>
      <c r="X548" s="1">
        <v>26.427256</v>
      </c>
      <c r="Y548" s="1">
        <v>14.686923999999999</v>
      </c>
      <c r="Z548" s="1">
        <v>1.827901</v>
      </c>
      <c r="AA548" s="1">
        <v>1.061245</v>
      </c>
      <c r="AB548" s="1">
        <v>0.83350000000000002</v>
      </c>
      <c r="AC548" s="1">
        <v>2.2049349999999999</v>
      </c>
      <c r="AD548" s="1">
        <v>3.7376E-2</v>
      </c>
      <c r="AE548" s="1">
        <v>5450</v>
      </c>
      <c r="AF548" s="1">
        <v>20.226153</v>
      </c>
      <c r="AG548" s="1">
        <v>25.733885999999998</v>
      </c>
      <c r="AH548" s="1">
        <v>65.032228000000003</v>
      </c>
      <c r="AI548" s="1">
        <v>4.6052499999999998</v>
      </c>
      <c r="AJ548" s="1">
        <v>1.3806210000000001</v>
      </c>
      <c r="AK548" s="1">
        <v>89.644439000000006</v>
      </c>
      <c r="AL548" s="1">
        <v>1.0755170000000001</v>
      </c>
      <c r="AM548" s="1">
        <v>1.772278</v>
      </c>
      <c r="AN548" s="1">
        <v>25.207182</v>
      </c>
      <c r="AO548" s="1">
        <v>19.337016999999999</v>
      </c>
      <c r="AP548" s="1">
        <v>26.266114000000002</v>
      </c>
      <c r="AQ548" s="1">
        <v>21.155616999999999</v>
      </c>
      <c r="AR548" s="1">
        <v>1.825726</v>
      </c>
      <c r="AS548" s="1">
        <v>1.0440309999999999</v>
      </c>
      <c r="AT548" s="1">
        <v>0.81998000000000004</v>
      </c>
      <c r="AU548" s="1">
        <v>1.955257</v>
      </c>
      <c r="AV548" s="1">
        <v>3.7934000000000002E-2</v>
      </c>
    </row>
    <row r="549" spans="5:48" x14ac:dyDescent="0.25">
      <c r="E549" s="1">
        <v>1623.168353</v>
      </c>
      <c r="F549" s="1">
        <v>1614.6878999999999</v>
      </c>
      <c r="G549" s="1">
        <v>5460</v>
      </c>
      <c r="H549" s="1">
        <v>2.1904759999999999</v>
      </c>
      <c r="I549" s="1">
        <v>1.611313</v>
      </c>
      <c r="J549" s="1">
        <v>565</v>
      </c>
      <c r="K549" s="1">
        <v>5480</v>
      </c>
      <c r="L549" s="1">
        <v>1623.168353</v>
      </c>
      <c r="M549" s="1">
        <v>5460</v>
      </c>
      <c r="N549" s="1">
        <v>13.790471</v>
      </c>
      <c r="O549" s="1">
        <v>26.427741999999999</v>
      </c>
      <c r="P549" s="1">
        <v>65.400552000000005</v>
      </c>
      <c r="Q549" s="1">
        <v>4.5985189999999996</v>
      </c>
      <c r="R549" s="1">
        <v>1.384525</v>
      </c>
      <c r="S549" s="1">
        <v>90.794334000000006</v>
      </c>
      <c r="T549" s="1">
        <v>1.088784</v>
      </c>
      <c r="U549" s="1">
        <v>1.760597</v>
      </c>
      <c r="V549" s="1">
        <v>25.897790000000001</v>
      </c>
      <c r="W549" s="1">
        <v>12.891344</v>
      </c>
      <c r="X549" s="1">
        <v>26.933702</v>
      </c>
      <c r="Y549" s="1">
        <v>14.709944999999999</v>
      </c>
      <c r="Z549" s="1">
        <v>1.827901</v>
      </c>
      <c r="AA549" s="1">
        <v>1.0486949999999999</v>
      </c>
      <c r="AB549" s="1">
        <v>0.82364300000000001</v>
      </c>
      <c r="AC549" s="1">
        <v>2.2049349999999999</v>
      </c>
      <c r="AD549" s="1">
        <v>3.7224E-2</v>
      </c>
      <c r="AE549" s="1">
        <v>5460</v>
      </c>
      <c r="AF549" s="1">
        <v>20.210063000000002</v>
      </c>
      <c r="AG549" s="1">
        <v>26.186129999999999</v>
      </c>
      <c r="AH549" s="1">
        <v>64.571822999999995</v>
      </c>
      <c r="AI549" s="1">
        <v>4.607386</v>
      </c>
      <c r="AJ549" s="1">
        <v>1.3757250000000001</v>
      </c>
      <c r="AK549" s="1">
        <v>89.910302000000001</v>
      </c>
      <c r="AL549" s="1">
        <v>1.0625530000000001</v>
      </c>
      <c r="AM549" s="1">
        <v>1.7811999999999999</v>
      </c>
      <c r="AN549" s="1">
        <v>25.644566999999999</v>
      </c>
      <c r="AO549" s="1">
        <v>19.313995999999999</v>
      </c>
      <c r="AP549" s="1">
        <v>26.703499000000001</v>
      </c>
      <c r="AQ549" s="1">
        <v>21.132597000000001</v>
      </c>
      <c r="AR549" s="1">
        <v>1.827901</v>
      </c>
      <c r="AS549" s="1">
        <v>1.035406</v>
      </c>
      <c r="AT549" s="1">
        <v>0.81320599999999998</v>
      </c>
      <c r="AU549" s="1">
        <v>2.2049349999999999</v>
      </c>
      <c r="AV549" s="1">
        <v>3.8589999999999999E-2</v>
      </c>
    </row>
    <row r="550" spans="5:48" x14ac:dyDescent="0.25">
      <c r="E550" s="1">
        <v>1625.970818</v>
      </c>
      <c r="F550" s="1">
        <v>1617.9303</v>
      </c>
      <c r="G550" s="1">
        <v>5470</v>
      </c>
      <c r="H550" s="1">
        <v>2.2091400000000001</v>
      </c>
      <c r="I550" s="1">
        <v>1.615877</v>
      </c>
      <c r="J550" s="1">
        <v>566</v>
      </c>
      <c r="K550" s="1">
        <v>5485</v>
      </c>
      <c r="L550" s="1">
        <v>1625.970818</v>
      </c>
      <c r="M550" s="1">
        <v>5470</v>
      </c>
      <c r="N550" s="1">
        <v>13.790785</v>
      </c>
      <c r="O550" s="1">
        <v>27.115853000000001</v>
      </c>
      <c r="P550" s="1">
        <v>64.848066000000003</v>
      </c>
      <c r="Q550" s="1">
        <v>4.6145779999999998</v>
      </c>
      <c r="R550" s="1">
        <v>1.378665</v>
      </c>
      <c r="S550" s="1">
        <v>90.486703000000006</v>
      </c>
      <c r="T550" s="1">
        <v>1.0661149999999999</v>
      </c>
      <c r="U550" s="1">
        <v>1.7828440000000001</v>
      </c>
      <c r="V550" s="1">
        <v>26.588398000000002</v>
      </c>
      <c r="W550" s="1">
        <v>12.891344</v>
      </c>
      <c r="X550" s="1">
        <v>27.624309</v>
      </c>
      <c r="Y550" s="1">
        <v>14.709944999999999</v>
      </c>
      <c r="Z550" s="1">
        <v>1.8303640000000001</v>
      </c>
      <c r="AA550" s="1">
        <v>1.0384359999999999</v>
      </c>
      <c r="AB550" s="1">
        <v>0.81558600000000003</v>
      </c>
      <c r="AC550" s="1">
        <v>2.2214399999999999</v>
      </c>
      <c r="AD550" s="1">
        <v>3.8496000000000002E-2</v>
      </c>
      <c r="AE550" s="1">
        <v>5470</v>
      </c>
      <c r="AF550" s="1">
        <v>20.18121</v>
      </c>
      <c r="AG550" s="1">
        <v>26.925087000000001</v>
      </c>
      <c r="AH550" s="1">
        <v>64.525783000000004</v>
      </c>
      <c r="AI550" s="1">
        <v>4.6052499999999998</v>
      </c>
      <c r="AJ550" s="1">
        <v>1.375235</v>
      </c>
      <c r="AK550" s="1">
        <v>89.956203000000002</v>
      </c>
      <c r="AL550" s="1">
        <v>1.062414</v>
      </c>
      <c r="AM550" s="1">
        <v>1.7801640000000001</v>
      </c>
      <c r="AN550" s="1">
        <v>26.404236000000001</v>
      </c>
      <c r="AO550" s="1">
        <v>19.267956000000002</v>
      </c>
      <c r="AP550" s="1">
        <v>27.440147</v>
      </c>
      <c r="AQ550" s="1">
        <v>21.109576000000001</v>
      </c>
      <c r="AR550" s="1">
        <v>1.8421959999999999</v>
      </c>
      <c r="AS550" s="1">
        <v>1.0266390000000001</v>
      </c>
      <c r="AT550" s="1">
        <v>0.80632000000000004</v>
      </c>
      <c r="AU550" s="1">
        <v>2.1047899999999999</v>
      </c>
      <c r="AV550" s="1">
        <v>3.8572000000000002E-2</v>
      </c>
    </row>
    <row r="551" spans="5:48" x14ac:dyDescent="0.25">
      <c r="E551" s="1">
        <v>1628.817544</v>
      </c>
      <c r="F551" s="1">
        <v>1621.0551</v>
      </c>
      <c r="G551" s="1">
        <v>5480</v>
      </c>
      <c r="H551" s="1">
        <v>2.1785760000000001</v>
      </c>
      <c r="I551" s="1">
        <v>1.60839</v>
      </c>
      <c r="J551" s="1">
        <v>567</v>
      </c>
      <c r="K551" s="1">
        <v>5495</v>
      </c>
      <c r="L551" s="1">
        <v>1628.817544</v>
      </c>
      <c r="M551" s="1">
        <v>5480</v>
      </c>
      <c r="N551" s="1">
        <v>13.765461</v>
      </c>
      <c r="O551" s="1">
        <v>27.881910999999999</v>
      </c>
      <c r="P551" s="1">
        <v>64.871087000000003</v>
      </c>
      <c r="Q551" s="1">
        <v>4.607386</v>
      </c>
      <c r="R551" s="1">
        <v>1.3789089999999999</v>
      </c>
      <c r="S551" s="1">
        <v>90.102356999999998</v>
      </c>
      <c r="T551" s="1">
        <v>1.0702499999999999</v>
      </c>
      <c r="U551" s="1">
        <v>1.776586</v>
      </c>
      <c r="V551" s="1">
        <v>27.348065999999999</v>
      </c>
      <c r="W551" s="1">
        <v>12.868323999999999</v>
      </c>
      <c r="X551" s="1">
        <v>28.383977999999999</v>
      </c>
      <c r="Y551" s="1">
        <v>14.686923999999999</v>
      </c>
      <c r="Z551" s="1">
        <v>1.8303640000000001</v>
      </c>
      <c r="AA551" s="1">
        <v>1.038805</v>
      </c>
      <c r="AB551" s="1">
        <v>0.81587600000000005</v>
      </c>
      <c r="AC551" s="1">
        <v>2.2214399999999999</v>
      </c>
      <c r="AD551" s="1">
        <v>3.8212999999999997E-2</v>
      </c>
      <c r="AE551" s="1">
        <v>5480</v>
      </c>
      <c r="AF551" s="1">
        <v>20.164671999999999</v>
      </c>
      <c r="AG551" s="1">
        <v>27.656569000000001</v>
      </c>
      <c r="AH551" s="1">
        <v>64.180479000000005</v>
      </c>
      <c r="AI551" s="1">
        <v>4.6018210000000002</v>
      </c>
      <c r="AJ551" s="1">
        <v>1.37155</v>
      </c>
      <c r="AK551" s="1">
        <v>90.188638999999995</v>
      </c>
      <c r="AL551" s="1">
        <v>1.0552779999999999</v>
      </c>
      <c r="AM551" s="1">
        <v>1.7826090000000001</v>
      </c>
      <c r="AN551" s="1">
        <v>27.117864000000001</v>
      </c>
      <c r="AO551" s="1">
        <v>19.267956000000002</v>
      </c>
      <c r="AP551" s="1">
        <v>28.176796</v>
      </c>
      <c r="AQ551" s="1">
        <v>21.086556000000002</v>
      </c>
      <c r="AR551" s="1">
        <v>1.8238380000000001</v>
      </c>
      <c r="AS551" s="1">
        <v>1.031423</v>
      </c>
      <c r="AT551" s="1">
        <v>0.81007799999999996</v>
      </c>
      <c r="AU551" s="1">
        <v>2.1718060000000001</v>
      </c>
      <c r="AV551" s="1">
        <v>3.8886999999999998E-2</v>
      </c>
    </row>
    <row r="552" spans="5:48" x14ac:dyDescent="0.25">
      <c r="E552" s="1">
        <v>1631.3741259999999</v>
      </c>
      <c r="F552" s="1">
        <v>1624.0573999999999</v>
      </c>
      <c r="G552" s="1">
        <v>5490</v>
      </c>
      <c r="H552" s="1">
        <v>2.1682190000000001</v>
      </c>
      <c r="I552" s="1">
        <v>1.605837</v>
      </c>
      <c r="J552" s="1">
        <v>568</v>
      </c>
      <c r="K552" s="1">
        <v>5510</v>
      </c>
      <c r="L552" s="1">
        <v>1631.3741259999999</v>
      </c>
      <c r="M552" s="1">
        <v>5490</v>
      </c>
      <c r="N552" s="1">
        <v>13.814168</v>
      </c>
      <c r="O552" s="1">
        <v>28.855326000000002</v>
      </c>
      <c r="P552" s="1">
        <v>64.502762000000004</v>
      </c>
      <c r="Q552" s="1">
        <v>4.607386</v>
      </c>
      <c r="R552" s="1">
        <v>1.374989</v>
      </c>
      <c r="S552" s="1">
        <v>89.815053000000006</v>
      </c>
      <c r="T552" s="1">
        <v>1.060792</v>
      </c>
      <c r="U552" s="1">
        <v>1.7822499999999999</v>
      </c>
      <c r="V552" s="1">
        <v>28.337937</v>
      </c>
      <c r="W552" s="1">
        <v>12.914365</v>
      </c>
      <c r="X552" s="1">
        <v>29.350829000000001</v>
      </c>
      <c r="Y552" s="1">
        <v>14.732965</v>
      </c>
      <c r="Z552" s="1">
        <v>1.827901</v>
      </c>
      <c r="AA552" s="1">
        <v>1.0342979999999999</v>
      </c>
      <c r="AB552" s="1">
        <v>0.81233599999999995</v>
      </c>
      <c r="AC552" s="1">
        <v>2.2049349999999999</v>
      </c>
      <c r="AD552" s="1">
        <v>3.8677000000000003E-2</v>
      </c>
      <c r="AE552" s="1">
        <v>5490</v>
      </c>
      <c r="AF552" s="1">
        <v>20.147834</v>
      </c>
      <c r="AG552" s="1">
        <v>28.655163000000002</v>
      </c>
      <c r="AH552" s="1">
        <v>63.904235999999997</v>
      </c>
      <c r="AI552" s="1">
        <v>4.586271</v>
      </c>
      <c r="AJ552" s="1">
        <v>1.368595</v>
      </c>
      <c r="AK552" s="1">
        <v>89.949985999999996</v>
      </c>
      <c r="AL552" s="1">
        <v>1.0557080000000001</v>
      </c>
      <c r="AM552" s="1">
        <v>1.774214</v>
      </c>
      <c r="AN552" s="1">
        <v>28.130755000000001</v>
      </c>
      <c r="AO552" s="1">
        <v>19.244935999999999</v>
      </c>
      <c r="AP552" s="1">
        <v>29.166667</v>
      </c>
      <c r="AQ552" s="1">
        <v>21.063535999999999</v>
      </c>
      <c r="AR552" s="1">
        <v>1.825726</v>
      </c>
      <c r="AS552" s="1">
        <v>1.025922</v>
      </c>
      <c r="AT552" s="1">
        <v>0.80575699999999995</v>
      </c>
      <c r="AU552" s="1">
        <v>1.955257</v>
      </c>
      <c r="AV552" s="1">
        <v>3.8688E-2</v>
      </c>
    </row>
    <row r="553" spans="5:48" x14ac:dyDescent="0.25">
      <c r="E553" s="1">
        <v>1633.8683080000001</v>
      </c>
      <c r="F553" s="1">
        <v>1626.8630000000001</v>
      </c>
      <c r="G553" s="1">
        <v>5500</v>
      </c>
      <c r="H553" s="1">
        <v>2.1803680000000001</v>
      </c>
      <c r="I553" s="1">
        <v>1.6088309999999999</v>
      </c>
      <c r="J553" s="1">
        <v>569</v>
      </c>
      <c r="K553" s="1">
        <v>5515</v>
      </c>
      <c r="L553" s="1">
        <v>1633.8683080000001</v>
      </c>
      <c r="M553" s="1">
        <v>5500</v>
      </c>
      <c r="N553" s="1">
        <v>13.826699</v>
      </c>
      <c r="O553" s="1">
        <v>30.009105999999999</v>
      </c>
      <c r="P553" s="1">
        <v>64.088397999999998</v>
      </c>
      <c r="Q553" s="1">
        <v>4.6158999999999999</v>
      </c>
      <c r="R553" s="1">
        <v>1.370566</v>
      </c>
      <c r="S553" s="1">
        <v>90.072657000000007</v>
      </c>
      <c r="T553" s="1">
        <v>1.0463819999999999</v>
      </c>
      <c r="U553" s="1">
        <v>1.795185</v>
      </c>
      <c r="V553" s="1">
        <v>29.488949999999999</v>
      </c>
      <c r="W553" s="1">
        <v>12.914365</v>
      </c>
      <c r="X553" s="1">
        <v>30.501842</v>
      </c>
      <c r="Y553" s="1">
        <v>14.755985000000001</v>
      </c>
      <c r="Z553" s="1">
        <v>1.8467929999999999</v>
      </c>
      <c r="AA553" s="1">
        <v>1.017142</v>
      </c>
      <c r="AB553" s="1">
        <v>0.79886100000000004</v>
      </c>
      <c r="AC553" s="1">
        <v>2.1705610000000002</v>
      </c>
      <c r="AD553" s="1">
        <v>3.9494000000000001E-2</v>
      </c>
      <c r="AE553" s="1">
        <v>5500</v>
      </c>
      <c r="AF553" s="1">
        <v>20.148738999999999</v>
      </c>
      <c r="AG553" s="1">
        <v>29.734241000000001</v>
      </c>
      <c r="AH553" s="1">
        <v>63.535912000000003</v>
      </c>
      <c r="AI553" s="1">
        <v>4.5702119999999997</v>
      </c>
      <c r="AJ553" s="1">
        <v>1.3646450000000001</v>
      </c>
      <c r="AK553" s="1">
        <v>90.082798999999994</v>
      </c>
      <c r="AL553" s="1">
        <v>1.054028</v>
      </c>
      <c r="AM553" s="1">
        <v>1.7667999999999999</v>
      </c>
      <c r="AN553" s="1">
        <v>29.212707000000002</v>
      </c>
      <c r="AO553" s="1">
        <v>19.244935999999999</v>
      </c>
      <c r="AP553" s="1">
        <v>30.248619000000001</v>
      </c>
      <c r="AQ553" s="1">
        <v>21.063535999999999</v>
      </c>
      <c r="AR553" s="1">
        <v>1.825726</v>
      </c>
      <c r="AS553" s="1">
        <v>1.0200089999999999</v>
      </c>
      <c r="AT553" s="1">
        <v>0.80111299999999996</v>
      </c>
      <c r="AU553" s="1">
        <v>1.955257</v>
      </c>
      <c r="AV553" s="1">
        <v>3.8587000000000003E-2</v>
      </c>
    </row>
    <row r="554" spans="5:48" x14ac:dyDescent="0.25">
      <c r="E554" s="1">
        <v>1636.206373</v>
      </c>
      <c r="F554" s="1">
        <v>1629.5174</v>
      </c>
      <c r="G554" s="1">
        <v>5510</v>
      </c>
      <c r="H554" s="1">
        <v>2.1590009999999999</v>
      </c>
      <c r="I554" s="1">
        <v>1.603558</v>
      </c>
      <c r="J554" s="1">
        <v>570</v>
      </c>
      <c r="K554" s="1">
        <v>5525</v>
      </c>
      <c r="L554" s="1">
        <v>1636.206373</v>
      </c>
      <c r="M554" s="1">
        <v>5510</v>
      </c>
      <c r="N554" s="1">
        <v>13.862152999999999</v>
      </c>
      <c r="O554" s="1">
        <v>31.169087000000001</v>
      </c>
      <c r="P554" s="1">
        <v>63.466850999999998</v>
      </c>
      <c r="Q554" s="1">
        <v>4.5866990000000003</v>
      </c>
      <c r="R554" s="1">
        <v>1.3639030000000001</v>
      </c>
      <c r="S554" s="1">
        <v>89.874628000000001</v>
      </c>
      <c r="T554" s="1">
        <v>1.0444279999999999</v>
      </c>
      <c r="U554" s="1">
        <v>1.781101</v>
      </c>
      <c r="V554" s="1">
        <v>30.639963000000002</v>
      </c>
      <c r="W554" s="1">
        <v>12.960405</v>
      </c>
      <c r="X554" s="1">
        <v>31.675875000000001</v>
      </c>
      <c r="Y554" s="1">
        <v>14.779006000000001</v>
      </c>
      <c r="Z554" s="1">
        <v>1.827901</v>
      </c>
      <c r="AA554" s="1">
        <v>1.0176879999999999</v>
      </c>
      <c r="AB554" s="1">
        <v>0.79928999999999994</v>
      </c>
      <c r="AC554" s="1">
        <v>2.2049349999999999</v>
      </c>
      <c r="AD554" s="1">
        <v>3.9257E-2</v>
      </c>
      <c r="AE554" s="1">
        <v>5510</v>
      </c>
      <c r="AF554" s="1">
        <v>20.160471999999999</v>
      </c>
      <c r="AG554" s="1">
        <v>30.942176</v>
      </c>
      <c r="AH554" s="1">
        <v>63.604971999999997</v>
      </c>
      <c r="AI554" s="1">
        <v>4.586271</v>
      </c>
      <c r="AJ554" s="1">
        <v>1.3653869999999999</v>
      </c>
      <c r="AK554" s="1">
        <v>89.421835000000002</v>
      </c>
      <c r="AL554" s="1">
        <v>1.0481050000000001</v>
      </c>
      <c r="AM554" s="1">
        <v>1.778716</v>
      </c>
      <c r="AN554" s="1">
        <v>30.409761</v>
      </c>
      <c r="AO554" s="1">
        <v>19.267956000000002</v>
      </c>
      <c r="AP554" s="1">
        <v>31.445671999999998</v>
      </c>
      <c r="AQ554" s="1">
        <v>21.086556000000002</v>
      </c>
      <c r="AR554" s="1">
        <v>1.825726</v>
      </c>
      <c r="AS554" s="1">
        <v>1.021118</v>
      </c>
      <c r="AT554" s="1">
        <v>0.80198400000000003</v>
      </c>
      <c r="AU554" s="1">
        <v>1.955257</v>
      </c>
      <c r="AV554" s="1">
        <v>3.9066999999999998E-2</v>
      </c>
    </row>
    <row r="555" spans="5:48" x14ac:dyDescent="0.25">
      <c r="E555" s="1">
        <v>1638.4929609999999</v>
      </c>
      <c r="F555" s="1">
        <v>1632.0549000000001</v>
      </c>
      <c r="G555" s="1">
        <v>5520</v>
      </c>
      <c r="H555" s="1">
        <v>2.1531090000000002</v>
      </c>
      <c r="I555" s="1">
        <v>1.602098</v>
      </c>
      <c r="J555" s="1">
        <v>571</v>
      </c>
      <c r="K555" s="1">
        <v>5540</v>
      </c>
      <c r="L555" s="1">
        <v>1638.4929609999999</v>
      </c>
      <c r="M555" s="1">
        <v>5520</v>
      </c>
      <c r="N555" s="1">
        <v>13.873367</v>
      </c>
      <c r="O555" s="1">
        <v>32.509836</v>
      </c>
      <c r="P555" s="1">
        <v>63.604971999999997</v>
      </c>
      <c r="Q555" s="1">
        <v>4.5909529999999998</v>
      </c>
      <c r="R555" s="1">
        <v>1.3653869999999999</v>
      </c>
      <c r="S555" s="1">
        <v>89.894414999999995</v>
      </c>
      <c r="T555" s="1">
        <v>1.0459069999999999</v>
      </c>
      <c r="U555" s="1">
        <v>1.7824530000000001</v>
      </c>
      <c r="V555" s="1">
        <v>31.998158</v>
      </c>
      <c r="W555" s="1">
        <v>12.983425</v>
      </c>
      <c r="X555" s="1">
        <v>33.011049999999997</v>
      </c>
      <c r="Y555" s="1">
        <v>14.802026</v>
      </c>
      <c r="Z555" s="1">
        <v>1.8331120000000001</v>
      </c>
      <c r="AA555" s="1">
        <v>1.0170030000000001</v>
      </c>
      <c r="AB555" s="1">
        <v>0.79875200000000002</v>
      </c>
      <c r="AC555" s="1">
        <v>2.2378969999999998</v>
      </c>
      <c r="AD555" s="1">
        <v>3.9232000000000003E-2</v>
      </c>
      <c r="AE555" s="1">
        <v>5520</v>
      </c>
      <c r="AF555" s="1">
        <v>20.202853000000001</v>
      </c>
      <c r="AG555" s="1">
        <v>32.226030000000002</v>
      </c>
      <c r="AH555" s="1">
        <v>63.651012999999999</v>
      </c>
      <c r="AI555" s="1">
        <v>4.5828889999999998</v>
      </c>
      <c r="AJ555" s="1">
        <v>1.3658809999999999</v>
      </c>
      <c r="AK555" s="1">
        <v>89.101737</v>
      </c>
      <c r="AL555" s="1">
        <v>1.0508740000000001</v>
      </c>
      <c r="AM555" s="1">
        <v>1.7753129999999999</v>
      </c>
      <c r="AN555" s="1">
        <v>31.698895</v>
      </c>
      <c r="AO555" s="1">
        <v>19.290976000000001</v>
      </c>
      <c r="AP555" s="1">
        <v>32.734807000000004</v>
      </c>
      <c r="AQ555" s="1">
        <v>21.132597000000001</v>
      </c>
      <c r="AR555" s="1">
        <v>1.8439209999999999</v>
      </c>
      <c r="AS555" s="1">
        <v>1.011773</v>
      </c>
      <c r="AT555" s="1">
        <v>0.79464500000000005</v>
      </c>
      <c r="AU555" s="1">
        <v>2.0059300000000002</v>
      </c>
      <c r="AV555" s="1">
        <v>3.8890000000000001E-2</v>
      </c>
    </row>
    <row r="556" spans="5:48" x14ac:dyDescent="0.25">
      <c r="E556" s="1">
        <v>1640.5294819999999</v>
      </c>
      <c r="F556" s="1">
        <v>1634.4649999999999</v>
      </c>
      <c r="G556" s="1">
        <v>5530</v>
      </c>
      <c r="H556" s="1">
        <v>2.1356999999999999</v>
      </c>
      <c r="I556" s="1">
        <v>1.597769</v>
      </c>
      <c r="J556" s="1">
        <v>572</v>
      </c>
      <c r="K556" s="1">
        <v>5545</v>
      </c>
      <c r="L556" s="1">
        <v>1640.5294819999999</v>
      </c>
      <c r="M556" s="1">
        <v>5530</v>
      </c>
      <c r="N556" s="1">
        <v>13.907232</v>
      </c>
      <c r="O556" s="1">
        <v>34.002330999999998</v>
      </c>
      <c r="P556" s="1">
        <v>63.144567000000002</v>
      </c>
      <c r="Q556" s="1">
        <v>4.6018210000000002</v>
      </c>
      <c r="R556" s="1">
        <v>1.360436</v>
      </c>
      <c r="S556" s="1">
        <v>90.054895000000002</v>
      </c>
      <c r="T556" s="1">
        <v>1.0296129999999999</v>
      </c>
      <c r="U556" s="1">
        <v>1.7975559999999999</v>
      </c>
      <c r="V556" s="1">
        <v>33.494475000000001</v>
      </c>
      <c r="W556" s="1">
        <v>13.006446</v>
      </c>
      <c r="X556" s="1">
        <v>34.507365999999998</v>
      </c>
      <c r="Y556" s="1">
        <v>14.848065999999999</v>
      </c>
      <c r="Z556" s="1">
        <v>1.8452139999999999</v>
      </c>
      <c r="AA556" s="1">
        <v>1.00302</v>
      </c>
      <c r="AB556" s="1">
        <v>0.78776999999999997</v>
      </c>
      <c r="AC556" s="1">
        <v>2.1541510000000001</v>
      </c>
      <c r="AD556" s="1">
        <v>4.0189999999999997E-2</v>
      </c>
      <c r="AE556" s="1">
        <v>5530</v>
      </c>
      <c r="AF556" s="1">
        <v>20.298306</v>
      </c>
      <c r="AG556" s="1">
        <v>33.733953999999997</v>
      </c>
      <c r="AH556" s="1">
        <v>63.466850999999998</v>
      </c>
      <c r="AI556" s="1">
        <v>4.5689659999999996</v>
      </c>
      <c r="AJ556" s="1">
        <v>1.3639030000000001</v>
      </c>
      <c r="AK556" s="1">
        <v>88.574589000000003</v>
      </c>
      <c r="AL556" s="1">
        <v>1.052854</v>
      </c>
      <c r="AM556" s="1">
        <v>1.7668470000000001</v>
      </c>
      <c r="AN556" s="1">
        <v>33.218232</v>
      </c>
      <c r="AO556" s="1">
        <v>19.406077</v>
      </c>
      <c r="AP556" s="1">
        <v>34.254143999999997</v>
      </c>
      <c r="AQ556" s="1">
        <v>21.224678000000001</v>
      </c>
      <c r="AR556" s="1">
        <v>1.8303640000000001</v>
      </c>
      <c r="AS556" s="1">
        <v>1.0163180000000001</v>
      </c>
      <c r="AT556" s="1">
        <v>0.79821500000000001</v>
      </c>
      <c r="AU556" s="1">
        <v>1.922207</v>
      </c>
      <c r="AV556" s="1">
        <v>3.8630999999999999E-2</v>
      </c>
    </row>
    <row r="557" spans="5:48" x14ac:dyDescent="0.25">
      <c r="E557" s="1">
        <v>1642.653898</v>
      </c>
      <c r="F557" s="1">
        <v>1636.7329999999999</v>
      </c>
      <c r="G557" s="1">
        <v>5540</v>
      </c>
      <c r="H557" s="1">
        <v>2.0181390000000001</v>
      </c>
      <c r="I557" s="1">
        <v>1.5678970000000001</v>
      </c>
      <c r="J557" s="1">
        <v>573</v>
      </c>
      <c r="K557" s="1">
        <v>5560</v>
      </c>
      <c r="L557" s="1">
        <v>1642.653898</v>
      </c>
      <c r="M557" s="1">
        <v>5540</v>
      </c>
      <c r="N557" s="1">
        <v>13.921393999999999</v>
      </c>
      <c r="O557" s="1">
        <v>35.525081999999998</v>
      </c>
      <c r="P557" s="1">
        <v>58.218232</v>
      </c>
      <c r="Q557" s="1">
        <v>4.4176589999999996</v>
      </c>
      <c r="R557" s="1">
        <v>1.30629</v>
      </c>
      <c r="S557" s="1">
        <v>90.079779000000002</v>
      </c>
      <c r="T557" s="1">
        <v>0.98907999999999996</v>
      </c>
      <c r="U557" s="1">
        <v>1.7252339999999999</v>
      </c>
      <c r="V557" s="1">
        <v>35.036831999999997</v>
      </c>
      <c r="W557" s="1">
        <v>13.052486</v>
      </c>
      <c r="X557" s="1">
        <v>36.003683000000002</v>
      </c>
      <c r="Y557" s="1">
        <v>14.825046</v>
      </c>
      <c r="Z557" s="1">
        <v>1.7798689999999999</v>
      </c>
      <c r="AA557" s="1">
        <v>0.95871899999999999</v>
      </c>
      <c r="AB557" s="1">
        <v>0.75297599999999998</v>
      </c>
      <c r="AC557" s="1">
        <v>2.1913999999999998</v>
      </c>
      <c r="AD557" s="1">
        <v>4.0154000000000002E-2</v>
      </c>
      <c r="AE557" s="1">
        <v>5540</v>
      </c>
      <c r="AF557" s="1">
        <v>20.433926</v>
      </c>
      <c r="AG557" s="1">
        <v>35.176630000000003</v>
      </c>
      <c r="AH557" s="1">
        <v>64.802025999999998</v>
      </c>
      <c r="AI557" s="1">
        <v>4.6111170000000001</v>
      </c>
      <c r="AJ557" s="1">
        <v>1.3781749999999999</v>
      </c>
      <c r="AK557" s="1">
        <v>88.049643000000003</v>
      </c>
      <c r="AL557" s="1">
        <v>1.0666279999999999</v>
      </c>
      <c r="AM557" s="1">
        <v>1.780721</v>
      </c>
      <c r="AN557" s="1">
        <v>34.645488</v>
      </c>
      <c r="AO557" s="1">
        <v>19.521179</v>
      </c>
      <c r="AP557" s="1">
        <v>35.704419999999999</v>
      </c>
      <c r="AQ557" s="1">
        <v>21.362798999999999</v>
      </c>
      <c r="AR557" s="1">
        <v>1.850806</v>
      </c>
      <c r="AS557" s="1">
        <v>1.026238</v>
      </c>
      <c r="AT557" s="1">
        <v>0.80600499999999997</v>
      </c>
      <c r="AU557" s="1">
        <v>1.940364</v>
      </c>
      <c r="AV557" s="1">
        <v>3.8432000000000001E-2</v>
      </c>
    </row>
    <row r="558" spans="5:48" x14ac:dyDescent="0.25">
      <c r="E558" s="1">
        <v>1644.4204400000001</v>
      </c>
      <c r="F558" s="1">
        <v>1638.9078999999999</v>
      </c>
      <c r="G558" s="1">
        <v>5550</v>
      </c>
      <c r="H558" s="1">
        <v>11.634561</v>
      </c>
      <c r="I558" s="1">
        <v>2.8113640000000002</v>
      </c>
      <c r="J558" s="1">
        <v>574</v>
      </c>
      <c r="K558" s="1">
        <v>5565</v>
      </c>
      <c r="L558" s="1">
        <v>1644.4204400000001</v>
      </c>
      <c r="M558" s="1">
        <v>5550</v>
      </c>
      <c r="N558" s="1">
        <v>11.753780000000001</v>
      </c>
      <c r="O558" s="1">
        <v>37.955812999999999</v>
      </c>
      <c r="P558" s="1">
        <v>379.281768</v>
      </c>
      <c r="Q558" s="1">
        <v>24.285064999999999</v>
      </c>
      <c r="R558" s="1">
        <v>3.3341959999999999</v>
      </c>
      <c r="S558" s="1">
        <v>90.495919000000001</v>
      </c>
      <c r="T558" s="1">
        <v>1.0213669999999999</v>
      </c>
      <c r="U558" s="1">
        <v>10.884304</v>
      </c>
      <c r="V558" s="1">
        <v>37.5</v>
      </c>
      <c r="W558" s="1">
        <v>6.1694290000000001</v>
      </c>
      <c r="X558" s="1">
        <v>38.351750000000003</v>
      </c>
      <c r="Y558" s="1">
        <v>17.955801000000001</v>
      </c>
      <c r="Z558" s="1">
        <v>11.786934</v>
      </c>
      <c r="AA558" s="1">
        <v>0.94452499999999995</v>
      </c>
      <c r="AB558" s="1">
        <v>0.74182800000000004</v>
      </c>
      <c r="AC558" s="1">
        <v>2.0847030000000002</v>
      </c>
      <c r="AD558" s="1">
        <v>0.24531800000000001</v>
      </c>
      <c r="AE558" s="1">
        <v>5550</v>
      </c>
      <c r="AF558" s="1">
        <v>20.575410999999999</v>
      </c>
      <c r="AG558" s="1">
        <v>34.667000000000002</v>
      </c>
      <c r="AH558" s="1">
        <v>57.619705000000003</v>
      </c>
      <c r="AI558" s="1">
        <v>4.4248979999999998</v>
      </c>
      <c r="AJ558" s="1">
        <v>1.299558</v>
      </c>
      <c r="AK558" s="1">
        <v>88.208601999999999</v>
      </c>
      <c r="AL558" s="1">
        <v>0.97106800000000004</v>
      </c>
      <c r="AM558" s="1">
        <v>1.739169</v>
      </c>
      <c r="AN558" s="1">
        <v>34.208103000000001</v>
      </c>
      <c r="AO558" s="1">
        <v>19.705341000000001</v>
      </c>
      <c r="AP558" s="1">
        <v>35.105893000000002</v>
      </c>
      <c r="AQ558" s="1">
        <v>21.454879999999999</v>
      </c>
      <c r="AR558" s="1">
        <v>1.754983</v>
      </c>
      <c r="AS558" s="1">
        <v>0.96231699999999998</v>
      </c>
      <c r="AT558" s="1">
        <v>0.75580199999999997</v>
      </c>
      <c r="AU558" s="1">
        <v>1.96791</v>
      </c>
      <c r="AV558" s="1">
        <v>4.1229000000000002E-2</v>
      </c>
    </row>
    <row r="559" spans="5:48" x14ac:dyDescent="0.25">
      <c r="E559" s="1">
        <v>1646.3936510000001</v>
      </c>
      <c r="F559" s="1">
        <v>1640.9875999999999</v>
      </c>
      <c r="G559" s="1">
        <v>5560</v>
      </c>
      <c r="H559" s="1">
        <v>0.43052200000000002</v>
      </c>
      <c r="I559" s="1">
        <v>0.93684000000000001</v>
      </c>
      <c r="J559" s="1">
        <v>575</v>
      </c>
      <c r="K559" s="1">
        <v>5580</v>
      </c>
      <c r="L559" s="1">
        <v>1646.3936510000001</v>
      </c>
      <c r="M559" s="1">
        <v>5560</v>
      </c>
      <c r="N559" s="1">
        <v>6.2301690000000001</v>
      </c>
      <c r="O559" s="1">
        <v>38.664603</v>
      </c>
      <c r="P559" s="1">
        <v>3.8213629999999998</v>
      </c>
      <c r="Q559" s="1">
        <v>1.38036</v>
      </c>
      <c r="R559" s="1">
        <v>0.33467200000000003</v>
      </c>
      <c r="S559" s="1">
        <v>173.90893800000001</v>
      </c>
      <c r="T559" s="1">
        <v>0.18924199999999999</v>
      </c>
      <c r="U559" s="1">
        <v>0.591862</v>
      </c>
      <c r="V559" s="1">
        <v>38.374769999999998</v>
      </c>
      <c r="W559" s="1">
        <v>6.1464090000000002</v>
      </c>
      <c r="X559" s="1">
        <v>38.996316999999998</v>
      </c>
      <c r="Y559" s="1">
        <v>6.3305709999999999</v>
      </c>
      <c r="Z559" s="1">
        <v>0.62324999999999997</v>
      </c>
      <c r="AA559" s="1">
        <v>0.17971200000000001</v>
      </c>
      <c r="AB559" s="1">
        <v>0.14114499999999999</v>
      </c>
      <c r="AC559" s="1">
        <v>4.0461239999999998</v>
      </c>
      <c r="AD559" s="1">
        <v>7.1997000000000005E-2</v>
      </c>
      <c r="AE559" s="1">
        <v>5560</v>
      </c>
      <c r="AF559" s="1">
        <v>23.109794999999998</v>
      </c>
      <c r="AG559" s="1">
        <v>35.937781000000001</v>
      </c>
      <c r="AH559" s="1">
        <v>167.28821400000001</v>
      </c>
      <c r="AI559" s="1">
        <v>11.916278</v>
      </c>
      <c r="AJ559" s="1">
        <v>2.2143320000000002</v>
      </c>
      <c r="AK559" s="1">
        <v>93.58672</v>
      </c>
      <c r="AL559" s="1">
        <v>0.92806599999999995</v>
      </c>
      <c r="AM559" s="1">
        <v>5.2833170000000003</v>
      </c>
      <c r="AN559" s="1">
        <v>35.497238000000003</v>
      </c>
      <c r="AO559" s="1">
        <v>19.935542999999999</v>
      </c>
      <c r="AP559" s="1">
        <v>36.602209999999999</v>
      </c>
      <c r="AQ559" s="1">
        <v>25.506446</v>
      </c>
      <c r="AR559" s="1">
        <v>5.6164240000000003</v>
      </c>
      <c r="AS559" s="1">
        <v>0.87302299999999999</v>
      </c>
      <c r="AT559" s="1">
        <v>0.68567100000000003</v>
      </c>
      <c r="AU559" s="1">
        <v>2.2398660000000001</v>
      </c>
      <c r="AV559" s="1">
        <v>0.13105</v>
      </c>
    </row>
    <row r="560" spans="5:48" x14ac:dyDescent="0.25">
      <c r="E560" s="1">
        <v>1648.0817070000001</v>
      </c>
      <c r="F560" s="1">
        <v>1642.9301</v>
      </c>
      <c r="G560" s="1">
        <v>5570</v>
      </c>
      <c r="H560" s="1">
        <v>1.8599429999999999</v>
      </c>
      <c r="I560" s="1">
        <v>1.5258100000000001</v>
      </c>
      <c r="J560" s="1">
        <v>576</v>
      </c>
      <c r="K560" s="1">
        <v>5585</v>
      </c>
      <c r="L560" s="1">
        <v>1648.0817070000001</v>
      </c>
      <c r="M560" s="1">
        <v>5570</v>
      </c>
      <c r="N560" s="1">
        <v>6.116193</v>
      </c>
      <c r="O560" s="1">
        <v>36.636375999999998</v>
      </c>
      <c r="P560" s="1">
        <v>21.063535999999999</v>
      </c>
      <c r="Q560" s="1">
        <v>3.4349129999999999</v>
      </c>
      <c r="R560" s="1">
        <v>0.78573400000000004</v>
      </c>
      <c r="S560" s="1">
        <v>175.36557500000001</v>
      </c>
      <c r="T560" s="1">
        <v>0.414437</v>
      </c>
      <c r="U560" s="1">
        <v>1.489679</v>
      </c>
      <c r="V560" s="1">
        <v>35.888582</v>
      </c>
      <c r="W560" s="1">
        <v>5.9162059999999999</v>
      </c>
      <c r="X560" s="1">
        <v>37.476979999999998</v>
      </c>
      <c r="Y560" s="1">
        <v>6.3305709999999999</v>
      </c>
      <c r="Z560" s="1">
        <v>1.6084560000000001</v>
      </c>
      <c r="AA560" s="1">
        <v>0.38383299999999998</v>
      </c>
      <c r="AB560" s="1">
        <v>0.30146200000000001</v>
      </c>
      <c r="AC560" s="1">
        <v>3.9351310000000002</v>
      </c>
      <c r="AD560" s="1">
        <v>8.2744999999999999E-2</v>
      </c>
      <c r="AE560" s="1">
        <v>5570</v>
      </c>
      <c r="AF560" s="1">
        <v>23.068209</v>
      </c>
      <c r="AG560" s="1">
        <v>34.246808000000001</v>
      </c>
      <c r="AH560" s="1">
        <v>180.31768</v>
      </c>
      <c r="AI560" s="1">
        <v>12.474161</v>
      </c>
      <c r="AJ560" s="1">
        <v>2.2989489999999999</v>
      </c>
      <c r="AK560" s="1">
        <v>93.237545999999995</v>
      </c>
      <c r="AL560" s="1">
        <v>0.95511800000000002</v>
      </c>
      <c r="AM560" s="1">
        <v>5.5335210000000004</v>
      </c>
      <c r="AN560" s="1">
        <v>33.770718000000002</v>
      </c>
      <c r="AO560" s="1">
        <v>19.705341000000001</v>
      </c>
      <c r="AP560" s="1">
        <v>34.921731000000001</v>
      </c>
      <c r="AQ560" s="1">
        <v>25.552485999999998</v>
      </c>
      <c r="AR560" s="1">
        <v>5.8877879999999996</v>
      </c>
      <c r="AS560" s="1">
        <v>0.903837</v>
      </c>
      <c r="AT560" s="1">
        <v>0.70987199999999995</v>
      </c>
      <c r="AU560" s="1">
        <v>2.2268880000000002</v>
      </c>
      <c r="AV560" s="1">
        <v>0.13336899999999999</v>
      </c>
    </row>
    <row r="561" spans="5:48" x14ac:dyDescent="0.25">
      <c r="E561" s="1">
        <v>1649.8250390000001</v>
      </c>
      <c r="F561" s="1">
        <v>1644.8278</v>
      </c>
      <c r="G561" s="1">
        <v>5580</v>
      </c>
      <c r="H561" s="1">
        <v>0.78735500000000003</v>
      </c>
      <c r="I561" s="1">
        <v>1.145664</v>
      </c>
      <c r="J561" s="1">
        <v>577</v>
      </c>
      <c r="K561" s="1">
        <v>5600</v>
      </c>
      <c r="L561" s="1">
        <v>1649.8250390000001</v>
      </c>
      <c r="M561" s="1">
        <v>5580</v>
      </c>
      <c r="N561" s="1">
        <v>6.1040919999999996</v>
      </c>
      <c r="O561" s="1">
        <v>35.023418999999997</v>
      </c>
      <c r="P561" s="1">
        <v>25.759668999999999</v>
      </c>
      <c r="Q561" s="1">
        <v>3.5051869999999998</v>
      </c>
      <c r="R561" s="1">
        <v>0.86892100000000005</v>
      </c>
      <c r="S561" s="1">
        <v>175.44152700000001</v>
      </c>
      <c r="T561" s="1">
        <v>0.505077</v>
      </c>
      <c r="U561" s="1">
        <v>1.4948680000000001</v>
      </c>
      <c r="V561" s="1">
        <v>34.254143999999997</v>
      </c>
      <c r="W561" s="1">
        <v>5.8471450000000003</v>
      </c>
      <c r="X561" s="1">
        <v>35.865561999999997</v>
      </c>
      <c r="Y561" s="1">
        <v>6.3535909999999998</v>
      </c>
      <c r="Z561" s="1">
        <v>1.621907</v>
      </c>
      <c r="AA561" s="1">
        <v>0.46551599999999999</v>
      </c>
      <c r="AB561" s="1">
        <v>0.36561500000000002</v>
      </c>
      <c r="AC561" s="1">
        <v>3.9935589999999999</v>
      </c>
      <c r="AD561" s="1">
        <v>6.8132999999999999E-2</v>
      </c>
      <c r="AE561" s="1">
        <v>5580</v>
      </c>
      <c r="AF561" s="1">
        <v>22.360810000000001</v>
      </c>
      <c r="AG561" s="1">
        <v>32.366297000000003</v>
      </c>
      <c r="AH561" s="1">
        <v>85.681399999999996</v>
      </c>
      <c r="AI561" s="1">
        <v>9.0630860000000002</v>
      </c>
      <c r="AJ561" s="1">
        <v>1.5847230000000001</v>
      </c>
      <c r="AK561" s="1">
        <v>87.728629999999995</v>
      </c>
      <c r="AL561" s="1">
        <v>0.62285500000000005</v>
      </c>
      <c r="AM561" s="1">
        <v>4.0319969999999996</v>
      </c>
      <c r="AN561" s="1">
        <v>32.044198999999999</v>
      </c>
      <c r="AO561" s="1">
        <v>20.165745999999999</v>
      </c>
      <c r="AP561" s="1">
        <v>32.688766000000001</v>
      </c>
      <c r="AQ561" s="1">
        <v>24.516575</v>
      </c>
      <c r="AR561" s="1">
        <v>4.3518030000000003</v>
      </c>
      <c r="AS561" s="1">
        <v>0.58902100000000002</v>
      </c>
      <c r="AT561" s="1">
        <v>0.46261600000000003</v>
      </c>
      <c r="AU561" s="1">
        <v>2.0439129999999999</v>
      </c>
      <c r="AV561" s="1">
        <v>0.14902000000000001</v>
      </c>
    </row>
    <row r="562" spans="5:48" x14ac:dyDescent="0.25">
      <c r="E562" s="1">
        <v>1651.4180019999999</v>
      </c>
      <c r="F562" s="1">
        <v>1646.5953</v>
      </c>
      <c r="G562" s="1">
        <v>5590</v>
      </c>
      <c r="H562" s="1">
        <v>0.94251300000000005</v>
      </c>
      <c r="I562" s="1">
        <v>1.216456</v>
      </c>
      <c r="J562" s="1">
        <v>578</v>
      </c>
      <c r="K562" s="1">
        <v>5605</v>
      </c>
      <c r="L562" s="1">
        <v>1651.4180019999999</v>
      </c>
      <c r="M562" s="1">
        <v>5590</v>
      </c>
      <c r="N562" s="1">
        <v>8.7158660000000001</v>
      </c>
      <c r="O562" s="1">
        <v>37.728020999999998</v>
      </c>
      <c r="P562" s="1">
        <v>36.924494000000003</v>
      </c>
      <c r="Q562" s="1">
        <v>4.81501</v>
      </c>
      <c r="R562" s="1">
        <v>1.0403210000000001</v>
      </c>
      <c r="S562" s="1">
        <v>84.498025999999996</v>
      </c>
      <c r="T562" s="1">
        <v>0.51397199999999998</v>
      </c>
      <c r="U562" s="1">
        <v>2.1056970000000002</v>
      </c>
      <c r="V562" s="1">
        <v>37.5</v>
      </c>
      <c r="W562" s="1">
        <v>7.6657460000000004</v>
      </c>
      <c r="X562" s="1">
        <v>38.006445999999997</v>
      </c>
      <c r="Y562" s="1">
        <v>9.8756909999999998</v>
      </c>
      <c r="Z562" s="1">
        <v>2.2443279999999999</v>
      </c>
      <c r="AA562" s="1">
        <v>0.48222399999999999</v>
      </c>
      <c r="AB562" s="1">
        <v>0.37873800000000002</v>
      </c>
      <c r="AC562" s="1">
        <v>1.8406530000000001</v>
      </c>
      <c r="AD562" s="1">
        <v>9.4312000000000007E-2</v>
      </c>
      <c r="AE562" s="1">
        <v>5590</v>
      </c>
      <c r="AF562" s="1">
        <v>19.962287</v>
      </c>
      <c r="AG562" s="1">
        <v>27.312541</v>
      </c>
      <c r="AH562" s="1">
        <v>79.120626000000001</v>
      </c>
      <c r="AI562" s="1">
        <v>4.8186629999999999</v>
      </c>
      <c r="AJ562" s="1">
        <v>1.5228429999999999</v>
      </c>
      <c r="AK562" s="1">
        <v>83.992304000000004</v>
      </c>
      <c r="AL562" s="1">
        <v>1.398771</v>
      </c>
      <c r="AM562" s="1">
        <v>1.6579200000000001</v>
      </c>
      <c r="AN562" s="1">
        <v>26.565377999999999</v>
      </c>
      <c r="AO562" s="1">
        <v>19.198895</v>
      </c>
      <c r="AP562" s="1">
        <v>28.061693999999999</v>
      </c>
      <c r="AQ562" s="1">
        <v>20.741251999999999</v>
      </c>
      <c r="AR562" s="1">
        <v>1.5810409999999999</v>
      </c>
      <c r="AS562" s="1">
        <v>1.4667859999999999</v>
      </c>
      <c r="AT562" s="1">
        <v>1.1520109999999999</v>
      </c>
      <c r="AU562" s="1">
        <v>1.702118</v>
      </c>
      <c r="AV562" s="1">
        <v>2.7285E-2</v>
      </c>
    </row>
    <row r="563" spans="5:48" x14ac:dyDescent="0.25">
      <c r="E563" s="1">
        <v>1652.993408</v>
      </c>
      <c r="F563" s="1">
        <v>1648.3228999999999</v>
      </c>
      <c r="G563" s="1">
        <v>5600</v>
      </c>
      <c r="H563" s="1">
        <v>1.199932</v>
      </c>
      <c r="I563" s="1">
        <v>1.318417</v>
      </c>
      <c r="J563" s="1">
        <v>579</v>
      </c>
      <c r="K563" s="1">
        <v>5615</v>
      </c>
      <c r="L563" s="1">
        <v>1652.993408</v>
      </c>
      <c r="M563" s="1">
        <v>5600</v>
      </c>
      <c r="N563" s="1">
        <v>6.8568990000000003</v>
      </c>
      <c r="O563" s="1">
        <v>38.270840999999997</v>
      </c>
      <c r="P563" s="1">
        <v>19.590239</v>
      </c>
      <c r="Q563" s="1">
        <v>2.7607059999999999</v>
      </c>
      <c r="R563" s="1">
        <v>0.75775700000000001</v>
      </c>
      <c r="S563" s="1">
        <v>65.760063000000002</v>
      </c>
      <c r="T563" s="1">
        <v>0.50583100000000003</v>
      </c>
      <c r="U563" s="1">
        <v>1.1351530000000001</v>
      </c>
      <c r="V563" s="1">
        <v>37.960405000000002</v>
      </c>
      <c r="W563" s="1">
        <v>6.3766109999999996</v>
      </c>
      <c r="X563" s="1">
        <v>38.743093999999999</v>
      </c>
      <c r="Y563" s="1">
        <v>7.3664829999999997</v>
      </c>
      <c r="Z563" s="1">
        <v>1.0341199999999999</v>
      </c>
      <c r="AA563" s="1">
        <v>0.55525100000000005</v>
      </c>
      <c r="AB563" s="1">
        <v>0.43609300000000001</v>
      </c>
      <c r="AC563" s="1">
        <v>1.68459</v>
      </c>
      <c r="AD563" s="1">
        <v>5.1660999999999999E-2</v>
      </c>
      <c r="AE563" s="1">
        <v>5600</v>
      </c>
      <c r="AF563" s="1">
        <v>21.957463000000001</v>
      </c>
      <c r="AG563" s="1">
        <v>29.265335</v>
      </c>
      <c r="AH563" s="1">
        <v>53.499079000000002</v>
      </c>
      <c r="AI563" s="1">
        <v>7.2303139999999999</v>
      </c>
      <c r="AJ563" s="1">
        <v>1.2522279999999999</v>
      </c>
      <c r="AK563" s="1">
        <v>86.835503000000003</v>
      </c>
      <c r="AL563" s="1">
        <v>0.48726599999999998</v>
      </c>
      <c r="AM563" s="1">
        <v>3.2181039999999999</v>
      </c>
      <c r="AN563" s="1">
        <v>28.959484</v>
      </c>
      <c r="AO563" s="1">
        <v>20.027623999999999</v>
      </c>
      <c r="AP563" s="1">
        <v>29.511970999999999</v>
      </c>
      <c r="AQ563" s="1">
        <v>23.572744</v>
      </c>
      <c r="AR563" s="1">
        <v>3.5487799999999998</v>
      </c>
      <c r="AS563" s="1">
        <v>0.44547500000000001</v>
      </c>
      <c r="AT563" s="1">
        <v>0.34987600000000002</v>
      </c>
      <c r="AU563" s="1">
        <v>2.0119120000000001</v>
      </c>
      <c r="AV563" s="1">
        <v>0.152035</v>
      </c>
    </row>
    <row r="564" spans="5:48" x14ac:dyDescent="0.25">
      <c r="E564" s="1">
        <v>1654.3923520000001</v>
      </c>
      <c r="F564" s="1">
        <v>1650.0078000000001</v>
      </c>
      <c r="G564" s="1">
        <v>5610</v>
      </c>
      <c r="H564" s="1">
        <v>50.824283999999999</v>
      </c>
      <c r="I564" s="1">
        <v>4.5957619999999997</v>
      </c>
      <c r="J564" s="1">
        <v>580</v>
      </c>
      <c r="K564" s="1">
        <v>5625</v>
      </c>
      <c r="L564" s="1">
        <v>1654.3923520000001</v>
      </c>
      <c r="M564" s="1">
        <v>5610</v>
      </c>
      <c r="N564" s="1">
        <v>9.9680789999999995</v>
      </c>
      <c r="O564" s="1">
        <v>36.476807999999998</v>
      </c>
      <c r="P564" s="1">
        <v>127.69337</v>
      </c>
      <c r="Q564" s="1">
        <v>10.44501</v>
      </c>
      <c r="R564" s="1">
        <v>1.9346140000000001</v>
      </c>
      <c r="S564" s="1">
        <v>84.514944</v>
      </c>
      <c r="T564" s="1">
        <v>0.80802399999999996</v>
      </c>
      <c r="U564" s="1">
        <v>4.6319569999999999</v>
      </c>
      <c r="V564" s="1">
        <v>36.026702999999998</v>
      </c>
      <c r="W564" s="1">
        <v>7.5966849999999999</v>
      </c>
      <c r="X564" s="1">
        <v>37.016575000000003</v>
      </c>
      <c r="Y564" s="1">
        <v>12.615100999999999</v>
      </c>
      <c r="Z564" s="1">
        <v>5.0302819999999997</v>
      </c>
      <c r="AA564" s="1">
        <v>0.74404000000000003</v>
      </c>
      <c r="AB564" s="1">
        <v>0.584368</v>
      </c>
      <c r="AC564" s="1">
        <v>1.981212</v>
      </c>
      <c r="AD564" s="1">
        <v>0.131962</v>
      </c>
      <c r="AE564" s="1">
        <v>5610</v>
      </c>
      <c r="AF564" s="1">
        <v>19.182483000000001</v>
      </c>
      <c r="AG564" s="1">
        <v>32.671987999999999</v>
      </c>
      <c r="AH564" s="1">
        <v>3139.6178639999998</v>
      </c>
      <c r="AI564" s="1">
        <v>42.141140999999998</v>
      </c>
      <c r="AJ564" s="1">
        <v>9.5928699999999996</v>
      </c>
      <c r="AK564" s="1">
        <v>90.461612000000002</v>
      </c>
      <c r="AL564" s="1">
        <v>5.0310990000000002</v>
      </c>
      <c r="AM564" s="1">
        <v>18.290863999999999</v>
      </c>
      <c r="AN564" s="1">
        <v>29.143646</v>
      </c>
      <c r="AO564" s="1">
        <v>8.6556169999999995</v>
      </c>
      <c r="AP564" s="1">
        <v>36.164825</v>
      </c>
      <c r="AQ564" s="1">
        <v>25.713628</v>
      </c>
      <c r="AR564" s="1">
        <v>17.261218</v>
      </c>
      <c r="AS564" s="1">
        <v>5.3753399999999996</v>
      </c>
      <c r="AT564" s="1">
        <v>4.2217820000000001</v>
      </c>
      <c r="AU564" s="1">
        <v>1.858047</v>
      </c>
      <c r="AV564" s="1">
        <v>8.3692000000000003E-2</v>
      </c>
    </row>
    <row r="565" spans="5:48" x14ac:dyDescent="0.25">
      <c r="E565" s="1">
        <v>1655.8355630000001</v>
      </c>
      <c r="F565" s="1">
        <v>1651.5428999999999</v>
      </c>
      <c r="G565" s="1">
        <v>5620</v>
      </c>
      <c r="H565" s="1">
        <v>0</v>
      </c>
      <c r="I565" s="1">
        <v>0</v>
      </c>
      <c r="J565" s="1">
        <v>581</v>
      </c>
      <c r="K565" s="1">
        <v>5640</v>
      </c>
      <c r="L565" s="1">
        <v>1655.8355630000001</v>
      </c>
      <c r="M565" s="1">
        <v>5620</v>
      </c>
      <c r="N565" s="1">
        <v>10.669055999999999</v>
      </c>
      <c r="O565" s="1">
        <v>33.203716</v>
      </c>
      <c r="P565" s="1">
        <v>297.35266999999999</v>
      </c>
      <c r="Q565" s="1">
        <v>18.715326000000001</v>
      </c>
      <c r="R565" s="1">
        <v>2.9522020000000002</v>
      </c>
      <c r="S565" s="1">
        <v>84.084849000000006</v>
      </c>
      <c r="T565" s="1">
        <v>1.04251</v>
      </c>
      <c r="U565" s="1">
        <v>8.360106</v>
      </c>
      <c r="V565" s="1">
        <v>32.458564000000003</v>
      </c>
      <c r="W565" s="1">
        <v>6.4917129999999998</v>
      </c>
      <c r="X565" s="1">
        <v>34.069982000000003</v>
      </c>
      <c r="Y565" s="1">
        <v>15.331492000000001</v>
      </c>
      <c r="Z565" s="1">
        <v>8.8950289999999992</v>
      </c>
      <c r="AA565" s="1">
        <v>0.98019599999999996</v>
      </c>
      <c r="AB565" s="1">
        <v>0.76984399999999997</v>
      </c>
      <c r="AC565" s="1">
        <v>1.924739</v>
      </c>
      <c r="AD565" s="1">
        <v>0.18460399999999999</v>
      </c>
      <c r="AE565" s="1">
        <v>5620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</row>
    <row r="566" spans="5:48" x14ac:dyDescent="0.25">
      <c r="E566" s="1">
        <v>1657.1006070000001</v>
      </c>
      <c r="F566" s="1">
        <v>1653.0479</v>
      </c>
      <c r="G566" s="1">
        <v>5630</v>
      </c>
      <c r="H566" s="1">
        <v>0</v>
      </c>
      <c r="I566" s="1">
        <v>0</v>
      </c>
      <c r="J566" s="1">
        <v>582</v>
      </c>
      <c r="K566" s="1">
        <v>5650</v>
      </c>
      <c r="L566" s="1">
        <v>1657.1006070000001</v>
      </c>
      <c r="M566" s="1">
        <v>5630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5630</v>
      </c>
      <c r="AF566" s="1">
        <v>19.174949000000002</v>
      </c>
      <c r="AG566" s="1">
        <v>29.894604000000001</v>
      </c>
      <c r="AH566" s="1">
        <v>3146.040516</v>
      </c>
      <c r="AI566" s="1">
        <v>42.123123</v>
      </c>
      <c r="AJ566" s="1">
        <v>9.6026769999999999</v>
      </c>
      <c r="AK566" s="1">
        <v>90.257981999999998</v>
      </c>
      <c r="AL566" s="1">
        <v>5.0447490000000004</v>
      </c>
      <c r="AM566" s="1">
        <v>18.278690000000001</v>
      </c>
      <c r="AN566" s="1">
        <v>26.335175</v>
      </c>
      <c r="AO566" s="1">
        <v>8.6786370000000002</v>
      </c>
      <c r="AP566" s="1">
        <v>33.402394000000001</v>
      </c>
      <c r="AQ566" s="1">
        <v>25.713628</v>
      </c>
      <c r="AR566" s="1">
        <v>17.328689000000001</v>
      </c>
      <c r="AS566" s="1">
        <v>5.3213140000000001</v>
      </c>
      <c r="AT566" s="1">
        <v>4.1793500000000003</v>
      </c>
      <c r="AU566" s="1">
        <v>2.3668909999999999</v>
      </c>
      <c r="AV566" s="1">
        <v>8.3409999999999998E-2</v>
      </c>
    </row>
    <row r="567" spans="5:48" x14ac:dyDescent="0.25">
      <c r="E567" s="1">
        <v>1658.3507119999999</v>
      </c>
      <c r="F567" s="1">
        <v>1654.4878000000001</v>
      </c>
      <c r="G567" s="1">
        <v>5640</v>
      </c>
      <c r="H567" s="1">
        <v>0</v>
      </c>
      <c r="I567" s="1">
        <v>0</v>
      </c>
      <c r="J567" s="1">
        <v>583</v>
      </c>
      <c r="K567" s="1">
        <v>5655</v>
      </c>
      <c r="L567" s="1">
        <v>1658.3507119999999</v>
      </c>
      <c r="M567" s="1">
        <v>5640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5640</v>
      </c>
      <c r="AF567" s="1">
        <v>16.183232</v>
      </c>
      <c r="AG567" s="1">
        <v>32.325805000000003</v>
      </c>
      <c r="AH567" s="1">
        <v>899.47053400000004</v>
      </c>
      <c r="AI567" s="1">
        <v>32.017943000000002</v>
      </c>
      <c r="AJ567" s="1">
        <v>5.1345650000000003</v>
      </c>
      <c r="AK567" s="1">
        <v>98.859151999999995</v>
      </c>
      <c r="AL567" s="1">
        <v>1.844309</v>
      </c>
      <c r="AM567" s="1">
        <v>14.294651999999999</v>
      </c>
      <c r="AN567" s="1">
        <v>30.593923</v>
      </c>
      <c r="AO567" s="1">
        <v>9.0469609999999996</v>
      </c>
      <c r="AP567" s="1">
        <v>33.954880000000003</v>
      </c>
      <c r="AQ567" s="1">
        <v>24.079190000000001</v>
      </c>
      <c r="AR567" s="1">
        <v>15.322744</v>
      </c>
      <c r="AS567" s="1">
        <v>1.7205630000000001</v>
      </c>
      <c r="AT567" s="1">
        <v>1.3513269999999999</v>
      </c>
      <c r="AU567" s="1">
        <v>2.329072</v>
      </c>
      <c r="AV567" s="1">
        <v>0.178423</v>
      </c>
    </row>
    <row r="568" spans="5:48" x14ac:dyDescent="0.25">
      <c r="E568" s="1">
        <v>1659.5184899999999</v>
      </c>
      <c r="F568" s="1">
        <v>1655.8024</v>
      </c>
      <c r="G568" s="1">
        <v>5650</v>
      </c>
      <c r="H568" s="1">
        <v>0</v>
      </c>
      <c r="I568" s="1">
        <v>0</v>
      </c>
      <c r="J568" s="1">
        <v>584</v>
      </c>
      <c r="K568" s="1">
        <v>5670</v>
      </c>
      <c r="L568" s="1">
        <v>1659.5184899999999</v>
      </c>
      <c r="M568" s="1">
        <v>5650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5650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</row>
    <row r="569" spans="5:48" x14ac:dyDescent="0.25">
      <c r="E569" s="1">
        <v>1660.4715140000001</v>
      </c>
      <c r="F569" s="1">
        <v>1657.0624</v>
      </c>
      <c r="G569" s="1">
        <v>5660</v>
      </c>
      <c r="H569" s="1">
        <v>0</v>
      </c>
      <c r="I569" s="1">
        <v>0</v>
      </c>
      <c r="J569" s="1">
        <v>585</v>
      </c>
      <c r="K569" s="1">
        <v>5675</v>
      </c>
      <c r="L569" s="1">
        <v>1660.4715140000001</v>
      </c>
      <c r="M569" s="1">
        <v>5660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5660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</row>
    <row r="570" spans="5:48" x14ac:dyDescent="0.25">
      <c r="E570" s="1">
        <v>1661.362711</v>
      </c>
      <c r="F570" s="1">
        <v>1658.2650000000001</v>
      </c>
      <c r="G570" s="1">
        <v>5670</v>
      </c>
      <c r="H570" s="1">
        <v>0</v>
      </c>
      <c r="I570" s="1">
        <v>0</v>
      </c>
      <c r="J570" s="1">
        <v>586</v>
      </c>
      <c r="K570" s="1">
        <v>5685</v>
      </c>
      <c r="L570" s="1">
        <v>1661.362711</v>
      </c>
      <c r="M570" s="1">
        <v>5670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5670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</row>
    <row r="571" spans="5:48" x14ac:dyDescent="0.25">
      <c r="E571" s="1">
        <v>1662.2035760000001</v>
      </c>
      <c r="F571" s="1">
        <v>1659.3226999999999</v>
      </c>
      <c r="G571" s="1">
        <v>5680</v>
      </c>
      <c r="H571" s="1">
        <v>0</v>
      </c>
      <c r="I571" s="1">
        <v>0</v>
      </c>
      <c r="J571" s="1">
        <v>587</v>
      </c>
      <c r="K571" s="1">
        <v>5700</v>
      </c>
      <c r="L571" s="1">
        <v>1662.2035760000001</v>
      </c>
      <c r="M571" s="1">
        <v>5680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5680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</row>
    <row r="572" spans="5:48" x14ac:dyDescent="0.25">
      <c r="E572" s="1">
        <v>1662.873364</v>
      </c>
      <c r="F572" s="1">
        <v>1660.2551000000001</v>
      </c>
      <c r="G572" s="1">
        <v>5690</v>
      </c>
      <c r="H572" s="1">
        <v>0</v>
      </c>
      <c r="I572" s="1">
        <v>0</v>
      </c>
      <c r="J572" s="1">
        <v>588</v>
      </c>
      <c r="K572" s="1">
        <v>5705</v>
      </c>
      <c r="L572" s="1">
        <v>1662.873364</v>
      </c>
      <c r="M572" s="1">
        <v>5690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5690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</row>
    <row r="573" spans="5:48" x14ac:dyDescent="0.25">
      <c r="E573" s="1">
        <v>-1.0041119999999999</v>
      </c>
      <c r="F573" s="1">
        <v>1661.1105</v>
      </c>
      <c r="G573" s="1">
        <v>5700</v>
      </c>
      <c r="H573" s="1">
        <v>0</v>
      </c>
      <c r="I573" s="1">
        <v>0</v>
      </c>
      <c r="J573" s="1">
        <v>589</v>
      </c>
      <c r="K573" s="1">
        <v>5720</v>
      </c>
      <c r="L573" s="1">
        <v>-1.0041119999999999</v>
      </c>
      <c r="M573" s="1">
        <v>5700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5700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</row>
    <row r="574" spans="5:48" x14ac:dyDescent="0.25">
      <c r="E574" s="1">
        <v>-1.0041119999999999</v>
      </c>
      <c r="F574" s="1">
        <v>1661.8426999999999</v>
      </c>
      <c r="G574" s="1">
        <v>5710</v>
      </c>
      <c r="H574" s="1">
        <v>0</v>
      </c>
      <c r="I574" s="1">
        <v>0</v>
      </c>
      <c r="J574" s="1">
        <v>590</v>
      </c>
      <c r="K574" s="1">
        <v>5725</v>
      </c>
      <c r="L574" s="1">
        <v>-1.0041119999999999</v>
      </c>
      <c r="M574" s="1">
        <v>5710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5710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</row>
    <row r="575" spans="5:48" x14ac:dyDescent="0.25">
      <c r="E575" s="1">
        <v>-1.0041119999999999</v>
      </c>
      <c r="F575" s="1">
        <v>1662.4951000000001</v>
      </c>
      <c r="G575" s="1">
        <v>5720</v>
      </c>
      <c r="H575" s="1">
        <v>0</v>
      </c>
      <c r="I575" s="1">
        <v>0</v>
      </c>
      <c r="J575" s="1">
        <v>591</v>
      </c>
      <c r="K575" s="1">
        <v>5740</v>
      </c>
      <c r="L575" s="1">
        <v>-1.0041119999999999</v>
      </c>
      <c r="M575" s="1">
        <v>5720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5720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</row>
    <row r="576" spans="5:48" x14ac:dyDescent="0.25">
      <c r="E576" s="1">
        <v>-1.0041119999999999</v>
      </c>
      <c r="F576" s="1">
        <v>1663.06</v>
      </c>
      <c r="G576" s="1">
        <v>5730</v>
      </c>
      <c r="H576" s="1">
        <v>0</v>
      </c>
      <c r="I576" s="1">
        <v>0</v>
      </c>
      <c r="J576" s="1">
        <v>592</v>
      </c>
      <c r="K576" s="1">
        <v>5750</v>
      </c>
      <c r="L576" s="1">
        <v>-1.0041119999999999</v>
      </c>
      <c r="M576" s="1">
        <v>5730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5730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</row>
    <row r="577" spans="5:48" x14ac:dyDescent="0.25">
      <c r="E577" s="1">
        <v>-1.0041119999999999</v>
      </c>
      <c r="F577" s="1">
        <v>1663.5002999999999</v>
      </c>
      <c r="G577" s="1">
        <v>5740</v>
      </c>
      <c r="H577" s="1">
        <v>0</v>
      </c>
      <c r="I577" s="1">
        <v>0</v>
      </c>
      <c r="J577" s="1">
        <v>593</v>
      </c>
      <c r="K577" s="1">
        <v>5755</v>
      </c>
      <c r="L577" s="1">
        <v>-1.0041119999999999</v>
      </c>
      <c r="M577" s="1">
        <v>5740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5740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</row>
    <row r="578" spans="5:48" x14ac:dyDescent="0.25">
      <c r="E578" s="1">
        <v>-1.0041119999999999</v>
      </c>
      <c r="F578" s="1">
        <v>1663.8503000000001</v>
      </c>
      <c r="G578" s="1">
        <v>5750</v>
      </c>
      <c r="H578" s="1">
        <v>0</v>
      </c>
      <c r="I578" s="1">
        <v>0</v>
      </c>
      <c r="J578" s="1">
        <v>594</v>
      </c>
      <c r="K578" s="1">
        <v>5765</v>
      </c>
      <c r="L578" s="1">
        <v>-1.0041119999999999</v>
      </c>
      <c r="M578" s="1">
        <v>5750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5750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</row>
    <row r="579" spans="5:48" x14ac:dyDescent="0.25">
      <c r="E579" s="1">
        <v>-1.0041119999999999</v>
      </c>
      <c r="F579" s="1">
        <v>1664.1253999999999</v>
      </c>
      <c r="G579" s="1">
        <v>5760</v>
      </c>
      <c r="H579" s="1">
        <v>0</v>
      </c>
      <c r="I579" s="1">
        <v>0</v>
      </c>
      <c r="J579" s="1">
        <v>595</v>
      </c>
      <c r="K579" s="1">
        <v>5780</v>
      </c>
      <c r="L579" s="1">
        <v>-1.0041119999999999</v>
      </c>
      <c r="M579" s="1">
        <v>5760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5760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</row>
    <row r="580" spans="5:48" x14ac:dyDescent="0.25">
      <c r="E580" s="1">
        <v>-1.0041119999999999</v>
      </c>
      <c r="F580" s="1">
        <v>1664.2954999999999</v>
      </c>
      <c r="G580" s="1">
        <v>5770</v>
      </c>
      <c r="H580" s="1">
        <v>0</v>
      </c>
      <c r="I580" s="1">
        <v>0</v>
      </c>
      <c r="J580" s="1">
        <v>596</v>
      </c>
      <c r="K580" s="1">
        <v>5790</v>
      </c>
      <c r="L580" s="1">
        <v>-1.0041119999999999</v>
      </c>
      <c r="M580" s="1">
        <v>5770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5770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</row>
    <row r="581" spans="5:48" x14ac:dyDescent="0.25">
      <c r="E581" s="1">
        <v>-1.0041119999999999</v>
      </c>
      <c r="F581" s="1">
        <v>1664.4075</v>
      </c>
      <c r="G581" s="1">
        <v>5780</v>
      </c>
      <c r="H581" s="1">
        <v>0</v>
      </c>
      <c r="I581" s="1">
        <v>0</v>
      </c>
      <c r="J581" s="1">
        <v>597</v>
      </c>
      <c r="K581" s="1">
        <v>5795</v>
      </c>
      <c r="L581" s="1">
        <v>-1.0041119999999999</v>
      </c>
      <c r="M581" s="1">
        <v>5780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5780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</row>
    <row r="582" spans="5:48" x14ac:dyDescent="0.25">
      <c r="E582" s="1">
        <v>-1.0041119999999999</v>
      </c>
      <c r="F582" s="1">
        <v>1664.4824000000001</v>
      </c>
      <c r="G582" s="1">
        <v>5790</v>
      </c>
      <c r="H582" s="1">
        <v>0</v>
      </c>
      <c r="I582" s="1">
        <v>0</v>
      </c>
      <c r="J582" s="1">
        <v>598</v>
      </c>
      <c r="K582" s="1">
        <v>5805</v>
      </c>
      <c r="L582" s="1">
        <v>-1.0041119999999999</v>
      </c>
      <c r="M582" s="1">
        <v>5790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5790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</row>
    <row r="583" spans="5:48" x14ac:dyDescent="0.25">
      <c r="E583" s="1">
        <v>-1.0041119999999999</v>
      </c>
      <c r="F583" s="1">
        <v>1664.5174</v>
      </c>
      <c r="G583" s="1">
        <v>5800</v>
      </c>
      <c r="H583" s="1">
        <v>0</v>
      </c>
      <c r="I583" s="1">
        <v>0</v>
      </c>
      <c r="J583" s="1">
        <v>599</v>
      </c>
      <c r="K583" s="1">
        <v>5820</v>
      </c>
      <c r="L583" s="1">
        <v>-1.0041119999999999</v>
      </c>
      <c r="M583" s="1">
        <v>5800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5800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</row>
    <row r="584" spans="5:48" x14ac:dyDescent="0.25">
      <c r="E584" s="1">
        <v>-1.0041119999999999</v>
      </c>
      <c r="F584" s="1">
        <v>1664.5503000000001</v>
      </c>
      <c r="G584" s="1">
        <v>5810</v>
      </c>
      <c r="H584" s="1">
        <v>0</v>
      </c>
      <c r="I584" s="1">
        <v>0</v>
      </c>
      <c r="J584" s="1">
        <v>600</v>
      </c>
      <c r="K584" s="1">
        <v>5825</v>
      </c>
      <c r="L584" s="1">
        <v>-1.0041119999999999</v>
      </c>
      <c r="M584" s="1">
        <v>5810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5810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</row>
    <row r="585" spans="5:48" x14ac:dyDescent="0.25">
      <c r="E585" s="1">
        <v>-1.0041119999999999</v>
      </c>
      <c r="F585" s="1">
        <v>1664.5825</v>
      </c>
      <c r="G585" s="1">
        <v>5820</v>
      </c>
      <c r="H585" s="1">
        <v>0</v>
      </c>
      <c r="I585" s="1">
        <v>0</v>
      </c>
      <c r="J585" s="1">
        <v>601</v>
      </c>
      <c r="K585" s="1">
        <v>5840</v>
      </c>
      <c r="L585" s="1">
        <v>-1.0041119999999999</v>
      </c>
      <c r="M585" s="1">
        <v>5820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5820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</row>
    <row r="586" spans="5:48" x14ac:dyDescent="0.25">
      <c r="E586" s="1">
        <v>-1.0041119999999999</v>
      </c>
      <c r="F586" s="1">
        <v>1664.6105</v>
      </c>
      <c r="G586" s="1">
        <v>5830</v>
      </c>
      <c r="H586" s="1">
        <v>0</v>
      </c>
      <c r="I586" s="1">
        <v>0</v>
      </c>
      <c r="J586" s="1">
        <v>602</v>
      </c>
      <c r="K586" s="1">
        <v>5850</v>
      </c>
      <c r="L586" s="1">
        <v>-1.0041119999999999</v>
      </c>
      <c r="M586" s="1">
        <v>5830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5830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</row>
    <row r="587" spans="5:48" x14ac:dyDescent="0.25">
      <c r="E587" s="1">
        <v>-1.0041119999999999</v>
      </c>
      <c r="F587" s="1">
        <v>1664.6378</v>
      </c>
      <c r="G587" s="1">
        <v>5840</v>
      </c>
      <c r="H587" s="1">
        <v>0</v>
      </c>
      <c r="I587" s="1">
        <v>0</v>
      </c>
      <c r="J587" s="1">
        <v>603</v>
      </c>
      <c r="K587" s="1">
        <v>5855</v>
      </c>
      <c r="L587" s="1">
        <v>-1.0041119999999999</v>
      </c>
      <c r="M587" s="1">
        <v>5840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5840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</row>
    <row r="588" spans="5:48" x14ac:dyDescent="0.25">
      <c r="E588" s="1">
        <v>-1.0041119999999999</v>
      </c>
      <c r="F588" s="1">
        <v>1664.6728000000001</v>
      </c>
      <c r="G588" s="1">
        <v>5850</v>
      </c>
      <c r="H588" s="1">
        <v>0</v>
      </c>
      <c r="I588" s="1">
        <v>0</v>
      </c>
      <c r="J588" s="1">
        <v>604</v>
      </c>
      <c r="K588" s="1">
        <v>5870</v>
      </c>
      <c r="L588" s="1">
        <v>-1.0041119999999999</v>
      </c>
      <c r="M588" s="1">
        <v>5850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5850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</row>
    <row r="589" spans="5:48" x14ac:dyDescent="0.25">
      <c r="E589" s="1">
        <v>-1.0041119999999999</v>
      </c>
      <c r="F589" s="1">
        <v>1664.6980000000001</v>
      </c>
      <c r="G589" s="1">
        <v>5860</v>
      </c>
      <c r="H589" s="1">
        <v>0</v>
      </c>
      <c r="I589" s="1">
        <v>0</v>
      </c>
      <c r="J589" s="1">
        <v>605</v>
      </c>
      <c r="K589" s="1">
        <v>5875</v>
      </c>
      <c r="L589" s="1">
        <v>-1.0041119999999999</v>
      </c>
      <c r="M589" s="1">
        <v>5860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5860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</row>
    <row r="590" spans="5:48" x14ac:dyDescent="0.25">
      <c r="E590" s="1">
        <v>-1.0041119999999999</v>
      </c>
      <c r="F590" s="1">
        <v>1664.7253000000001</v>
      </c>
      <c r="G590" s="1">
        <v>5870</v>
      </c>
      <c r="H590" s="1">
        <v>0</v>
      </c>
      <c r="I590" s="1">
        <v>0</v>
      </c>
      <c r="J590" s="1">
        <v>606</v>
      </c>
      <c r="K590" s="1">
        <v>5890</v>
      </c>
      <c r="L590" s="1">
        <v>-1.0041119999999999</v>
      </c>
      <c r="M590" s="1">
        <v>5870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5870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</row>
    <row r="591" spans="5:48" x14ac:dyDescent="0.25">
      <c r="E591" s="1">
        <v>-1.0041119999999999</v>
      </c>
      <c r="F591" s="1">
        <v>1664.7505000000001</v>
      </c>
      <c r="G591" s="1">
        <v>5880</v>
      </c>
      <c r="H591" s="1">
        <v>0</v>
      </c>
      <c r="I591" s="1">
        <v>0</v>
      </c>
      <c r="J591" s="1">
        <v>607</v>
      </c>
      <c r="K591" s="1">
        <v>5900</v>
      </c>
      <c r="L591" s="1">
        <v>-1.0041119999999999</v>
      </c>
      <c r="M591" s="1">
        <v>5880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5880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</row>
    <row r="592" spans="5:48" x14ac:dyDescent="0.25">
      <c r="E592" s="1">
        <v>-1.0041119999999999</v>
      </c>
      <c r="F592" s="1">
        <v>1664.7701</v>
      </c>
      <c r="G592" s="1">
        <v>5890</v>
      </c>
      <c r="H592" s="1">
        <v>0</v>
      </c>
      <c r="I592" s="1">
        <v>0</v>
      </c>
      <c r="J592" s="1">
        <v>608</v>
      </c>
      <c r="K592" s="1">
        <v>5905</v>
      </c>
      <c r="L592" s="1">
        <v>-1.0041119999999999</v>
      </c>
      <c r="M592" s="1">
        <v>5890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5890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</row>
    <row r="593" spans="5:48" x14ac:dyDescent="0.25">
      <c r="E593" s="1">
        <v>-1.0041119999999999</v>
      </c>
      <c r="F593" s="1">
        <v>1664.7904000000001</v>
      </c>
      <c r="G593" s="1">
        <v>5900</v>
      </c>
      <c r="H593" s="1">
        <v>0</v>
      </c>
      <c r="I593" s="1">
        <v>0</v>
      </c>
      <c r="J593" s="1">
        <v>609</v>
      </c>
      <c r="K593" s="1">
        <v>5920</v>
      </c>
      <c r="L593" s="1">
        <v>-1.0041119999999999</v>
      </c>
      <c r="M593" s="1">
        <v>5900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5900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</row>
    <row r="594" spans="5:48" x14ac:dyDescent="0.25">
      <c r="E594" s="1">
        <v>-1.0041119999999999</v>
      </c>
      <c r="F594" s="1">
        <v>1664.81</v>
      </c>
      <c r="G594" s="1">
        <v>5910</v>
      </c>
      <c r="H594" s="1">
        <v>0</v>
      </c>
      <c r="I594" s="1">
        <v>0</v>
      </c>
      <c r="J594" s="1">
        <v>610</v>
      </c>
      <c r="K594" s="1">
        <v>5925</v>
      </c>
      <c r="L594" s="1">
        <v>-1.0041119999999999</v>
      </c>
      <c r="M594" s="1">
        <v>5910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5910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</row>
    <row r="595" spans="5:48" x14ac:dyDescent="0.25">
      <c r="E595" s="1">
        <v>-1.0041119999999999</v>
      </c>
      <c r="F595" s="1">
        <v>1664.8303000000001</v>
      </c>
      <c r="G595" s="1">
        <v>5920</v>
      </c>
      <c r="H595" s="1">
        <v>0</v>
      </c>
      <c r="I595" s="1">
        <v>0</v>
      </c>
      <c r="J595" s="1">
        <v>611</v>
      </c>
      <c r="K595" s="1">
        <v>5935</v>
      </c>
      <c r="L595" s="1">
        <v>-1.0041119999999999</v>
      </c>
      <c r="M595" s="1">
        <v>5920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5920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</row>
    <row r="596" spans="5:48" x14ac:dyDescent="0.25">
      <c r="E596" s="1">
        <v>-1.0041119999999999</v>
      </c>
      <c r="F596" s="1">
        <v>1664.845</v>
      </c>
      <c r="G596" s="1">
        <v>5930</v>
      </c>
      <c r="H596" s="1">
        <v>0</v>
      </c>
      <c r="I596" s="1">
        <v>0</v>
      </c>
      <c r="J596" s="1">
        <v>612</v>
      </c>
      <c r="K596" s="1">
        <v>5945</v>
      </c>
      <c r="L596" s="1">
        <v>-1.0041119999999999</v>
      </c>
      <c r="M596" s="1">
        <v>5930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5930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</row>
    <row r="597" spans="5:48" x14ac:dyDescent="0.25">
      <c r="E597" s="1">
        <v>-1.0041119999999999</v>
      </c>
      <c r="F597" s="1">
        <v>1664.8652999999999</v>
      </c>
      <c r="G597" s="1">
        <v>5940</v>
      </c>
      <c r="H597" s="1">
        <v>0</v>
      </c>
      <c r="I597" s="1">
        <v>0</v>
      </c>
      <c r="J597" s="1">
        <v>613</v>
      </c>
      <c r="K597" s="1">
        <v>5960</v>
      </c>
      <c r="L597" s="1">
        <v>-1.0041119999999999</v>
      </c>
      <c r="M597" s="1">
        <v>5940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5940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</row>
    <row r="598" spans="5:48" x14ac:dyDescent="0.25">
      <c r="E598" s="1">
        <v>-1.0041119999999999</v>
      </c>
      <c r="F598" s="1">
        <v>1664.8751</v>
      </c>
      <c r="G598" s="1">
        <v>5950</v>
      </c>
      <c r="H598" s="1">
        <v>0</v>
      </c>
      <c r="I598" s="1">
        <v>0</v>
      </c>
      <c r="J598" s="1">
        <v>614</v>
      </c>
      <c r="K598" s="1">
        <v>5965</v>
      </c>
      <c r="L598" s="1">
        <v>-1.0041119999999999</v>
      </c>
      <c r="M598" s="1">
        <v>5950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5950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</row>
    <row r="599" spans="5:48" x14ac:dyDescent="0.25">
      <c r="E599" s="1">
        <v>-1.0041119999999999</v>
      </c>
      <c r="F599" s="1">
        <v>1664.8905</v>
      </c>
      <c r="G599" s="1">
        <v>5960</v>
      </c>
      <c r="H599" s="1">
        <v>0</v>
      </c>
      <c r="I599" s="1">
        <v>0</v>
      </c>
      <c r="J599" s="1">
        <v>615</v>
      </c>
      <c r="K599" s="1">
        <v>5975</v>
      </c>
      <c r="L599" s="1">
        <v>-1.0041119999999999</v>
      </c>
      <c r="M599" s="1">
        <v>5960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5960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</row>
    <row r="600" spans="5:48" x14ac:dyDescent="0.25">
      <c r="E600" s="1">
        <v>-1.0041119999999999</v>
      </c>
      <c r="F600" s="1">
        <v>1664.8954000000001</v>
      </c>
      <c r="G600" s="1">
        <v>5970</v>
      </c>
      <c r="H600" s="1">
        <v>0</v>
      </c>
      <c r="I600" s="1">
        <v>0</v>
      </c>
      <c r="J600" s="1">
        <v>616</v>
      </c>
      <c r="K600" s="1">
        <v>5990</v>
      </c>
      <c r="L600" s="1">
        <v>-1.0041119999999999</v>
      </c>
      <c r="M600" s="1">
        <v>5970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5970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</row>
    <row r="601" spans="5:48" x14ac:dyDescent="0.25">
      <c r="E601" s="1">
        <v>-1.0041119999999999</v>
      </c>
      <c r="F601" s="1">
        <v>1664.9101000000001</v>
      </c>
      <c r="G601" s="1">
        <v>5980</v>
      </c>
      <c r="H601" s="1">
        <v>0</v>
      </c>
      <c r="I601" s="1">
        <v>0</v>
      </c>
      <c r="J601" s="1">
        <v>617</v>
      </c>
      <c r="K601" s="1">
        <v>5995</v>
      </c>
      <c r="L601" s="1">
        <v>-1.0041119999999999</v>
      </c>
      <c r="M601" s="1">
        <v>5980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5980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</row>
    <row r="602" spans="5:48" x14ac:dyDescent="0.25">
      <c r="E602" s="1">
        <v>-1.0041119999999999</v>
      </c>
      <c r="F602" s="1">
        <v>1664.9177999999999</v>
      </c>
      <c r="G602" s="1">
        <v>5990</v>
      </c>
      <c r="H602" s="1">
        <v>0</v>
      </c>
      <c r="I602" s="1">
        <v>0</v>
      </c>
      <c r="J602" s="1">
        <v>618</v>
      </c>
      <c r="K602" s="1">
        <v>6005</v>
      </c>
      <c r="L602" s="1">
        <v>-1.0041119999999999</v>
      </c>
      <c r="M602" s="1">
        <v>5990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5990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</row>
    <row r="603" spans="5:48" x14ac:dyDescent="0.25">
      <c r="E603" s="1">
        <v>-1.0041119999999999</v>
      </c>
      <c r="F603" s="1">
        <v>1664.9304</v>
      </c>
      <c r="G603" s="1">
        <v>6000</v>
      </c>
      <c r="H603" s="1">
        <v>0</v>
      </c>
      <c r="I603" s="1">
        <v>0</v>
      </c>
      <c r="J603" s="1">
        <v>619</v>
      </c>
      <c r="K603" s="1">
        <v>6020</v>
      </c>
      <c r="L603" s="1">
        <v>-1.0041119999999999</v>
      </c>
      <c r="M603" s="1">
        <v>6000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6000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</row>
    <row r="604" spans="5:48" x14ac:dyDescent="0.25">
      <c r="E604" s="1">
        <v>-1.0041119999999999</v>
      </c>
      <c r="F604" s="1">
        <v>1664.9353000000001</v>
      </c>
      <c r="G604" s="1">
        <v>6010</v>
      </c>
      <c r="H604" s="1">
        <v>0</v>
      </c>
      <c r="I604" s="1">
        <v>0</v>
      </c>
      <c r="J604" s="1">
        <v>620</v>
      </c>
      <c r="K604" s="1">
        <v>6030</v>
      </c>
      <c r="L604" s="1">
        <v>-1.0041119999999999</v>
      </c>
      <c r="M604" s="1">
        <v>6010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6010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</row>
    <row r="605" spans="5:48" x14ac:dyDescent="0.25">
      <c r="E605" s="1">
        <v>-1.0041119999999999</v>
      </c>
      <c r="F605" s="1">
        <v>1664.9450999999999</v>
      </c>
      <c r="G605" s="1">
        <v>6020</v>
      </c>
      <c r="H605" s="1">
        <v>0</v>
      </c>
      <c r="I605" s="1">
        <v>0</v>
      </c>
      <c r="J605" s="1">
        <v>621</v>
      </c>
      <c r="K605" s="1">
        <v>6035</v>
      </c>
      <c r="L605" s="1">
        <v>-1.0041119999999999</v>
      </c>
      <c r="M605" s="1">
        <v>6020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6020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</row>
    <row r="606" spans="5:48" x14ac:dyDescent="0.25">
      <c r="E606" s="1">
        <v>-1.0041119999999999</v>
      </c>
      <c r="F606" s="1">
        <v>1664.95</v>
      </c>
      <c r="G606" s="1">
        <v>6030</v>
      </c>
      <c r="H606" s="1">
        <v>0</v>
      </c>
      <c r="I606" s="1">
        <v>0</v>
      </c>
      <c r="J606" s="1">
        <v>622</v>
      </c>
      <c r="K606" s="1">
        <v>6050</v>
      </c>
      <c r="L606" s="1">
        <v>-1.0041119999999999</v>
      </c>
      <c r="M606" s="1">
        <v>6030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6030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</row>
    <row r="607" spans="5:48" x14ac:dyDescent="0.25">
      <c r="E607" s="1">
        <v>-1.0041119999999999</v>
      </c>
      <c r="F607" s="1">
        <v>1664.9576999999999</v>
      </c>
      <c r="G607" s="1">
        <v>6040</v>
      </c>
      <c r="H607" s="1">
        <v>0</v>
      </c>
      <c r="I607" s="1">
        <v>0</v>
      </c>
      <c r="J607" s="1">
        <v>623</v>
      </c>
      <c r="K607" s="1">
        <v>6055</v>
      </c>
      <c r="L607" s="1">
        <v>-1.0041119999999999</v>
      </c>
      <c r="M607" s="1">
        <v>6040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6040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</row>
    <row r="608" spans="5:48" x14ac:dyDescent="0.25">
      <c r="E608" s="1">
        <v>-1.0041119999999999</v>
      </c>
      <c r="F608" s="1">
        <v>1664.9626000000001</v>
      </c>
      <c r="G608" s="1">
        <v>6050</v>
      </c>
      <c r="H608" s="1">
        <v>0</v>
      </c>
      <c r="I608" s="1">
        <v>0</v>
      </c>
      <c r="J608" s="1">
        <v>624</v>
      </c>
      <c r="K608" s="1">
        <v>6065</v>
      </c>
      <c r="L608" s="1">
        <v>-1.0041119999999999</v>
      </c>
      <c r="M608" s="1">
        <v>6050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6050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</row>
    <row r="609" spans="5:48" x14ac:dyDescent="0.25">
      <c r="E609" s="1">
        <v>-1.0041119999999999</v>
      </c>
      <c r="F609" s="1">
        <v>1664.9724000000001</v>
      </c>
      <c r="G609" s="1">
        <v>6060</v>
      </c>
      <c r="H609" s="1">
        <v>0</v>
      </c>
      <c r="I609" s="1">
        <v>0</v>
      </c>
      <c r="J609" s="1">
        <v>625</v>
      </c>
      <c r="K609" s="1">
        <v>6080</v>
      </c>
      <c r="L609" s="1">
        <v>-1.0041119999999999</v>
      </c>
      <c r="M609" s="1">
        <v>6060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6060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</row>
    <row r="610" spans="5:48" x14ac:dyDescent="0.25">
      <c r="E610" s="1">
        <v>-1.0041119999999999</v>
      </c>
      <c r="F610" s="1">
        <v>1664.9752000000001</v>
      </c>
      <c r="G610" s="1">
        <v>6070</v>
      </c>
      <c r="H610" s="1">
        <v>0</v>
      </c>
      <c r="I610" s="1">
        <v>0</v>
      </c>
      <c r="J610" s="1">
        <v>626</v>
      </c>
      <c r="K610" s="1">
        <v>6085</v>
      </c>
      <c r="L610" s="1">
        <v>-1.0041119999999999</v>
      </c>
      <c r="M610" s="1">
        <v>6070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6070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</row>
    <row r="611" spans="5:48" x14ac:dyDescent="0.25">
      <c r="E611" s="1">
        <v>-1.0041119999999999</v>
      </c>
      <c r="F611" s="1">
        <v>1664.9878000000001</v>
      </c>
      <c r="G611" s="1">
        <v>6081</v>
      </c>
      <c r="H611" s="1">
        <v>0</v>
      </c>
      <c r="I611" s="1">
        <v>0</v>
      </c>
      <c r="J611" s="1">
        <v>627</v>
      </c>
      <c r="K611" s="1">
        <v>6100</v>
      </c>
      <c r="L611" s="1">
        <v>-1.0041119999999999</v>
      </c>
      <c r="M611" s="1">
        <v>6080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6080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</row>
    <row r="612" spans="5:48" x14ac:dyDescent="0.25">
      <c r="E612" s="1">
        <v>-1.0041119999999999</v>
      </c>
      <c r="F612" s="1">
        <v>1664.9878000000001</v>
      </c>
      <c r="G612" s="1">
        <v>6090</v>
      </c>
      <c r="H612" s="1">
        <v>0</v>
      </c>
      <c r="I612" s="1">
        <v>0</v>
      </c>
      <c r="J612" s="1">
        <v>628</v>
      </c>
      <c r="K612" s="1">
        <v>6105</v>
      </c>
      <c r="L612" s="1">
        <v>-1.0041119999999999</v>
      </c>
      <c r="M612" s="1">
        <v>6090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6090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</row>
    <row r="613" spans="5:48" x14ac:dyDescent="0.25">
      <c r="E613" s="1">
        <v>-1.0041119999999999</v>
      </c>
      <c r="F613" s="1">
        <v>1664.9955</v>
      </c>
      <c r="G613" s="1">
        <v>6100</v>
      </c>
      <c r="H613" s="1">
        <v>0</v>
      </c>
      <c r="I613" s="1">
        <v>0</v>
      </c>
      <c r="J613" s="1">
        <v>629</v>
      </c>
      <c r="K613" s="1">
        <v>6120</v>
      </c>
      <c r="L613" s="1">
        <v>-1.0041119999999999</v>
      </c>
      <c r="M613" s="1">
        <v>6100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6100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</row>
    <row r="614" spans="5:48" x14ac:dyDescent="0.25">
      <c r="E614" s="1">
        <v>-1.0041119999999999</v>
      </c>
      <c r="F614" s="1">
        <v>1664.9975999999999</v>
      </c>
      <c r="G614" s="1">
        <v>6110</v>
      </c>
      <c r="H614" s="1">
        <v>0</v>
      </c>
      <c r="I614" s="1">
        <v>0</v>
      </c>
      <c r="J614" s="1">
        <v>630</v>
      </c>
      <c r="K614" s="1">
        <v>6125</v>
      </c>
      <c r="L614" s="1">
        <v>-1.0041119999999999</v>
      </c>
      <c r="M614" s="1">
        <v>6110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6110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</row>
    <row r="615" spans="5:48" x14ac:dyDescent="0.25">
      <c r="E615" s="1">
        <v>-1.0041119999999999</v>
      </c>
      <c r="F615" s="1">
        <v>1665.0074</v>
      </c>
      <c r="G615" s="1">
        <v>6120</v>
      </c>
      <c r="H615" s="1">
        <v>0</v>
      </c>
      <c r="I615" s="1">
        <v>0</v>
      </c>
      <c r="J615" s="1">
        <v>631</v>
      </c>
      <c r="K615" s="1">
        <v>6140</v>
      </c>
      <c r="L615" s="1">
        <v>-1.0041119999999999</v>
      </c>
      <c r="M615" s="1">
        <v>6120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6120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</row>
    <row r="616" spans="5:48" x14ac:dyDescent="0.25">
      <c r="E616" s="1">
        <v>-1.0041119999999999</v>
      </c>
      <c r="F616" s="1">
        <v>1665.0101999999999</v>
      </c>
      <c r="G616" s="1">
        <v>6130</v>
      </c>
      <c r="H616" s="1">
        <v>0</v>
      </c>
      <c r="I616" s="1">
        <v>0</v>
      </c>
      <c r="J616" s="1">
        <v>632</v>
      </c>
      <c r="K616" s="1">
        <v>6150</v>
      </c>
      <c r="L616" s="1">
        <v>-1.0041119999999999</v>
      </c>
      <c r="M616" s="1">
        <v>6130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6130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</row>
    <row r="617" spans="5:48" x14ac:dyDescent="0.25">
      <c r="E617" s="1">
        <v>-1.0041119999999999</v>
      </c>
      <c r="F617" s="1">
        <v>1665.0179000000001</v>
      </c>
      <c r="G617" s="1">
        <v>6140</v>
      </c>
      <c r="H617" s="1">
        <v>0</v>
      </c>
      <c r="I617" s="1">
        <v>0</v>
      </c>
      <c r="J617" s="1">
        <v>633</v>
      </c>
      <c r="K617" s="1">
        <v>6160</v>
      </c>
      <c r="L617" s="1">
        <v>-1.0041119999999999</v>
      </c>
      <c r="M617" s="1">
        <v>6140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6140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</row>
    <row r="618" spans="5:48" x14ac:dyDescent="0.25">
      <c r="E618" s="1">
        <v>-1.0041119999999999</v>
      </c>
      <c r="F618" s="1">
        <v>1665.02</v>
      </c>
      <c r="G618" s="1">
        <v>6150</v>
      </c>
      <c r="H618" s="1">
        <v>0</v>
      </c>
      <c r="I618" s="1">
        <v>0</v>
      </c>
      <c r="J618" s="1">
        <v>634</v>
      </c>
      <c r="K618" s="1">
        <v>6165</v>
      </c>
      <c r="L618" s="1">
        <v>-1.0041119999999999</v>
      </c>
      <c r="M618" s="1">
        <v>6150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6150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</row>
    <row r="619" spans="5:48" x14ac:dyDescent="0.25">
      <c r="E619" s="1">
        <v>-1.0041119999999999</v>
      </c>
      <c r="F619" s="1">
        <v>1665.0277000000001</v>
      </c>
      <c r="G619" s="1">
        <v>6160</v>
      </c>
      <c r="H619" s="1">
        <v>0</v>
      </c>
      <c r="I619" s="1">
        <v>0</v>
      </c>
      <c r="J619" s="1">
        <v>635</v>
      </c>
      <c r="K619" s="1">
        <v>6175</v>
      </c>
      <c r="L619" s="1">
        <v>-1.0041119999999999</v>
      </c>
      <c r="M619" s="1">
        <v>6160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6160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</row>
    <row r="620" spans="5:48" x14ac:dyDescent="0.25">
      <c r="E620" s="1">
        <v>-1.0041119999999999</v>
      </c>
      <c r="F620" s="1">
        <v>1665.0277000000001</v>
      </c>
      <c r="G620" s="1">
        <v>6170</v>
      </c>
      <c r="H620" s="1">
        <v>0</v>
      </c>
      <c r="I620" s="1">
        <v>0</v>
      </c>
      <c r="J620" s="1">
        <v>636</v>
      </c>
      <c r="K620" s="1">
        <v>6190</v>
      </c>
      <c r="L620" s="1">
        <v>-1.0041119999999999</v>
      </c>
      <c r="M620" s="1">
        <v>6170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6170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</row>
    <row r="621" spans="5:48" x14ac:dyDescent="0.25">
      <c r="E621" s="1">
        <v>-1.0041119999999999</v>
      </c>
      <c r="F621" s="1">
        <v>1665.0354</v>
      </c>
      <c r="G621" s="1">
        <v>6180</v>
      </c>
      <c r="H621" s="1">
        <v>0</v>
      </c>
      <c r="I621" s="1">
        <v>0</v>
      </c>
      <c r="J621" s="1">
        <v>637</v>
      </c>
      <c r="K621" s="1">
        <v>6200</v>
      </c>
      <c r="L621" s="1">
        <v>-1.0041119999999999</v>
      </c>
      <c r="M621" s="1">
        <v>6180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6180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</row>
    <row r="622" spans="5:48" x14ac:dyDescent="0.25">
      <c r="E622" s="1">
        <v>-1.0041119999999999</v>
      </c>
      <c r="F622" s="1">
        <v>1665.0374999999999</v>
      </c>
      <c r="G622" s="1">
        <v>6190</v>
      </c>
      <c r="H622" s="1">
        <v>0</v>
      </c>
      <c r="I622" s="1">
        <v>0</v>
      </c>
      <c r="J622" s="1">
        <v>638</v>
      </c>
      <c r="K622" s="1">
        <v>6205</v>
      </c>
      <c r="L622" s="1">
        <v>-1.0041119999999999</v>
      </c>
      <c r="M622" s="1">
        <v>6190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6190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</row>
    <row r="623" spans="5:48" x14ac:dyDescent="0.25">
      <c r="E623" s="1">
        <v>-1.0041119999999999</v>
      </c>
      <c r="F623" s="1">
        <v>1665.0452</v>
      </c>
      <c r="G623" s="1">
        <v>6200</v>
      </c>
      <c r="H623" s="1">
        <v>0</v>
      </c>
      <c r="I623" s="1">
        <v>0</v>
      </c>
      <c r="J623" s="1">
        <v>639</v>
      </c>
      <c r="K623" s="1">
        <v>6220</v>
      </c>
      <c r="L623" s="1">
        <v>-1.0041119999999999</v>
      </c>
      <c r="M623" s="1">
        <v>6200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6200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</row>
    <row r="624" spans="5:48" x14ac:dyDescent="0.25">
      <c r="E624" s="1">
        <v>-1.0041119999999999</v>
      </c>
      <c r="F624" s="1">
        <v>1665.0452</v>
      </c>
      <c r="G624" s="1">
        <v>6210</v>
      </c>
      <c r="H624" s="1">
        <v>0</v>
      </c>
      <c r="I624" s="1">
        <v>0</v>
      </c>
      <c r="J624" s="1">
        <v>640</v>
      </c>
      <c r="K624" s="1">
        <v>6225</v>
      </c>
      <c r="L624" s="1">
        <v>-1.0041119999999999</v>
      </c>
      <c r="M624" s="1">
        <v>6210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6210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</row>
    <row r="625" spans="5:48" x14ac:dyDescent="0.25">
      <c r="E625" s="1">
        <v>-1.0041119999999999</v>
      </c>
      <c r="F625" s="1">
        <v>1665.0528999999999</v>
      </c>
      <c r="G625" s="1">
        <v>6220</v>
      </c>
      <c r="H625" s="1">
        <v>0</v>
      </c>
      <c r="I625" s="1">
        <v>0</v>
      </c>
      <c r="J625" s="1">
        <v>641</v>
      </c>
      <c r="K625" s="1">
        <v>6240</v>
      </c>
      <c r="L625" s="1">
        <v>-1.0041119999999999</v>
      </c>
      <c r="M625" s="1">
        <v>6220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6220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</row>
    <row r="626" spans="5:48" x14ac:dyDescent="0.25">
      <c r="E626" s="1">
        <v>-1.0041119999999999</v>
      </c>
      <c r="F626" s="1">
        <v>1665.0550000000001</v>
      </c>
      <c r="G626" s="1">
        <v>6230</v>
      </c>
      <c r="H626" s="1">
        <v>0</v>
      </c>
      <c r="I626" s="1">
        <v>0</v>
      </c>
      <c r="J626" s="1">
        <v>642</v>
      </c>
      <c r="K626" s="1">
        <v>6245</v>
      </c>
      <c r="L626" s="1">
        <v>-1.0041119999999999</v>
      </c>
      <c r="M626" s="1">
        <v>6230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6230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</row>
    <row r="627" spans="5:48" x14ac:dyDescent="0.25">
      <c r="E627" s="1">
        <v>-1.0041119999999999</v>
      </c>
      <c r="F627" s="1">
        <v>1665.0599</v>
      </c>
      <c r="G627" s="1">
        <v>6240</v>
      </c>
      <c r="H627" s="1">
        <v>0</v>
      </c>
      <c r="I627" s="1">
        <v>0</v>
      </c>
      <c r="J627" s="1">
        <v>643</v>
      </c>
      <c r="K627" s="1">
        <v>6260</v>
      </c>
      <c r="L627" s="1">
        <v>-1.0041119999999999</v>
      </c>
      <c r="M627" s="1">
        <v>6240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6240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</row>
    <row r="628" spans="5:48" x14ac:dyDescent="0.25">
      <c r="E628" s="1">
        <v>-1.0041119999999999</v>
      </c>
      <c r="F628" s="1">
        <v>1665.0626999999999</v>
      </c>
      <c r="G628" s="1">
        <v>6250</v>
      </c>
      <c r="H628" s="1">
        <v>0</v>
      </c>
      <c r="I628" s="1">
        <v>0</v>
      </c>
      <c r="J628" s="1">
        <v>644</v>
      </c>
      <c r="K628" s="1">
        <v>6265</v>
      </c>
      <c r="L628" s="1">
        <v>-1.0041119999999999</v>
      </c>
      <c r="M628" s="1">
        <v>6250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6250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</row>
    <row r="629" spans="5:48" x14ac:dyDescent="0.25">
      <c r="E629" s="1">
        <v>-1.0041119999999999</v>
      </c>
      <c r="F629" s="1">
        <v>1665.0676000000001</v>
      </c>
      <c r="G629" s="1">
        <v>6260</v>
      </c>
      <c r="H629" s="1">
        <v>0</v>
      </c>
      <c r="I629" s="1">
        <v>0</v>
      </c>
      <c r="J629" s="1">
        <v>645</v>
      </c>
      <c r="K629" s="1">
        <v>6275</v>
      </c>
      <c r="L629" s="1">
        <v>-1.0041119999999999</v>
      </c>
      <c r="M629" s="1">
        <v>6260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6260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</row>
    <row r="630" spans="5:48" x14ac:dyDescent="0.25">
      <c r="E630" s="1">
        <v>-1.0041119999999999</v>
      </c>
      <c r="F630" s="1">
        <v>1665.0704000000001</v>
      </c>
      <c r="G630" s="1">
        <v>6270</v>
      </c>
      <c r="H630" s="1">
        <v>0</v>
      </c>
      <c r="I630" s="1">
        <v>0</v>
      </c>
      <c r="J630" s="1">
        <v>646</v>
      </c>
      <c r="K630" s="1">
        <v>6290</v>
      </c>
      <c r="L630" s="1">
        <v>-1.0041119999999999</v>
      </c>
      <c r="M630" s="1">
        <v>6270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6270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</row>
    <row r="631" spans="5:48" x14ac:dyDescent="0.25">
      <c r="E631" s="1">
        <v>-1.0041119999999999</v>
      </c>
      <c r="F631" s="1">
        <v>1665.0773999999999</v>
      </c>
      <c r="G631" s="1">
        <v>6280</v>
      </c>
      <c r="H631" s="1">
        <v>0</v>
      </c>
      <c r="I631" s="1">
        <v>0</v>
      </c>
      <c r="J631" s="1">
        <v>647</v>
      </c>
      <c r="K631" s="1">
        <v>6295</v>
      </c>
      <c r="L631" s="1">
        <v>-1.0041119999999999</v>
      </c>
      <c r="M631" s="1">
        <v>6280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6280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</row>
    <row r="632" spans="5:48" x14ac:dyDescent="0.25">
      <c r="E632" s="1">
        <v>-1.0041119999999999</v>
      </c>
      <c r="F632" s="1">
        <v>1665.0773999999999</v>
      </c>
      <c r="G632" s="1">
        <v>6290</v>
      </c>
      <c r="H632" s="1">
        <v>0</v>
      </c>
      <c r="I632" s="1">
        <v>0</v>
      </c>
      <c r="J632" s="1">
        <v>648</v>
      </c>
      <c r="K632" s="1">
        <v>6305</v>
      </c>
      <c r="L632" s="1">
        <v>-1.0041119999999999</v>
      </c>
      <c r="M632" s="1">
        <v>6290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6290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</row>
    <row r="633" spans="5:48" x14ac:dyDescent="0.25">
      <c r="E633" s="1">
        <v>-1.0041119999999999</v>
      </c>
      <c r="F633" s="1">
        <v>1665.0851</v>
      </c>
      <c r="G633" s="1">
        <v>6300</v>
      </c>
      <c r="H633" s="1">
        <v>0</v>
      </c>
      <c r="I633" s="1">
        <v>0</v>
      </c>
      <c r="J633" s="1">
        <v>649</v>
      </c>
      <c r="K633" s="1">
        <v>6320</v>
      </c>
      <c r="L633" s="1">
        <v>-1.0041119999999999</v>
      </c>
      <c r="M633" s="1">
        <v>6300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6300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</row>
    <row r="634" spans="5:48" x14ac:dyDescent="0.25">
      <c r="E634" s="1">
        <v>-1.0041119999999999</v>
      </c>
      <c r="F634" s="1">
        <v>1665.0851</v>
      </c>
      <c r="G634" s="1">
        <v>6310</v>
      </c>
      <c r="H634" s="1">
        <v>0</v>
      </c>
      <c r="I634" s="1">
        <v>0</v>
      </c>
      <c r="J634" s="1">
        <v>650</v>
      </c>
      <c r="K634" s="1">
        <v>6325</v>
      </c>
      <c r="L634" s="1">
        <v>-1.0041119999999999</v>
      </c>
      <c r="M634" s="1">
        <v>6310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6310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</row>
    <row r="635" spans="5:48" x14ac:dyDescent="0.25">
      <c r="E635" s="1">
        <v>-1.0041119999999999</v>
      </c>
      <c r="F635" s="1">
        <v>1665.09</v>
      </c>
      <c r="G635" s="1">
        <v>6320</v>
      </c>
      <c r="H635" s="1">
        <v>0</v>
      </c>
      <c r="I635" s="1">
        <v>0</v>
      </c>
      <c r="J635" s="1">
        <v>651</v>
      </c>
      <c r="K635" s="1">
        <v>6335</v>
      </c>
      <c r="L635" s="1">
        <v>-1.0041119999999999</v>
      </c>
      <c r="M635" s="1">
        <v>6320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6320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</row>
    <row r="636" spans="5:48" x14ac:dyDescent="0.25">
      <c r="E636" s="1">
        <v>-1.0041119999999999</v>
      </c>
      <c r="F636" s="1">
        <v>1665.0927999999999</v>
      </c>
      <c r="G636" s="1">
        <v>6330</v>
      </c>
      <c r="H636" s="1">
        <v>0</v>
      </c>
      <c r="I636" s="1">
        <v>0</v>
      </c>
      <c r="J636" s="1">
        <v>652</v>
      </c>
      <c r="K636" s="1">
        <v>6345</v>
      </c>
      <c r="L636" s="1">
        <v>-1.0041119999999999</v>
      </c>
      <c r="M636" s="1">
        <v>6330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6330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</row>
    <row r="637" spans="5:48" x14ac:dyDescent="0.25">
      <c r="E637" s="1">
        <v>-1.0041119999999999</v>
      </c>
      <c r="F637" s="1">
        <v>1665.0977</v>
      </c>
      <c r="G637" s="1">
        <v>6340</v>
      </c>
      <c r="H637" s="1">
        <v>0</v>
      </c>
      <c r="I637" s="1">
        <v>0</v>
      </c>
      <c r="J637" s="1">
        <v>653</v>
      </c>
      <c r="K637" s="1">
        <v>6360</v>
      </c>
      <c r="L637" s="1">
        <v>-1.0041119999999999</v>
      </c>
      <c r="M637" s="1">
        <v>6340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6340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</row>
    <row r="638" spans="5:48" x14ac:dyDescent="0.25">
      <c r="E638" s="1">
        <v>-1.0041119999999999</v>
      </c>
      <c r="F638" s="1">
        <v>1665.0977</v>
      </c>
      <c r="G638" s="1">
        <v>6350</v>
      </c>
      <c r="H638" s="1">
        <v>0</v>
      </c>
      <c r="I638" s="1">
        <v>0</v>
      </c>
      <c r="J638" s="1">
        <v>654</v>
      </c>
      <c r="K638" s="1">
        <v>6365</v>
      </c>
      <c r="L638" s="1">
        <v>-1.0041119999999999</v>
      </c>
      <c r="M638" s="1">
        <v>6350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6350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</row>
    <row r="639" spans="5:48" x14ac:dyDescent="0.25">
      <c r="E639" s="1">
        <v>-1.0041119999999999</v>
      </c>
      <c r="F639" s="1">
        <v>1665.1053999999999</v>
      </c>
      <c r="G639" s="1">
        <v>6360</v>
      </c>
      <c r="H639" s="1">
        <v>0</v>
      </c>
      <c r="I639" s="1">
        <v>0</v>
      </c>
      <c r="J639" s="1">
        <v>655</v>
      </c>
      <c r="K639" s="1">
        <v>6380</v>
      </c>
      <c r="L639" s="1">
        <v>-1.0041119999999999</v>
      </c>
      <c r="M639" s="1">
        <v>6360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6360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</row>
    <row r="640" spans="5:48" x14ac:dyDescent="0.25">
      <c r="E640" s="1">
        <v>-1.0041119999999999</v>
      </c>
      <c r="F640" s="1">
        <v>1665.1053999999999</v>
      </c>
      <c r="G640" s="1">
        <v>6370</v>
      </c>
      <c r="H640" s="1">
        <v>0</v>
      </c>
      <c r="I640" s="1">
        <v>0</v>
      </c>
      <c r="J640" s="1">
        <v>656</v>
      </c>
      <c r="K640" s="1">
        <v>6385</v>
      </c>
      <c r="L640" s="1">
        <v>-1.0041119999999999</v>
      </c>
      <c r="M640" s="1">
        <v>6370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6370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</row>
    <row r="641" spans="5:48" x14ac:dyDescent="0.25">
      <c r="E641" s="1">
        <v>-1.0041119999999999</v>
      </c>
      <c r="F641" s="1">
        <v>1665.1124</v>
      </c>
      <c r="G641" s="1">
        <v>6380</v>
      </c>
      <c r="H641" s="1">
        <v>0</v>
      </c>
      <c r="I641" s="1">
        <v>0</v>
      </c>
      <c r="J641" s="1">
        <v>657</v>
      </c>
      <c r="K641" s="1">
        <v>6395</v>
      </c>
      <c r="L641" s="1">
        <v>-1.0041119999999999</v>
      </c>
      <c r="M641" s="1">
        <v>6380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6380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</row>
    <row r="642" spans="5:48" x14ac:dyDescent="0.25">
      <c r="E642" s="1">
        <v>-1.0041119999999999</v>
      </c>
      <c r="F642" s="1">
        <v>1665.1124</v>
      </c>
      <c r="G642" s="1">
        <v>6390</v>
      </c>
      <c r="H642" s="1">
        <v>0</v>
      </c>
      <c r="I642" s="1">
        <v>0</v>
      </c>
      <c r="J642" s="1">
        <v>658</v>
      </c>
      <c r="K642" s="1">
        <v>6410</v>
      </c>
      <c r="L642" s="1">
        <v>-1.0041119999999999</v>
      </c>
      <c r="M642" s="1">
        <v>6390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6390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</row>
    <row r="643" spans="5:48" x14ac:dyDescent="0.25">
      <c r="E643" s="1">
        <v>-1.0041119999999999</v>
      </c>
      <c r="F643" s="1">
        <v>1665.1179999999999</v>
      </c>
      <c r="G643" s="1">
        <v>6400</v>
      </c>
      <c r="H643" s="1">
        <v>0</v>
      </c>
      <c r="I643" s="1">
        <v>0</v>
      </c>
      <c r="J643" s="1">
        <v>659</v>
      </c>
      <c r="K643" s="1">
        <v>6415</v>
      </c>
      <c r="L643" s="1">
        <v>-1.0041119999999999</v>
      </c>
      <c r="M643" s="1">
        <v>6400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6400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</row>
    <row r="644" spans="5:48" x14ac:dyDescent="0.25">
      <c r="E644" s="1">
        <v>-1.0041119999999999</v>
      </c>
      <c r="F644" s="1">
        <v>1665.1179999999999</v>
      </c>
      <c r="G644" s="1">
        <v>6410</v>
      </c>
      <c r="H644" s="1">
        <v>0</v>
      </c>
      <c r="I644" s="1">
        <v>0</v>
      </c>
      <c r="J644" s="1">
        <v>660</v>
      </c>
      <c r="K644" s="1">
        <v>6430</v>
      </c>
      <c r="L644" s="1">
        <v>-1.0041119999999999</v>
      </c>
      <c r="M644" s="1">
        <v>6410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6410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</row>
    <row r="645" spans="5:48" x14ac:dyDescent="0.25">
      <c r="E645" s="1">
        <v>-1.0041119999999999</v>
      </c>
      <c r="F645" s="1">
        <v>1665.1229000000001</v>
      </c>
      <c r="G645" s="1">
        <v>6420</v>
      </c>
      <c r="H645" s="1">
        <v>0</v>
      </c>
      <c r="I645" s="1">
        <v>0</v>
      </c>
      <c r="J645" s="1">
        <v>661</v>
      </c>
      <c r="K645" s="1">
        <v>6435</v>
      </c>
      <c r="L645" s="1">
        <v>-1.0041119999999999</v>
      </c>
      <c r="M645" s="1">
        <v>6420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6420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</row>
    <row r="646" spans="5:48" x14ac:dyDescent="0.25">
      <c r="E646" s="1">
        <v>-1.0041119999999999</v>
      </c>
      <c r="F646" s="1">
        <v>1665.1229000000001</v>
      </c>
      <c r="G646" s="1">
        <v>6430</v>
      </c>
      <c r="H646" s="1">
        <v>0</v>
      </c>
      <c r="I646" s="1">
        <v>0</v>
      </c>
      <c r="J646" s="1">
        <v>662</v>
      </c>
      <c r="K646" s="1">
        <v>6450</v>
      </c>
      <c r="L646" s="1">
        <v>-1.0041119999999999</v>
      </c>
      <c r="M646" s="1">
        <v>6430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6430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</row>
    <row r="647" spans="5:48" x14ac:dyDescent="0.25">
      <c r="E647" s="1">
        <v>-1.0041119999999999</v>
      </c>
      <c r="F647" s="1">
        <v>1665.1278</v>
      </c>
      <c r="G647" s="1">
        <v>6440</v>
      </c>
      <c r="H647" s="1">
        <v>0</v>
      </c>
      <c r="I647" s="1">
        <v>0</v>
      </c>
      <c r="J647" s="1">
        <v>663</v>
      </c>
      <c r="K647" s="1">
        <v>6455</v>
      </c>
      <c r="L647" s="1">
        <v>-1.0041119999999999</v>
      </c>
      <c r="M647" s="1">
        <v>6440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6440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</row>
    <row r="648" spans="5:48" x14ac:dyDescent="0.25">
      <c r="E648" s="1">
        <v>-1.0041119999999999</v>
      </c>
      <c r="F648" s="1">
        <v>1665.1278</v>
      </c>
      <c r="G648" s="1">
        <v>6450</v>
      </c>
      <c r="H648" s="1">
        <v>0</v>
      </c>
      <c r="I648" s="1">
        <v>0</v>
      </c>
      <c r="J648" s="1">
        <v>664</v>
      </c>
      <c r="K648" s="1">
        <v>6465</v>
      </c>
      <c r="L648" s="1">
        <v>-1.0041119999999999</v>
      </c>
      <c r="M648" s="1">
        <v>6450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6450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</row>
    <row r="649" spans="5:48" x14ac:dyDescent="0.25">
      <c r="E649" s="1">
        <v>-1.0041119999999999</v>
      </c>
      <c r="F649" s="1">
        <v>1665.1327000000001</v>
      </c>
      <c r="G649" s="1">
        <v>6460</v>
      </c>
      <c r="H649" s="1">
        <v>0</v>
      </c>
      <c r="I649" s="1">
        <v>0</v>
      </c>
      <c r="J649" s="1">
        <v>665</v>
      </c>
      <c r="K649" s="1">
        <v>6475</v>
      </c>
      <c r="L649" s="1">
        <v>-1.0041119999999999</v>
      </c>
      <c r="M649" s="1">
        <v>6460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6460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</row>
    <row r="650" spans="5:48" x14ac:dyDescent="0.25">
      <c r="E650" s="1">
        <v>-1.0041119999999999</v>
      </c>
      <c r="F650" s="1">
        <v>1665.1327000000001</v>
      </c>
      <c r="G650" s="1">
        <v>6470</v>
      </c>
      <c r="H650" s="1">
        <v>0</v>
      </c>
      <c r="I650" s="1">
        <v>0</v>
      </c>
      <c r="J650" s="1">
        <v>666</v>
      </c>
      <c r="K650" s="1">
        <v>6490</v>
      </c>
      <c r="L650" s="1">
        <v>-1.0041119999999999</v>
      </c>
      <c r="M650" s="1">
        <v>6470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6470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</row>
    <row r="651" spans="5:48" x14ac:dyDescent="0.25">
      <c r="E651" s="1">
        <v>-1.0041119999999999</v>
      </c>
      <c r="F651" s="1">
        <v>1665.1376</v>
      </c>
      <c r="G651" s="1">
        <v>6480</v>
      </c>
      <c r="H651" s="1">
        <v>0</v>
      </c>
      <c r="I651" s="1">
        <v>0</v>
      </c>
      <c r="J651" s="1">
        <v>667</v>
      </c>
      <c r="K651" s="1">
        <v>6495</v>
      </c>
      <c r="L651" s="1">
        <v>-1.0041119999999999</v>
      </c>
      <c r="M651" s="1">
        <v>6480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6480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</row>
    <row r="652" spans="5:48" x14ac:dyDescent="0.25">
      <c r="E652" s="1">
        <v>-1.0041119999999999</v>
      </c>
      <c r="F652" s="1">
        <v>1665.1376</v>
      </c>
      <c r="G652" s="1">
        <v>6490</v>
      </c>
      <c r="H652" s="1">
        <v>0</v>
      </c>
      <c r="I652" s="1">
        <v>0</v>
      </c>
      <c r="J652" s="1">
        <v>668</v>
      </c>
      <c r="K652" s="1">
        <v>6505</v>
      </c>
      <c r="L652" s="1">
        <v>-1.0041119999999999</v>
      </c>
      <c r="M652" s="1">
        <v>6490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6490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</row>
    <row r="653" spans="5:48" x14ac:dyDescent="0.25">
      <c r="E653" s="1">
        <v>-1.0041119999999999</v>
      </c>
      <c r="F653" s="1">
        <v>1665.1424999999999</v>
      </c>
      <c r="G653" s="1">
        <v>6500</v>
      </c>
      <c r="H653" s="1">
        <v>0</v>
      </c>
      <c r="I653" s="1">
        <v>0</v>
      </c>
      <c r="J653" s="1">
        <v>669</v>
      </c>
      <c r="K653" s="1">
        <v>6515</v>
      </c>
      <c r="L653" s="1">
        <v>-1.0041119999999999</v>
      </c>
      <c r="M653" s="1">
        <v>6500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6500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</row>
    <row r="654" spans="5:48" x14ac:dyDescent="0.25">
      <c r="E654" s="1">
        <v>-1.0041119999999999</v>
      </c>
      <c r="F654" s="1">
        <v>1665.1424999999999</v>
      </c>
      <c r="G654" s="1">
        <v>6510</v>
      </c>
      <c r="H654" s="1">
        <v>0</v>
      </c>
      <c r="I654" s="1">
        <v>0</v>
      </c>
      <c r="J654" s="1">
        <v>670</v>
      </c>
      <c r="K654" s="1">
        <v>6525</v>
      </c>
      <c r="L654" s="1">
        <v>-1.0041119999999999</v>
      </c>
      <c r="M654" s="1">
        <v>6510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6510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</row>
    <row r="655" spans="5:48" x14ac:dyDescent="0.25">
      <c r="E655" s="1">
        <v>-1.0041119999999999</v>
      </c>
      <c r="F655" s="1">
        <v>1665.1474000000001</v>
      </c>
      <c r="G655" s="1">
        <v>6520</v>
      </c>
      <c r="H655" s="1">
        <v>0</v>
      </c>
      <c r="I655" s="1">
        <v>0</v>
      </c>
      <c r="J655" s="1">
        <v>671</v>
      </c>
      <c r="K655" s="1">
        <v>6540</v>
      </c>
      <c r="L655" s="1">
        <v>-1.0041119999999999</v>
      </c>
      <c r="M655" s="1">
        <v>6520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6520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</row>
    <row r="656" spans="5:48" x14ac:dyDescent="0.25">
      <c r="E656" s="1">
        <v>-1.0041119999999999</v>
      </c>
      <c r="F656" s="1">
        <v>1665.1474000000001</v>
      </c>
      <c r="G656" s="1">
        <v>6530</v>
      </c>
      <c r="H656" s="1">
        <v>0</v>
      </c>
      <c r="I656" s="1">
        <v>0</v>
      </c>
      <c r="J656" s="1">
        <v>672</v>
      </c>
      <c r="K656" s="1">
        <v>6550</v>
      </c>
      <c r="L656" s="1">
        <v>-1.0041119999999999</v>
      </c>
      <c r="M656" s="1">
        <v>6530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6530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</row>
    <row r="657" spans="5:48" x14ac:dyDescent="0.25">
      <c r="E657" s="1">
        <v>-1.0041119999999999</v>
      </c>
      <c r="F657" s="1">
        <v>1665.1502</v>
      </c>
      <c r="G657" s="1">
        <v>6540</v>
      </c>
      <c r="H657" s="1">
        <v>0</v>
      </c>
      <c r="I657" s="1">
        <v>0</v>
      </c>
      <c r="J657" s="1">
        <v>673</v>
      </c>
      <c r="K657" s="1">
        <v>6555</v>
      </c>
      <c r="L657" s="1">
        <v>-1.0041119999999999</v>
      </c>
      <c r="M657" s="1">
        <v>6540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6540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</row>
    <row r="658" spans="5:48" x14ac:dyDescent="0.25">
      <c r="E658" s="1">
        <v>-1.0041119999999999</v>
      </c>
      <c r="F658" s="1">
        <v>1665.1502</v>
      </c>
      <c r="G658" s="1">
        <v>6550</v>
      </c>
      <c r="H658" s="1">
        <v>0</v>
      </c>
      <c r="I658" s="1">
        <v>0</v>
      </c>
      <c r="J658" s="1">
        <v>674</v>
      </c>
      <c r="K658" s="1">
        <v>6570</v>
      </c>
      <c r="L658" s="1">
        <v>-1.0041119999999999</v>
      </c>
      <c r="M658" s="1">
        <v>6550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6550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</row>
    <row r="659" spans="5:48" x14ac:dyDescent="0.25">
      <c r="E659" s="1">
        <v>-1.0041119999999999</v>
      </c>
      <c r="F659" s="1">
        <v>0</v>
      </c>
      <c r="G659" s="1">
        <v>0</v>
      </c>
      <c r="H659" s="1">
        <v>0</v>
      </c>
      <c r="I659" s="1">
        <v>0</v>
      </c>
      <c r="J659" s="1">
        <v>675</v>
      </c>
      <c r="K659" s="1">
        <v>6575</v>
      </c>
      <c r="L659" s="1">
        <v>-1.0041119999999999</v>
      </c>
      <c r="M659" s="1">
        <v>6560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6560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</row>
    <row r="660" spans="5:48" x14ac:dyDescent="0.25">
      <c r="E660" s="1">
        <v>-1.0041119999999999</v>
      </c>
      <c r="F660" s="1">
        <v>0</v>
      </c>
      <c r="G660" s="1">
        <v>0</v>
      </c>
      <c r="H660" s="1">
        <v>0</v>
      </c>
      <c r="I660" s="1">
        <v>0</v>
      </c>
      <c r="J660" s="1">
        <v>676</v>
      </c>
      <c r="K660" s="1">
        <v>6585</v>
      </c>
      <c r="L660" s="1">
        <v>-1.0041119999999999</v>
      </c>
      <c r="M660" s="1">
        <v>6570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6570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</row>
    <row r="661" spans="5:48" x14ac:dyDescent="0.25">
      <c r="E661" s="1">
        <v>-1.0041119999999999</v>
      </c>
      <c r="F661" s="1">
        <v>0</v>
      </c>
      <c r="G661" s="1">
        <v>0</v>
      </c>
      <c r="H661" s="1">
        <v>0</v>
      </c>
      <c r="I661" s="1">
        <v>0</v>
      </c>
      <c r="J661" s="1">
        <v>677</v>
      </c>
      <c r="K661" s="1">
        <v>6600</v>
      </c>
      <c r="L661" s="1">
        <v>-1.0041119999999999</v>
      </c>
      <c r="M661" s="1">
        <v>6580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6580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</row>
    <row r="662" spans="5:48" x14ac:dyDescent="0.25">
      <c r="E662" s="1">
        <v>-1.0041119999999999</v>
      </c>
      <c r="F662" s="1">
        <v>0</v>
      </c>
      <c r="G662" s="1">
        <v>0</v>
      </c>
      <c r="H662" s="1">
        <v>0</v>
      </c>
      <c r="I662" s="1">
        <v>0</v>
      </c>
      <c r="J662" s="1">
        <v>678</v>
      </c>
      <c r="K662" s="1">
        <v>6610</v>
      </c>
      <c r="L662" s="1">
        <v>-1.0041119999999999</v>
      </c>
      <c r="M662" s="1">
        <v>6590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6590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</row>
    <row r="663" spans="5:48" x14ac:dyDescent="0.25">
      <c r="E663" s="1">
        <v>-1.0041119999999999</v>
      </c>
      <c r="F663" s="1">
        <v>0</v>
      </c>
      <c r="G663" s="1">
        <v>0</v>
      </c>
      <c r="H663" s="1">
        <v>0</v>
      </c>
      <c r="I663" s="1">
        <v>0</v>
      </c>
      <c r="J663" s="1">
        <v>679</v>
      </c>
      <c r="K663" s="1">
        <v>6615</v>
      </c>
      <c r="L663" s="1">
        <v>-1.0041119999999999</v>
      </c>
      <c r="M663" s="1">
        <v>6600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6600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</row>
    <row r="664" spans="5:48" x14ac:dyDescent="0.25"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5:48" x14ac:dyDescent="0.25"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5:48" x14ac:dyDescent="0.25"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5:48" x14ac:dyDescent="0.25"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5:48" x14ac:dyDescent="0.25"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5:48" x14ac:dyDescent="0.25"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5:48" x14ac:dyDescent="0.25"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5:48" x14ac:dyDescent="0.25"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5:48" x14ac:dyDescent="0.25"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5:48" x14ac:dyDescent="0.25"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5:48" x14ac:dyDescent="0.25"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5:48" x14ac:dyDescent="0.25"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5:48" x14ac:dyDescent="0.25"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5:48" x14ac:dyDescent="0.25"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5:48" x14ac:dyDescent="0.25"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5:48" x14ac:dyDescent="0.25"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5:48" x14ac:dyDescent="0.25"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5:48" x14ac:dyDescent="0.25"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5:48" x14ac:dyDescent="0.25"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5:48" x14ac:dyDescent="0.25"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5:48" x14ac:dyDescent="0.25"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5:48" x14ac:dyDescent="0.25"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5:48" x14ac:dyDescent="0.25"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5:48" x14ac:dyDescent="0.25"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5:48" x14ac:dyDescent="0.25"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5:48" x14ac:dyDescent="0.25"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5:48" x14ac:dyDescent="0.25"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5:48" x14ac:dyDescent="0.25"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5:48" x14ac:dyDescent="0.25"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5:48" x14ac:dyDescent="0.25"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5:48" x14ac:dyDescent="0.25"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5:48" x14ac:dyDescent="0.25"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5:48" x14ac:dyDescent="0.25"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5:48" x14ac:dyDescent="0.25"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5:48" x14ac:dyDescent="0.25"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5:48" x14ac:dyDescent="0.25"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5:48" x14ac:dyDescent="0.25"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5:48" x14ac:dyDescent="0.25"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5:48" x14ac:dyDescent="0.25"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5:48" x14ac:dyDescent="0.25"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5:48" x14ac:dyDescent="0.25"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5:48" x14ac:dyDescent="0.25"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5:48" x14ac:dyDescent="0.25"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5:48" x14ac:dyDescent="0.25"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5:48" x14ac:dyDescent="0.25"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5:48" x14ac:dyDescent="0.25"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5:48" x14ac:dyDescent="0.25"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5:48" x14ac:dyDescent="0.25"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5:48" x14ac:dyDescent="0.25"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5:48" x14ac:dyDescent="0.25"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5:48" x14ac:dyDescent="0.25"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5:48" x14ac:dyDescent="0.25"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5:48" x14ac:dyDescent="0.25"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5:48" x14ac:dyDescent="0.25"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5:48" x14ac:dyDescent="0.25"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5:48" x14ac:dyDescent="0.25"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5:48" x14ac:dyDescent="0.25"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5:48" x14ac:dyDescent="0.25"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5:48" x14ac:dyDescent="0.25"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5:48" x14ac:dyDescent="0.25"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5:48" x14ac:dyDescent="0.25"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5:48" x14ac:dyDescent="0.25"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5:48" x14ac:dyDescent="0.25"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5:48" x14ac:dyDescent="0.25"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5:48" x14ac:dyDescent="0.25"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5:48" x14ac:dyDescent="0.25"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5:48" x14ac:dyDescent="0.25"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5:48" x14ac:dyDescent="0.25"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5:48" x14ac:dyDescent="0.25"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5:48" x14ac:dyDescent="0.25"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5:48" x14ac:dyDescent="0.25"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5:48" x14ac:dyDescent="0.25"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5:48" x14ac:dyDescent="0.25"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5:48" x14ac:dyDescent="0.25"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5:48" x14ac:dyDescent="0.25"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5:48" x14ac:dyDescent="0.25"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5:48" x14ac:dyDescent="0.25"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5:48" x14ac:dyDescent="0.25"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5:48" x14ac:dyDescent="0.25"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5:48" x14ac:dyDescent="0.25"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5:48" x14ac:dyDescent="0.25"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5:48" x14ac:dyDescent="0.25"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5:48" x14ac:dyDescent="0.25"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5:48" x14ac:dyDescent="0.25"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5:48" x14ac:dyDescent="0.25"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5:48" x14ac:dyDescent="0.25"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5:48" x14ac:dyDescent="0.25"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5:48" x14ac:dyDescent="0.25"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5:48" x14ac:dyDescent="0.25"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5:48" x14ac:dyDescent="0.25"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5:48" x14ac:dyDescent="0.25"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5:48" x14ac:dyDescent="0.25"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5:48" x14ac:dyDescent="0.25"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5:48" x14ac:dyDescent="0.25"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5:48" x14ac:dyDescent="0.25"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5:48" x14ac:dyDescent="0.25"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5:48" x14ac:dyDescent="0.25"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5:48" x14ac:dyDescent="0.25"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5:48" x14ac:dyDescent="0.25"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5:48" x14ac:dyDescent="0.25"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5:48" x14ac:dyDescent="0.25"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5:48" x14ac:dyDescent="0.25"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5:48" x14ac:dyDescent="0.25"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5:48" x14ac:dyDescent="0.25"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5:48" x14ac:dyDescent="0.25"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5:48" x14ac:dyDescent="0.25"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5:48" x14ac:dyDescent="0.25"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5:48" x14ac:dyDescent="0.25"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5:48" x14ac:dyDescent="0.25"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5:48" x14ac:dyDescent="0.25"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5:48" x14ac:dyDescent="0.25"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5:48" x14ac:dyDescent="0.25"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5:48" x14ac:dyDescent="0.25"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5:48" x14ac:dyDescent="0.25"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5:48" x14ac:dyDescent="0.25"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5:48" x14ac:dyDescent="0.25"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5:48" x14ac:dyDescent="0.25"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5:48" x14ac:dyDescent="0.25"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5:48" x14ac:dyDescent="0.25"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5:48" x14ac:dyDescent="0.25"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5:48" x14ac:dyDescent="0.25"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5:48" x14ac:dyDescent="0.25"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5:48" x14ac:dyDescent="0.25"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5:48" x14ac:dyDescent="0.25"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5:48" x14ac:dyDescent="0.25"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5:48" x14ac:dyDescent="0.25"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5:48" x14ac:dyDescent="0.25"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5:48" x14ac:dyDescent="0.25"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5:48" x14ac:dyDescent="0.25"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5:48" x14ac:dyDescent="0.25"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5:48" x14ac:dyDescent="0.25"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5:48" x14ac:dyDescent="0.25"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5:48" x14ac:dyDescent="0.25"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5:48" x14ac:dyDescent="0.25"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5:48" x14ac:dyDescent="0.25"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5:48" x14ac:dyDescent="0.25"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5:48" x14ac:dyDescent="0.25"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5:48" x14ac:dyDescent="0.25"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5:48" x14ac:dyDescent="0.25"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5:48" x14ac:dyDescent="0.25"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5:48" x14ac:dyDescent="0.25"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5:48" x14ac:dyDescent="0.25"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5:48" x14ac:dyDescent="0.25"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5:48" x14ac:dyDescent="0.25"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5:48" x14ac:dyDescent="0.25"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5:48" x14ac:dyDescent="0.25"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5:48" x14ac:dyDescent="0.25"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5:48" x14ac:dyDescent="0.25"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5:48" x14ac:dyDescent="0.25"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5:48" x14ac:dyDescent="0.25"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5:48" x14ac:dyDescent="0.25"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5:48" x14ac:dyDescent="0.25"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5:48" x14ac:dyDescent="0.25"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5:48" x14ac:dyDescent="0.25"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5:48" x14ac:dyDescent="0.25"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5:48" x14ac:dyDescent="0.25"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5:48" x14ac:dyDescent="0.25"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5:48" x14ac:dyDescent="0.25"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5:48" x14ac:dyDescent="0.25"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5:48" x14ac:dyDescent="0.25"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5:48" x14ac:dyDescent="0.25"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5:48" x14ac:dyDescent="0.25"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5:48" x14ac:dyDescent="0.25"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5:48" x14ac:dyDescent="0.25"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5:48" x14ac:dyDescent="0.25"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5:48" x14ac:dyDescent="0.25"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5:48" x14ac:dyDescent="0.25"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5:48" x14ac:dyDescent="0.25"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5:48" x14ac:dyDescent="0.25"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5:48" x14ac:dyDescent="0.25"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5:48" x14ac:dyDescent="0.25"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5:48" x14ac:dyDescent="0.25"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5:48" x14ac:dyDescent="0.25"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5:48" x14ac:dyDescent="0.25"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5:48" x14ac:dyDescent="0.25"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5:48" x14ac:dyDescent="0.25"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5:48" x14ac:dyDescent="0.25"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5:48" x14ac:dyDescent="0.25"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5:48" x14ac:dyDescent="0.25"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5:48" x14ac:dyDescent="0.25"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5:48" x14ac:dyDescent="0.25"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5:48" x14ac:dyDescent="0.25"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5:48" x14ac:dyDescent="0.25"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5:48" x14ac:dyDescent="0.25"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5:48" x14ac:dyDescent="0.25"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5:48" x14ac:dyDescent="0.25"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5:48" x14ac:dyDescent="0.25"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5:48" x14ac:dyDescent="0.25"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5:48" x14ac:dyDescent="0.25"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5:48" x14ac:dyDescent="0.25"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5:48" x14ac:dyDescent="0.25"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5:48" x14ac:dyDescent="0.25"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5:48" x14ac:dyDescent="0.25"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5:48" x14ac:dyDescent="0.25"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5:48" x14ac:dyDescent="0.25"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5:48" x14ac:dyDescent="0.25"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5:48" x14ac:dyDescent="0.25"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5:48" x14ac:dyDescent="0.25"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5:48" x14ac:dyDescent="0.25"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5:48" x14ac:dyDescent="0.25"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5:48" x14ac:dyDescent="0.25"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5:48" x14ac:dyDescent="0.25"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5:48" x14ac:dyDescent="0.25"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5:48" x14ac:dyDescent="0.25"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5:48" x14ac:dyDescent="0.25"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5:48" x14ac:dyDescent="0.25"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5:48" x14ac:dyDescent="0.25"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5:48" x14ac:dyDescent="0.25"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5:48" x14ac:dyDescent="0.25"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5:48" x14ac:dyDescent="0.25"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5:48" x14ac:dyDescent="0.25"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5:48" x14ac:dyDescent="0.25"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5:48" x14ac:dyDescent="0.25"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</row>
    <row r="877" spans="5:48" x14ac:dyDescent="0.25"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</row>
    <row r="878" spans="5:48" x14ac:dyDescent="0.25"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</row>
    <row r="879" spans="5:48" x14ac:dyDescent="0.25"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</row>
    <row r="880" spans="5:48" x14ac:dyDescent="0.25"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</row>
    <row r="881" spans="5:48" x14ac:dyDescent="0.25"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</row>
    <row r="882" spans="5:48" x14ac:dyDescent="0.25"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</row>
    <row r="883" spans="5:48" x14ac:dyDescent="0.25"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</row>
    <row r="884" spans="5:48" x14ac:dyDescent="0.25"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</row>
    <row r="885" spans="5:48" x14ac:dyDescent="0.25"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</row>
    <row r="886" spans="5:48" x14ac:dyDescent="0.25"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</row>
    <row r="887" spans="5:48" x14ac:dyDescent="0.25"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</row>
    <row r="888" spans="5:48" x14ac:dyDescent="0.25"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</row>
    <row r="889" spans="5:48" x14ac:dyDescent="0.25"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03"/>
  <sheetViews>
    <sheetView topLeftCell="H1" zoomScale="85" zoomScaleNormal="85" workbookViewId="0">
      <selection activeCell="M4" sqref="M4"/>
    </sheetView>
  </sheetViews>
  <sheetFormatPr baseColWidth="10" defaultRowHeight="15" x14ac:dyDescent="0.25"/>
  <cols>
    <col min="13" max="13" width="17.28515625" bestFit="1" customWidth="1"/>
    <col min="14" max="14" width="17.28515625" customWidth="1"/>
    <col min="15" max="15" width="17.28515625" bestFit="1" customWidth="1"/>
    <col min="16" max="16" width="12.28515625" bestFit="1" customWidth="1"/>
    <col min="17" max="20" width="11.5703125" bestFit="1" customWidth="1"/>
  </cols>
  <sheetData>
    <row r="1" spans="1:40" x14ac:dyDescent="0.25">
      <c r="C1" t="s">
        <v>14</v>
      </c>
      <c r="D1" s="7" t="str">
        <f>Parameter!B7</f>
        <v>Wasser/CO2</v>
      </c>
      <c r="E1" s="7"/>
      <c r="F1" s="7" t="str">
        <f>Parameter!A27</f>
        <v>MCF 1</v>
      </c>
      <c r="G1" s="7" t="str">
        <f>Parameter!B27</f>
        <v>C:\Versuchsanlage_X\3_MCF Config Dateien\VieWorks_Extern_Trigger_1696x1400_8Tap_XXXHz_gain3_80us BOARD 1.mcf</v>
      </c>
      <c r="H1" s="7">
        <f>Parameter!A29</f>
        <v>50</v>
      </c>
      <c r="I1" s="7"/>
      <c r="J1" s="7">
        <f>Parameter!B29</f>
        <v>0</v>
      </c>
      <c r="K1" s="7">
        <f>Parameter!A29</f>
        <v>50</v>
      </c>
      <c r="L1" s="7">
        <f>Parameter!B29</f>
        <v>0</v>
      </c>
      <c r="M1" t="s">
        <v>13</v>
      </c>
    </row>
    <row r="2" spans="1:40" x14ac:dyDescent="0.25">
      <c r="A2" t="str">
        <f>Parameter!M2</f>
        <v>Zeit [ms]</v>
      </c>
      <c r="B2" t="str">
        <f>Parameter!J2</f>
        <v>Bildnr. cam1</v>
      </c>
      <c r="C2" t="str">
        <f>Parameter!AF2</f>
        <v>Center X</v>
      </c>
      <c r="D2" t="str">
        <f>Parameter!N2</f>
        <v>Center Y</v>
      </c>
      <c r="E2" t="s">
        <v>3</v>
      </c>
      <c r="F2" t="s">
        <v>4</v>
      </c>
      <c r="G2" t="str">
        <f>Parameter!I2</f>
        <v>d_Zeilen</v>
      </c>
      <c r="H2" t="str">
        <f>Parameter!E2</f>
        <v xml:space="preserve">z_bild </v>
      </c>
      <c r="I2" t="str">
        <f>Parameter!L2</f>
        <v>z_bild_cam0</v>
      </c>
      <c r="J2" t="str">
        <f>Parameter!K2</f>
        <v>t_Bilder LabV</v>
      </c>
      <c r="K2" t="str">
        <f>Parameter!F2</f>
        <v>z_Schlitten</v>
      </c>
      <c r="L2" t="str">
        <f>Parameter!G2</f>
        <v>t_Schlitten</v>
      </c>
      <c r="M2" t="s">
        <v>31</v>
      </c>
      <c r="N2" t="s">
        <v>32</v>
      </c>
      <c r="O2" t="s">
        <v>7</v>
      </c>
      <c r="P2" t="s">
        <v>8</v>
      </c>
      <c r="Q2" t="s">
        <v>10</v>
      </c>
      <c r="R2" t="s">
        <v>11</v>
      </c>
      <c r="S2" t="s">
        <v>12</v>
      </c>
      <c r="T2" t="s">
        <v>9</v>
      </c>
      <c r="U2" t="s">
        <v>5</v>
      </c>
      <c r="V2" t="s">
        <v>6</v>
      </c>
      <c r="X2" s="8" t="s">
        <v>15</v>
      </c>
      <c r="Y2" s="8" t="s">
        <v>16</v>
      </c>
      <c r="Z2" s="8" t="s">
        <v>17</v>
      </c>
      <c r="AA2" s="8" t="s">
        <v>18</v>
      </c>
      <c r="AB2" s="9" t="s">
        <v>19</v>
      </c>
      <c r="AC2" s="10"/>
      <c r="AD2" s="10" t="s">
        <v>20</v>
      </c>
      <c r="AE2" s="10" t="s">
        <v>21</v>
      </c>
      <c r="AF2" s="10" t="s">
        <v>22</v>
      </c>
      <c r="AG2" s="10" t="s">
        <v>23</v>
      </c>
      <c r="AH2" s="10" t="s">
        <v>24</v>
      </c>
      <c r="AI2" s="10" t="s">
        <v>25</v>
      </c>
      <c r="AJ2" s="10" t="s">
        <v>26</v>
      </c>
      <c r="AK2" s="12" t="s">
        <v>30</v>
      </c>
      <c r="AL2" s="10" t="s">
        <v>27</v>
      </c>
      <c r="AM2" s="10" t="s">
        <v>28</v>
      </c>
      <c r="AN2" s="10" t="s">
        <v>29</v>
      </c>
    </row>
    <row r="3" spans="1:40" x14ac:dyDescent="0.25">
      <c r="A3">
        <f>Parameter!M3</f>
        <v>0</v>
      </c>
      <c r="B3">
        <f>Parameter!J3</f>
        <v>19</v>
      </c>
      <c r="C3" s="6">
        <f>Parameter!AF3</f>
        <v>1.010718</v>
      </c>
      <c r="D3" s="6">
        <f>Parameter!N3</f>
        <v>15.355159</v>
      </c>
      <c r="E3" s="6">
        <f>Parameter!E3+Parameter!AG3-(Parameter!$E$3+Parameter!$AG$3)</f>
        <v>0</v>
      </c>
      <c r="F3" s="6">
        <f>Parameter!F3+Parameter!AG3-(Parameter!$F$3+Parameter!$AG$3)</f>
        <v>0</v>
      </c>
      <c r="G3" s="6">
        <f>Parameter!I3</f>
        <v>0.49201499999999998</v>
      </c>
      <c r="H3" s="6">
        <f>Parameter!E3</f>
        <v>1.40595</v>
      </c>
      <c r="I3">
        <f>Parameter!L3</f>
        <v>1.40595</v>
      </c>
      <c r="J3">
        <f>Parameter!K3</f>
        <v>0</v>
      </c>
      <c r="K3" s="6">
        <f>Parameter!F3</f>
        <v>1.0703</v>
      </c>
      <c r="L3">
        <f>Parameter!G3</f>
        <v>0</v>
      </c>
      <c r="M3" s="5">
        <f>(H4-H3)/(J4-J3)</f>
        <v>0.17736680000000002</v>
      </c>
      <c r="N3" s="5">
        <f>(I4-I3)/(J4-J3)</f>
        <v>0.17736680000000002</v>
      </c>
      <c r="O3" s="5">
        <f>(K4-K3)/(L4-L3)</f>
        <v>7.9240000000000005E-2</v>
      </c>
      <c r="P3" s="5">
        <f t="shared" ref="P3:P66" si="0">(E4-E3)/(A4-A3)</f>
        <v>-1.719999999991728E-5</v>
      </c>
      <c r="Q3" s="5">
        <f t="shared" ref="Q3:Q66" si="1">(F4-F3)/(A4-A3)</f>
        <v>-9.4605999999998851E-3</v>
      </c>
      <c r="R3" s="5">
        <f t="shared" ref="R3:R66" si="2">(C4-C3)/(A4-A3)</f>
        <v>1.2928999999999968E-3</v>
      </c>
      <c r="S3" s="5">
        <f t="shared" ref="S3:S66" si="3">(D4-D3)/(A4-A3)</f>
        <v>-0.16322740000000008</v>
      </c>
      <c r="T3" s="5">
        <f>SQRT(SUMSQ(R3,S3,P3))</f>
        <v>0.16323252126034821</v>
      </c>
      <c r="U3" s="5">
        <f>Parameter!AA3/Parameter!Z3</f>
        <v>0.28760973616894842</v>
      </c>
      <c r="V3" s="5">
        <f>Parameter!AS3/Parameter!AR3</f>
        <v>0.72262306820216005</v>
      </c>
      <c r="X3" s="11">
        <f>Parameter!T3</f>
        <v>0.19716900000000001</v>
      </c>
      <c r="Y3" s="11">
        <f>Parameter!U3</f>
        <v>0.60913099999999998</v>
      </c>
      <c r="Z3" s="11">
        <f>Parameter!AL3</f>
        <v>0.58341600000000005</v>
      </c>
      <c r="AA3" s="11">
        <f>Parameter!AM3</f>
        <v>0.86970199999999998</v>
      </c>
      <c r="AB3" s="11">
        <f t="shared" ref="AB3" si="4">X3-Z3</f>
        <v>-0.38624700000000001</v>
      </c>
      <c r="AC3" s="11"/>
      <c r="AD3" s="11">
        <f>4/3*PI()*Y3*AA3*X3/8</f>
        <v>5.4691322739856739E-2</v>
      </c>
      <c r="AE3" s="11">
        <f t="shared" ref="AE3" si="5">4/3*PI()*Y3*AA3*Z3/8</f>
        <v>0.16182966261225781</v>
      </c>
      <c r="AF3" s="11">
        <f>AD3-AE3</f>
        <v>-0.10713833987240107</v>
      </c>
      <c r="AG3" s="11">
        <f>(AD3+AE3)/2</f>
        <v>0.10826049267605728</v>
      </c>
      <c r="AH3" s="11">
        <f>AVERAGE(AG3)</f>
        <v>0.10826049267605728</v>
      </c>
      <c r="AI3" s="11">
        <f>AVERAGE($AL$3)</f>
        <v>0.19514625000000002</v>
      </c>
      <c r="AJ3" s="11">
        <f>AVERAGE($AL$3)</f>
        <v>0.19514625000000002</v>
      </c>
      <c r="AK3" s="11">
        <f>(6*AG3/PI())^(1/3)</f>
        <v>0.5913216666303398</v>
      </c>
      <c r="AL3" s="11">
        <f>AVERAGE(X3,Z3)/2</f>
        <v>0.19514625000000002</v>
      </c>
      <c r="AM3" s="11">
        <f>AVERAGE(Y3,AA3)/2</f>
        <v>0.36970824999999996</v>
      </c>
      <c r="AN3" s="11">
        <f>2*PI()*AM3*(AM3+AL3^2/((AM3^2-AL3^2)^0.5)*ASINH(((AM3^2-AL3^2)^0.5/AL3)))</f>
        <v>1.2120304480420232</v>
      </c>
    </row>
    <row r="4" spans="1:40" x14ac:dyDescent="0.25">
      <c r="A4">
        <f>Parameter!M4</f>
        <v>10</v>
      </c>
      <c r="B4">
        <f>Parameter!J4</f>
        <v>20</v>
      </c>
      <c r="C4" s="6">
        <f>Parameter!AF4</f>
        <v>1.023647</v>
      </c>
      <c r="D4" s="6">
        <f>Parameter!N4</f>
        <v>13.722885</v>
      </c>
      <c r="E4" s="6">
        <f>Parameter!E4+Parameter!AG4-(Parameter!$E$3+Parameter!$AG$3)</f>
        <v>-1.7199999999917281E-4</v>
      </c>
      <c r="F4" s="6">
        <f>Parameter!F4+Parameter!AG4-(Parameter!$F$3+Parameter!$AG$3)</f>
        <v>-9.4605999999998858E-2</v>
      </c>
      <c r="G4" s="6">
        <f>Parameter!I4</f>
        <v>1.0950770000000001</v>
      </c>
      <c r="H4" s="6">
        <f>Parameter!E4</f>
        <v>2.2927840000000002</v>
      </c>
      <c r="I4">
        <f>Parameter!L4</f>
        <v>2.2927840000000002</v>
      </c>
      <c r="J4">
        <f>Parameter!K4</f>
        <v>5</v>
      </c>
      <c r="K4" s="6">
        <f>Parameter!F4</f>
        <v>1.8627</v>
      </c>
      <c r="L4">
        <f>Parameter!G4</f>
        <v>10</v>
      </c>
      <c r="M4" s="5">
        <f>(H5-H4)/(J5-J4)</f>
        <v>7.8852399999999975E-2</v>
      </c>
      <c r="N4" s="5">
        <f>(I5-I4)/(J5-J4)</f>
        <v>7.8852399999999975E-2</v>
      </c>
      <c r="O4" s="5">
        <f t="shared" ref="O4:O67" si="6">(K5-K4)/(L5-L4)</f>
        <v>0.10576999999999999</v>
      </c>
      <c r="P4" s="5">
        <f t="shared" si="0"/>
        <v>-4.7700000000023836E-4</v>
      </c>
      <c r="Q4" s="5">
        <f t="shared" si="1"/>
        <v>-1.2985600000000019E-2</v>
      </c>
      <c r="R4" s="5">
        <f t="shared" si="2"/>
        <v>-4.1510000000000158E-4</v>
      </c>
      <c r="S4" s="5">
        <f t="shared" si="3"/>
        <v>-2.0673999999999636E-3</v>
      </c>
      <c r="T4" s="5">
        <f t="shared" ref="T4:T67" si="7">SQRT(SUMSQ(R4,S4,P4))</f>
        <v>2.1619388913658214E-3</v>
      </c>
      <c r="U4" s="5">
        <f>Parameter!AA4/Parameter!Z4</f>
        <v>5.9249962106078226E-2</v>
      </c>
      <c r="V4" s="5">
        <f>Parameter!AS4/Parameter!AR4</f>
        <v>0.73156335002707917</v>
      </c>
      <c r="X4" s="11">
        <f>Parameter!T4</f>
        <v>0.64081699999999997</v>
      </c>
      <c r="Y4" s="11">
        <f>Parameter!U4</f>
        <v>8.9824800000000007</v>
      </c>
      <c r="Z4" s="11">
        <f>Parameter!AL4</f>
        <v>0.57315899999999997</v>
      </c>
      <c r="AA4" s="11">
        <f>Parameter!AM4</f>
        <v>0.86172099999999996</v>
      </c>
      <c r="AB4" s="11">
        <f t="shared" ref="AB4:AB67" si="8">X4-Z4</f>
        <v>6.7657999999999996E-2</v>
      </c>
      <c r="AC4" s="11"/>
      <c r="AD4" s="11">
        <f t="shared" ref="AD4:AD67" si="9">4/3*PI()*Y4*AA4*X4/8</f>
        <v>2.5971413236197232</v>
      </c>
      <c r="AE4" s="11">
        <f t="shared" ref="AE4:AE67" si="10">4/3*PI()*Y4*AA4*Z4/8</f>
        <v>2.3229329495075146</v>
      </c>
      <c r="AF4" s="11">
        <f t="shared" ref="AF4:AF67" si="11">AD4-AE4</f>
        <v>0.27420837411220855</v>
      </c>
      <c r="AG4" s="11">
        <f t="shared" ref="AG4:AG67" si="12">(AD4+AE4)/2</f>
        <v>2.4600371365636189</v>
      </c>
      <c r="AH4" s="11">
        <f t="shared" ref="AH4:AH67" si="13">AVERAGE(AG4)</f>
        <v>2.4600371365636189</v>
      </c>
      <c r="AI4" s="11">
        <f t="shared" ref="AI4:AJ67" si="14">AVERAGE($AL$3)</f>
        <v>0.19514625000000002</v>
      </c>
      <c r="AJ4" s="11">
        <f t="shared" si="14"/>
        <v>0.19514625000000002</v>
      </c>
      <c r="AK4" s="11">
        <f t="shared" ref="AK4:AK67" si="15">(6*AG4/PI())^(1/3)</f>
        <v>1.6748696529662723</v>
      </c>
      <c r="AL4" s="11">
        <f t="shared" ref="AL4:AL67" si="16">AVERAGE(X4,Z4)/2</f>
        <v>0.30349399999999999</v>
      </c>
      <c r="AM4" s="11">
        <f t="shared" ref="AM4:AM67" si="17">AVERAGE(Y4,AA4)/2</f>
        <v>2.46105025</v>
      </c>
      <c r="AN4" s="11">
        <f t="shared" ref="AN4:AN67" si="18">2*PI()*AM4*(AM4+AL4^2/((AM4^2-AL4^2)^0.5)*ASINH(((AM4^2-AL4^2)^0.5/AL4)))</f>
        <v>39.678401555547786</v>
      </c>
    </row>
    <row r="5" spans="1:40" x14ac:dyDescent="0.25">
      <c r="A5">
        <f>Parameter!M5</f>
        <v>20</v>
      </c>
      <c r="B5">
        <f>Parameter!J5</f>
        <v>21</v>
      </c>
      <c r="C5" s="6">
        <f>Parameter!AF5</f>
        <v>1.019496</v>
      </c>
      <c r="D5" s="6">
        <f>Parameter!N5</f>
        <v>13.702211</v>
      </c>
      <c r="E5" s="6">
        <f>Parameter!E5+Parameter!AG5-(Parameter!$E$3+Parameter!$AG$3)</f>
        <v>-4.9420000000015563E-3</v>
      </c>
      <c r="F5" s="6">
        <f>Parameter!F5+Parameter!AG5-(Parameter!$F$3+Parameter!$AG$3)</f>
        <v>-0.22446199999999905</v>
      </c>
      <c r="G5" s="6">
        <f>Parameter!I5</f>
        <v>1.0786260000000001</v>
      </c>
      <c r="H5" s="6">
        <f>Parameter!E5</f>
        <v>3.4755699999999998</v>
      </c>
      <c r="I5">
        <f>Parameter!L5</f>
        <v>3.4755699999999998</v>
      </c>
      <c r="J5">
        <f>Parameter!K5</f>
        <v>20</v>
      </c>
      <c r="K5" s="6">
        <f>Parameter!F5</f>
        <v>2.9203999999999999</v>
      </c>
      <c r="L5">
        <f>Parameter!G5</f>
        <v>20</v>
      </c>
      <c r="M5" s="5">
        <f>(H6-H5)/(J6-J5)</f>
        <v>0.12368530000000004</v>
      </c>
      <c r="N5" s="5">
        <f t="shared" ref="N5:N67" si="19">(I6-I5)/(J6-J5)</f>
        <v>0.12368530000000004</v>
      </c>
      <c r="O5" s="5">
        <f t="shared" si="6"/>
        <v>0.12599999999999997</v>
      </c>
      <c r="P5" s="5">
        <f t="shared" si="0"/>
        <v>1.2732000000001519E-3</v>
      </c>
      <c r="Q5" s="5">
        <f t="shared" si="1"/>
        <v>3.5878999999997773E-3</v>
      </c>
      <c r="R5" s="5">
        <f t="shared" si="2"/>
        <v>-1.6584999999999851E-3</v>
      </c>
      <c r="S5" s="5">
        <f t="shared" si="3"/>
        <v>0.33976549999999983</v>
      </c>
      <c r="T5" s="5">
        <f t="shared" si="7"/>
        <v>0.33977193328869865</v>
      </c>
      <c r="U5" s="5">
        <f>Parameter!AA5/Parameter!Z5</f>
        <v>6.1644031681324256E-2</v>
      </c>
      <c r="V5" s="5">
        <f>Parameter!AS5/Parameter!AR5</f>
        <v>0.73910469232820608</v>
      </c>
      <c r="X5" s="11">
        <f>Parameter!T5</f>
        <v>0.61266600000000004</v>
      </c>
      <c r="Y5" s="11">
        <f>Parameter!U5</f>
        <v>8.3666020000000003</v>
      </c>
      <c r="Z5" s="11">
        <f>Parameter!AL5</f>
        <v>0.57202399999999998</v>
      </c>
      <c r="AA5" s="11">
        <f>Parameter!AM5</f>
        <v>0.86343099999999995</v>
      </c>
      <c r="AB5" s="11">
        <f t="shared" si="8"/>
        <v>4.0642000000000067E-2</v>
      </c>
      <c r="AC5" s="11"/>
      <c r="AD5" s="11">
        <f t="shared" si="9"/>
        <v>2.3173901107023784</v>
      </c>
      <c r="AE5" s="11">
        <f t="shared" si="10"/>
        <v>2.1636630083673931</v>
      </c>
      <c r="AF5" s="11">
        <f t="shared" si="11"/>
        <v>0.15372710233498532</v>
      </c>
      <c r="AG5" s="11">
        <f t="shared" si="12"/>
        <v>2.240526559534886</v>
      </c>
      <c r="AH5" s="11">
        <f t="shared" si="13"/>
        <v>2.240526559534886</v>
      </c>
      <c r="AI5" s="11">
        <f t="shared" si="14"/>
        <v>0.19514625000000002</v>
      </c>
      <c r="AJ5" s="11">
        <f t="shared" si="14"/>
        <v>0.19514625000000002</v>
      </c>
      <c r="AK5" s="11">
        <f t="shared" si="15"/>
        <v>1.6234932652810281</v>
      </c>
      <c r="AL5" s="11">
        <f t="shared" si="16"/>
        <v>0.29617250000000001</v>
      </c>
      <c r="AM5" s="11">
        <f t="shared" si="17"/>
        <v>2.3075082500000001</v>
      </c>
      <c r="AN5" s="11">
        <f t="shared" si="18"/>
        <v>34.979260047201834</v>
      </c>
    </row>
    <row r="6" spans="1:40" x14ac:dyDescent="0.25">
      <c r="A6">
        <f>Parameter!M6</f>
        <v>30</v>
      </c>
      <c r="B6">
        <f>Parameter!J6</f>
        <v>22</v>
      </c>
      <c r="C6" s="6">
        <f>Parameter!AF6</f>
        <v>1.0029110000000001</v>
      </c>
      <c r="D6" s="6">
        <f>Parameter!N6</f>
        <v>17.099865999999999</v>
      </c>
      <c r="E6" s="6">
        <f>Parameter!E6+Parameter!AG6-(Parameter!$E$3+Parameter!$AG$3)</f>
        <v>7.7899999999999636E-3</v>
      </c>
      <c r="F6" s="6">
        <f>Parameter!F6+Parameter!AG6-(Parameter!$F$3+Parameter!$AG$3)</f>
        <v>-0.18858300000000128</v>
      </c>
      <c r="G6" s="6">
        <f>Parameter!I6</f>
        <v>0.23941999999999999</v>
      </c>
      <c r="H6" s="6">
        <f>Parameter!E6</f>
        <v>4.7124230000000003</v>
      </c>
      <c r="I6">
        <f>Parameter!L6</f>
        <v>4.7124230000000003</v>
      </c>
      <c r="J6">
        <f>Parameter!K6</f>
        <v>30</v>
      </c>
      <c r="K6" s="6">
        <f>Parameter!F6</f>
        <v>4.1803999999999997</v>
      </c>
      <c r="L6">
        <f>Parameter!G6</f>
        <v>30</v>
      </c>
      <c r="M6" s="5">
        <f t="shared" ref="M6:M69" si="20">(H7-H6)/(J7-J6)</f>
        <v>0.28939599999999999</v>
      </c>
      <c r="N6" s="5">
        <f t="shared" si="19"/>
        <v>0.28939599999999999</v>
      </c>
      <c r="O6" s="5">
        <f t="shared" si="6"/>
        <v>0.14321999999999999</v>
      </c>
      <c r="P6" s="5">
        <f t="shared" si="0"/>
        <v>2.9865771999999997</v>
      </c>
      <c r="Q6" s="5">
        <f t="shared" si="1"/>
        <v>2.9850992000000001</v>
      </c>
      <c r="R6" s="5">
        <f t="shared" si="2"/>
        <v>-1.9092900000000013E-2</v>
      </c>
      <c r="S6" s="5">
        <f t="shared" si="3"/>
        <v>5.5010000000024208E-4</v>
      </c>
      <c r="T6" s="5">
        <f t="shared" si="7"/>
        <v>2.9866382795712405</v>
      </c>
      <c r="U6" s="5">
        <f>Parameter!AA6/Parameter!Z6</f>
        <v>0.62247045491338837</v>
      </c>
      <c r="V6" s="5">
        <f>Parameter!AS6/Parameter!AR6</f>
        <v>0.66685650969529087</v>
      </c>
      <c r="X6" s="11">
        <f>Parameter!T6</f>
        <v>0.107588</v>
      </c>
      <c r="Y6" s="11">
        <f>Parameter!U6</f>
        <v>0.13797200000000001</v>
      </c>
      <c r="Z6" s="11">
        <f>Parameter!AL6</f>
        <v>0.584426</v>
      </c>
      <c r="AA6" s="11">
        <f>Parameter!AM6</f>
        <v>0.92938799999999999</v>
      </c>
      <c r="AB6" s="11">
        <f t="shared" si="8"/>
        <v>-0.47683799999999998</v>
      </c>
      <c r="AC6" s="11"/>
      <c r="AD6" s="11">
        <f t="shared" si="9"/>
        <v>7.22354657038741E-3</v>
      </c>
      <c r="AE6" s="11">
        <f t="shared" si="10"/>
        <v>3.923884102265339E-2</v>
      </c>
      <c r="AF6" s="11">
        <f t="shared" si="11"/>
        <v>-3.2015294452265981E-2</v>
      </c>
      <c r="AG6" s="11">
        <f t="shared" si="12"/>
        <v>2.3231193796520399E-2</v>
      </c>
      <c r="AH6" s="11">
        <f t="shared" si="13"/>
        <v>2.3231193796520399E-2</v>
      </c>
      <c r="AI6" s="11">
        <f t="shared" si="14"/>
        <v>0.19514625000000002</v>
      </c>
      <c r="AJ6" s="11">
        <f t="shared" si="14"/>
        <v>0.19514625000000002</v>
      </c>
      <c r="AK6" s="11">
        <f t="shared" si="15"/>
        <v>0.3540171502636833</v>
      </c>
      <c r="AL6" s="11">
        <f t="shared" si="16"/>
        <v>0.1730035</v>
      </c>
      <c r="AM6" s="11">
        <f t="shared" si="17"/>
        <v>0.26684000000000002</v>
      </c>
      <c r="AN6" s="11">
        <f t="shared" si="18"/>
        <v>0.69424639622009132</v>
      </c>
    </row>
    <row r="7" spans="1:40" x14ac:dyDescent="0.25">
      <c r="A7">
        <f>Parameter!M7</f>
        <v>40</v>
      </c>
      <c r="B7">
        <f>Parameter!J7</f>
        <v>23</v>
      </c>
      <c r="C7" s="6">
        <f>Parameter!AF7</f>
        <v>0.81198199999999998</v>
      </c>
      <c r="D7" s="6">
        <f>Parameter!N7</f>
        <v>17.105367000000001</v>
      </c>
      <c r="E7" s="6">
        <f>Parameter!E7+Parameter!AG7-(Parameter!$E$3+Parameter!$AG$3)</f>
        <v>29.873561999999996</v>
      </c>
      <c r="F7" s="6">
        <f>Parameter!F7+Parameter!AG7-(Parameter!$F$3+Parameter!$AG$3)</f>
        <v>29.662409</v>
      </c>
      <c r="G7" s="6">
        <f>Parameter!I7</f>
        <v>0.264042</v>
      </c>
      <c r="H7" s="6">
        <f>Parameter!E7</f>
        <v>6.1594030000000002</v>
      </c>
      <c r="I7">
        <f>Parameter!L7</f>
        <v>6.1594030000000002</v>
      </c>
      <c r="J7">
        <f>Parameter!K7</f>
        <v>35</v>
      </c>
      <c r="K7" s="6">
        <f>Parameter!F7</f>
        <v>5.6125999999999996</v>
      </c>
      <c r="L7">
        <f>Parameter!G7</f>
        <v>40</v>
      </c>
      <c r="M7" s="5">
        <f t="shared" si="20"/>
        <v>0.11870253333333333</v>
      </c>
      <c r="N7" s="5">
        <f t="shared" si="19"/>
        <v>0.11870253333333333</v>
      </c>
      <c r="O7" s="5">
        <f t="shared" si="6"/>
        <v>0.16275000000000003</v>
      </c>
      <c r="P7" s="5">
        <f t="shared" si="0"/>
        <v>-2.4249859999999996</v>
      </c>
      <c r="Q7" s="5">
        <f t="shared" si="1"/>
        <v>-2.4402898</v>
      </c>
      <c r="R7" s="5">
        <f t="shared" si="2"/>
        <v>1.3885681000000001</v>
      </c>
      <c r="S7" s="5">
        <f t="shared" si="3"/>
        <v>-0.18931130000000013</v>
      </c>
      <c r="T7" s="5">
        <f t="shared" si="7"/>
        <v>2.8008065332759595</v>
      </c>
      <c r="U7" s="5">
        <f>Parameter!AA7/Parameter!Z7</f>
        <v>0.6104583471032361</v>
      </c>
      <c r="V7" s="5">
        <f>Parameter!AS7/Parameter!AR7</f>
        <v>0.69762934759838224</v>
      </c>
      <c r="X7" s="11">
        <f>Parameter!T7</f>
        <v>0.12464</v>
      </c>
      <c r="Y7" s="11">
        <f>Parameter!U7</f>
        <v>0.18947</v>
      </c>
      <c r="Z7" s="11">
        <f>Parameter!AL7</f>
        <v>0.59000900000000001</v>
      </c>
      <c r="AA7" s="11">
        <f>Parameter!AM7</f>
        <v>0.90229499999999996</v>
      </c>
      <c r="AB7" s="11">
        <f t="shared" si="8"/>
        <v>-0.46536900000000003</v>
      </c>
      <c r="AC7" s="11"/>
      <c r="AD7" s="11">
        <f t="shared" si="9"/>
        <v>1.1156939254803598E-2</v>
      </c>
      <c r="AE7" s="11">
        <f t="shared" si="10"/>
        <v>5.2813659922877218E-2</v>
      </c>
      <c r="AF7" s="11">
        <f t="shared" si="11"/>
        <v>-4.1656720668073619E-2</v>
      </c>
      <c r="AG7" s="11">
        <f t="shared" si="12"/>
        <v>3.1985299588840409E-2</v>
      </c>
      <c r="AH7" s="11">
        <f t="shared" si="13"/>
        <v>3.1985299588840409E-2</v>
      </c>
      <c r="AI7" s="11">
        <f t="shared" si="14"/>
        <v>0.19514625000000002</v>
      </c>
      <c r="AJ7" s="11">
        <f t="shared" si="14"/>
        <v>0.19514625000000002</v>
      </c>
      <c r="AK7" s="11">
        <f t="shared" si="15"/>
        <v>0.3938376821787542</v>
      </c>
      <c r="AL7" s="11">
        <f t="shared" si="16"/>
        <v>0.17866224999999999</v>
      </c>
      <c r="AM7" s="11">
        <f t="shared" si="17"/>
        <v>0.27294124999999997</v>
      </c>
      <c r="AN7" s="11">
        <f t="shared" si="18"/>
        <v>0.72986893572674894</v>
      </c>
    </row>
    <row r="8" spans="1:40" x14ac:dyDescent="0.25">
      <c r="A8">
        <f>Parameter!M8</f>
        <v>50</v>
      </c>
      <c r="B8">
        <f>Parameter!J8</f>
        <v>24</v>
      </c>
      <c r="C8" s="6">
        <f>Parameter!AF8</f>
        <v>14.697663</v>
      </c>
      <c r="D8" s="6">
        <f>Parameter!N8</f>
        <v>15.212254</v>
      </c>
      <c r="E8" s="6">
        <f>Parameter!E8+Parameter!AG8-(Parameter!$E$3+Parameter!$AG$3)</f>
        <v>5.623701999999998</v>
      </c>
      <c r="F8" s="6">
        <f>Parameter!F8+Parameter!AG8-(Parameter!$F$3+Parameter!$AG$3)</f>
        <v>5.2595109999999998</v>
      </c>
      <c r="G8" s="6">
        <f>Parameter!I8</f>
        <v>4.6835560000000003</v>
      </c>
      <c r="H8" s="6">
        <f>Parameter!E8</f>
        <v>7.9399410000000001</v>
      </c>
      <c r="I8">
        <f>Parameter!L8</f>
        <v>7.9399410000000001</v>
      </c>
      <c r="J8">
        <f>Parameter!K8</f>
        <v>50</v>
      </c>
      <c r="K8" s="6">
        <f>Parameter!F8</f>
        <v>7.2401</v>
      </c>
      <c r="L8">
        <f>Parameter!G8</f>
        <v>50</v>
      </c>
      <c r="M8" s="5">
        <f t="shared" si="20"/>
        <v>0.37396900000000011</v>
      </c>
      <c r="N8" s="5">
        <f t="shared" si="19"/>
        <v>0.37396900000000011</v>
      </c>
      <c r="O8" s="5">
        <f t="shared" si="6"/>
        <v>0.17548999999999992</v>
      </c>
      <c r="P8" s="5">
        <f t="shared" si="0"/>
        <v>0.18831389999999998</v>
      </c>
      <c r="Q8" s="5">
        <f t="shared" si="1"/>
        <v>0.17681940000000013</v>
      </c>
      <c r="R8" s="5">
        <f t="shared" si="2"/>
        <v>3.484999999999516E-4</v>
      </c>
      <c r="S8" s="5">
        <f t="shared" si="3"/>
        <v>7.8500000000047973E-5</v>
      </c>
      <c r="T8" s="5">
        <f t="shared" si="7"/>
        <v>0.18831423883421561</v>
      </c>
      <c r="U8" s="5">
        <f>Parameter!AA8/Parameter!Z8</f>
        <v>0.84414279898553413</v>
      </c>
      <c r="V8" s="5">
        <f>Parameter!AS8/Parameter!AR8</f>
        <v>0.84736322780574258</v>
      </c>
      <c r="X8" s="11">
        <f>Parameter!T8</f>
        <v>3.65483</v>
      </c>
      <c r="Y8" s="11">
        <f>Parameter!U8</f>
        <v>5.2018529999999998</v>
      </c>
      <c r="Z8" s="11">
        <f>Parameter!AL8</f>
        <v>3.577007</v>
      </c>
      <c r="AA8" s="11">
        <f>Parameter!AM8</f>
        <v>5.1350740000000004</v>
      </c>
      <c r="AB8" s="11">
        <f t="shared" si="8"/>
        <v>7.7822999999999976E-2</v>
      </c>
      <c r="AC8" s="11"/>
      <c r="AD8" s="11">
        <f t="shared" si="9"/>
        <v>51.117615281627685</v>
      </c>
      <c r="AE8" s="11">
        <f t="shared" si="10"/>
        <v>50.029158041739066</v>
      </c>
      <c r="AF8" s="11">
        <f t="shared" si="11"/>
        <v>1.0884572398886192</v>
      </c>
      <c r="AG8" s="11">
        <f t="shared" si="12"/>
        <v>50.573386661683372</v>
      </c>
      <c r="AH8" s="11">
        <f t="shared" si="13"/>
        <v>50.573386661683372</v>
      </c>
      <c r="AI8" s="11">
        <f t="shared" si="14"/>
        <v>0.19514625000000002</v>
      </c>
      <c r="AJ8" s="11">
        <f t="shared" si="14"/>
        <v>0.19514625000000002</v>
      </c>
      <c r="AK8" s="11">
        <f t="shared" si="15"/>
        <v>4.5881872985311647</v>
      </c>
      <c r="AL8" s="11">
        <f t="shared" si="16"/>
        <v>1.8079592500000001</v>
      </c>
      <c r="AM8" s="11">
        <f t="shared" si="17"/>
        <v>2.5842317499999998</v>
      </c>
      <c r="AN8" s="11">
        <f t="shared" si="18"/>
        <v>67.725432193218211</v>
      </c>
    </row>
    <row r="9" spans="1:40" x14ac:dyDescent="0.25">
      <c r="A9">
        <f>Parameter!M9</f>
        <v>60</v>
      </c>
      <c r="B9">
        <f>Parameter!J9</f>
        <v>25</v>
      </c>
      <c r="C9" s="6">
        <f>Parameter!AF9</f>
        <v>14.701148</v>
      </c>
      <c r="D9" s="6">
        <f>Parameter!N9</f>
        <v>15.213039</v>
      </c>
      <c r="E9" s="6">
        <f>Parameter!E9+Parameter!AG9-(Parameter!$E$3+Parameter!$AG$3)</f>
        <v>7.5068409999999979</v>
      </c>
      <c r="F9" s="6">
        <f>Parameter!F9+Parameter!AG9-(Parameter!$F$3+Parameter!$AG$3)</f>
        <v>7.027705000000001</v>
      </c>
      <c r="G9" s="6">
        <f>Parameter!I9</f>
        <v>4.9508570000000001</v>
      </c>
      <c r="H9" s="6">
        <f>Parameter!E9</f>
        <v>9.8097860000000008</v>
      </c>
      <c r="I9">
        <f>Parameter!L9</f>
        <v>9.8097860000000008</v>
      </c>
      <c r="J9">
        <f>Parameter!K9</f>
        <v>55</v>
      </c>
      <c r="K9" s="6">
        <f>Parameter!F9</f>
        <v>8.9949999999999992</v>
      </c>
      <c r="L9">
        <f>Parameter!G9</f>
        <v>60</v>
      </c>
      <c r="M9" s="5">
        <f t="shared" si="20"/>
        <v>0.12990353333333324</v>
      </c>
      <c r="N9" s="5">
        <f t="shared" si="19"/>
        <v>0.12990353333333324</v>
      </c>
      <c r="O9" s="5">
        <f t="shared" si="6"/>
        <v>0.18928000000000011</v>
      </c>
      <c r="P9" s="5">
        <f t="shared" si="0"/>
        <v>0.18927559999999985</v>
      </c>
      <c r="Q9" s="5">
        <f t="shared" si="1"/>
        <v>0.18370029999999993</v>
      </c>
      <c r="R9" s="5">
        <f t="shared" si="2"/>
        <v>-1.7262999999999805E-3</v>
      </c>
      <c r="S9" s="5">
        <f t="shared" si="3"/>
        <v>-1.3894000000000517E-3</v>
      </c>
      <c r="T9" s="5">
        <f t="shared" si="7"/>
        <v>0.18928857149709263</v>
      </c>
      <c r="U9" s="5">
        <f>Parameter!AA9/Parameter!Z9</f>
        <v>0.5353430561527277</v>
      </c>
      <c r="V9" s="5">
        <f>Parameter!AS9/Parameter!AR9</f>
        <v>0.52055085869480067</v>
      </c>
      <c r="X9" s="11">
        <f>Parameter!T9</f>
        <v>3.0545849999999999</v>
      </c>
      <c r="Y9" s="11">
        <f>Parameter!U9</f>
        <v>5.5841269999999996</v>
      </c>
      <c r="Z9" s="11">
        <f>Parameter!AL9</f>
        <v>3.0104880000000001</v>
      </c>
      <c r="AA9" s="11">
        <f>Parameter!AM9</f>
        <v>5.6058570000000003</v>
      </c>
      <c r="AB9" s="11">
        <f t="shared" si="8"/>
        <v>4.4096999999999831E-2</v>
      </c>
      <c r="AC9" s="11"/>
      <c r="AD9" s="11">
        <f t="shared" si="9"/>
        <v>50.066604547129522</v>
      </c>
      <c r="AE9" s="11">
        <f t="shared" si="10"/>
        <v>49.343826473933078</v>
      </c>
      <c r="AF9" s="11">
        <f t="shared" si="11"/>
        <v>0.72277807319644438</v>
      </c>
      <c r="AG9" s="11">
        <f t="shared" si="12"/>
        <v>49.705215510531303</v>
      </c>
      <c r="AH9" s="11">
        <f t="shared" si="13"/>
        <v>49.705215510531303</v>
      </c>
      <c r="AI9" s="11">
        <f t="shared" si="14"/>
        <v>0.19514625000000002</v>
      </c>
      <c r="AJ9" s="11">
        <f t="shared" si="14"/>
        <v>0.19514625000000002</v>
      </c>
      <c r="AK9" s="11">
        <f t="shared" si="15"/>
        <v>4.5617811497450127</v>
      </c>
      <c r="AL9" s="11">
        <f t="shared" si="16"/>
        <v>1.51626825</v>
      </c>
      <c r="AM9" s="11">
        <f t="shared" si="17"/>
        <v>2.7974959999999998</v>
      </c>
      <c r="AN9" s="11">
        <f t="shared" si="18"/>
        <v>70.18509479962637</v>
      </c>
    </row>
    <row r="10" spans="1:40" x14ac:dyDescent="0.25">
      <c r="A10">
        <f>Parameter!M10</f>
        <v>70</v>
      </c>
      <c r="B10">
        <f>Parameter!J10</f>
        <v>26</v>
      </c>
      <c r="C10" s="6">
        <f>Parameter!AF10</f>
        <v>14.683885</v>
      </c>
      <c r="D10" s="6">
        <f>Parameter!N10</f>
        <v>15.199145</v>
      </c>
      <c r="E10" s="6">
        <f>Parameter!E10+Parameter!AG10-(Parameter!$E$3+Parameter!$AG$3)</f>
        <v>9.3995969999999964</v>
      </c>
      <c r="F10" s="6">
        <f>Parameter!F10+Parameter!AG10-(Parameter!$F$3+Parameter!$AG$3)</f>
        <v>8.8647080000000003</v>
      </c>
      <c r="G10" s="6">
        <f>Parameter!I10</f>
        <v>4.6576120000000003</v>
      </c>
      <c r="H10" s="6">
        <f>Parameter!E10</f>
        <v>11.758338999999999</v>
      </c>
      <c r="I10">
        <f>Parameter!L10</f>
        <v>11.758338999999999</v>
      </c>
      <c r="J10">
        <f>Parameter!K10</f>
        <v>70</v>
      </c>
      <c r="K10" s="6">
        <f>Parameter!F10</f>
        <v>10.8878</v>
      </c>
      <c r="L10">
        <f>Parameter!G10</f>
        <v>70</v>
      </c>
      <c r="M10" s="5">
        <f t="shared" si="20"/>
        <v>0.21284100000000006</v>
      </c>
      <c r="N10" s="5">
        <f t="shared" si="19"/>
        <v>0.21284100000000006</v>
      </c>
      <c r="O10" s="5">
        <f t="shared" si="6"/>
        <v>0.20271999999999987</v>
      </c>
      <c r="P10" s="5">
        <f t="shared" si="0"/>
        <v>0.26606760000000024</v>
      </c>
      <c r="Q10" s="5">
        <f t="shared" si="1"/>
        <v>0.25594659999999969</v>
      </c>
      <c r="R10" s="5">
        <f t="shared" si="2"/>
        <v>1.2662999999999869E-3</v>
      </c>
      <c r="S10" s="5">
        <f t="shared" si="3"/>
        <v>1.2025099999999966E-2</v>
      </c>
      <c r="T10" s="5">
        <f t="shared" si="7"/>
        <v>0.26634221279297826</v>
      </c>
      <c r="U10" s="5">
        <f>Parameter!AA10/Parameter!Z10</f>
        <v>0.44752190974699058</v>
      </c>
      <c r="V10" s="5">
        <f>Parameter!AS10/Parameter!AR10</f>
        <v>0.43708956271422944</v>
      </c>
      <c r="X10" s="11">
        <f>Parameter!T10</f>
        <v>2.674706</v>
      </c>
      <c r="Y10" s="11">
        <f>Parameter!U10</f>
        <v>5.4683149999999996</v>
      </c>
      <c r="Z10" s="11">
        <f>Parameter!AL10</f>
        <v>2.6246870000000002</v>
      </c>
      <c r="AA10" s="11">
        <f>Parameter!AM10</f>
        <v>5.5725259999999999</v>
      </c>
      <c r="AB10" s="11">
        <f t="shared" si="8"/>
        <v>5.0018999999999814E-2</v>
      </c>
      <c r="AC10" s="11"/>
      <c r="AD10" s="11">
        <f t="shared" si="9"/>
        <v>42.675665429888333</v>
      </c>
      <c r="AE10" s="11">
        <f t="shared" si="10"/>
        <v>41.877598610904272</v>
      </c>
      <c r="AF10" s="11">
        <f t="shared" si="11"/>
        <v>0.7980668189840614</v>
      </c>
      <c r="AG10" s="11">
        <f t="shared" si="12"/>
        <v>42.276632020396306</v>
      </c>
      <c r="AH10" s="11">
        <f t="shared" si="13"/>
        <v>42.276632020396306</v>
      </c>
      <c r="AI10" s="11">
        <f t="shared" si="14"/>
        <v>0.19514625000000002</v>
      </c>
      <c r="AJ10" s="11">
        <f t="shared" si="14"/>
        <v>0.19514625000000002</v>
      </c>
      <c r="AK10" s="11">
        <f t="shared" si="15"/>
        <v>4.3221574792935629</v>
      </c>
      <c r="AL10" s="11">
        <f t="shared" si="16"/>
        <v>1.3248482500000001</v>
      </c>
      <c r="AM10" s="11">
        <f t="shared" si="17"/>
        <v>2.7602102500000001</v>
      </c>
      <c r="AN10" s="11">
        <f t="shared" si="18"/>
        <v>65.015002657680952</v>
      </c>
    </row>
    <row r="11" spans="1:40" x14ac:dyDescent="0.25">
      <c r="A11">
        <f>Parameter!M11</f>
        <v>80</v>
      </c>
      <c r="B11">
        <f>Parameter!J11</f>
        <v>27</v>
      </c>
      <c r="C11" s="6">
        <f>Parameter!AF11</f>
        <v>14.696548</v>
      </c>
      <c r="D11" s="6">
        <f>Parameter!N11</f>
        <v>15.319395999999999</v>
      </c>
      <c r="E11" s="6">
        <f>Parameter!E11+Parameter!AG11-(Parameter!$E$3+Parameter!$AG$3)</f>
        <v>12.060272999999999</v>
      </c>
      <c r="F11" s="6">
        <f>Parameter!F11+Parameter!AG11-(Parameter!$F$3+Parameter!$AG$3)</f>
        <v>11.424173999999997</v>
      </c>
      <c r="G11" s="6">
        <f>Parameter!I11</f>
        <v>4.5877610000000004</v>
      </c>
      <c r="H11" s="6">
        <f>Parameter!E11</f>
        <v>13.886749</v>
      </c>
      <c r="I11">
        <f>Parameter!L11</f>
        <v>13.886749</v>
      </c>
      <c r="J11">
        <f>Parameter!K11</f>
        <v>80</v>
      </c>
      <c r="K11" s="6">
        <f>Parameter!F11</f>
        <v>12.914999999999999</v>
      </c>
      <c r="L11">
        <f>Parameter!G11</f>
        <v>80</v>
      </c>
      <c r="M11" s="5">
        <f t="shared" si="20"/>
        <v>0.40493440000000014</v>
      </c>
      <c r="N11" s="5">
        <f t="shared" si="19"/>
        <v>0.40493440000000014</v>
      </c>
      <c r="O11" s="5">
        <f t="shared" si="6"/>
        <v>0.20601000000000003</v>
      </c>
      <c r="P11" s="5">
        <f t="shared" si="0"/>
        <v>0.21173560000000008</v>
      </c>
      <c r="Q11" s="5">
        <f t="shared" si="1"/>
        <v>0.2152784000000004</v>
      </c>
      <c r="R11" s="5">
        <f t="shared" si="2"/>
        <v>3.374200000000016E-3</v>
      </c>
      <c r="S11" s="5">
        <f t="shared" si="3"/>
        <v>-6.3499999999994117E-4</v>
      </c>
      <c r="T11" s="5">
        <f t="shared" si="7"/>
        <v>0.2117634358382014</v>
      </c>
      <c r="U11" s="5">
        <f>Parameter!AA11/Parameter!Z11</f>
        <v>0.37165964367561172</v>
      </c>
      <c r="V11" s="5">
        <f>Parameter!AS11/Parameter!AR11</f>
        <v>0.35161052983517882</v>
      </c>
      <c r="X11" s="11">
        <f>Parameter!T11</f>
        <v>2.3342010000000002</v>
      </c>
      <c r="Y11" s="11">
        <f>Parameter!U11</f>
        <v>5.8997729999999997</v>
      </c>
      <c r="Z11" s="11">
        <f>Parameter!AL11</f>
        <v>2.1847120000000002</v>
      </c>
      <c r="AA11" s="11">
        <f>Parameter!AM11</f>
        <v>5.8689229999999997</v>
      </c>
      <c r="AB11" s="11">
        <f t="shared" si="8"/>
        <v>0.14948899999999998</v>
      </c>
      <c r="AC11" s="11"/>
      <c r="AD11" s="11">
        <f t="shared" si="9"/>
        <v>42.318531300706454</v>
      </c>
      <c r="AE11" s="11">
        <f t="shared" si="10"/>
        <v>39.608329854639337</v>
      </c>
      <c r="AF11" s="11">
        <f t="shared" si="11"/>
        <v>2.7102014460671171</v>
      </c>
      <c r="AG11" s="11">
        <f t="shared" si="12"/>
        <v>40.963430577672895</v>
      </c>
      <c r="AH11" s="11">
        <f t="shared" si="13"/>
        <v>40.963430577672895</v>
      </c>
      <c r="AI11" s="11">
        <f t="shared" si="14"/>
        <v>0.19514625000000002</v>
      </c>
      <c r="AJ11" s="11">
        <f t="shared" si="14"/>
        <v>0.19514625000000002</v>
      </c>
      <c r="AK11" s="11">
        <f t="shared" si="15"/>
        <v>4.2769341734934114</v>
      </c>
      <c r="AL11" s="11">
        <f t="shared" si="16"/>
        <v>1.1297282500000001</v>
      </c>
      <c r="AM11" s="11">
        <f t="shared" si="17"/>
        <v>2.9421739999999996</v>
      </c>
      <c r="AN11" s="11">
        <f t="shared" si="18"/>
        <v>68.383120603232513</v>
      </c>
    </row>
    <row r="12" spans="1:40" x14ac:dyDescent="0.25">
      <c r="A12">
        <f>Parameter!M12</f>
        <v>90</v>
      </c>
      <c r="B12">
        <f>Parameter!J12</f>
        <v>28</v>
      </c>
      <c r="C12" s="6">
        <f>Parameter!AF12</f>
        <v>14.73029</v>
      </c>
      <c r="D12" s="6">
        <f>Parameter!N12</f>
        <v>15.313046</v>
      </c>
      <c r="E12" s="6">
        <f>Parameter!E12+Parameter!AG12-(Parameter!$E$3+Parameter!$AG$3)</f>
        <v>14.177629</v>
      </c>
      <c r="F12" s="6">
        <f>Parameter!F12+Parameter!AG12-(Parameter!$F$3+Parameter!$AG$3)</f>
        <v>13.576958000000001</v>
      </c>
      <c r="G12" s="6">
        <f>Parameter!I12</f>
        <v>4.4166650000000001</v>
      </c>
      <c r="H12" s="6">
        <f>Parameter!E12</f>
        <v>15.911421000000001</v>
      </c>
      <c r="I12">
        <f>Parameter!L12</f>
        <v>15.911421000000001</v>
      </c>
      <c r="J12">
        <f>Parameter!K12</f>
        <v>85</v>
      </c>
      <c r="K12" s="6">
        <f>Parameter!F12</f>
        <v>14.975099999999999</v>
      </c>
      <c r="L12">
        <f>Parameter!G12</f>
        <v>90</v>
      </c>
      <c r="M12" s="5">
        <f t="shared" si="20"/>
        <v>0.13874139999999996</v>
      </c>
      <c r="N12" s="5">
        <f t="shared" si="19"/>
        <v>0.13874139999999996</v>
      </c>
      <c r="O12" s="5">
        <f t="shared" si="6"/>
        <v>0.2139899999999999</v>
      </c>
      <c r="P12" s="5">
        <f t="shared" si="0"/>
        <v>0.24402620000000005</v>
      </c>
      <c r="Q12" s="5">
        <f t="shared" si="1"/>
        <v>0.24990409999999982</v>
      </c>
      <c r="R12" s="5">
        <f t="shared" si="2"/>
        <v>4.330799999999968E-3</v>
      </c>
      <c r="S12" s="5">
        <f t="shared" si="3"/>
        <v>1.0783499999999968E-2</v>
      </c>
      <c r="T12" s="5">
        <f t="shared" si="7"/>
        <v>0.244302734301788</v>
      </c>
      <c r="U12" s="5">
        <f>Parameter!AA12/Parameter!Z12</f>
        <v>0.30418583945895267</v>
      </c>
      <c r="V12" s="5">
        <f>Parameter!AS12/Parameter!AR12</f>
        <v>0.23764799625478256</v>
      </c>
      <c r="X12" s="11">
        <f>Parameter!T12</f>
        <v>2.1693410000000002</v>
      </c>
      <c r="Y12" s="11">
        <f>Parameter!U12</f>
        <v>6.2330459999999999</v>
      </c>
      <c r="Z12" s="11">
        <f>Parameter!AL12</f>
        <v>1.703397</v>
      </c>
      <c r="AA12" s="11">
        <f>Parameter!AM12</f>
        <v>6.228415</v>
      </c>
      <c r="AB12" s="11">
        <f t="shared" si="8"/>
        <v>0.46594400000000014</v>
      </c>
      <c r="AC12" s="11"/>
      <c r="AD12" s="11">
        <f t="shared" si="9"/>
        <v>44.096520344827297</v>
      </c>
      <c r="AE12" s="11">
        <f t="shared" si="10"/>
        <v>34.625206671435137</v>
      </c>
      <c r="AF12" s="11">
        <f t="shared" si="11"/>
        <v>9.4713136733921601</v>
      </c>
      <c r="AG12" s="11">
        <f t="shared" si="12"/>
        <v>39.360863508131217</v>
      </c>
      <c r="AH12" s="11">
        <f t="shared" si="13"/>
        <v>39.360863508131217</v>
      </c>
      <c r="AI12" s="11">
        <f t="shared" si="14"/>
        <v>0.19514625000000002</v>
      </c>
      <c r="AJ12" s="11">
        <f t="shared" si="14"/>
        <v>0.19514625000000002</v>
      </c>
      <c r="AK12" s="11">
        <f t="shared" si="15"/>
        <v>4.2204166891651766</v>
      </c>
      <c r="AL12" s="11">
        <f t="shared" si="16"/>
        <v>0.9681845</v>
      </c>
      <c r="AM12" s="11">
        <f t="shared" si="17"/>
        <v>3.11536525</v>
      </c>
      <c r="AN12" s="11">
        <f t="shared" si="18"/>
        <v>72.363058936677362</v>
      </c>
    </row>
    <row r="13" spans="1:40" x14ac:dyDescent="0.25">
      <c r="A13">
        <f>Parameter!M13</f>
        <v>100</v>
      </c>
      <c r="B13">
        <f>Parameter!J13</f>
        <v>29</v>
      </c>
      <c r="C13" s="6">
        <f>Parameter!AF13</f>
        <v>14.773598</v>
      </c>
      <c r="D13" s="6">
        <f>Parameter!N13</f>
        <v>15.420881</v>
      </c>
      <c r="E13" s="6">
        <f>Parameter!E13+Parameter!AG13-(Parameter!$E$3+Parameter!$AG$3)</f>
        <v>16.617891</v>
      </c>
      <c r="F13" s="6">
        <f>Parameter!F13+Parameter!AG13-(Parameter!$F$3+Parameter!$AG$3)</f>
        <v>16.075998999999999</v>
      </c>
      <c r="G13" s="6">
        <f>Parameter!I13</f>
        <v>4.7012400000000003</v>
      </c>
      <c r="H13" s="6">
        <f>Parameter!E13</f>
        <v>17.992542</v>
      </c>
      <c r="I13">
        <f>Parameter!L13</f>
        <v>17.992542</v>
      </c>
      <c r="J13">
        <f>Parameter!K13</f>
        <v>100</v>
      </c>
      <c r="K13" s="6">
        <f>Parameter!F13</f>
        <v>17.114999999999998</v>
      </c>
      <c r="L13">
        <f>Parameter!G13</f>
        <v>100</v>
      </c>
      <c r="M13" s="5">
        <f t="shared" si="20"/>
        <v>0.45055300000000004</v>
      </c>
      <c r="N13" s="5">
        <f t="shared" si="19"/>
        <v>0.45055300000000004</v>
      </c>
      <c r="O13" s="5">
        <f t="shared" si="6"/>
        <v>0.22078000000000025</v>
      </c>
      <c r="P13" s="5">
        <f t="shared" si="0"/>
        <v>0.26854680000000036</v>
      </c>
      <c r="Q13" s="5">
        <f t="shared" si="1"/>
        <v>0.26405030000000024</v>
      </c>
      <c r="R13" s="5">
        <f t="shared" si="2"/>
        <v>1.35351E-2</v>
      </c>
      <c r="S13" s="5">
        <f t="shared" si="3"/>
        <v>3.1428700000000018E-2</v>
      </c>
      <c r="T13" s="5">
        <f t="shared" si="7"/>
        <v>0.27071820386878348</v>
      </c>
      <c r="U13" s="5">
        <f>Parameter!AA13/Parameter!Z13</f>
        <v>0.31853680411924462</v>
      </c>
      <c r="V13" s="5">
        <f>Parameter!AS13/Parameter!AR13</f>
        <v>0.32964624106038887</v>
      </c>
      <c r="X13" s="11">
        <f>Parameter!T13</f>
        <v>2.119348</v>
      </c>
      <c r="Y13" s="11">
        <f>Parameter!U13</f>
        <v>6.1432130000000003</v>
      </c>
      <c r="Z13" s="11">
        <f>Parameter!AL13</f>
        <v>2.2603960000000001</v>
      </c>
      <c r="AA13" s="11">
        <f>Parameter!AM13</f>
        <v>6.2771809999999997</v>
      </c>
      <c r="AB13" s="11">
        <f t="shared" si="8"/>
        <v>-0.14104800000000006</v>
      </c>
      <c r="AC13" s="11"/>
      <c r="AD13" s="11">
        <f t="shared" si="9"/>
        <v>42.791855840314881</v>
      </c>
      <c r="AE13" s="11">
        <f t="shared" si="10"/>
        <v>45.63976268834773</v>
      </c>
      <c r="AF13" s="11">
        <f t="shared" si="11"/>
        <v>-2.8479068480328493</v>
      </c>
      <c r="AG13" s="11">
        <f t="shared" si="12"/>
        <v>44.215809264331305</v>
      </c>
      <c r="AH13" s="11">
        <f t="shared" si="13"/>
        <v>44.215809264331305</v>
      </c>
      <c r="AI13" s="11">
        <f t="shared" si="14"/>
        <v>0.19514625000000002</v>
      </c>
      <c r="AJ13" s="11">
        <f t="shared" si="14"/>
        <v>0.19514625000000002</v>
      </c>
      <c r="AK13" s="11">
        <f t="shared" si="15"/>
        <v>4.3872560878115268</v>
      </c>
      <c r="AL13" s="11">
        <f t="shared" si="16"/>
        <v>1.0949360000000001</v>
      </c>
      <c r="AM13" s="11">
        <f t="shared" si="17"/>
        <v>3.1050985</v>
      </c>
      <c r="AN13" s="11">
        <f t="shared" si="18"/>
        <v>74.287984824550577</v>
      </c>
    </row>
    <row r="14" spans="1:40" x14ac:dyDescent="0.25">
      <c r="A14">
        <f>Parameter!M14</f>
        <v>110</v>
      </c>
      <c r="B14">
        <f>Parameter!J14</f>
        <v>30</v>
      </c>
      <c r="C14" s="6">
        <f>Parameter!AF14</f>
        <v>14.908949</v>
      </c>
      <c r="D14" s="6">
        <f>Parameter!N14</f>
        <v>15.735168</v>
      </c>
      <c r="E14" s="6">
        <f>Parameter!E14+Parameter!AG14-(Parameter!$E$3+Parameter!$AG$3)</f>
        <v>19.303359000000004</v>
      </c>
      <c r="F14" s="6">
        <f>Parameter!F14+Parameter!AG14-(Parameter!$F$3+Parameter!$AG$3)</f>
        <v>18.716502000000002</v>
      </c>
      <c r="G14" s="6">
        <f>Parameter!I14</f>
        <v>4.6620350000000004</v>
      </c>
      <c r="H14" s="6">
        <f>Parameter!E14</f>
        <v>20.245307</v>
      </c>
      <c r="I14">
        <f>Parameter!L14</f>
        <v>20.245307</v>
      </c>
      <c r="J14">
        <f>Parameter!K14</f>
        <v>105</v>
      </c>
      <c r="K14" s="6">
        <f>Parameter!F14</f>
        <v>19.322800000000001</v>
      </c>
      <c r="L14">
        <f>Parameter!G14</f>
        <v>110</v>
      </c>
      <c r="M14" s="5">
        <f t="shared" si="20"/>
        <v>0.15735586666666659</v>
      </c>
      <c r="N14" s="5">
        <f t="shared" si="19"/>
        <v>0.15735586666666659</v>
      </c>
      <c r="O14" s="5">
        <f t="shared" si="6"/>
        <v>0.23295999999999992</v>
      </c>
      <c r="P14" s="5">
        <f t="shared" si="0"/>
        <v>0.2707439999999991</v>
      </c>
      <c r="Q14" s="5">
        <f t="shared" si="1"/>
        <v>0.26767019999999986</v>
      </c>
      <c r="R14" s="5">
        <f t="shared" si="2"/>
        <v>7.0928999999999576E-3</v>
      </c>
      <c r="S14" s="5">
        <f t="shared" si="3"/>
        <v>2.3296099999999952E-2</v>
      </c>
      <c r="T14" s="5">
        <f t="shared" si="7"/>
        <v>0.27183695672520231</v>
      </c>
      <c r="U14" s="5">
        <f>Parameter!AA14/Parameter!Z14</f>
        <v>0.30973537506242282</v>
      </c>
      <c r="V14" s="5">
        <f>Parameter!AS14/Parameter!AR14</f>
        <v>0.30682442285405481</v>
      </c>
      <c r="X14" s="11">
        <f>Parameter!T14</f>
        <v>2.0494089999999998</v>
      </c>
      <c r="Y14" s="11">
        <f>Parameter!U14</f>
        <v>5.9106990000000001</v>
      </c>
      <c r="Z14" s="11">
        <f>Parameter!AL14</f>
        <v>2.192377</v>
      </c>
      <c r="AA14" s="11">
        <f>Parameter!AM14</f>
        <v>6.2731170000000001</v>
      </c>
      <c r="AB14" s="11">
        <f t="shared" si="8"/>
        <v>-0.14296800000000021</v>
      </c>
      <c r="AC14" s="11"/>
      <c r="AD14" s="11">
        <f t="shared" si="9"/>
        <v>39.787760280956505</v>
      </c>
      <c r="AE14" s="11">
        <f t="shared" si="10"/>
        <v>42.563378281974259</v>
      </c>
      <c r="AF14" s="11">
        <f t="shared" si="11"/>
        <v>-2.7756180010177545</v>
      </c>
      <c r="AG14" s="11">
        <f t="shared" si="12"/>
        <v>41.175569281465386</v>
      </c>
      <c r="AH14" s="11">
        <f t="shared" si="13"/>
        <v>41.175569281465386</v>
      </c>
      <c r="AI14" s="11">
        <f t="shared" si="14"/>
        <v>0.19514625000000002</v>
      </c>
      <c r="AJ14" s="11">
        <f t="shared" si="14"/>
        <v>0.19514625000000002</v>
      </c>
      <c r="AK14" s="11">
        <f t="shared" si="15"/>
        <v>4.2843044996784085</v>
      </c>
      <c r="AL14" s="11">
        <f t="shared" si="16"/>
        <v>1.0604464999999998</v>
      </c>
      <c r="AM14" s="11">
        <f t="shared" si="17"/>
        <v>3.0459540000000001</v>
      </c>
      <c r="AN14" s="11">
        <f t="shared" si="18"/>
        <v>71.232026074754501</v>
      </c>
    </row>
    <row r="15" spans="1:40" x14ac:dyDescent="0.25">
      <c r="A15">
        <f>Parameter!M15</f>
        <v>120</v>
      </c>
      <c r="B15">
        <f>Parameter!J15</f>
        <v>31</v>
      </c>
      <c r="C15" s="6">
        <f>Parameter!AF15</f>
        <v>14.979877999999999</v>
      </c>
      <c r="D15" s="6">
        <f>Parameter!N15</f>
        <v>15.968128999999999</v>
      </c>
      <c r="E15" s="6">
        <f>Parameter!E15+Parameter!AG15-(Parameter!$E$3+Parameter!$AG$3)</f>
        <v>22.010798999999995</v>
      </c>
      <c r="F15" s="6">
        <f>Parameter!F15+Parameter!AG15-(Parameter!$F$3+Parameter!$AG$3)</f>
        <v>21.393204000000001</v>
      </c>
      <c r="G15" s="6">
        <f>Parameter!I15</f>
        <v>4.7273079999999998</v>
      </c>
      <c r="H15" s="6">
        <f>Parameter!E15</f>
        <v>22.605644999999999</v>
      </c>
      <c r="I15">
        <f>Parameter!L15</f>
        <v>22.605644999999999</v>
      </c>
      <c r="J15">
        <f>Parameter!K15</f>
        <v>120</v>
      </c>
      <c r="K15" s="6">
        <f>Parameter!F15</f>
        <v>21.6524</v>
      </c>
      <c r="L15">
        <f>Parameter!G15</f>
        <v>120</v>
      </c>
      <c r="M15" s="5">
        <f t="shared" si="20"/>
        <v>0.25361779999999995</v>
      </c>
      <c r="N15" s="5">
        <f t="shared" si="19"/>
        <v>0.25361779999999995</v>
      </c>
      <c r="O15" s="5">
        <f t="shared" si="6"/>
        <v>0.24030999999999986</v>
      </c>
      <c r="P15" s="5">
        <f t="shared" si="0"/>
        <v>0.26148540000000009</v>
      </c>
      <c r="Q15" s="5">
        <f t="shared" si="1"/>
        <v>0.24817759999999964</v>
      </c>
      <c r="R15" s="5">
        <f t="shared" si="2"/>
        <v>3.1346200000000123E-2</v>
      </c>
      <c r="S15" s="5">
        <f t="shared" si="3"/>
        <v>5.5748200000000206E-2</v>
      </c>
      <c r="T15" s="5">
        <f t="shared" si="7"/>
        <v>0.26919335146106427</v>
      </c>
      <c r="U15" s="5">
        <f>Parameter!AA15/Parameter!Z15</f>
        <v>0.24471581576989537</v>
      </c>
      <c r="V15" s="5">
        <f>Parameter!AS15/Parameter!AR15</f>
        <v>0.2615804268683431</v>
      </c>
      <c r="X15" s="11">
        <f>Parameter!T15</f>
        <v>1.7694749999999999</v>
      </c>
      <c r="Y15" s="11">
        <f>Parameter!U15</f>
        <v>6.2665629999999997</v>
      </c>
      <c r="Z15" s="11">
        <f>Parameter!AL15</f>
        <v>2.0761669999999999</v>
      </c>
      <c r="AA15" s="11">
        <f>Parameter!AM15</f>
        <v>6.8670109999999998</v>
      </c>
      <c r="AB15" s="11">
        <f t="shared" si="8"/>
        <v>-0.30669199999999996</v>
      </c>
      <c r="AC15" s="11"/>
      <c r="AD15" s="11">
        <f t="shared" si="9"/>
        <v>39.869446513584393</v>
      </c>
      <c r="AE15" s="11">
        <f t="shared" si="10"/>
        <v>46.779767535437898</v>
      </c>
      <c r="AF15" s="11">
        <f t="shared" si="11"/>
        <v>-6.9103210218535054</v>
      </c>
      <c r="AG15" s="11">
        <f t="shared" si="12"/>
        <v>43.324607024511145</v>
      </c>
      <c r="AH15" s="11">
        <f t="shared" si="13"/>
        <v>43.324607024511145</v>
      </c>
      <c r="AI15" s="11">
        <f t="shared" si="14"/>
        <v>0.19514625000000002</v>
      </c>
      <c r="AJ15" s="11">
        <f t="shared" si="14"/>
        <v>0.19514625000000002</v>
      </c>
      <c r="AK15" s="11">
        <f t="shared" si="15"/>
        <v>4.3575796751374085</v>
      </c>
      <c r="AL15" s="11">
        <f t="shared" si="16"/>
        <v>0.96141049999999995</v>
      </c>
      <c r="AM15" s="11">
        <f t="shared" si="17"/>
        <v>3.2833934999999999</v>
      </c>
      <c r="AN15" s="11">
        <f t="shared" si="18"/>
        <v>79.272493572519082</v>
      </c>
    </row>
    <row r="16" spans="1:40" x14ac:dyDescent="0.25">
      <c r="A16">
        <f>Parameter!M16</f>
        <v>130</v>
      </c>
      <c r="B16">
        <f>Parameter!J16</f>
        <v>32</v>
      </c>
      <c r="C16" s="6">
        <f>Parameter!AF16</f>
        <v>15.293340000000001</v>
      </c>
      <c r="D16" s="6">
        <f>Parameter!N16</f>
        <v>16.525611000000001</v>
      </c>
      <c r="E16" s="6">
        <f>Parameter!E16+Parameter!AG16-(Parameter!$E$3+Parameter!$AG$3)</f>
        <v>24.625652999999996</v>
      </c>
      <c r="F16" s="6">
        <f>Parameter!F16+Parameter!AG16-(Parameter!$F$3+Parameter!$AG$3)</f>
        <v>23.874979999999997</v>
      </c>
      <c r="G16" s="6">
        <f>Parameter!I16</f>
        <v>4.9812570000000003</v>
      </c>
      <c r="H16" s="6">
        <f>Parameter!E16</f>
        <v>25.141822999999999</v>
      </c>
      <c r="I16">
        <f>Parameter!L16</f>
        <v>25.141822999999999</v>
      </c>
      <c r="J16">
        <f>Parameter!K16</f>
        <v>130</v>
      </c>
      <c r="K16" s="6">
        <f>Parameter!F16</f>
        <v>24.055499999999999</v>
      </c>
      <c r="L16">
        <f>Parameter!G16</f>
        <v>130</v>
      </c>
      <c r="M16" s="5">
        <f t="shared" si="20"/>
        <v>0.24633000000000002</v>
      </c>
      <c r="N16" s="5">
        <f t="shared" si="19"/>
        <v>0.24633000000000002</v>
      </c>
      <c r="O16" s="5">
        <f t="shared" si="6"/>
        <v>0.24920000000000009</v>
      </c>
      <c r="P16" s="5">
        <f t="shared" si="0"/>
        <v>0.22087739999999983</v>
      </c>
      <c r="Q16" s="5">
        <f t="shared" si="1"/>
        <v>0.2237474000000006</v>
      </c>
      <c r="R16" s="5">
        <f t="shared" si="2"/>
        <v>6.7785099999999862E-2</v>
      </c>
      <c r="S16" s="5">
        <f t="shared" si="3"/>
        <v>0.12586459999999988</v>
      </c>
      <c r="T16" s="5">
        <f t="shared" si="7"/>
        <v>0.26310367375985055</v>
      </c>
      <c r="U16" s="5">
        <f>Parameter!AA16/Parameter!Z16</f>
        <v>0.48439420217273038</v>
      </c>
      <c r="V16" s="5">
        <f>Parameter!AS16/Parameter!AR16</f>
        <v>0.41132015076304929</v>
      </c>
      <c r="X16" s="11">
        <f>Parameter!T16</f>
        <v>2.7738879999999999</v>
      </c>
      <c r="Y16" s="11">
        <f>Parameter!U16</f>
        <v>5.6155239999999997</v>
      </c>
      <c r="Z16" s="11">
        <f>Parameter!AL16</f>
        <v>3.0633279999999998</v>
      </c>
      <c r="AA16" s="11">
        <f>Parameter!AM16</f>
        <v>6.7765409999999999</v>
      </c>
      <c r="AB16" s="11">
        <f t="shared" si="8"/>
        <v>-0.28943999999999992</v>
      </c>
      <c r="AC16" s="11"/>
      <c r="AD16" s="11">
        <f t="shared" si="9"/>
        <v>55.269546622991527</v>
      </c>
      <c r="AE16" s="11">
        <f t="shared" si="10"/>
        <v>61.036620699002761</v>
      </c>
      <c r="AF16" s="11">
        <f t="shared" si="11"/>
        <v>-5.7670740760112338</v>
      </c>
      <c r="AG16" s="11">
        <f t="shared" si="12"/>
        <v>58.15308366099714</v>
      </c>
      <c r="AH16" s="11">
        <f t="shared" si="13"/>
        <v>58.15308366099714</v>
      </c>
      <c r="AI16" s="11">
        <f t="shared" si="14"/>
        <v>0.19514625000000002</v>
      </c>
      <c r="AJ16" s="11">
        <f t="shared" si="14"/>
        <v>0.19514625000000002</v>
      </c>
      <c r="AK16" s="11">
        <f t="shared" si="15"/>
        <v>4.8068220219177968</v>
      </c>
      <c r="AL16" s="11">
        <f t="shared" si="16"/>
        <v>1.4593039999999999</v>
      </c>
      <c r="AM16" s="11">
        <f t="shared" si="17"/>
        <v>3.0980162499999997</v>
      </c>
      <c r="AN16" s="11">
        <f t="shared" si="18"/>
        <v>81.315802425574191</v>
      </c>
    </row>
    <row r="17" spans="1:40" x14ac:dyDescent="0.25">
      <c r="A17">
        <f>Parameter!M17</f>
        <v>140</v>
      </c>
      <c r="B17">
        <f>Parameter!J17</f>
        <v>33</v>
      </c>
      <c r="C17" s="6">
        <f>Parameter!AF17</f>
        <v>15.971190999999999</v>
      </c>
      <c r="D17" s="6">
        <f>Parameter!N17</f>
        <v>17.784257</v>
      </c>
      <c r="E17" s="6">
        <f>Parameter!E17+Parameter!AG17-(Parameter!$E$3+Parameter!$AG$3)</f>
        <v>26.834426999999994</v>
      </c>
      <c r="F17" s="6">
        <f>Parameter!F17+Parameter!AG17-(Parameter!$F$3+Parameter!$AG$3)</f>
        <v>26.112454000000003</v>
      </c>
      <c r="G17" s="6">
        <f>Parameter!I17</f>
        <v>4.6852390000000002</v>
      </c>
      <c r="H17" s="6">
        <f>Parameter!E17</f>
        <v>27.605122999999999</v>
      </c>
      <c r="I17">
        <f>Parameter!L17</f>
        <v>27.605122999999999</v>
      </c>
      <c r="J17">
        <f>Parameter!K17</f>
        <v>140</v>
      </c>
      <c r="K17" s="6">
        <f>Parameter!F17</f>
        <v>26.547499999999999</v>
      </c>
      <c r="L17">
        <f>Parameter!G17</f>
        <v>140</v>
      </c>
      <c r="M17" s="5">
        <f t="shared" si="20"/>
        <v>0.53290819999999994</v>
      </c>
      <c r="N17" s="5">
        <f t="shared" si="19"/>
        <v>0.53290819999999994</v>
      </c>
      <c r="O17" s="5">
        <f t="shared" si="6"/>
        <v>0.25655</v>
      </c>
      <c r="P17" s="5">
        <f t="shared" si="0"/>
        <v>0.25779460000000043</v>
      </c>
      <c r="Q17" s="5">
        <f t="shared" si="1"/>
        <v>0.24789049999999974</v>
      </c>
      <c r="R17" s="5">
        <f t="shared" si="2"/>
        <v>6.2983999999999971E-2</v>
      </c>
      <c r="S17" s="5">
        <f t="shared" si="3"/>
        <v>0.11840539999999997</v>
      </c>
      <c r="T17" s="5">
        <f t="shared" si="7"/>
        <v>0.29059401025196685</v>
      </c>
      <c r="U17" s="5">
        <f>Parameter!AA17/Parameter!Z17</f>
        <v>0.75681566092227515</v>
      </c>
      <c r="V17" s="5">
        <f>Parameter!AS17/Parameter!AR17</f>
        <v>0.59169150589695252</v>
      </c>
      <c r="X17" s="11">
        <f>Parameter!T17</f>
        <v>3.2834539999999999</v>
      </c>
      <c r="Y17" s="11">
        <f>Parameter!U17</f>
        <v>4.9265179999999997</v>
      </c>
      <c r="Z17" s="11">
        <f>Parameter!AL17</f>
        <v>3.3898670000000002</v>
      </c>
      <c r="AA17" s="11">
        <f>Parameter!AM17</f>
        <v>6.209956</v>
      </c>
      <c r="AB17" s="11">
        <f t="shared" si="8"/>
        <v>-0.10641300000000031</v>
      </c>
      <c r="AC17" s="11"/>
      <c r="AD17" s="11">
        <f t="shared" si="9"/>
        <v>52.596658693475831</v>
      </c>
      <c r="AE17" s="11">
        <f t="shared" si="10"/>
        <v>54.301256425482691</v>
      </c>
      <c r="AF17" s="11">
        <f t="shared" si="11"/>
        <v>-1.7045977320068602</v>
      </c>
      <c r="AG17" s="11">
        <f t="shared" si="12"/>
        <v>53.448957559479261</v>
      </c>
      <c r="AH17" s="11">
        <f t="shared" si="13"/>
        <v>53.448957559479261</v>
      </c>
      <c r="AI17" s="11">
        <f t="shared" si="14"/>
        <v>0.19514625000000002</v>
      </c>
      <c r="AJ17" s="11">
        <f t="shared" si="14"/>
        <v>0.19514625000000002</v>
      </c>
      <c r="AK17" s="11">
        <f t="shared" si="15"/>
        <v>4.6735497740390555</v>
      </c>
      <c r="AL17" s="11">
        <f t="shared" si="16"/>
        <v>1.6683302499999999</v>
      </c>
      <c r="AM17" s="11">
        <f t="shared" si="17"/>
        <v>2.7841184999999999</v>
      </c>
      <c r="AN17" s="11">
        <f t="shared" si="18"/>
        <v>72.736548104577395</v>
      </c>
    </row>
    <row r="18" spans="1:40" x14ac:dyDescent="0.25">
      <c r="A18">
        <f>Parameter!M18</f>
        <v>150</v>
      </c>
      <c r="B18">
        <f>Parameter!J18</f>
        <v>34</v>
      </c>
      <c r="C18" s="6">
        <f>Parameter!AF18</f>
        <v>16.601030999999999</v>
      </c>
      <c r="D18" s="6">
        <f>Parameter!N18</f>
        <v>18.968311</v>
      </c>
      <c r="E18" s="6">
        <f>Parameter!E18+Parameter!AG18-(Parameter!$E$3+Parameter!$AG$3)</f>
        <v>29.412372999999999</v>
      </c>
      <c r="F18" s="6">
        <f>Parameter!F18+Parameter!AG18-(Parameter!$F$3+Parameter!$AG$3)</f>
        <v>28.591359000000001</v>
      </c>
      <c r="G18" s="6">
        <f>Parameter!I18</f>
        <v>5.1951809999999998</v>
      </c>
      <c r="H18" s="6">
        <f>Parameter!E18</f>
        <v>30.269663999999999</v>
      </c>
      <c r="I18">
        <f>Parameter!L18</f>
        <v>30.269663999999999</v>
      </c>
      <c r="J18">
        <f>Parameter!K18</f>
        <v>145</v>
      </c>
      <c r="K18" s="6">
        <f>Parameter!F18</f>
        <v>29.113</v>
      </c>
      <c r="L18">
        <f>Parameter!G18</f>
        <v>150</v>
      </c>
      <c r="M18" s="5">
        <f t="shared" si="20"/>
        <v>0.16732973333333329</v>
      </c>
      <c r="N18" s="5">
        <f t="shared" si="19"/>
        <v>0.16732973333333329</v>
      </c>
      <c r="O18" s="5">
        <f t="shared" si="6"/>
        <v>0.25998000000000021</v>
      </c>
      <c r="P18" s="5">
        <f t="shared" si="0"/>
        <v>0.26436889999999985</v>
      </c>
      <c r="Q18" s="5">
        <f t="shared" si="1"/>
        <v>0.27335429999999972</v>
      </c>
      <c r="R18" s="5">
        <f t="shared" si="2"/>
        <v>5.4770200000000102E-2</v>
      </c>
      <c r="S18" s="5">
        <f t="shared" si="3"/>
        <v>7.0847499999999994E-2</v>
      </c>
      <c r="T18" s="5">
        <f t="shared" si="7"/>
        <v>0.27912373304952043</v>
      </c>
      <c r="U18" s="5">
        <f>Parameter!AA18/Parameter!Z18</f>
        <v>0.46771489339677408</v>
      </c>
      <c r="V18" s="5">
        <f>Parameter!AS18/Parameter!AR18</f>
        <v>0.65516651233458478</v>
      </c>
      <c r="X18" s="11">
        <f>Parameter!T18</f>
        <v>3.0201410000000002</v>
      </c>
      <c r="Y18" s="11">
        <f>Parameter!U18</f>
        <v>6.0311849999999998</v>
      </c>
      <c r="Z18" s="11">
        <f>Parameter!AL18</f>
        <v>3.5258989999999999</v>
      </c>
      <c r="AA18" s="11">
        <f>Parameter!AM18</f>
        <v>5.8101979999999998</v>
      </c>
      <c r="AB18" s="11">
        <f t="shared" si="8"/>
        <v>-0.50575799999999971</v>
      </c>
      <c r="AC18" s="11"/>
      <c r="AD18" s="11">
        <f t="shared" si="9"/>
        <v>55.413990277762231</v>
      </c>
      <c r="AE18" s="11">
        <f t="shared" si="10"/>
        <v>64.693712282430369</v>
      </c>
      <c r="AF18" s="11">
        <f t="shared" si="11"/>
        <v>-9.2797220046681375</v>
      </c>
      <c r="AG18" s="11">
        <f t="shared" si="12"/>
        <v>60.053851280096296</v>
      </c>
      <c r="AH18" s="11">
        <f t="shared" si="13"/>
        <v>60.053851280096296</v>
      </c>
      <c r="AI18" s="11">
        <f t="shared" si="14"/>
        <v>0.19514625000000002</v>
      </c>
      <c r="AJ18" s="11">
        <f t="shared" si="14"/>
        <v>0.19514625000000002</v>
      </c>
      <c r="AK18" s="11">
        <f t="shared" si="15"/>
        <v>4.8586328324157861</v>
      </c>
      <c r="AL18" s="11">
        <f t="shared" si="16"/>
        <v>1.6365099999999999</v>
      </c>
      <c r="AM18" s="11">
        <f t="shared" si="17"/>
        <v>2.9603457500000001</v>
      </c>
      <c r="AN18" s="11">
        <f t="shared" si="18"/>
        <v>79.27285996158345</v>
      </c>
    </row>
    <row r="19" spans="1:40" x14ac:dyDescent="0.25">
      <c r="A19">
        <f>Parameter!M19</f>
        <v>160</v>
      </c>
      <c r="B19">
        <f>Parameter!J19</f>
        <v>35</v>
      </c>
      <c r="C19" s="6">
        <f>Parameter!AF19</f>
        <v>17.148733</v>
      </c>
      <c r="D19" s="6">
        <f>Parameter!N19</f>
        <v>19.676786</v>
      </c>
      <c r="E19" s="6">
        <f>Parameter!E19+Parameter!AG19-(Parameter!$E$3+Parameter!$AG$3)</f>
        <v>32.056061999999997</v>
      </c>
      <c r="F19" s="6">
        <f>Parameter!F19+Parameter!AG19-(Parameter!$F$3+Parameter!$AG$3)</f>
        <v>31.324901999999998</v>
      </c>
      <c r="G19" s="6">
        <f>Parameter!I19</f>
        <v>4.9738129999999998</v>
      </c>
      <c r="H19" s="6">
        <f>Parameter!E19</f>
        <v>32.779609999999998</v>
      </c>
      <c r="I19">
        <f>Parameter!L19</f>
        <v>32.779609999999998</v>
      </c>
      <c r="J19">
        <f>Parameter!K19</f>
        <v>160</v>
      </c>
      <c r="K19" s="6">
        <f>Parameter!F19</f>
        <v>31.712800000000001</v>
      </c>
      <c r="L19">
        <f>Parameter!G19</f>
        <v>160</v>
      </c>
      <c r="M19" s="5">
        <f t="shared" si="20"/>
        <v>0.2538471000000001</v>
      </c>
      <c r="N19" s="5">
        <f t="shared" si="19"/>
        <v>0.2538471000000001</v>
      </c>
      <c r="O19" s="5">
        <f t="shared" si="6"/>
        <v>0.26075000000000015</v>
      </c>
      <c r="P19" s="5">
        <f t="shared" si="0"/>
        <v>0.23684060000000073</v>
      </c>
      <c r="Q19" s="5">
        <f t="shared" si="1"/>
        <v>0.24374350000000042</v>
      </c>
      <c r="R19" s="5">
        <f t="shared" si="2"/>
        <v>7.1811399999999997E-2</v>
      </c>
      <c r="S19" s="5">
        <f t="shared" si="3"/>
        <v>9.6359199999999839E-2</v>
      </c>
      <c r="T19" s="5">
        <f t="shared" si="7"/>
        <v>0.26558509446683998</v>
      </c>
      <c r="U19" s="5">
        <f>Parameter!AA19/Parameter!Z19</f>
        <v>0.544869379209451</v>
      </c>
      <c r="V19" s="5">
        <f>Parameter!AS19/Parameter!AR19</f>
        <v>0.65798692424660432</v>
      </c>
      <c r="X19" s="11">
        <f>Parameter!T19</f>
        <v>3.327785</v>
      </c>
      <c r="Y19" s="11">
        <f>Parameter!U19</f>
        <v>5.9620610000000003</v>
      </c>
      <c r="Z19" s="11">
        <f>Parameter!AL19</f>
        <v>3.7297359999999999</v>
      </c>
      <c r="AA19" s="11">
        <f>Parameter!AM19</f>
        <v>5.5541679999999998</v>
      </c>
      <c r="AB19" s="11">
        <f t="shared" si="8"/>
        <v>-0.40195099999999995</v>
      </c>
      <c r="AC19" s="11"/>
      <c r="AD19" s="11">
        <f t="shared" si="9"/>
        <v>57.699135901666388</v>
      </c>
      <c r="AE19" s="11">
        <f t="shared" si="10"/>
        <v>64.668403860627294</v>
      </c>
      <c r="AF19" s="11">
        <f t="shared" si="11"/>
        <v>-6.9692679589609057</v>
      </c>
      <c r="AG19" s="11">
        <f t="shared" si="12"/>
        <v>61.183769881146844</v>
      </c>
      <c r="AH19" s="11">
        <f t="shared" si="13"/>
        <v>61.183769881146844</v>
      </c>
      <c r="AI19" s="11">
        <f t="shared" si="14"/>
        <v>0.19514625000000002</v>
      </c>
      <c r="AJ19" s="11">
        <f t="shared" si="14"/>
        <v>0.19514625000000002</v>
      </c>
      <c r="AK19" s="11">
        <f t="shared" si="15"/>
        <v>4.8889155659320895</v>
      </c>
      <c r="AL19" s="11">
        <f t="shared" si="16"/>
        <v>1.7643802499999999</v>
      </c>
      <c r="AM19" s="11">
        <f t="shared" si="17"/>
        <v>2.8790572499999998</v>
      </c>
      <c r="AN19" s="11">
        <f t="shared" si="18"/>
        <v>78.615836021010807</v>
      </c>
    </row>
    <row r="20" spans="1:40" x14ac:dyDescent="0.25">
      <c r="A20">
        <f>Parameter!M20</f>
        <v>170</v>
      </c>
      <c r="B20">
        <f>Parameter!J20</f>
        <v>36</v>
      </c>
      <c r="C20" s="6">
        <f>Parameter!AF20</f>
        <v>17.866847</v>
      </c>
      <c r="D20" s="6">
        <f>Parameter!N20</f>
        <v>20.640377999999998</v>
      </c>
      <c r="E20" s="6">
        <f>Parameter!E20+Parameter!AG20-(Parameter!$E$3+Parameter!$AG$3)</f>
        <v>34.424468000000005</v>
      </c>
      <c r="F20" s="6">
        <f>Parameter!F20+Parameter!AG20-(Parameter!$F$3+Parameter!$AG$3)</f>
        <v>33.762337000000002</v>
      </c>
      <c r="G20" s="6">
        <f>Parameter!I20</f>
        <v>4.9446190000000003</v>
      </c>
      <c r="H20" s="6">
        <f>Parameter!E20</f>
        <v>35.318080999999999</v>
      </c>
      <c r="I20">
        <f>Parameter!L20</f>
        <v>35.318080999999999</v>
      </c>
      <c r="J20">
        <f>Parameter!K20</f>
        <v>170</v>
      </c>
      <c r="K20" s="6">
        <f>Parameter!F20</f>
        <v>34.320300000000003</v>
      </c>
      <c r="L20">
        <f>Parameter!G20</f>
        <v>170</v>
      </c>
      <c r="M20" s="5">
        <f t="shared" si="20"/>
        <v>0.24677250000000014</v>
      </c>
      <c r="N20" s="5">
        <f t="shared" si="19"/>
        <v>0.24677250000000014</v>
      </c>
      <c r="O20" s="5">
        <f t="shared" si="6"/>
        <v>0.25549999999999995</v>
      </c>
      <c r="P20" s="5">
        <f t="shared" si="0"/>
        <v>0.21421670000000007</v>
      </c>
      <c r="Q20" s="5">
        <f t="shared" si="1"/>
        <v>0.22294420000000059</v>
      </c>
      <c r="R20" s="5">
        <f t="shared" si="2"/>
        <v>7.6976000000000155E-2</v>
      </c>
      <c r="S20" s="5">
        <f t="shared" si="3"/>
        <v>0.11545410000000018</v>
      </c>
      <c r="T20" s="5">
        <f t="shared" si="7"/>
        <v>0.25523273367987126</v>
      </c>
      <c r="U20" s="5">
        <f>Parameter!AA20/Parameter!Z20</f>
        <v>0.59214415729750602</v>
      </c>
      <c r="V20" s="5">
        <f>Parameter!AS20/Parameter!AR20</f>
        <v>0.57289608508165324</v>
      </c>
      <c r="X20" s="11">
        <f>Parameter!T20</f>
        <v>3.1151870000000002</v>
      </c>
      <c r="Y20" s="11">
        <f>Parameter!U20</f>
        <v>5.5482709999999997</v>
      </c>
      <c r="Z20" s="11">
        <f>Parameter!AL20</f>
        <v>3.369294</v>
      </c>
      <c r="AA20" s="11">
        <f>Parameter!AM20</f>
        <v>5.6703279999999996</v>
      </c>
      <c r="AB20" s="11">
        <f t="shared" si="8"/>
        <v>-0.25410699999999986</v>
      </c>
      <c r="AC20" s="11"/>
      <c r="AD20" s="11">
        <f t="shared" si="9"/>
        <v>51.315503102206293</v>
      </c>
      <c r="AE20" s="11">
        <f t="shared" si="10"/>
        <v>55.501328398341748</v>
      </c>
      <c r="AF20" s="11">
        <f t="shared" si="11"/>
        <v>-4.1858252961354552</v>
      </c>
      <c r="AG20" s="11">
        <f t="shared" si="12"/>
        <v>53.408415750274017</v>
      </c>
      <c r="AH20" s="11">
        <f t="shared" si="13"/>
        <v>53.408415750274017</v>
      </c>
      <c r="AI20" s="11">
        <f t="shared" si="14"/>
        <v>0.19514625000000002</v>
      </c>
      <c r="AJ20" s="11">
        <f t="shared" si="14"/>
        <v>0.19514625000000002</v>
      </c>
      <c r="AK20" s="11">
        <f t="shared" si="15"/>
        <v>4.6723678233930457</v>
      </c>
      <c r="AL20" s="11">
        <f t="shared" si="16"/>
        <v>1.6211202500000002</v>
      </c>
      <c r="AM20" s="11">
        <f t="shared" si="17"/>
        <v>2.8046497499999998</v>
      </c>
      <c r="AN20" s="11">
        <f t="shared" si="18"/>
        <v>72.589305016955109</v>
      </c>
    </row>
    <row r="21" spans="1:40" x14ac:dyDescent="0.25">
      <c r="A21">
        <f>Parameter!M21</f>
        <v>180</v>
      </c>
      <c r="B21">
        <f>Parameter!J21</f>
        <v>37</v>
      </c>
      <c r="C21" s="6">
        <f>Parameter!AF21</f>
        <v>18.636607000000001</v>
      </c>
      <c r="D21" s="6">
        <f>Parameter!N21</f>
        <v>21.794919</v>
      </c>
      <c r="E21" s="6">
        <f>Parameter!E21+Parameter!AG21-(Parameter!$E$3+Parameter!$AG$3)</f>
        <v>36.566635000000005</v>
      </c>
      <c r="F21" s="6">
        <f>Parameter!F21+Parameter!AG21-(Parameter!$F$3+Parameter!$AG$3)</f>
        <v>35.991779000000008</v>
      </c>
      <c r="G21" s="6">
        <f>Parameter!I21</f>
        <v>4.9654210000000001</v>
      </c>
      <c r="H21" s="6">
        <f>Parameter!E21</f>
        <v>37.785806000000001</v>
      </c>
      <c r="I21">
        <f>Parameter!L21</f>
        <v>37.785806000000001</v>
      </c>
      <c r="J21">
        <f>Parameter!K21</f>
        <v>180</v>
      </c>
      <c r="K21" s="6">
        <f>Parameter!F21</f>
        <v>36.875300000000003</v>
      </c>
      <c r="L21">
        <f>Parameter!G21</f>
        <v>180</v>
      </c>
      <c r="M21" s="5">
        <f t="shared" si="20"/>
        <v>0.51987639999999968</v>
      </c>
      <c r="N21" s="5">
        <f t="shared" si="19"/>
        <v>0.51987639999999968</v>
      </c>
      <c r="O21" s="5">
        <f t="shared" si="6"/>
        <v>0.25276999999999961</v>
      </c>
      <c r="P21" s="5">
        <f t="shared" si="0"/>
        <v>0.23294649999999989</v>
      </c>
      <c r="Q21" s="5">
        <f t="shared" si="1"/>
        <v>0.22577829999999893</v>
      </c>
      <c r="R21" s="5">
        <f t="shared" si="2"/>
        <v>7.2095999999999799E-2</v>
      </c>
      <c r="S21" s="5">
        <f t="shared" si="3"/>
        <v>7.4359700000000112E-2</v>
      </c>
      <c r="T21" s="5">
        <f t="shared" si="7"/>
        <v>0.25493385428840148</v>
      </c>
      <c r="U21" s="5">
        <f>Parameter!AA21/Parameter!Z21</f>
        <v>0.5325386547015265</v>
      </c>
      <c r="V21" s="5">
        <f>Parameter!AS21/Parameter!AR21</f>
        <v>0.51337087489448874</v>
      </c>
      <c r="X21" s="11">
        <f>Parameter!T21</f>
        <v>3.1522199999999998</v>
      </c>
      <c r="Y21" s="11">
        <f>Parameter!U21</f>
        <v>5.4770950000000003</v>
      </c>
      <c r="Z21" s="11">
        <f>Parameter!AL21</f>
        <v>3.206785</v>
      </c>
      <c r="AA21" s="11">
        <f>Parameter!AM21</f>
        <v>5.8579480000000004</v>
      </c>
      <c r="AB21" s="11">
        <f t="shared" si="8"/>
        <v>-5.4565000000000197E-2</v>
      </c>
      <c r="AC21" s="11"/>
      <c r="AD21" s="11">
        <f t="shared" si="9"/>
        <v>52.955482388860418</v>
      </c>
      <c r="AE21" s="11">
        <f t="shared" si="10"/>
        <v>53.872142995210282</v>
      </c>
      <c r="AF21" s="11">
        <f t="shared" si="11"/>
        <v>-0.91666060634986479</v>
      </c>
      <c r="AG21" s="11">
        <f t="shared" si="12"/>
        <v>53.41381269203535</v>
      </c>
      <c r="AH21" s="11">
        <f t="shared" si="13"/>
        <v>53.41381269203535</v>
      </c>
      <c r="AI21" s="11">
        <f t="shared" si="14"/>
        <v>0.19514625000000002</v>
      </c>
      <c r="AJ21" s="11">
        <f t="shared" si="14"/>
        <v>0.19514625000000002</v>
      </c>
      <c r="AK21" s="11">
        <f t="shared" si="15"/>
        <v>4.672525199637624</v>
      </c>
      <c r="AL21" s="11">
        <f t="shared" si="16"/>
        <v>1.5897512499999999</v>
      </c>
      <c r="AM21" s="11">
        <f t="shared" si="17"/>
        <v>2.8337607500000002</v>
      </c>
      <c r="AN21" s="11">
        <f t="shared" si="18"/>
        <v>73.112632387329825</v>
      </c>
    </row>
    <row r="22" spans="1:40" x14ac:dyDescent="0.25">
      <c r="A22">
        <f>Parameter!M22</f>
        <v>190</v>
      </c>
      <c r="B22">
        <f>Parameter!J22</f>
        <v>38</v>
      </c>
      <c r="C22" s="6">
        <f>Parameter!AF22</f>
        <v>19.357567</v>
      </c>
      <c r="D22" s="6">
        <f>Parameter!N22</f>
        <v>22.538516000000001</v>
      </c>
      <c r="E22" s="6">
        <f>Parameter!E22+Parameter!AG22-(Parameter!$E$3+Parameter!$AG$3)</f>
        <v>38.896100000000004</v>
      </c>
      <c r="F22" s="6">
        <f>Parameter!F22+Parameter!AG22-(Parameter!$F$3+Parameter!$AG$3)</f>
        <v>38.249561999999997</v>
      </c>
      <c r="G22" s="6">
        <f>Parameter!I22</f>
        <v>4.9146169999999998</v>
      </c>
      <c r="H22" s="6">
        <f>Parameter!E22</f>
        <v>40.385187999999999</v>
      </c>
      <c r="I22">
        <f>Parameter!L22</f>
        <v>40.385187999999999</v>
      </c>
      <c r="J22">
        <f>Parameter!K22</f>
        <v>185</v>
      </c>
      <c r="K22" s="6">
        <f>Parameter!F22</f>
        <v>39.402999999999999</v>
      </c>
      <c r="L22">
        <f>Parameter!G22</f>
        <v>190</v>
      </c>
      <c r="M22" s="5">
        <f t="shared" si="20"/>
        <v>0.15537853333333326</v>
      </c>
      <c r="N22" s="5">
        <f t="shared" si="19"/>
        <v>0.15537853333333326</v>
      </c>
      <c r="O22" s="5">
        <f t="shared" si="6"/>
        <v>0.24297000000000041</v>
      </c>
      <c r="P22" s="5">
        <f t="shared" si="0"/>
        <v>0.22783119999999996</v>
      </c>
      <c r="Q22" s="5">
        <f t="shared" si="1"/>
        <v>0.23773340000000048</v>
      </c>
      <c r="R22" s="5">
        <f t="shared" si="2"/>
        <v>5.3825700000000157E-2</v>
      </c>
      <c r="S22" s="5">
        <f t="shared" si="3"/>
        <v>4.7899799999999715E-2</v>
      </c>
      <c r="T22" s="5">
        <f t="shared" si="7"/>
        <v>0.23895324336357096</v>
      </c>
      <c r="U22" s="5">
        <f>Parameter!AA22/Parameter!Z22</f>
        <v>0.40274362163933008</v>
      </c>
      <c r="V22" s="5">
        <f>Parameter!AS22/Parameter!AR22</f>
        <v>0.49273954664183023</v>
      </c>
      <c r="X22" s="11">
        <f>Parameter!T22</f>
        <v>2.808805</v>
      </c>
      <c r="Y22" s="11">
        <f>Parameter!U22</f>
        <v>6.2505199999999999</v>
      </c>
      <c r="Z22" s="11">
        <f>Parameter!AL22</f>
        <v>2.9243950000000001</v>
      </c>
      <c r="AA22" s="11">
        <f>Parameter!AM22</f>
        <v>5.4974819999999998</v>
      </c>
      <c r="AB22" s="11">
        <f t="shared" si="8"/>
        <v>-0.11559000000000008</v>
      </c>
      <c r="AC22" s="11"/>
      <c r="AD22" s="11">
        <f t="shared" si="9"/>
        <v>50.535920078810335</v>
      </c>
      <c r="AE22" s="11">
        <f t="shared" si="10"/>
        <v>52.615611264887583</v>
      </c>
      <c r="AF22" s="11">
        <f t="shared" si="11"/>
        <v>-2.0796911860772482</v>
      </c>
      <c r="AG22" s="11">
        <f t="shared" si="12"/>
        <v>51.575765671848956</v>
      </c>
      <c r="AH22" s="11">
        <f t="shared" si="13"/>
        <v>51.575765671848956</v>
      </c>
      <c r="AI22" s="11">
        <f t="shared" si="14"/>
        <v>0.19514625000000002</v>
      </c>
      <c r="AJ22" s="11">
        <f t="shared" si="14"/>
        <v>0.19514625000000002</v>
      </c>
      <c r="AK22" s="11">
        <f t="shared" si="15"/>
        <v>4.6183022660322344</v>
      </c>
      <c r="AL22" s="11">
        <f t="shared" si="16"/>
        <v>1.4333</v>
      </c>
      <c r="AM22" s="11">
        <f t="shared" si="17"/>
        <v>2.9370004999999999</v>
      </c>
      <c r="AN22" s="11">
        <f t="shared" si="18"/>
        <v>74.086976148283426</v>
      </c>
    </row>
    <row r="23" spans="1:40" x14ac:dyDescent="0.25">
      <c r="A23">
        <f>Parameter!M23</f>
        <v>200</v>
      </c>
      <c r="B23">
        <f>Parameter!J23</f>
        <v>39</v>
      </c>
      <c r="C23" s="6">
        <f>Parameter!AF23</f>
        <v>19.895824000000001</v>
      </c>
      <c r="D23" s="6">
        <f>Parameter!N23</f>
        <v>23.017513999999998</v>
      </c>
      <c r="E23" s="6">
        <f>Parameter!E23+Parameter!AG23-(Parameter!$E$3+Parameter!$AG$3)</f>
        <v>41.174412000000004</v>
      </c>
      <c r="F23" s="6">
        <f>Parameter!F23+Parameter!AG23-(Parameter!$F$3+Parameter!$AG$3)</f>
        <v>40.626896000000002</v>
      </c>
      <c r="G23" s="6">
        <f>Parameter!I23</f>
        <v>4.7561780000000002</v>
      </c>
      <c r="H23" s="6">
        <f>Parameter!E23</f>
        <v>42.715865999999998</v>
      </c>
      <c r="I23">
        <f>Parameter!L23</f>
        <v>42.715865999999998</v>
      </c>
      <c r="J23">
        <f>Parameter!K23</f>
        <v>200</v>
      </c>
      <c r="K23" s="6">
        <f>Parameter!F23</f>
        <v>41.832700000000003</v>
      </c>
      <c r="L23">
        <f>Parameter!G23</f>
        <v>200</v>
      </c>
      <c r="M23" s="5">
        <f t="shared" si="20"/>
        <v>0.49607859999999987</v>
      </c>
      <c r="N23" s="5">
        <f t="shared" si="19"/>
        <v>0.49607859999999987</v>
      </c>
      <c r="O23" s="5">
        <f t="shared" si="6"/>
        <v>0.23547999999999975</v>
      </c>
      <c r="P23" s="5">
        <f t="shared" si="0"/>
        <v>0.2471076999999994</v>
      </c>
      <c r="Q23" s="5">
        <f t="shared" si="1"/>
        <v>0.23454839999999991</v>
      </c>
      <c r="R23" s="5">
        <f t="shared" si="2"/>
        <v>1.7903799999999848E-2</v>
      </c>
      <c r="S23" s="5">
        <f t="shared" si="3"/>
        <v>5.1273300000000077E-2</v>
      </c>
      <c r="T23" s="5">
        <f t="shared" si="7"/>
        <v>0.25300536110252625</v>
      </c>
      <c r="U23" s="5">
        <f>Parameter!AA23/Parameter!Z23</f>
        <v>0.381975149416586</v>
      </c>
      <c r="V23" s="5">
        <f>Parameter!AS23/Parameter!AR23</f>
        <v>0.49267344970359395</v>
      </c>
      <c r="X23" s="11">
        <f>Parameter!T23</f>
        <v>2.5799660000000002</v>
      </c>
      <c r="Y23" s="11">
        <f>Parameter!U23</f>
        <v>6.1022090000000002</v>
      </c>
      <c r="Z23" s="11">
        <f>Parameter!AL23</f>
        <v>2.7460629999999999</v>
      </c>
      <c r="AA23" s="11">
        <f>Parameter!AM23</f>
        <v>5.1866580000000004</v>
      </c>
      <c r="AB23" s="11">
        <f t="shared" si="8"/>
        <v>-0.16609699999999972</v>
      </c>
      <c r="AC23" s="11"/>
      <c r="AD23" s="11">
        <f t="shared" si="9"/>
        <v>42.755037858212887</v>
      </c>
      <c r="AE23" s="11">
        <f t="shared" si="10"/>
        <v>45.50758712558136</v>
      </c>
      <c r="AF23" s="11">
        <f t="shared" si="11"/>
        <v>-2.7525492673684724</v>
      </c>
      <c r="AG23" s="11">
        <f t="shared" si="12"/>
        <v>44.13131249189712</v>
      </c>
      <c r="AH23" s="11">
        <f t="shared" si="13"/>
        <v>44.13131249189712</v>
      </c>
      <c r="AI23" s="11">
        <f t="shared" si="14"/>
        <v>0.19514625000000002</v>
      </c>
      <c r="AJ23" s="11">
        <f t="shared" si="14"/>
        <v>0.19514625000000002</v>
      </c>
      <c r="AK23" s="11">
        <f t="shared" si="15"/>
        <v>4.3844596116258341</v>
      </c>
      <c r="AL23" s="11">
        <f t="shared" si="16"/>
        <v>1.33150725</v>
      </c>
      <c r="AM23" s="11">
        <f t="shared" si="17"/>
        <v>2.8222167499999999</v>
      </c>
      <c r="AN23" s="11">
        <f t="shared" si="18"/>
        <v>67.52279736939586</v>
      </c>
    </row>
    <row r="24" spans="1:40" x14ac:dyDescent="0.25">
      <c r="A24">
        <f>Parameter!M24</f>
        <v>210</v>
      </c>
      <c r="B24">
        <f>Parameter!J24</f>
        <v>40</v>
      </c>
      <c r="C24" s="6">
        <f>Parameter!AF24</f>
        <v>20.074862</v>
      </c>
      <c r="D24" s="6">
        <f>Parameter!N24</f>
        <v>23.530246999999999</v>
      </c>
      <c r="E24" s="6">
        <f>Parameter!E24+Parameter!AG24-(Parameter!$E$3+Parameter!$AG$3)</f>
        <v>43.645488999999998</v>
      </c>
      <c r="F24" s="6">
        <f>Parameter!F24+Parameter!AG24-(Parameter!$F$3+Parameter!$AG$3)</f>
        <v>42.972380000000001</v>
      </c>
      <c r="G24" s="6">
        <f>Parameter!I24</f>
        <v>4.600511</v>
      </c>
      <c r="H24" s="6">
        <f>Parameter!E24</f>
        <v>45.196258999999998</v>
      </c>
      <c r="I24">
        <f>Parameter!L24</f>
        <v>45.196258999999998</v>
      </c>
      <c r="J24">
        <f>Parameter!K24</f>
        <v>205</v>
      </c>
      <c r="K24" s="6">
        <f>Parameter!F24</f>
        <v>44.1875</v>
      </c>
      <c r="L24">
        <f>Parameter!G24</f>
        <v>210</v>
      </c>
      <c r="M24" s="5">
        <f t="shared" si="20"/>
        <v>0.21656960000000042</v>
      </c>
      <c r="N24" s="5">
        <f t="shared" si="19"/>
        <v>0.21656960000000042</v>
      </c>
      <c r="O24" s="5">
        <f t="shared" si="6"/>
        <v>0.22623999999999994</v>
      </c>
      <c r="P24" s="5">
        <f t="shared" si="0"/>
        <v>0.25613629999999998</v>
      </c>
      <c r="Q24" s="5">
        <f t="shared" si="1"/>
        <v>0.26580670000000028</v>
      </c>
      <c r="R24" s="5">
        <f t="shared" si="2"/>
        <v>3.9724000000000002E-2</v>
      </c>
      <c r="S24" s="5">
        <f t="shared" si="3"/>
        <v>6.97500000000062E-4</v>
      </c>
      <c r="T24" s="5">
        <f t="shared" si="7"/>
        <v>0.25919931878756935</v>
      </c>
      <c r="U24" s="5">
        <f>Parameter!AA24/Parameter!Z24</f>
        <v>0.38587901582330775</v>
      </c>
      <c r="V24" s="5">
        <f>Parameter!AS24/Parameter!AR24</f>
        <v>0.40133405359701246</v>
      </c>
      <c r="X24" s="11">
        <f>Parameter!T24</f>
        <v>2.4880339999999999</v>
      </c>
      <c r="Y24" s="11">
        <f>Parameter!U24</f>
        <v>5.771744</v>
      </c>
      <c r="Z24" s="11">
        <f>Parameter!AL24</f>
        <v>2.4710800000000002</v>
      </c>
      <c r="AA24" s="11">
        <f>Parameter!AM24</f>
        <v>5.7706580000000001</v>
      </c>
      <c r="AB24" s="11">
        <f t="shared" si="8"/>
        <v>1.6953999999999692E-2</v>
      </c>
      <c r="AC24" s="11"/>
      <c r="AD24" s="11">
        <f t="shared" si="9"/>
        <v>43.38976817737759</v>
      </c>
      <c r="AE24" s="11">
        <f t="shared" si="10"/>
        <v>43.094100943859381</v>
      </c>
      <c r="AF24" s="11">
        <f t="shared" si="11"/>
        <v>0.29566723351820912</v>
      </c>
      <c r="AG24" s="11">
        <f t="shared" si="12"/>
        <v>43.241934560618489</v>
      </c>
      <c r="AH24" s="11">
        <f t="shared" si="13"/>
        <v>43.241934560618489</v>
      </c>
      <c r="AI24" s="11">
        <f t="shared" si="14"/>
        <v>0.19514625000000002</v>
      </c>
      <c r="AJ24" s="11">
        <f t="shared" si="14"/>
        <v>0.19514625000000002</v>
      </c>
      <c r="AK24" s="11">
        <f t="shared" si="15"/>
        <v>4.3548061840294201</v>
      </c>
      <c r="AL24" s="11">
        <f t="shared" si="16"/>
        <v>1.2397784999999999</v>
      </c>
      <c r="AM24" s="11">
        <f t="shared" si="17"/>
        <v>2.8856004999999998</v>
      </c>
      <c r="AN24" s="11">
        <f t="shared" si="18"/>
        <v>68.234775418576575</v>
      </c>
    </row>
    <row r="25" spans="1:40" x14ac:dyDescent="0.25">
      <c r="A25">
        <f>Parameter!M25</f>
        <v>220</v>
      </c>
      <c r="B25">
        <f>Parameter!J25</f>
        <v>41</v>
      </c>
      <c r="C25" s="6">
        <f>Parameter!AF25</f>
        <v>20.472102</v>
      </c>
      <c r="D25" s="6">
        <f>Parameter!N25</f>
        <v>23.537222</v>
      </c>
      <c r="E25" s="6">
        <f>Parameter!E25+Parameter!AG25-(Parameter!$E$3+Parameter!$AG$3)</f>
        <v>46.206851999999998</v>
      </c>
      <c r="F25" s="6">
        <f>Parameter!F25+Parameter!AG25-(Parameter!$F$3+Parameter!$AG$3)</f>
        <v>45.630447000000004</v>
      </c>
      <c r="G25" s="6">
        <f>Parameter!I25</f>
        <v>4.9118630000000003</v>
      </c>
      <c r="H25" s="6">
        <f>Parameter!E25</f>
        <v>47.361955000000002</v>
      </c>
      <c r="I25">
        <f>Parameter!L25</f>
        <v>47.361955000000002</v>
      </c>
      <c r="J25">
        <f>Parameter!K25</f>
        <v>215</v>
      </c>
      <c r="K25" s="6">
        <f>Parameter!F25</f>
        <v>46.4499</v>
      </c>
      <c r="L25">
        <f>Parameter!G25</f>
        <v>220</v>
      </c>
      <c r="M25" s="5">
        <f t="shared" si="20"/>
        <v>0.14862519999999979</v>
      </c>
      <c r="N25" s="5">
        <f t="shared" si="19"/>
        <v>0.14862519999999979</v>
      </c>
      <c r="O25" s="5">
        <f t="shared" si="6"/>
        <v>0.22105999999999995</v>
      </c>
      <c r="P25" s="5">
        <f t="shared" si="0"/>
        <v>0.25371109999999958</v>
      </c>
      <c r="Q25" s="5">
        <f t="shared" si="1"/>
        <v>0.25183329999999982</v>
      </c>
      <c r="R25" s="5">
        <f t="shared" si="2"/>
        <v>-6.4787399999999801E-2</v>
      </c>
      <c r="S25" s="5">
        <f t="shared" si="3"/>
        <v>-8.832109999999993E-2</v>
      </c>
      <c r="T25" s="5">
        <f t="shared" si="7"/>
        <v>0.27634642419828731</v>
      </c>
      <c r="U25" s="5">
        <f>Parameter!AA25/Parameter!Z25</f>
        <v>0.42784195972358935</v>
      </c>
      <c r="V25" s="5">
        <f>Parameter!AS25/Parameter!AR25</f>
        <v>0.36454662118181502</v>
      </c>
      <c r="X25" s="11">
        <f>Parameter!T25</f>
        <v>2.58501</v>
      </c>
      <c r="Y25" s="11">
        <f>Parameter!U25</f>
        <v>5.4933560000000003</v>
      </c>
      <c r="Z25" s="11">
        <f>Parameter!AL25</f>
        <v>2.5201440000000002</v>
      </c>
      <c r="AA25" s="11">
        <f>Parameter!AM25</f>
        <v>6.1696840000000002</v>
      </c>
      <c r="AB25" s="11">
        <f t="shared" si="8"/>
        <v>6.4865999999999868E-2</v>
      </c>
      <c r="AC25" s="11"/>
      <c r="AD25" s="11">
        <f t="shared" si="9"/>
        <v>45.873461824942787</v>
      </c>
      <c r="AE25" s="11">
        <f t="shared" si="10"/>
        <v>44.722352941520001</v>
      </c>
      <c r="AF25" s="11">
        <f t="shared" si="11"/>
        <v>1.1511088834227863</v>
      </c>
      <c r="AG25" s="11">
        <f t="shared" si="12"/>
        <v>45.29790738323139</v>
      </c>
      <c r="AH25" s="11">
        <f t="shared" si="13"/>
        <v>45.29790738323139</v>
      </c>
      <c r="AI25" s="11">
        <f t="shared" si="14"/>
        <v>0.19514625000000002</v>
      </c>
      <c r="AJ25" s="11">
        <f t="shared" si="14"/>
        <v>0.19514625000000002</v>
      </c>
      <c r="AK25" s="11">
        <f t="shared" si="15"/>
        <v>4.4227579557533865</v>
      </c>
      <c r="AL25" s="11">
        <f t="shared" si="16"/>
        <v>1.2762885000000002</v>
      </c>
      <c r="AM25" s="11">
        <f t="shared" si="17"/>
        <v>2.9157600000000001</v>
      </c>
      <c r="AN25" s="11">
        <f t="shared" si="18"/>
        <v>70.123009194483075</v>
      </c>
    </row>
    <row r="26" spans="1:40" x14ac:dyDescent="0.25">
      <c r="A26">
        <f>Parameter!M26</f>
        <v>230</v>
      </c>
      <c r="B26">
        <f>Parameter!J26</f>
        <v>42</v>
      </c>
      <c r="C26" s="6">
        <f>Parameter!AF26</f>
        <v>19.824228000000002</v>
      </c>
      <c r="D26" s="6">
        <f>Parameter!N26</f>
        <v>22.654011000000001</v>
      </c>
      <c r="E26" s="6">
        <f>Parameter!E26+Parameter!AG26-(Parameter!$E$3+Parameter!$AG$3)</f>
        <v>48.743962999999994</v>
      </c>
      <c r="F26" s="6">
        <f>Parameter!F26+Parameter!AG26-(Parameter!$F$3+Parameter!$AG$3)</f>
        <v>48.148780000000002</v>
      </c>
      <c r="G26" s="6">
        <f>Parameter!I26</f>
        <v>4.9462780000000004</v>
      </c>
      <c r="H26" s="6">
        <f>Parameter!E26</f>
        <v>49.591332999999999</v>
      </c>
      <c r="I26">
        <f>Parameter!L26</f>
        <v>49.591332999999999</v>
      </c>
      <c r="J26">
        <f>Parameter!K26</f>
        <v>230</v>
      </c>
      <c r="K26" s="6">
        <f>Parameter!F26</f>
        <v>48.660499999999999</v>
      </c>
      <c r="L26">
        <f>Parameter!G26</f>
        <v>230</v>
      </c>
      <c r="M26" s="5">
        <f t="shared" si="20"/>
        <v>0.19897740000000042</v>
      </c>
      <c r="N26" s="5">
        <f t="shared" si="19"/>
        <v>0.19897740000000042</v>
      </c>
      <c r="O26" s="5">
        <f t="shared" si="6"/>
        <v>0.21294000000000041</v>
      </c>
      <c r="P26" s="5">
        <f t="shared" si="0"/>
        <v>0.22724910000000023</v>
      </c>
      <c r="Q26" s="5">
        <f t="shared" si="1"/>
        <v>0.2412116999999995</v>
      </c>
      <c r="R26" s="5">
        <f t="shared" si="2"/>
        <v>-7.6238999999999987E-2</v>
      </c>
      <c r="S26" s="5">
        <f t="shared" si="3"/>
        <v>-8.1750900000000112E-2</v>
      </c>
      <c r="T26" s="5">
        <f t="shared" si="7"/>
        <v>0.25325431530897974</v>
      </c>
      <c r="U26" s="5">
        <f>Parameter!AA26/Parameter!Z26</f>
        <v>0.47387871895879274</v>
      </c>
      <c r="V26" s="5">
        <f>Parameter!AS26/Parameter!AR26</f>
        <v>0.44376650885676427</v>
      </c>
      <c r="X26" s="11">
        <f>Parameter!T26</f>
        <v>2.8101910000000001</v>
      </c>
      <c r="Y26" s="11">
        <f>Parameter!U26</f>
        <v>5.5364979999999999</v>
      </c>
      <c r="Z26" s="11">
        <f>Parameter!AL26</f>
        <v>3.0028290000000002</v>
      </c>
      <c r="AA26" s="11">
        <f>Parameter!AM26</f>
        <v>6.2771720000000002</v>
      </c>
      <c r="AB26" s="11">
        <f t="shared" si="8"/>
        <v>-0.19263800000000009</v>
      </c>
      <c r="AC26" s="11"/>
      <c r="AD26" s="11">
        <f t="shared" si="9"/>
        <v>51.136810539910613</v>
      </c>
      <c r="AE26" s="11">
        <f t="shared" si="10"/>
        <v>54.642228110740248</v>
      </c>
      <c r="AF26" s="11">
        <f t="shared" si="11"/>
        <v>-3.5054175708296356</v>
      </c>
      <c r="AG26" s="11">
        <f t="shared" si="12"/>
        <v>52.889519325325431</v>
      </c>
      <c r="AH26" s="11">
        <f t="shared" si="13"/>
        <v>52.889519325325431</v>
      </c>
      <c r="AI26" s="11">
        <f t="shared" si="14"/>
        <v>0.19514625000000002</v>
      </c>
      <c r="AJ26" s="11">
        <f t="shared" si="14"/>
        <v>0.19514625000000002</v>
      </c>
      <c r="AK26" s="11">
        <f t="shared" si="15"/>
        <v>4.6571868863946992</v>
      </c>
      <c r="AL26" s="11">
        <f t="shared" si="16"/>
        <v>1.453255</v>
      </c>
      <c r="AM26" s="11">
        <f t="shared" si="17"/>
        <v>2.9534175</v>
      </c>
      <c r="AN26" s="11">
        <f t="shared" si="18"/>
        <v>75.161313873313915</v>
      </c>
    </row>
    <row r="27" spans="1:40" x14ac:dyDescent="0.25">
      <c r="A27">
        <f>Parameter!M27</f>
        <v>240</v>
      </c>
      <c r="B27">
        <f>Parameter!J27</f>
        <v>43</v>
      </c>
      <c r="C27" s="6">
        <f>Parameter!AF27</f>
        <v>19.061838000000002</v>
      </c>
      <c r="D27" s="6">
        <f>Parameter!N27</f>
        <v>21.836501999999999</v>
      </c>
      <c r="E27" s="6">
        <f>Parameter!E27+Parameter!AG27-(Parameter!$E$3+Parameter!$AG$3)</f>
        <v>51.016453999999996</v>
      </c>
      <c r="F27" s="6">
        <f>Parameter!F27+Parameter!AG27-(Parameter!$F$3+Parameter!$AG$3)</f>
        <v>50.560896999999997</v>
      </c>
      <c r="G27" s="6">
        <f>Parameter!I27</f>
        <v>4.8250690000000001</v>
      </c>
      <c r="H27" s="6">
        <f>Parameter!E27</f>
        <v>51.581107000000003</v>
      </c>
      <c r="I27">
        <f>Parameter!L27</f>
        <v>51.581107000000003</v>
      </c>
      <c r="J27">
        <f>Parameter!K27</f>
        <v>240</v>
      </c>
      <c r="K27" s="6">
        <f>Parameter!F27</f>
        <v>50.789900000000003</v>
      </c>
      <c r="L27">
        <f>Parameter!G27</f>
        <v>240</v>
      </c>
      <c r="M27" s="5">
        <f t="shared" si="20"/>
        <v>0.21375320000000003</v>
      </c>
      <c r="N27" s="5">
        <f t="shared" si="19"/>
        <v>0.21375320000000003</v>
      </c>
      <c r="O27" s="5">
        <f t="shared" si="6"/>
        <v>0.21104999999999946</v>
      </c>
      <c r="P27" s="5">
        <f t="shared" si="0"/>
        <v>0.23984140000000026</v>
      </c>
      <c r="Q27" s="5">
        <f t="shared" si="1"/>
        <v>0.23713819999999969</v>
      </c>
      <c r="R27" s="5">
        <f t="shared" si="2"/>
        <v>-4.9413000000000193E-2</v>
      </c>
      <c r="S27" s="5">
        <f t="shared" si="3"/>
        <v>-9.5029100000000005E-2</v>
      </c>
      <c r="T27" s="5">
        <f t="shared" si="7"/>
        <v>0.26267103298569133</v>
      </c>
      <c r="U27" s="5">
        <f>Parameter!AA27/Parameter!Z27</f>
        <v>0.48579521232842565</v>
      </c>
      <c r="V27" s="5">
        <f>Parameter!AS27/Parameter!AR27</f>
        <v>0.67013920474541</v>
      </c>
      <c r="X27" s="11">
        <f>Parameter!T27</f>
        <v>3.074468</v>
      </c>
      <c r="Y27" s="11">
        <f>Parameter!U27</f>
        <v>5.9911089999999998</v>
      </c>
      <c r="Z27" s="11">
        <f>Parameter!AL27</f>
        <v>3.6233200000000001</v>
      </c>
      <c r="AA27" s="11">
        <f>Parameter!AM27</f>
        <v>5.4765119999999996</v>
      </c>
      <c r="AB27" s="11">
        <f t="shared" si="8"/>
        <v>-0.54885200000000012</v>
      </c>
      <c r="AC27" s="11"/>
      <c r="AD27" s="11">
        <f t="shared" si="9"/>
        <v>52.817746047912877</v>
      </c>
      <c r="AE27" s="11">
        <f t="shared" si="10"/>
        <v>62.246735243405915</v>
      </c>
      <c r="AF27" s="11">
        <f t="shared" si="11"/>
        <v>-9.4289891954930383</v>
      </c>
      <c r="AG27" s="11">
        <f t="shared" si="12"/>
        <v>57.5322406456594</v>
      </c>
      <c r="AH27" s="11">
        <f t="shared" si="13"/>
        <v>57.5322406456594</v>
      </c>
      <c r="AI27" s="11">
        <f t="shared" si="14"/>
        <v>0.19514625000000002</v>
      </c>
      <c r="AJ27" s="11">
        <f t="shared" si="14"/>
        <v>0.19514625000000002</v>
      </c>
      <c r="AK27" s="11">
        <f t="shared" si="15"/>
        <v>4.7896548875956038</v>
      </c>
      <c r="AL27" s="11">
        <f t="shared" si="16"/>
        <v>1.674447</v>
      </c>
      <c r="AM27" s="11">
        <f t="shared" si="17"/>
        <v>2.8669052499999998</v>
      </c>
      <c r="AN27" s="11">
        <f t="shared" si="18"/>
        <v>76.210790036212359</v>
      </c>
    </row>
    <row r="28" spans="1:40" x14ac:dyDescent="0.25">
      <c r="A28">
        <f>Parameter!M28</f>
        <v>250</v>
      </c>
      <c r="B28">
        <f>Parameter!J28</f>
        <v>44</v>
      </c>
      <c r="C28" s="6">
        <f>Parameter!AF28</f>
        <v>18.567708</v>
      </c>
      <c r="D28" s="6">
        <f>Parameter!N28</f>
        <v>20.886210999999999</v>
      </c>
      <c r="E28" s="6">
        <f>Parameter!E28+Parameter!AG28-(Parameter!$E$3+Parameter!$AG$3)</f>
        <v>53.414867999999998</v>
      </c>
      <c r="F28" s="6">
        <f>Parameter!F28+Parameter!AG28-(Parameter!$F$3+Parameter!$AG$3)</f>
        <v>52.932278999999994</v>
      </c>
      <c r="G28" s="6">
        <f>Parameter!I28</f>
        <v>5.0817839999999999</v>
      </c>
      <c r="H28" s="6">
        <f>Parameter!E28</f>
        <v>53.718639000000003</v>
      </c>
      <c r="I28">
        <f>Parameter!L28</f>
        <v>53.718639000000003</v>
      </c>
      <c r="J28">
        <f>Parameter!K28</f>
        <v>250</v>
      </c>
      <c r="K28" s="6">
        <f>Parameter!F28</f>
        <v>52.900399999999998</v>
      </c>
      <c r="L28">
        <f>Parameter!G28</f>
        <v>250</v>
      </c>
      <c r="M28" s="5">
        <f t="shared" si="20"/>
        <v>0.42301039999999973</v>
      </c>
      <c r="N28" s="5">
        <f t="shared" si="19"/>
        <v>0.42301039999999973</v>
      </c>
      <c r="O28" s="5">
        <f t="shared" si="6"/>
        <v>0.21146999999999991</v>
      </c>
      <c r="P28" s="5">
        <f t="shared" si="0"/>
        <v>0.22833719999999999</v>
      </c>
      <c r="Q28" s="5">
        <f t="shared" si="1"/>
        <v>0.22830199999999934</v>
      </c>
      <c r="R28" s="5">
        <f t="shared" si="2"/>
        <v>-4.0639900000000041E-2</v>
      </c>
      <c r="S28" s="5">
        <f t="shared" si="3"/>
        <v>-6.3689499999999913E-2</v>
      </c>
      <c r="T28" s="5">
        <f t="shared" si="7"/>
        <v>0.24051160218604836</v>
      </c>
      <c r="U28" s="5">
        <f>Parameter!AA28/Parameter!Z28</f>
        <v>0.42376289232703168</v>
      </c>
      <c r="V28" s="5">
        <f>Parameter!AS28/Parameter!AR28</f>
        <v>0.59726731568718028</v>
      </c>
      <c r="X28" s="11">
        <f>Parameter!T28</f>
        <v>2.89994</v>
      </c>
      <c r="Y28" s="11">
        <f>Parameter!U28</f>
        <v>6.1152810000000004</v>
      </c>
      <c r="Z28" s="11">
        <f>Parameter!AL28</f>
        <v>3.4666450000000002</v>
      </c>
      <c r="AA28" s="11">
        <f>Parameter!AM28</f>
        <v>5.6703039999999998</v>
      </c>
      <c r="AB28" s="11">
        <f t="shared" si="8"/>
        <v>-0.56670500000000024</v>
      </c>
      <c r="AC28" s="11"/>
      <c r="AD28" s="11">
        <f t="shared" si="9"/>
        <v>52.651457248241407</v>
      </c>
      <c r="AE28" s="11">
        <f t="shared" si="10"/>
        <v>62.940581878359495</v>
      </c>
      <c r="AF28" s="11">
        <f t="shared" si="11"/>
        <v>-10.289124630118089</v>
      </c>
      <c r="AG28" s="11">
        <f t="shared" si="12"/>
        <v>57.796019563300447</v>
      </c>
      <c r="AH28" s="11">
        <f t="shared" si="13"/>
        <v>57.796019563300447</v>
      </c>
      <c r="AI28" s="11">
        <f t="shared" si="14"/>
        <v>0.19514625000000002</v>
      </c>
      <c r="AJ28" s="11">
        <f t="shared" si="14"/>
        <v>0.19514625000000002</v>
      </c>
      <c r="AK28" s="11">
        <f t="shared" si="15"/>
        <v>4.7969637403160226</v>
      </c>
      <c r="AL28" s="11">
        <f t="shared" si="16"/>
        <v>1.5916462500000002</v>
      </c>
      <c r="AM28" s="11">
        <f t="shared" si="17"/>
        <v>2.9463962500000003</v>
      </c>
      <c r="AN28" s="11">
        <f t="shared" si="18"/>
        <v>77.743203178592509</v>
      </c>
    </row>
    <row r="29" spans="1:40" x14ac:dyDescent="0.25">
      <c r="A29">
        <f>Parameter!M29</f>
        <v>260</v>
      </c>
      <c r="B29">
        <f>Parameter!J29</f>
        <v>45</v>
      </c>
      <c r="C29" s="6">
        <f>Parameter!AF29</f>
        <v>18.161308999999999</v>
      </c>
      <c r="D29" s="6">
        <f>Parameter!N29</f>
        <v>20.249316</v>
      </c>
      <c r="E29" s="6">
        <f>Parameter!E29+Parameter!AG29-(Parameter!$E$3+Parameter!$AG$3)</f>
        <v>55.698239999999998</v>
      </c>
      <c r="F29" s="6">
        <f>Parameter!F29+Parameter!AG29-(Parameter!$F$3+Parameter!$AG$3)</f>
        <v>55.215298999999987</v>
      </c>
      <c r="G29" s="6">
        <f>Parameter!I29</f>
        <v>5.1832450000000003</v>
      </c>
      <c r="H29" s="6">
        <f>Parameter!E29</f>
        <v>55.833691000000002</v>
      </c>
      <c r="I29">
        <f>Parameter!L29</f>
        <v>55.833691000000002</v>
      </c>
      <c r="J29">
        <f>Parameter!K29</f>
        <v>255</v>
      </c>
      <c r="K29" s="6">
        <f>Parameter!F29</f>
        <v>55.015099999999997</v>
      </c>
      <c r="L29">
        <f>Parameter!G29</f>
        <v>260</v>
      </c>
      <c r="M29" s="5">
        <f t="shared" si="20"/>
        <v>0.15000540000000009</v>
      </c>
      <c r="N29" s="5">
        <f t="shared" si="19"/>
        <v>0.15000540000000009</v>
      </c>
      <c r="O29" s="5">
        <f t="shared" si="6"/>
        <v>0.21798000000000001</v>
      </c>
      <c r="P29" s="5">
        <f t="shared" si="0"/>
        <v>0.21713969999999988</v>
      </c>
      <c r="Q29" s="5">
        <f t="shared" si="1"/>
        <v>0.21011160000000045</v>
      </c>
      <c r="R29" s="5">
        <f t="shared" si="2"/>
        <v>-6.5576899999999938E-2</v>
      </c>
      <c r="S29" s="5">
        <f t="shared" si="3"/>
        <v>-9.8600199999999916E-2</v>
      </c>
      <c r="T29" s="5">
        <f t="shared" si="7"/>
        <v>0.2473296960935745</v>
      </c>
      <c r="U29" s="5">
        <f>Parameter!AA29/Parameter!Z29</f>
        <v>0.51492797824310088</v>
      </c>
      <c r="V29" s="5">
        <f>Parameter!AS29/Parameter!AR29</f>
        <v>0.53017783097713955</v>
      </c>
      <c r="X29" s="11">
        <f>Parameter!T29</f>
        <v>2.7698879999999999</v>
      </c>
      <c r="Y29" s="11">
        <f>Parameter!U29</f>
        <v>5.4609110000000003</v>
      </c>
      <c r="Z29" s="11">
        <f>Parameter!AL29</f>
        <v>3.3759209999999999</v>
      </c>
      <c r="AA29" s="11">
        <f>Parameter!AM29</f>
        <v>6.077115</v>
      </c>
      <c r="AB29" s="11">
        <f t="shared" si="8"/>
        <v>-0.60603300000000004</v>
      </c>
      <c r="AC29" s="11"/>
      <c r="AD29" s="11">
        <f t="shared" si="9"/>
        <v>48.130833711046002</v>
      </c>
      <c r="AE29" s="11">
        <f t="shared" si="10"/>
        <v>58.661538759916695</v>
      </c>
      <c r="AF29" s="11">
        <f t="shared" si="11"/>
        <v>-10.530705048870693</v>
      </c>
      <c r="AG29" s="11">
        <f t="shared" si="12"/>
        <v>53.396186235481352</v>
      </c>
      <c r="AH29" s="11">
        <f t="shared" si="13"/>
        <v>53.396186235481352</v>
      </c>
      <c r="AI29" s="11">
        <f t="shared" si="14"/>
        <v>0.19514625000000002</v>
      </c>
      <c r="AJ29" s="11">
        <f t="shared" si="14"/>
        <v>0.19514625000000002</v>
      </c>
      <c r="AK29" s="11">
        <f t="shared" si="15"/>
        <v>4.6720111682819789</v>
      </c>
      <c r="AL29" s="11">
        <f t="shared" si="16"/>
        <v>1.53645225</v>
      </c>
      <c r="AM29" s="11">
        <f t="shared" si="17"/>
        <v>2.8845065000000001</v>
      </c>
      <c r="AN29" s="11">
        <f t="shared" si="18"/>
        <v>74.06440622054707</v>
      </c>
    </row>
    <row r="30" spans="1:40" x14ac:dyDescent="0.25">
      <c r="A30">
        <f>Parameter!M30</f>
        <v>270</v>
      </c>
      <c r="B30">
        <f>Parameter!J30</f>
        <v>46</v>
      </c>
      <c r="C30" s="6">
        <f>Parameter!AF30</f>
        <v>17.50554</v>
      </c>
      <c r="D30" s="6">
        <f>Parameter!N30</f>
        <v>19.263314000000001</v>
      </c>
      <c r="E30" s="6">
        <f>Parameter!E30+Parameter!AG30-(Parameter!$E$3+Parameter!$AG$3)</f>
        <v>57.869636999999997</v>
      </c>
      <c r="F30" s="6">
        <f>Parameter!F30+Parameter!AG30-(Parameter!$F$3+Parameter!$AG$3)</f>
        <v>57.316414999999992</v>
      </c>
      <c r="G30" s="6">
        <f>Parameter!I30</f>
        <v>4.8838710000000001</v>
      </c>
      <c r="H30" s="6">
        <f>Parameter!E30</f>
        <v>58.083772000000003</v>
      </c>
      <c r="I30">
        <f>Parameter!L30</f>
        <v>58.083772000000003</v>
      </c>
      <c r="J30">
        <f>Parameter!K30</f>
        <v>270</v>
      </c>
      <c r="K30" s="6">
        <f>Parameter!F30</f>
        <v>57.194899999999997</v>
      </c>
      <c r="L30">
        <f>Parameter!G30</f>
        <v>270</v>
      </c>
      <c r="M30" s="5">
        <f t="shared" si="20"/>
        <v>0.23011069999999947</v>
      </c>
      <c r="N30" s="5">
        <f t="shared" si="19"/>
        <v>0.23011069999999947</v>
      </c>
      <c r="O30" s="5">
        <f t="shared" si="6"/>
        <v>0.22225000000000036</v>
      </c>
      <c r="P30" s="5">
        <f t="shared" si="0"/>
        <v>0.24899049999999931</v>
      </c>
      <c r="Q30" s="5">
        <f t="shared" si="1"/>
        <v>0.24112980000000023</v>
      </c>
      <c r="R30" s="5">
        <f t="shared" si="2"/>
        <v>-1.3334800000000157E-2</v>
      </c>
      <c r="S30" s="5">
        <f t="shared" si="3"/>
        <v>-3.5110700000000251E-2</v>
      </c>
      <c r="T30" s="5">
        <f t="shared" si="7"/>
        <v>0.25180716279681098</v>
      </c>
      <c r="U30" s="5">
        <f>Parameter!AA30/Parameter!Z30</f>
        <v>0.5119238404828762</v>
      </c>
      <c r="V30" s="5">
        <f>Parameter!AS30/Parameter!AR30</f>
        <v>0.46907614611152065</v>
      </c>
      <c r="X30" s="11">
        <f>Parameter!T30</f>
        <v>2.8433329999999999</v>
      </c>
      <c r="Y30" s="11">
        <f>Parameter!U30</f>
        <v>5.1774709999999997</v>
      </c>
      <c r="Z30" s="11">
        <f>Parameter!AL30</f>
        <v>3.0304440000000001</v>
      </c>
      <c r="AA30" s="11">
        <f>Parameter!AM30</f>
        <v>5.9387650000000001</v>
      </c>
      <c r="AB30" s="11">
        <f t="shared" si="8"/>
        <v>-0.18711100000000025</v>
      </c>
      <c r="AC30" s="11"/>
      <c r="AD30" s="11">
        <f t="shared" si="9"/>
        <v>45.776244825748002</v>
      </c>
      <c r="AE30" s="11">
        <f t="shared" si="10"/>
        <v>48.788638711933885</v>
      </c>
      <c r="AF30" s="11">
        <f t="shared" si="11"/>
        <v>-3.0123938861858832</v>
      </c>
      <c r="AG30" s="11">
        <f t="shared" si="12"/>
        <v>47.28244176884094</v>
      </c>
      <c r="AH30" s="11">
        <f t="shared" si="13"/>
        <v>47.28244176884094</v>
      </c>
      <c r="AI30" s="11">
        <f t="shared" si="14"/>
        <v>0.19514625000000002</v>
      </c>
      <c r="AJ30" s="11">
        <f t="shared" si="14"/>
        <v>0.19514625000000002</v>
      </c>
      <c r="AK30" s="11">
        <f t="shared" si="15"/>
        <v>4.4864251310075005</v>
      </c>
      <c r="AL30" s="11">
        <f t="shared" si="16"/>
        <v>1.4684442500000001</v>
      </c>
      <c r="AM30" s="11">
        <f t="shared" si="17"/>
        <v>2.7790590000000002</v>
      </c>
      <c r="AN30" s="11">
        <f t="shared" si="18"/>
        <v>68.514784540757901</v>
      </c>
    </row>
    <row r="31" spans="1:40" x14ac:dyDescent="0.25">
      <c r="A31">
        <f>Parameter!M31</f>
        <v>280</v>
      </c>
      <c r="B31">
        <f>Parameter!J31</f>
        <v>47</v>
      </c>
      <c r="C31" s="6">
        <f>Parameter!AF31</f>
        <v>17.372191999999998</v>
      </c>
      <c r="D31" s="6">
        <f>Parameter!N31</f>
        <v>18.912206999999999</v>
      </c>
      <c r="E31" s="6">
        <f>Parameter!E31+Parameter!AG31-(Parameter!$E$3+Parameter!$AG$3)</f>
        <v>60.35954199999999</v>
      </c>
      <c r="F31" s="6">
        <f>Parameter!F31+Parameter!AG31-(Parameter!$F$3+Parameter!$AG$3)</f>
        <v>59.727712999999994</v>
      </c>
      <c r="G31" s="6">
        <f>Parameter!I31</f>
        <v>4.8597159999999997</v>
      </c>
      <c r="H31" s="6">
        <f>Parameter!E31</f>
        <v>60.384878999999998</v>
      </c>
      <c r="I31">
        <f>Parameter!L31</f>
        <v>60.384878999999998</v>
      </c>
      <c r="J31">
        <f>Parameter!K31</f>
        <v>280</v>
      </c>
      <c r="K31" s="6">
        <f>Parameter!F31</f>
        <v>59.417400000000001</v>
      </c>
      <c r="L31">
        <f>Parameter!G31</f>
        <v>280</v>
      </c>
      <c r="M31" s="5">
        <f t="shared" si="20"/>
        <v>0.45005360000000111</v>
      </c>
      <c r="N31" s="5">
        <f t="shared" si="19"/>
        <v>0.45005360000000111</v>
      </c>
      <c r="O31" s="5">
        <f t="shared" si="6"/>
        <v>0.22455999999999959</v>
      </c>
      <c r="P31" s="5">
        <f t="shared" si="0"/>
        <v>0.23938480000000056</v>
      </c>
      <c r="Q31" s="5">
        <f t="shared" si="1"/>
        <v>0.2389179999999996</v>
      </c>
      <c r="R31" s="5">
        <f t="shared" si="2"/>
        <v>2.3825900000000289E-2</v>
      </c>
      <c r="S31" s="5">
        <f t="shared" si="3"/>
        <v>-2.9181999999998709E-3</v>
      </c>
      <c r="T31" s="5">
        <f t="shared" si="7"/>
        <v>0.24058526944326888</v>
      </c>
      <c r="U31" s="5">
        <f>Parameter!AA31/Parameter!Z31</f>
        <v>0.37616466837139534</v>
      </c>
      <c r="V31" s="5">
        <f>Parameter!AS31/Parameter!AR31</f>
        <v>0.42338020799289539</v>
      </c>
      <c r="X31" s="11">
        <f>Parameter!T31</f>
        <v>2.5632799999999998</v>
      </c>
      <c r="Y31" s="11">
        <f>Parameter!U31</f>
        <v>5.9439830000000002</v>
      </c>
      <c r="Z31" s="11">
        <f>Parameter!AL31</f>
        <v>2.6305160000000001</v>
      </c>
      <c r="AA31" s="11">
        <f>Parameter!AM31</f>
        <v>5.6420019999999997</v>
      </c>
      <c r="AB31" s="11">
        <f t="shared" si="8"/>
        <v>-6.7236000000000296E-2</v>
      </c>
      <c r="AC31" s="11"/>
      <c r="AD31" s="11">
        <f t="shared" si="9"/>
        <v>45.009632366844677</v>
      </c>
      <c r="AE31" s="11">
        <f t="shared" si="10"/>
        <v>46.19025549105163</v>
      </c>
      <c r="AF31" s="11">
        <f t="shared" si="11"/>
        <v>-1.1806231242069529</v>
      </c>
      <c r="AG31" s="11">
        <f t="shared" si="12"/>
        <v>45.59994392894815</v>
      </c>
      <c r="AH31" s="11">
        <f t="shared" si="13"/>
        <v>45.59994392894815</v>
      </c>
      <c r="AI31" s="11">
        <f t="shared" si="14"/>
        <v>0.19514625000000002</v>
      </c>
      <c r="AJ31" s="11">
        <f t="shared" si="14"/>
        <v>0.19514625000000002</v>
      </c>
      <c r="AK31" s="11">
        <f t="shared" si="15"/>
        <v>4.4325661827000848</v>
      </c>
      <c r="AL31" s="11">
        <f t="shared" si="16"/>
        <v>1.298449</v>
      </c>
      <c r="AM31" s="11">
        <f t="shared" si="17"/>
        <v>2.8964962500000002</v>
      </c>
      <c r="AN31" s="11">
        <f t="shared" si="18"/>
        <v>69.790453418289047</v>
      </c>
    </row>
    <row r="32" spans="1:40" x14ac:dyDescent="0.25">
      <c r="A32">
        <f>Parameter!M32</f>
        <v>290</v>
      </c>
      <c r="B32">
        <f>Parameter!J32</f>
        <v>48</v>
      </c>
      <c r="C32" s="6">
        <f>Parameter!AF32</f>
        <v>17.610451000000001</v>
      </c>
      <c r="D32" s="6">
        <f>Parameter!N32</f>
        <v>18.883025</v>
      </c>
      <c r="E32" s="6">
        <f>Parameter!E32+Parameter!AG32-(Parameter!$E$3+Parameter!$AG$3)</f>
        <v>62.753389999999996</v>
      </c>
      <c r="F32" s="6">
        <f>Parameter!F32+Parameter!AG32-(Parameter!$F$3+Parameter!$AG$3)</f>
        <v>62.11689299999999</v>
      </c>
      <c r="G32" s="6">
        <f>Parameter!I32</f>
        <v>4.732755</v>
      </c>
      <c r="H32" s="6">
        <f>Parameter!E32</f>
        <v>62.635147000000003</v>
      </c>
      <c r="I32">
        <f>Parameter!L32</f>
        <v>62.635147000000003</v>
      </c>
      <c r="J32">
        <f>Parameter!K32</f>
        <v>285</v>
      </c>
      <c r="K32" s="6">
        <f>Parameter!F32</f>
        <v>61.662999999999997</v>
      </c>
      <c r="L32">
        <f>Parameter!G32</f>
        <v>290</v>
      </c>
      <c r="M32" s="5">
        <f t="shared" si="20"/>
        <v>0.15248586666666597</v>
      </c>
      <c r="N32" s="5">
        <f t="shared" si="19"/>
        <v>0.15248586666666597</v>
      </c>
      <c r="O32" s="5">
        <f t="shared" si="6"/>
        <v>0.22869000000000028</v>
      </c>
      <c r="P32" s="5">
        <f t="shared" si="0"/>
        <v>0.27618679999999929</v>
      </c>
      <c r="Q32" s="5">
        <f t="shared" si="1"/>
        <v>0.27614800000000062</v>
      </c>
      <c r="R32" s="5">
        <f t="shared" si="2"/>
        <v>2.0133599999999773E-2</v>
      </c>
      <c r="S32" s="5">
        <f t="shared" si="3"/>
        <v>3.2501299999999844E-2</v>
      </c>
      <c r="T32" s="5">
        <f t="shared" si="7"/>
        <v>0.27882045270189487</v>
      </c>
      <c r="U32" s="5">
        <f>Parameter!AA32/Parameter!Z32</f>
        <v>0.50660202410310551</v>
      </c>
      <c r="V32" s="5">
        <f>Parameter!AS32/Parameter!AR32</f>
        <v>0.52555618894589406</v>
      </c>
      <c r="X32" s="11">
        <f>Parameter!T32</f>
        <v>2.8766940000000001</v>
      </c>
      <c r="Y32" s="11">
        <f>Parameter!U32</f>
        <v>5.6812880000000003</v>
      </c>
      <c r="Z32" s="11">
        <f>Parameter!AL32</f>
        <v>2.8763380000000001</v>
      </c>
      <c r="AA32" s="11">
        <f>Parameter!AM32</f>
        <v>5.3270720000000003</v>
      </c>
      <c r="AB32" s="11">
        <f t="shared" si="8"/>
        <v>3.5600000000002296E-4</v>
      </c>
      <c r="AC32" s="11"/>
      <c r="AD32" s="11">
        <f t="shared" si="9"/>
        <v>45.585598589165528</v>
      </c>
      <c r="AE32" s="11">
        <f t="shared" si="10"/>
        <v>45.579957226859442</v>
      </c>
      <c r="AF32" s="11">
        <f t="shared" si="11"/>
        <v>5.6413623060862506E-3</v>
      </c>
      <c r="AG32" s="11">
        <f t="shared" si="12"/>
        <v>45.582777908012488</v>
      </c>
      <c r="AH32" s="11">
        <f t="shared" si="13"/>
        <v>45.582777908012488</v>
      </c>
      <c r="AI32" s="11">
        <f t="shared" si="14"/>
        <v>0.19514625000000002</v>
      </c>
      <c r="AJ32" s="11">
        <f t="shared" si="14"/>
        <v>0.19514625000000002</v>
      </c>
      <c r="AK32" s="11">
        <f t="shared" si="15"/>
        <v>4.4320099022367394</v>
      </c>
      <c r="AL32" s="11">
        <f t="shared" si="16"/>
        <v>1.438258</v>
      </c>
      <c r="AM32" s="11">
        <f t="shared" si="17"/>
        <v>2.7520899999999999</v>
      </c>
      <c r="AN32" s="11">
        <f t="shared" si="18"/>
        <v>66.881174187746907</v>
      </c>
    </row>
    <row r="33" spans="1:40" x14ac:dyDescent="0.25">
      <c r="A33">
        <f>Parameter!M33</f>
        <v>300</v>
      </c>
      <c r="B33">
        <f>Parameter!J33</f>
        <v>49</v>
      </c>
      <c r="C33" s="6">
        <f>Parameter!AF33</f>
        <v>17.811786999999999</v>
      </c>
      <c r="D33" s="6">
        <f>Parameter!N33</f>
        <v>19.208037999999998</v>
      </c>
      <c r="E33" s="6">
        <f>Parameter!E33+Parameter!AG33-(Parameter!$E$3+Parameter!$AG$3)</f>
        <v>65.515257999999989</v>
      </c>
      <c r="F33" s="6">
        <f>Parameter!F33+Parameter!AG33-(Parameter!$F$3+Parameter!$AG$3)</f>
        <v>64.878372999999996</v>
      </c>
      <c r="G33" s="6">
        <f>Parameter!I33</f>
        <v>4.6854209999999998</v>
      </c>
      <c r="H33" s="6">
        <f>Parameter!E33</f>
        <v>64.922434999999993</v>
      </c>
      <c r="I33">
        <f>Parameter!L33</f>
        <v>64.922434999999993</v>
      </c>
      <c r="J33">
        <f>Parameter!K33</f>
        <v>300</v>
      </c>
      <c r="K33" s="6">
        <f>Parameter!F33</f>
        <v>63.9499</v>
      </c>
      <c r="L33">
        <f>Parameter!G33</f>
        <v>300</v>
      </c>
      <c r="M33" s="5">
        <f t="shared" si="20"/>
        <v>0.22016340000000129</v>
      </c>
      <c r="N33" s="5">
        <f t="shared" si="19"/>
        <v>0.22016340000000129</v>
      </c>
      <c r="O33" s="5">
        <f t="shared" si="6"/>
        <v>0.2292500000000004</v>
      </c>
      <c r="P33" s="5">
        <f t="shared" si="0"/>
        <v>0.24358230000000133</v>
      </c>
      <c r="Q33" s="5">
        <f t="shared" si="1"/>
        <v>0.25266890000000047</v>
      </c>
      <c r="R33" s="5">
        <f t="shared" si="2"/>
        <v>-1.1580999999999619E-3</v>
      </c>
      <c r="S33" s="5">
        <f t="shared" si="3"/>
        <v>2.5991600000000049E-2</v>
      </c>
      <c r="T33" s="5">
        <f t="shared" si="7"/>
        <v>0.24496783735719399</v>
      </c>
      <c r="U33" s="5">
        <f>Parameter!AA33/Parameter!Z33</f>
        <v>0.50055364424654314</v>
      </c>
      <c r="V33" s="5">
        <f>Parameter!AS33/Parameter!AR33</f>
        <v>0.39674654928998582</v>
      </c>
      <c r="X33" s="11">
        <f>Parameter!T33</f>
        <v>2.7338779999999998</v>
      </c>
      <c r="Y33" s="11">
        <f>Parameter!U33</f>
        <v>5.2087880000000002</v>
      </c>
      <c r="Z33" s="11">
        <f>Parameter!AL33</f>
        <v>2.5408019999999998</v>
      </c>
      <c r="AA33" s="11">
        <f>Parameter!AM33</f>
        <v>5.8467929999999999</v>
      </c>
      <c r="AB33" s="11">
        <f t="shared" si="8"/>
        <v>0.19307600000000003</v>
      </c>
      <c r="AC33" s="11"/>
      <c r="AD33" s="11">
        <f t="shared" si="9"/>
        <v>43.594545338150319</v>
      </c>
      <c r="AE33" s="11">
        <f t="shared" si="10"/>
        <v>40.515746490612607</v>
      </c>
      <c r="AF33" s="11">
        <f t="shared" si="11"/>
        <v>3.0787988475377119</v>
      </c>
      <c r="AG33" s="11">
        <f t="shared" si="12"/>
        <v>42.055145914381463</v>
      </c>
      <c r="AH33" s="11">
        <f t="shared" si="13"/>
        <v>42.055145914381463</v>
      </c>
      <c r="AI33" s="11">
        <f t="shared" si="14"/>
        <v>0.19514625000000002</v>
      </c>
      <c r="AJ33" s="11">
        <f t="shared" si="14"/>
        <v>0.19514625000000002</v>
      </c>
      <c r="AK33" s="11">
        <f t="shared" si="15"/>
        <v>4.3145963719009002</v>
      </c>
      <c r="AL33" s="11">
        <f t="shared" si="16"/>
        <v>1.31867</v>
      </c>
      <c r="AM33" s="11">
        <f t="shared" si="17"/>
        <v>2.76389525</v>
      </c>
      <c r="AN33" s="11">
        <f t="shared" si="18"/>
        <v>65.038155787650695</v>
      </c>
    </row>
    <row r="34" spans="1:40" x14ac:dyDescent="0.25">
      <c r="A34">
        <f>Parameter!M34</f>
        <v>310</v>
      </c>
      <c r="B34">
        <f>Parameter!J34</f>
        <v>50</v>
      </c>
      <c r="C34" s="6">
        <f>Parameter!AF34</f>
        <v>17.800205999999999</v>
      </c>
      <c r="D34" s="6">
        <f>Parameter!N34</f>
        <v>19.467953999999999</v>
      </c>
      <c r="E34" s="6">
        <f>Parameter!E34+Parameter!AG34-(Parameter!$E$3+Parameter!$AG$3)</f>
        <v>67.951081000000002</v>
      </c>
      <c r="F34" s="6">
        <f>Parameter!F34+Parameter!AG34-(Parameter!$F$3+Parameter!$AG$3)</f>
        <v>67.405062000000001</v>
      </c>
      <c r="G34" s="6">
        <f>Parameter!I34</f>
        <v>4.522786</v>
      </c>
      <c r="H34" s="6">
        <f>Parameter!E34</f>
        <v>67.124069000000006</v>
      </c>
      <c r="I34">
        <f>Parameter!L34</f>
        <v>67.124069000000006</v>
      </c>
      <c r="J34">
        <f>Parameter!K34</f>
        <v>310</v>
      </c>
      <c r="K34" s="6">
        <f>Parameter!F34</f>
        <v>66.242400000000004</v>
      </c>
      <c r="L34">
        <f>Parameter!G34</f>
        <v>310</v>
      </c>
      <c r="M34" s="5">
        <f t="shared" si="20"/>
        <v>0.23148229999999897</v>
      </c>
      <c r="N34" s="5">
        <f t="shared" si="19"/>
        <v>0.23148229999999897</v>
      </c>
      <c r="O34" s="5">
        <f t="shared" si="6"/>
        <v>0.23078999999999894</v>
      </c>
      <c r="P34" s="5">
        <f t="shared" si="0"/>
        <v>0.25519399999999876</v>
      </c>
      <c r="Q34" s="5">
        <f t="shared" si="1"/>
        <v>0.25450169999999872</v>
      </c>
      <c r="R34" s="5">
        <f t="shared" si="2"/>
        <v>3.0584699999999999E-2</v>
      </c>
      <c r="S34" s="5">
        <f t="shared" si="3"/>
        <v>2.1471700000000028E-2</v>
      </c>
      <c r="T34" s="5">
        <f t="shared" si="7"/>
        <v>0.25791555868341748</v>
      </c>
      <c r="U34" s="5">
        <f>Parameter!AA34/Parameter!Z34</f>
        <v>0.35001819339969881</v>
      </c>
      <c r="V34" s="5">
        <f>Parameter!AS34/Parameter!AR34</f>
        <v>0.32798323469132085</v>
      </c>
      <c r="X34" s="11">
        <f>Parameter!T34</f>
        <v>2.1792120000000001</v>
      </c>
      <c r="Y34" s="11">
        <f>Parameter!U34</f>
        <v>5.4573859999999996</v>
      </c>
      <c r="Z34" s="11">
        <f>Parameter!AL34</f>
        <v>2.2570540000000001</v>
      </c>
      <c r="AA34" s="11">
        <f>Parameter!AM34</f>
        <v>6.1803499999999998</v>
      </c>
      <c r="AB34" s="11">
        <f t="shared" si="8"/>
        <v>-7.7841999999999967E-2</v>
      </c>
      <c r="AC34" s="11"/>
      <c r="AD34" s="11">
        <f t="shared" si="9"/>
        <v>38.485386003003988</v>
      </c>
      <c r="AE34" s="11">
        <f t="shared" si="10"/>
        <v>39.860093657534996</v>
      </c>
      <c r="AF34" s="11">
        <f t="shared" si="11"/>
        <v>-1.374707654531008</v>
      </c>
      <c r="AG34" s="11">
        <f t="shared" si="12"/>
        <v>39.172739830269492</v>
      </c>
      <c r="AH34" s="11">
        <f t="shared" si="13"/>
        <v>39.172739830269492</v>
      </c>
      <c r="AI34" s="11">
        <f t="shared" si="14"/>
        <v>0.19514625000000002</v>
      </c>
      <c r="AJ34" s="11">
        <f t="shared" si="14"/>
        <v>0.19514625000000002</v>
      </c>
      <c r="AK34" s="11">
        <f t="shared" si="15"/>
        <v>4.2136821775317062</v>
      </c>
      <c r="AL34" s="11">
        <f t="shared" si="16"/>
        <v>1.1090665</v>
      </c>
      <c r="AM34" s="11">
        <f t="shared" si="17"/>
        <v>2.9094340000000001</v>
      </c>
      <c r="AN34" s="11">
        <f t="shared" si="18"/>
        <v>66.721169162828488</v>
      </c>
    </row>
    <row r="35" spans="1:40" x14ac:dyDescent="0.25">
      <c r="A35">
        <f>Parameter!M35</f>
        <v>320</v>
      </c>
      <c r="B35">
        <f>Parameter!J35</f>
        <v>51</v>
      </c>
      <c r="C35" s="6">
        <f>Parameter!AF35</f>
        <v>18.106052999999999</v>
      </c>
      <c r="D35" s="6">
        <f>Parameter!N35</f>
        <v>19.682670999999999</v>
      </c>
      <c r="E35" s="6">
        <f>Parameter!E35+Parameter!AG35-(Parameter!$E$3+Parameter!$AG$3)</f>
        <v>70.50302099999999</v>
      </c>
      <c r="F35" s="6">
        <f>Parameter!F35+Parameter!AG35-(Parameter!$F$3+Parameter!$AG$3)</f>
        <v>69.950078999999988</v>
      </c>
      <c r="G35" s="6">
        <f>Parameter!I35</f>
        <v>4.5213929999999998</v>
      </c>
      <c r="H35" s="6">
        <f>Parameter!E35</f>
        <v>69.438891999999996</v>
      </c>
      <c r="I35">
        <f>Parameter!L35</f>
        <v>69.438891999999996</v>
      </c>
      <c r="J35">
        <f>Parameter!K35</f>
        <v>320</v>
      </c>
      <c r="K35" s="6">
        <f>Parameter!F35</f>
        <v>68.550299999999993</v>
      </c>
      <c r="L35">
        <f>Parameter!G35</f>
        <v>320</v>
      </c>
      <c r="M35" s="5">
        <f t="shared" si="20"/>
        <v>0.46390800000000071</v>
      </c>
      <c r="N35" s="5">
        <f t="shared" si="19"/>
        <v>0.46390800000000071</v>
      </c>
      <c r="O35" s="5">
        <f t="shared" si="6"/>
        <v>0.23051000000000102</v>
      </c>
      <c r="P35" s="5">
        <f t="shared" si="0"/>
        <v>0.26365770000000027</v>
      </c>
      <c r="Q35" s="5">
        <f t="shared" si="1"/>
        <v>0.26221370000000094</v>
      </c>
      <c r="R35" s="5">
        <f t="shared" si="2"/>
        <v>-8.6504999999998944E-3</v>
      </c>
      <c r="S35" s="5">
        <f t="shared" si="3"/>
        <v>5.6922800000000252E-2</v>
      </c>
      <c r="T35" s="5">
        <f t="shared" si="7"/>
        <v>0.26987111568187538</v>
      </c>
      <c r="U35" s="5">
        <f>Parameter!AA35/Parameter!Z35</f>
        <v>0.35292530992130716</v>
      </c>
      <c r="V35" s="5">
        <f>Parameter!AS35/Parameter!AR35</f>
        <v>0.4006856433665959</v>
      </c>
      <c r="X35" s="11">
        <f>Parameter!T35</f>
        <v>2.2651119999999998</v>
      </c>
      <c r="Y35" s="11">
        <f>Parameter!U35</f>
        <v>5.8303989999999999</v>
      </c>
      <c r="Z35" s="11">
        <f>Parameter!AL35</f>
        <v>2.4764560000000002</v>
      </c>
      <c r="AA35" s="11">
        <f>Parameter!AM35</f>
        <v>5.6469690000000003</v>
      </c>
      <c r="AB35" s="11">
        <f t="shared" si="8"/>
        <v>-0.21134400000000042</v>
      </c>
      <c r="AC35" s="11"/>
      <c r="AD35" s="11">
        <f t="shared" si="9"/>
        <v>39.048286692886926</v>
      </c>
      <c r="AE35" s="11">
        <f t="shared" si="10"/>
        <v>42.691647861262496</v>
      </c>
      <c r="AF35" s="11">
        <f t="shared" si="11"/>
        <v>-3.64336116837557</v>
      </c>
      <c r="AG35" s="11">
        <f t="shared" si="12"/>
        <v>40.869967277074707</v>
      </c>
      <c r="AH35" s="11">
        <f t="shared" si="13"/>
        <v>40.869967277074707</v>
      </c>
      <c r="AI35" s="11">
        <f t="shared" si="14"/>
        <v>0.19514625000000002</v>
      </c>
      <c r="AJ35" s="11">
        <f t="shared" si="14"/>
        <v>0.19514625000000002</v>
      </c>
      <c r="AK35" s="11">
        <f t="shared" si="15"/>
        <v>4.2736789058791143</v>
      </c>
      <c r="AL35" s="11">
        <f t="shared" si="16"/>
        <v>1.185392</v>
      </c>
      <c r="AM35" s="11">
        <f t="shared" si="17"/>
        <v>2.8693420000000001</v>
      </c>
      <c r="AN35" s="11">
        <f t="shared" si="18"/>
        <v>66.577548237399782</v>
      </c>
    </row>
    <row r="36" spans="1:40" x14ac:dyDescent="0.25">
      <c r="A36">
        <f>Parameter!M36</f>
        <v>330</v>
      </c>
      <c r="B36">
        <f>Parameter!J36</f>
        <v>52</v>
      </c>
      <c r="C36" s="6">
        <f>Parameter!AF36</f>
        <v>18.019548</v>
      </c>
      <c r="D36" s="6">
        <f>Parameter!N36</f>
        <v>20.251899000000002</v>
      </c>
      <c r="E36" s="6">
        <f>Parameter!E36+Parameter!AG36-(Parameter!$E$3+Parameter!$AG$3)</f>
        <v>73.139597999999992</v>
      </c>
      <c r="F36" s="6">
        <f>Parameter!F36+Parameter!AG36-(Parameter!$F$3+Parameter!$AG$3)</f>
        <v>72.572215999999997</v>
      </c>
      <c r="G36" s="6">
        <f>Parameter!I36</f>
        <v>4.5151479999999999</v>
      </c>
      <c r="H36" s="6">
        <f>Parameter!E36</f>
        <v>71.758431999999999</v>
      </c>
      <c r="I36">
        <f>Parameter!L36</f>
        <v>71.758431999999999</v>
      </c>
      <c r="J36">
        <f>Parameter!K36</f>
        <v>325</v>
      </c>
      <c r="K36" s="6">
        <f>Parameter!F36</f>
        <v>70.855400000000003</v>
      </c>
      <c r="L36">
        <f>Parameter!G36</f>
        <v>330</v>
      </c>
      <c r="M36" s="5">
        <f t="shared" si="20"/>
        <v>0.15961133333333349</v>
      </c>
      <c r="N36" s="5">
        <f t="shared" si="19"/>
        <v>0.15961133333333349</v>
      </c>
      <c r="O36" s="5">
        <f t="shared" si="6"/>
        <v>0.23372999999999991</v>
      </c>
      <c r="P36" s="5">
        <f t="shared" si="0"/>
        <v>0.25519019999999981</v>
      </c>
      <c r="Q36" s="5">
        <f t="shared" si="1"/>
        <v>0.24950319999999948</v>
      </c>
      <c r="R36" s="5">
        <f t="shared" si="2"/>
        <v>9.5950000000009081E-4</v>
      </c>
      <c r="S36" s="5">
        <f t="shared" si="3"/>
        <v>1.4629999999996811E-3</v>
      </c>
      <c r="T36" s="5">
        <f t="shared" si="7"/>
        <v>0.25519619743501254</v>
      </c>
      <c r="U36" s="5">
        <f>Parameter!AA36/Parameter!Z36</f>
        <v>0.26583168379581357</v>
      </c>
      <c r="V36" s="5">
        <f>Parameter!AS36/Parameter!AR36</f>
        <v>0.33249486828543395</v>
      </c>
      <c r="X36" s="11">
        <f>Parameter!T36</f>
        <v>1.8853260000000001</v>
      </c>
      <c r="Y36" s="11">
        <f>Parameter!U36</f>
        <v>6.2218369999999998</v>
      </c>
      <c r="Z36" s="11">
        <f>Parameter!AL36</f>
        <v>2.082846</v>
      </c>
      <c r="AA36" s="11">
        <f>Parameter!AM36</f>
        <v>5.679754</v>
      </c>
      <c r="AB36" s="11">
        <f t="shared" si="8"/>
        <v>-0.19751999999999992</v>
      </c>
      <c r="AC36" s="11"/>
      <c r="AD36" s="11">
        <f t="shared" si="9"/>
        <v>34.884558783525442</v>
      </c>
      <c r="AE36" s="11">
        <f t="shared" si="10"/>
        <v>38.539310296484977</v>
      </c>
      <c r="AF36" s="11">
        <f t="shared" si="11"/>
        <v>-3.6547515129595354</v>
      </c>
      <c r="AG36" s="11">
        <f t="shared" si="12"/>
        <v>36.71193454000521</v>
      </c>
      <c r="AH36" s="11">
        <f t="shared" si="13"/>
        <v>36.71193454000521</v>
      </c>
      <c r="AI36" s="11">
        <f t="shared" si="14"/>
        <v>0.19514625000000002</v>
      </c>
      <c r="AJ36" s="11">
        <f t="shared" si="14"/>
        <v>0.19514625000000002</v>
      </c>
      <c r="AK36" s="11">
        <f t="shared" si="15"/>
        <v>4.1235337104756367</v>
      </c>
      <c r="AL36" s="11">
        <f t="shared" si="16"/>
        <v>0.99204300000000001</v>
      </c>
      <c r="AM36" s="11">
        <f t="shared" si="17"/>
        <v>2.97539775</v>
      </c>
      <c r="AN36" s="11">
        <f t="shared" si="18"/>
        <v>67.184946282101492</v>
      </c>
    </row>
    <row r="37" spans="1:40" x14ac:dyDescent="0.25">
      <c r="A37">
        <f>Parameter!M37</f>
        <v>340</v>
      </c>
      <c r="B37">
        <f>Parameter!J37</f>
        <v>53</v>
      </c>
      <c r="C37" s="6">
        <f>Parameter!AF37</f>
        <v>18.029143000000001</v>
      </c>
      <c r="D37" s="6">
        <f>Parameter!N37</f>
        <v>20.266528999999998</v>
      </c>
      <c r="E37" s="6">
        <f>Parameter!E37+Parameter!AG37-(Parameter!$E$3+Parameter!$AG$3)</f>
        <v>75.691499999999991</v>
      </c>
      <c r="F37" s="6">
        <f>Parameter!F37+Parameter!AG37-(Parameter!$F$3+Parameter!$AG$3)</f>
        <v>75.067247999999992</v>
      </c>
      <c r="G37" s="6">
        <f>Parameter!I37</f>
        <v>4.5540659999999997</v>
      </c>
      <c r="H37" s="6">
        <f>Parameter!E37</f>
        <v>74.152602000000002</v>
      </c>
      <c r="I37">
        <f>Parameter!L37</f>
        <v>74.152602000000002</v>
      </c>
      <c r="J37">
        <f>Parameter!K37</f>
        <v>340</v>
      </c>
      <c r="K37" s="6">
        <f>Parameter!F37</f>
        <v>73.192700000000002</v>
      </c>
      <c r="L37">
        <f>Parameter!G37</f>
        <v>340</v>
      </c>
      <c r="M37" s="5">
        <f t="shared" si="20"/>
        <v>0.46729100000000018</v>
      </c>
      <c r="N37" s="5">
        <f t="shared" si="19"/>
        <v>0.46729100000000018</v>
      </c>
      <c r="O37" s="5">
        <f t="shared" si="6"/>
        <v>0.23246999999999929</v>
      </c>
      <c r="P37" s="5">
        <f t="shared" si="0"/>
        <v>0.25553980000000109</v>
      </c>
      <c r="Q37" s="5">
        <f t="shared" si="1"/>
        <v>0.25436430000000032</v>
      </c>
      <c r="R37" s="5">
        <f t="shared" si="2"/>
        <v>-2.8117100000000051E-2</v>
      </c>
      <c r="S37" s="5">
        <f t="shared" si="3"/>
        <v>-6.9555999999998622E-3</v>
      </c>
      <c r="T37" s="5">
        <f t="shared" si="7"/>
        <v>0.25717608961139943</v>
      </c>
      <c r="U37" s="5">
        <f>Parameter!AA37/Parameter!Z37</f>
        <v>0.27358142517305623</v>
      </c>
      <c r="V37" s="5">
        <f>Parameter!AS37/Parameter!AR37</f>
        <v>0.29374856749495076</v>
      </c>
      <c r="X37" s="11">
        <f>Parameter!T37</f>
        <v>1.963516</v>
      </c>
      <c r="Y37" s="11">
        <f>Parameter!U37</f>
        <v>6.3417640000000004</v>
      </c>
      <c r="Z37" s="11">
        <f>Parameter!AL37</f>
        <v>2.0123769999999999</v>
      </c>
      <c r="AA37" s="11">
        <f>Parameter!AM37</f>
        <v>5.9799040000000003</v>
      </c>
      <c r="AB37" s="11">
        <f t="shared" si="8"/>
        <v>-4.8860999999999821E-2</v>
      </c>
      <c r="AC37" s="11"/>
      <c r="AD37" s="11">
        <f t="shared" si="9"/>
        <v>38.988574351000629</v>
      </c>
      <c r="AE37" s="11">
        <f t="shared" si="10"/>
        <v>39.958783267741943</v>
      </c>
      <c r="AF37" s="11">
        <f t="shared" si="11"/>
        <v>-0.97020891674131349</v>
      </c>
      <c r="AG37" s="11">
        <f t="shared" si="12"/>
        <v>39.473678809371286</v>
      </c>
      <c r="AH37" s="11">
        <f t="shared" si="13"/>
        <v>39.473678809371286</v>
      </c>
      <c r="AI37" s="11">
        <f t="shared" si="14"/>
        <v>0.19514625000000002</v>
      </c>
      <c r="AJ37" s="11">
        <f t="shared" si="14"/>
        <v>0.19514625000000002</v>
      </c>
      <c r="AK37" s="11">
        <f t="shared" si="15"/>
        <v>4.2244450002984424</v>
      </c>
      <c r="AL37" s="11">
        <f t="shared" si="16"/>
        <v>0.99397325000000003</v>
      </c>
      <c r="AM37" s="11">
        <f t="shared" si="17"/>
        <v>3.0804170000000002</v>
      </c>
      <c r="AN37" s="11">
        <f t="shared" si="18"/>
        <v>71.407533616906832</v>
      </c>
    </row>
    <row r="38" spans="1:40" x14ac:dyDescent="0.25">
      <c r="A38">
        <f>Parameter!M38</f>
        <v>350</v>
      </c>
      <c r="B38">
        <f>Parameter!J38</f>
        <v>54</v>
      </c>
      <c r="C38" s="6">
        <f>Parameter!AF38</f>
        <v>17.747972000000001</v>
      </c>
      <c r="D38" s="6">
        <f>Parameter!N38</f>
        <v>20.196973</v>
      </c>
      <c r="E38" s="6">
        <f>Parameter!E38+Parameter!AG38-(Parameter!$E$3+Parameter!$AG$3)</f>
        <v>78.246898000000002</v>
      </c>
      <c r="F38" s="6">
        <f>Parameter!F38+Parameter!AG38-(Parameter!$F$3+Parameter!$AG$3)</f>
        <v>77.610890999999995</v>
      </c>
      <c r="G38" s="6">
        <f>Parameter!I38</f>
        <v>4.7776889999999996</v>
      </c>
      <c r="H38" s="6">
        <f>Parameter!E38</f>
        <v>76.489057000000003</v>
      </c>
      <c r="I38">
        <f>Parameter!L38</f>
        <v>76.489057000000003</v>
      </c>
      <c r="J38">
        <f>Parameter!K38</f>
        <v>345</v>
      </c>
      <c r="K38" s="6">
        <f>Parameter!F38</f>
        <v>75.517399999999995</v>
      </c>
      <c r="L38">
        <f>Parameter!G38</f>
        <v>350</v>
      </c>
      <c r="M38" s="5">
        <f t="shared" si="20"/>
        <v>0.15379946666666627</v>
      </c>
      <c r="N38" s="5">
        <f t="shared" si="19"/>
        <v>0.15379946666666627</v>
      </c>
      <c r="O38" s="5">
        <f t="shared" si="6"/>
        <v>0.22981000000000051</v>
      </c>
      <c r="P38" s="5">
        <f t="shared" si="0"/>
        <v>0.27920689999999837</v>
      </c>
      <c r="Q38" s="5">
        <f t="shared" si="1"/>
        <v>0.2783176999999995</v>
      </c>
      <c r="R38" s="5">
        <f t="shared" si="2"/>
        <v>-0.10029600000000016</v>
      </c>
      <c r="S38" s="5">
        <f t="shared" si="3"/>
        <v>-5.7204399999999822E-2</v>
      </c>
      <c r="T38" s="5">
        <f t="shared" si="7"/>
        <v>0.30213924604885262</v>
      </c>
      <c r="U38" s="5">
        <f>Parameter!AA38/Parameter!Z38</f>
        <v>0.57555837776421226</v>
      </c>
      <c r="V38" s="5">
        <f>Parameter!AS38/Parameter!AR38</f>
        <v>0.42411007989155802</v>
      </c>
      <c r="X38" s="11">
        <f>Parameter!T38</f>
        <v>2.8828469999999999</v>
      </c>
      <c r="Y38" s="11">
        <f>Parameter!U38</f>
        <v>5.2186149999999998</v>
      </c>
      <c r="Z38" s="11">
        <f>Parameter!AL38</f>
        <v>2.6648179999999999</v>
      </c>
      <c r="AA38" s="11">
        <f>Parameter!AM38</f>
        <v>5.9038539999999999</v>
      </c>
      <c r="AB38" s="11">
        <f t="shared" si="8"/>
        <v>0.21802900000000003</v>
      </c>
      <c r="AC38" s="11"/>
      <c r="AD38" s="11">
        <f t="shared" si="9"/>
        <v>46.506224468120713</v>
      </c>
      <c r="AE38" s="11">
        <f t="shared" si="10"/>
        <v>42.988970304247331</v>
      </c>
      <c r="AF38" s="11">
        <f t="shared" si="11"/>
        <v>3.5172541638733819</v>
      </c>
      <c r="AG38" s="11">
        <f t="shared" si="12"/>
        <v>44.747597386184026</v>
      </c>
      <c r="AH38" s="11">
        <f t="shared" si="13"/>
        <v>44.747597386184026</v>
      </c>
      <c r="AI38" s="11">
        <f t="shared" si="14"/>
        <v>0.19514625000000002</v>
      </c>
      <c r="AJ38" s="11">
        <f t="shared" si="14"/>
        <v>0.19514625000000002</v>
      </c>
      <c r="AK38" s="11">
        <f t="shared" si="15"/>
        <v>4.4047747029323423</v>
      </c>
      <c r="AL38" s="11">
        <f t="shared" si="16"/>
        <v>1.3869162500000001</v>
      </c>
      <c r="AM38" s="11">
        <f t="shared" si="17"/>
        <v>2.7806172499999997</v>
      </c>
      <c r="AN38" s="11">
        <f t="shared" si="18"/>
        <v>66.983931359461494</v>
      </c>
    </row>
    <row r="39" spans="1:40" x14ac:dyDescent="0.25">
      <c r="A39">
        <f>Parameter!M39</f>
        <v>360</v>
      </c>
      <c r="B39">
        <f>Parameter!J39</f>
        <v>55</v>
      </c>
      <c r="C39" s="6">
        <f>Parameter!AF39</f>
        <v>16.745011999999999</v>
      </c>
      <c r="D39" s="6">
        <f>Parameter!N39</f>
        <v>19.624929000000002</v>
      </c>
      <c r="E39" s="6">
        <f>Parameter!E39+Parameter!AG39-(Parameter!$E$3+Parameter!$AG$3)</f>
        <v>81.038966999999985</v>
      </c>
      <c r="F39" s="6">
        <f>Parameter!F39+Parameter!AG39-(Parameter!$F$3+Parameter!$AG$3)</f>
        <v>80.39406799999999</v>
      </c>
      <c r="G39" s="6">
        <f>Parameter!I39</f>
        <v>4.7929120000000003</v>
      </c>
      <c r="H39" s="6">
        <f>Parameter!E39</f>
        <v>78.796048999999996</v>
      </c>
      <c r="I39">
        <f>Parameter!L39</f>
        <v>78.796048999999996</v>
      </c>
      <c r="J39">
        <f>Parameter!K39</f>
        <v>360</v>
      </c>
      <c r="K39" s="6">
        <f>Parameter!F39</f>
        <v>77.8155</v>
      </c>
      <c r="L39">
        <f>Parameter!G39</f>
        <v>360</v>
      </c>
      <c r="M39" s="5">
        <f t="shared" si="20"/>
        <v>0.22137650000000092</v>
      </c>
      <c r="N39" s="5">
        <f t="shared" si="19"/>
        <v>0.22137650000000092</v>
      </c>
      <c r="O39" s="5">
        <f t="shared" si="6"/>
        <v>0.22644999999999982</v>
      </c>
      <c r="P39" s="5">
        <f t="shared" si="0"/>
        <v>0.26364990000000149</v>
      </c>
      <c r="Q39" s="5">
        <f t="shared" si="1"/>
        <v>0.26872340000000039</v>
      </c>
      <c r="R39" s="5">
        <f t="shared" si="2"/>
        <v>-5.2402299999999971E-2</v>
      </c>
      <c r="S39" s="5">
        <f t="shared" si="3"/>
        <v>-9.12275000000001E-2</v>
      </c>
      <c r="T39" s="5">
        <f t="shared" si="7"/>
        <v>0.28386568579444543</v>
      </c>
      <c r="U39" s="5">
        <f>Parameter!AA39/Parameter!Z39</f>
        <v>0.54559182759503422</v>
      </c>
      <c r="V39" s="5">
        <f>Parameter!AS39/Parameter!AR39</f>
        <v>0.42267207400510992</v>
      </c>
      <c r="X39" s="11">
        <f>Parameter!T39</f>
        <v>2.922812</v>
      </c>
      <c r="Y39" s="11">
        <f>Parameter!U39</f>
        <v>5.2453709999999996</v>
      </c>
      <c r="Z39" s="11">
        <f>Parameter!AL39</f>
        <v>2.7476069999999999</v>
      </c>
      <c r="AA39" s="11">
        <f>Parameter!AM39</f>
        <v>6.1402409999999996</v>
      </c>
      <c r="AB39" s="11">
        <f t="shared" si="8"/>
        <v>0.17520500000000006</v>
      </c>
      <c r="AC39" s="11"/>
      <c r="AD39" s="11">
        <f t="shared" si="9"/>
        <v>49.290262621018513</v>
      </c>
      <c r="AE39" s="11">
        <f t="shared" si="10"/>
        <v>46.335607835655807</v>
      </c>
      <c r="AF39" s="11">
        <f t="shared" si="11"/>
        <v>2.9546547853627061</v>
      </c>
      <c r="AG39" s="11">
        <f t="shared" si="12"/>
        <v>47.81293522833716</v>
      </c>
      <c r="AH39" s="11">
        <f t="shared" si="13"/>
        <v>47.81293522833716</v>
      </c>
      <c r="AI39" s="11">
        <f t="shared" si="14"/>
        <v>0.19514625000000002</v>
      </c>
      <c r="AJ39" s="11">
        <f t="shared" si="14"/>
        <v>0.19514625000000002</v>
      </c>
      <c r="AK39" s="11">
        <f t="shared" si="15"/>
        <v>4.503141507168027</v>
      </c>
      <c r="AL39" s="11">
        <f t="shared" si="16"/>
        <v>1.41760475</v>
      </c>
      <c r="AM39" s="11">
        <f t="shared" si="17"/>
        <v>2.8464029999999996</v>
      </c>
      <c r="AN39" s="11">
        <f t="shared" si="18"/>
        <v>70.148902033439327</v>
      </c>
    </row>
    <row r="40" spans="1:40" x14ac:dyDescent="0.25">
      <c r="A40">
        <f>Parameter!M40</f>
        <v>370</v>
      </c>
      <c r="B40">
        <f>Parameter!J40</f>
        <v>56</v>
      </c>
      <c r="C40" s="6">
        <f>Parameter!AF40</f>
        <v>16.220988999999999</v>
      </c>
      <c r="D40" s="6">
        <f>Parameter!N40</f>
        <v>18.712654000000001</v>
      </c>
      <c r="E40" s="6">
        <f>Parameter!E40+Parameter!AG40-(Parameter!$E$3+Parameter!$AG$3)</f>
        <v>83.675466</v>
      </c>
      <c r="F40" s="6">
        <f>Parameter!F40+Parameter!AG40-(Parameter!$F$3+Parameter!$AG$3)</f>
        <v>83.081301999999994</v>
      </c>
      <c r="G40" s="6">
        <f>Parameter!I40</f>
        <v>4.8908310000000004</v>
      </c>
      <c r="H40" s="6">
        <f>Parameter!E40</f>
        <v>81.009814000000006</v>
      </c>
      <c r="I40">
        <f>Parameter!L40</f>
        <v>81.009814000000006</v>
      </c>
      <c r="J40">
        <f>Parameter!K40</f>
        <v>370</v>
      </c>
      <c r="K40" s="6">
        <f>Parameter!F40</f>
        <v>80.08</v>
      </c>
      <c r="L40">
        <f>Parameter!G40</f>
        <v>370</v>
      </c>
      <c r="M40" s="5">
        <f t="shared" si="20"/>
        <v>0.22297439999999966</v>
      </c>
      <c r="N40" s="5">
        <f t="shared" si="19"/>
        <v>0.22297439999999966</v>
      </c>
      <c r="O40" s="5">
        <f t="shared" si="6"/>
        <v>0.22750000000000056</v>
      </c>
      <c r="P40" s="5">
        <f t="shared" si="0"/>
        <v>0.20295069999999954</v>
      </c>
      <c r="Q40" s="5">
        <f t="shared" si="1"/>
        <v>0.20747630000000045</v>
      </c>
      <c r="R40" s="5">
        <f t="shared" si="2"/>
        <v>-7.3929199999999889E-2</v>
      </c>
      <c r="S40" s="5">
        <f t="shared" si="3"/>
        <v>-9.0618300000000221E-2</v>
      </c>
      <c r="T40" s="5">
        <f t="shared" si="7"/>
        <v>0.23423532939763769</v>
      </c>
      <c r="U40" s="5">
        <f>Parameter!AA40/Parameter!Z40</f>
        <v>0.53474974365611916</v>
      </c>
      <c r="V40" s="5">
        <f>Parameter!AS40/Parameter!AR40</f>
        <v>0.52267202121066247</v>
      </c>
      <c r="X40" s="11">
        <f>Parameter!T40</f>
        <v>2.941754</v>
      </c>
      <c r="Y40" s="11">
        <f>Parameter!U40</f>
        <v>5.4083889999999997</v>
      </c>
      <c r="Z40" s="11">
        <f>Parameter!AL40</f>
        <v>3.3137699999999999</v>
      </c>
      <c r="AA40" s="11">
        <f>Parameter!AM40</f>
        <v>5.9512359999999997</v>
      </c>
      <c r="AB40" s="11">
        <f t="shared" si="8"/>
        <v>-0.3720159999999999</v>
      </c>
      <c r="AC40" s="11"/>
      <c r="AD40" s="11">
        <f t="shared" si="9"/>
        <v>49.576980065801976</v>
      </c>
      <c r="AE40" s="11">
        <f t="shared" si="10"/>
        <v>55.84651511739343</v>
      </c>
      <c r="AF40" s="11">
        <f t="shared" si="11"/>
        <v>-6.2695350515914541</v>
      </c>
      <c r="AG40" s="11">
        <f t="shared" si="12"/>
        <v>52.7117475915977</v>
      </c>
      <c r="AH40" s="11">
        <f t="shared" si="13"/>
        <v>52.7117475915977</v>
      </c>
      <c r="AI40" s="11">
        <f t="shared" si="14"/>
        <v>0.19514625000000002</v>
      </c>
      <c r="AJ40" s="11">
        <f t="shared" si="14"/>
        <v>0.19514625000000002</v>
      </c>
      <c r="AK40" s="11">
        <f t="shared" si="15"/>
        <v>4.6519631323739565</v>
      </c>
      <c r="AL40" s="11">
        <f t="shared" si="16"/>
        <v>1.5638809999999999</v>
      </c>
      <c r="AM40" s="11">
        <f t="shared" si="17"/>
        <v>2.8399062499999999</v>
      </c>
      <c r="AN40" s="11">
        <f t="shared" si="18"/>
        <v>72.830298327507649</v>
      </c>
    </row>
    <row r="41" spans="1:40" x14ac:dyDescent="0.25">
      <c r="A41">
        <f>Parameter!M41</f>
        <v>380</v>
      </c>
      <c r="B41">
        <f>Parameter!J41</f>
        <v>57</v>
      </c>
      <c r="C41" s="6">
        <f>Parameter!AF41</f>
        <v>15.481697</v>
      </c>
      <c r="D41" s="6">
        <f>Parameter!N41</f>
        <v>17.806470999999998</v>
      </c>
      <c r="E41" s="6">
        <f>Parameter!E41+Parameter!AG41-(Parameter!$E$3+Parameter!$AG$3)</f>
        <v>85.704972999999995</v>
      </c>
      <c r="F41" s="6">
        <f>Parameter!F41+Parameter!AG41-(Parameter!$F$3+Parameter!$AG$3)</f>
        <v>85.156064999999998</v>
      </c>
      <c r="G41" s="6">
        <f>Parameter!I41</f>
        <v>4.9237950000000001</v>
      </c>
      <c r="H41" s="6">
        <f>Parameter!E41</f>
        <v>83.239558000000002</v>
      </c>
      <c r="I41">
        <f>Parameter!L41</f>
        <v>83.239558000000002</v>
      </c>
      <c r="J41">
        <f>Parameter!K41</f>
        <v>380</v>
      </c>
      <c r="K41" s="6">
        <f>Parameter!F41</f>
        <v>82.355000000000004</v>
      </c>
      <c r="L41">
        <f>Parameter!G41</f>
        <v>380</v>
      </c>
      <c r="M41" s="5">
        <f t="shared" si="20"/>
        <v>0.45140419999999892</v>
      </c>
      <c r="N41" s="5">
        <f t="shared" si="19"/>
        <v>0.45140419999999892</v>
      </c>
      <c r="O41" s="5">
        <f t="shared" si="6"/>
        <v>0.22826999999999914</v>
      </c>
      <c r="P41" s="5">
        <f t="shared" si="0"/>
        <v>0.17186990000000008</v>
      </c>
      <c r="Q41" s="5">
        <f t="shared" si="1"/>
        <v>0.17443779999999975</v>
      </c>
      <c r="R41" s="5">
        <f t="shared" si="2"/>
        <v>-8.1175900000000037E-2</v>
      </c>
      <c r="S41" s="5">
        <f t="shared" si="3"/>
        <v>-0.1651881999999997</v>
      </c>
      <c r="T41" s="5">
        <f t="shared" si="7"/>
        <v>0.25182519867173725</v>
      </c>
      <c r="U41" s="5">
        <f>Parameter!AA41/Parameter!Z41</f>
        <v>0.71602807618412512</v>
      </c>
      <c r="V41" s="5">
        <f>Parameter!AS41/Parameter!AR41</f>
        <v>0.65762184042248839</v>
      </c>
      <c r="X41" s="11">
        <f>Parameter!T41</f>
        <v>3.303328</v>
      </c>
      <c r="Y41" s="11">
        <f>Parameter!U41</f>
        <v>5.2951810000000004</v>
      </c>
      <c r="Z41" s="11">
        <f>Parameter!AL41</f>
        <v>3.3911950000000002</v>
      </c>
      <c r="AA41" s="11">
        <f>Parameter!AM41</f>
        <v>5.1896170000000001</v>
      </c>
      <c r="AB41" s="11">
        <f t="shared" si="8"/>
        <v>-8.7867000000000139E-2</v>
      </c>
      <c r="AC41" s="11"/>
      <c r="AD41" s="11">
        <f t="shared" si="9"/>
        <v>47.529849401036181</v>
      </c>
      <c r="AE41" s="11">
        <f t="shared" si="10"/>
        <v>48.794121455558418</v>
      </c>
      <c r="AF41" s="11">
        <f t="shared" si="11"/>
        <v>-1.2642720545222375</v>
      </c>
      <c r="AG41" s="11">
        <f t="shared" si="12"/>
        <v>48.161985428297299</v>
      </c>
      <c r="AH41" s="11">
        <f t="shared" si="13"/>
        <v>48.161985428297299</v>
      </c>
      <c r="AI41" s="11">
        <f t="shared" si="14"/>
        <v>0.19514625000000002</v>
      </c>
      <c r="AJ41" s="11">
        <f t="shared" si="14"/>
        <v>0.19514625000000002</v>
      </c>
      <c r="AK41" s="11">
        <f t="shared" si="15"/>
        <v>4.514073088291517</v>
      </c>
      <c r="AL41" s="11">
        <f t="shared" si="16"/>
        <v>1.6736307500000001</v>
      </c>
      <c r="AM41" s="11">
        <f t="shared" si="17"/>
        <v>2.6211995000000003</v>
      </c>
      <c r="AN41" s="11">
        <f t="shared" si="18"/>
        <v>66.481124109159495</v>
      </c>
    </row>
    <row r="42" spans="1:40" x14ac:dyDescent="0.25">
      <c r="A42">
        <f>Parameter!M42</f>
        <v>390</v>
      </c>
      <c r="B42">
        <f>Parameter!J42</f>
        <v>58</v>
      </c>
      <c r="C42" s="6">
        <f>Parameter!AF42</f>
        <v>14.669938</v>
      </c>
      <c r="D42" s="6">
        <f>Parameter!N42</f>
        <v>16.154589000000001</v>
      </c>
      <c r="E42" s="6">
        <f>Parameter!E42+Parameter!AG42-(Parameter!$E$3+Parameter!$AG$3)</f>
        <v>87.423671999999996</v>
      </c>
      <c r="F42" s="6">
        <f>Parameter!F42+Parameter!AG42-(Parameter!$F$3+Parameter!$AG$3)</f>
        <v>86.900442999999996</v>
      </c>
      <c r="G42" s="6">
        <f>Parameter!I42</f>
        <v>4.5545580000000001</v>
      </c>
      <c r="H42" s="6">
        <f>Parameter!E42</f>
        <v>85.496578999999997</v>
      </c>
      <c r="I42">
        <f>Parameter!L42</f>
        <v>85.496578999999997</v>
      </c>
      <c r="J42">
        <f>Parameter!K42</f>
        <v>385</v>
      </c>
      <c r="K42" s="6">
        <f>Parameter!F42</f>
        <v>84.637699999999995</v>
      </c>
      <c r="L42">
        <f>Parameter!G42</f>
        <v>390</v>
      </c>
      <c r="M42" s="5">
        <f t="shared" si="20"/>
        <v>0.15423106666666703</v>
      </c>
      <c r="N42" s="5">
        <f t="shared" si="19"/>
        <v>0.15423106666666703</v>
      </c>
      <c r="O42" s="5">
        <f t="shared" si="6"/>
        <v>0.22827000000000056</v>
      </c>
      <c r="P42" s="5">
        <f t="shared" si="0"/>
        <v>0.22577440000000024</v>
      </c>
      <c r="Q42" s="5">
        <f t="shared" si="1"/>
        <v>0.22269780000000025</v>
      </c>
      <c r="R42" s="5">
        <f t="shared" si="2"/>
        <v>-5.0125500000000045E-2</v>
      </c>
      <c r="S42" s="5">
        <f t="shared" si="3"/>
        <v>-9.6357400000000121E-2</v>
      </c>
      <c r="T42" s="5">
        <f t="shared" si="7"/>
        <v>0.2505421999990623</v>
      </c>
      <c r="U42" s="5">
        <f>Parameter!AA42/Parameter!Z42</f>
        <v>0.75328614527045179</v>
      </c>
      <c r="V42" s="5">
        <f>Parameter!AS42/Parameter!AR42</f>
        <v>0.82576835416952743</v>
      </c>
      <c r="X42" s="11">
        <f>Parameter!T42</f>
        <v>3.5175399999999999</v>
      </c>
      <c r="Y42" s="11">
        <f>Parameter!U42</f>
        <v>4.7831960000000002</v>
      </c>
      <c r="Z42" s="11">
        <f>Parameter!AL42</f>
        <v>3.9025970000000001</v>
      </c>
      <c r="AA42" s="11">
        <f>Parameter!AM42</f>
        <v>4.9926240000000002</v>
      </c>
      <c r="AB42" s="11">
        <f t="shared" si="8"/>
        <v>-0.3850570000000002</v>
      </c>
      <c r="AC42" s="11"/>
      <c r="AD42" s="11">
        <f t="shared" si="9"/>
        <v>43.982985407804868</v>
      </c>
      <c r="AE42" s="11">
        <f t="shared" si="10"/>
        <v>48.797701491253285</v>
      </c>
      <c r="AF42" s="11">
        <f t="shared" si="11"/>
        <v>-4.8147160834484168</v>
      </c>
      <c r="AG42" s="11">
        <f t="shared" si="12"/>
        <v>46.390343449529077</v>
      </c>
      <c r="AH42" s="11">
        <f t="shared" si="13"/>
        <v>46.390343449529077</v>
      </c>
      <c r="AI42" s="11">
        <f t="shared" si="14"/>
        <v>0.19514625000000002</v>
      </c>
      <c r="AJ42" s="11">
        <f t="shared" si="14"/>
        <v>0.19514625000000002</v>
      </c>
      <c r="AK42" s="11">
        <f t="shared" si="15"/>
        <v>4.4580300184140258</v>
      </c>
      <c r="AL42" s="11">
        <f t="shared" si="16"/>
        <v>1.8550342500000001</v>
      </c>
      <c r="AM42" s="11">
        <f t="shared" si="17"/>
        <v>2.4439549999999999</v>
      </c>
      <c r="AN42" s="11">
        <f t="shared" si="18"/>
        <v>63.337201812521151</v>
      </c>
    </row>
    <row r="43" spans="1:40" x14ac:dyDescent="0.25">
      <c r="A43">
        <f>Parameter!M43</f>
        <v>400</v>
      </c>
      <c r="B43">
        <f>Parameter!J43</f>
        <v>59</v>
      </c>
      <c r="C43" s="6">
        <f>Parameter!AF43</f>
        <v>14.168683</v>
      </c>
      <c r="D43" s="6">
        <f>Parameter!N43</f>
        <v>15.191015</v>
      </c>
      <c r="E43" s="6">
        <f>Parameter!E43+Parameter!AG43-(Parameter!$E$3+Parameter!$AG$3)</f>
        <v>89.681415999999999</v>
      </c>
      <c r="F43" s="6">
        <f>Parameter!F43+Parameter!AG43-(Parameter!$F$3+Parameter!$AG$3)</f>
        <v>89.127420999999998</v>
      </c>
      <c r="G43" s="6">
        <f>Parameter!I43</f>
        <v>4.7498509999999996</v>
      </c>
      <c r="H43" s="6">
        <f>Parameter!E43</f>
        <v>87.810045000000002</v>
      </c>
      <c r="I43">
        <f>Parameter!L43</f>
        <v>87.810045000000002</v>
      </c>
      <c r="J43">
        <f>Parameter!K43</f>
        <v>400</v>
      </c>
      <c r="K43" s="6">
        <f>Parameter!F43</f>
        <v>86.920400000000001</v>
      </c>
      <c r="L43">
        <f>Parameter!G43</f>
        <v>400</v>
      </c>
      <c r="M43" s="5">
        <f t="shared" si="20"/>
        <v>0.46350280000000055</v>
      </c>
      <c r="N43" s="5">
        <f t="shared" si="19"/>
        <v>0.46350280000000055</v>
      </c>
      <c r="O43" s="5">
        <f t="shared" si="6"/>
        <v>0.22946000000000027</v>
      </c>
      <c r="P43" s="5">
        <f t="shared" si="0"/>
        <v>0.19940179999999968</v>
      </c>
      <c r="Q43" s="5">
        <f t="shared" si="1"/>
        <v>0.19711039999999969</v>
      </c>
      <c r="R43" s="5">
        <f t="shared" si="2"/>
        <v>-6.1106399999999894E-2</v>
      </c>
      <c r="S43" s="5">
        <f t="shared" si="3"/>
        <v>-0.1111574000000001</v>
      </c>
      <c r="T43" s="5">
        <f t="shared" si="7"/>
        <v>0.23632824109479569</v>
      </c>
      <c r="U43" s="5">
        <f>Parameter!AA43/Parameter!Z43</f>
        <v>0.75067461773861799</v>
      </c>
      <c r="V43" s="5">
        <f>Parameter!AS43/Parameter!AR43</f>
        <v>0.70008170544034609</v>
      </c>
      <c r="X43" s="11">
        <f>Parameter!T43</f>
        <v>3.297285</v>
      </c>
      <c r="Y43" s="11">
        <f>Parameter!U43</f>
        <v>4.7024489999999997</v>
      </c>
      <c r="Z43" s="11">
        <f>Parameter!AL43</f>
        <v>3.6319590000000002</v>
      </c>
      <c r="AA43" s="11">
        <f>Parameter!AM43</f>
        <v>5.2966579999999999</v>
      </c>
      <c r="AB43" s="11">
        <f t="shared" si="8"/>
        <v>-0.33467400000000014</v>
      </c>
      <c r="AC43" s="11"/>
      <c r="AD43" s="11">
        <f t="shared" si="9"/>
        <v>43.001255445071635</v>
      </c>
      <c r="AE43" s="11">
        <f t="shared" si="10"/>
        <v>47.365877297542355</v>
      </c>
      <c r="AF43" s="11">
        <f t="shared" si="11"/>
        <v>-4.3646218524707194</v>
      </c>
      <c r="AG43" s="11">
        <f t="shared" si="12"/>
        <v>45.183566371306995</v>
      </c>
      <c r="AH43" s="11">
        <f t="shared" si="13"/>
        <v>45.183566371306995</v>
      </c>
      <c r="AI43" s="11">
        <f t="shared" si="14"/>
        <v>0.19514625000000002</v>
      </c>
      <c r="AJ43" s="11">
        <f t="shared" si="14"/>
        <v>0.19514625000000002</v>
      </c>
      <c r="AK43" s="11">
        <f t="shared" si="15"/>
        <v>4.4190335105902161</v>
      </c>
      <c r="AL43" s="11">
        <f t="shared" si="16"/>
        <v>1.7323110000000002</v>
      </c>
      <c r="AM43" s="11">
        <f t="shared" si="17"/>
        <v>2.4997767499999997</v>
      </c>
      <c r="AN43" s="11">
        <f t="shared" si="18"/>
        <v>63.052483549248258</v>
      </c>
    </row>
    <row r="44" spans="1:40" x14ac:dyDescent="0.25">
      <c r="A44">
        <f>Parameter!M44</f>
        <v>410</v>
      </c>
      <c r="B44">
        <f>Parameter!J44</f>
        <v>60</v>
      </c>
      <c r="C44" s="6">
        <f>Parameter!AF44</f>
        <v>13.557619000000001</v>
      </c>
      <c r="D44" s="6">
        <f>Parameter!N44</f>
        <v>14.079440999999999</v>
      </c>
      <c r="E44" s="6">
        <f>Parameter!E44+Parameter!AG44-(Parameter!$E$3+Parameter!$AG$3)</f>
        <v>91.675433999999996</v>
      </c>
      <c r="F44" s="6">
        <f>Parameter!F44+Parameter!AG44-(Parameter!$F$3+Parameter!$AG$3)</f>
        <v>91.098524999999995</v>
      </c>
      <c r="G44" s="6">
        <f>Parameter!I44</f>
        <v>4.5641800000000003</v>
      </c>
      <c r="H44" s="6">
        <f>Parameter!E44</f>
        <v>90.127559000000005</v>
      </c>
      <c r="I44">
        <f>Parameter!L44</f>
        <v>90.127559000000005</v>
      </c>
      <c r="J44">
        <f>Parameter!K44</f>
        <v>405</v>
      </c>
      <c r="K44" s="6">
        <f>Parameter!F44</f>
        <v>89.215000000000003</v>
      </c>
      <c r="L44">
        <f>Parameter!G44</f>
        <v>410</v>
      </c>
      <c r="M44" s="5">
        <f t="shared" si="20"/>
        <v>0.15753693333333274</v>
      </c>
      <c r="N44" s="5">
        <f t="shared" si="19"/>
        <v>0.15753693333333274</v>
      </c>
      <c r="O44" s="5">
        <f t="shared" si="6"/>
        <v>0.23079000000000036</v>
      </c>
      <c r="P44" s="5">
        <f t="shared" si="0"/>
        <v>0.23238070000000022</v>
      </c>
      <c r="Q44" s="5">
        <f t="shared" si="1"/>
        <v>0.22686530000000146</v>
      </c>
      <c r="R44" s="5">
        <f t="shared" si="2"/>
        <v>-1.9116900000000037E-2</v>
      </c>
      <c r="S44" s="5">
        <f t="shared" si="3"/>
        <v>-8.1539999999999863E-2</v>
      </c>
      <c r="T44" s="5">
        <f t="shared" si="7"/>
        <v>0.24701218026263419</v>
      </c>
      <c r="U44" s="5">
        <f>Parameter!AA44/Parameter!Z44</f>
        <v>0.55554066268888125</v>
      </c>
      <c r="V44" s="5">
        <f>Parameter!AS44/Parameter!AR44</f>
        <v>0.5861064300594554</v>
      </c>
      <c r="X44" s="11">
        <f>Parameter!T44</f>
        <v>2.8702049999999999</v>
      </c>
      <c r="Y44" s="11">
        <f>Parameter!U44</f>
        <v>4.9087269999999998</v>
      </c>
      <c r="Z44" s="11">
        <f>Parameter!AL44</f>
        <v>3.1924670000000002</v>
      </c>
      <c r="AA44" s="11">
        <f>Parameter!AM44</f>
        <v>5.2074749999999996</v>
      </c>
      <c r="AB44" s="11">
        <f t="shared" si="8"/>
        <v>-0.32226200000000027</v>
      </c>
      <c r="AC44" s="11"/>
      <c r="AD44" s="11">
        <f t="shared" si="9"/>
        <v>38.415599234714882</v>
      </c>
      <c r="AE44" s="11">
        <f t="shared" si="10"/>
        <v>42.728840916259479</v>
      </c>
      <c r="AF44" s="11">
        <f t="shared" si="11"/>
        <v>-4.3132416815445964</v>
      </c>
      <c r="AG44" s="11">
        <f t="shared" si="12"/>
        <v>40.572220075487181</v>
      </c>
      <c r="AH44" s="11">
        <f t="shared" si="13"/>
        <v>40.572220075487181</v>
      </c>
      <c r="AI44" s="11">
        <f t="shared" si="14"/>
        <v>0.19514625000000002</v>
      </c>
      <c r="AJ44" s="11">
        <f t="shared" si="14"/>
        <v>0.19514625000000002</v>
      </c>
      <c r="AK44" s="11">
        <f t="shared" si="15"/>
        <v>4.2632753530041745</v>
      </c>
      <c r="AL44" s="11">
        <f t="shared" si="16"/>
        <v>1.515668</v>
      </c>
      <c r="AM44" s="11">
        <f t="shared" si="17"/>
        <v>2.5290504999999999</v>
      </c>
      <c r="AN44" s="11">
        <f t="shared" si="18"/>
        <v>60.022885459579129</v>
      </c>
    </row>
    <row r="45" spans="1:40" x14ac:dyDescent="0.25">
      <c r="A45">
        <f>Parameter!M45</f>
        <v>420</v>
      </c>
      <c r="B45">
        <f>Parameter!J45</f>
        <v>61</v>
      </c>
      <c r="C45" s="6">
        <f>Parameter!AF45</f>
        <v>13.36645</v>
      </c>
      <c r="D45" s="6">
        <f>Parameter!N45</f>
        <v>13.264041000000001</v>
      </c>
      <c r="E45" s="6">
        <f>Parameter!E45+Parameter!AG45-(Parameter!$E$3+Parameter!$AG$3)</f>
        <v>93.999240999999998</v>
      </c>
      <c r="F45" s="6">
        <f>Parameter!F45+Parameter!AG45-(Parameter!$F$3+Parameter!$AG$3)</f>
        <v>93.36717800000001</v>
      </c>
      <c r="G45" s="6">
        <f>Parameter!I45</f>
        <v>4.6249349999999998</v>
      </c>
      <c r="H45" s="6">
        <f>Parameter!E45</f>
        <v>92.490612999999996</v>
      </c>
      <c r="I45">
        <f>Parameter!L45</f>
        <v>92.490612999999996</v>
      </c>
      <c r="J45">
        <f>Parameter!K45</f>
        <v>420</v>
      </c>
      <c r="K45" s="6">
        <f>Parameter!F45</f>
        <v>91.522900000000007</v>
      </c>
      <c r="L45">
        <f>Parameter!G45</f>
        <v>420</v>
      </c>
      <c r="M45" s="5">
        <f t="shared" si="20"/>
        <v>0.22648890000000108</v>
      </c>
      <c r="N45" s="5">
        <f t="shared" si="19"/>
        <v>0.22648890000000108</v>
      </c>
      <c r="O45" s="5">
        <f t="shared" si="6"/>
        <v>0.23071999999999945</v>
      </c>
      <c r="P45" s="5">
        <f t="shared" si="0"/>
        <v>0.24152540000000045</v>
      </c>
      <c r="Q45" s="5">
        <f t="shared" si="1"/>
        <v>0.24575649999999882</v>
      </c>
      <c r="R45" s="5">
        <f t="shared" si="2"/>
        <v>6.8472999999999121E-3</v>
      </c>
      <c r="S45" s="5">
        <f t="shared" si="3"/>
        <v>-6.1458600000000099E-2</v>
      </c>
      <c r="T45" s="5">
        <f t="shared" si="7"/>
        <v>0.24931619256761126</v>
      </c>
      <c r="U45" s="5">
        <f>Parameter!AA45/Parameter!Z45</f>
        <v>0.41670779227679339</v>
      </c>
      <c r="V45" s="5">
        <f>Parameter!AS45/Parameter!AR45</f>
        <v>0.56498674373304636</v>
      </c>
      <c r="X45" s="11">
        <f>Parameter!T45</f>
        <v>2.4894569999999998</v>
      </c>
      <c r="Y45" s="11">
        <f>Parameter!U45</f>
        <v>5.5161100000000003</v>
      </c>
      <c r="Z45" s="11">
        <f>Parameter!AL45</f>
        <v>3.1570309999999999</v>
      </c>
      <c r="AA45" s="11">
        <f>Parameter!AM45</f>
        <v>5.3065329999999999</v>
      </c>
      <c r="AB45" s="11">
        <f t="shared" si="8"/>
        <v>-0.66757400000000011</v>
      </c>
      <c r="AC45" s="11"/>
      <c r="AD45" s="11">
        <f t="shared" si="9"/>
        <v>38.154611774614871</v>
      </c>
      <c r="AE45" s="11">
        <f t="shared" si="10"/>
        <v>48.386171026623138</v>
      </c>
      <c r="AF45" s="11">
        <f t="shared" si="11"/>
        <v>-10.231559252008267</v>
      </c>
      <c r="AG45" s="11">
        <f t="shared" si="12"/>
        <v>43.270391400619005</v>
      </c>
      <c r="AH45" s="11">
        <f t="shared" si="13"/>
        <v>43.270391400619005</v>
      </c>
      <c r="AI45" s="11">
        <f t="shared" si="14"/>
        <v>0.19514625000000002</v>
      </c>
      <c r="AJ45" s="11">
        <f t="shared" si="14"/>
        <v>0.19514625000000002</v>
      </c>
      <c r="AK45" s="11">
        <f t="shared" si="15"/>
        <v>4.3557612511407964</v>
      </c>
      <c r="AL45" s="11">
        <f t="shared" si="16"/>
        <v>1.4116219999999999</v>
      </c>
      <c r="AM45" s="11">
        <f t="shared" si="17"/>
        <v>2.7056607499999998</v>
      </c>
      <c r="AN45" s="11">
        <f t="shared" si="18"/>
        <v>64.598260230897338</v>
      </c>
    </row>
    <row r="46" spans="1:40" x14ac:dyDescent="0.25">
      <c r="A46">
        <f>Parameter!M46</f>
        <v>430</v>
      </c>
      <c r="B46">
        <f>Parameter!J46</f>
        <v>62</v>
      </c>
      <c r="C46" s="6">
        <f>Parameter!AF46</f>
        <v>13.434923</v>
      </c>
      <c r="D46" s="6">
        <f>Parameter!N46</f>
        <v>12.649455</v>
      </c>
      <c r="E46" s="6">
        <f>Parameter!E46+Parameter!AG46-(Parameter!$E$3+Parameter!$AG$3)</f>
        <v>96.414495000000002</v>
      </c>
      <c r="F46" s="6">
        <f>Parameter!F46+Parameter!AG46-(Parameter!$F$3+Parameter!$AG$3)</f>
        <v>95.824742999999998</v>
      </c>
      <c r="G46" s="6">
        <f>Parameter!I46</f>
        <v>4.6831589999999998</v>
      </c>
      <c r="H46" s="6">
        <f>Parameter!E46</f>
        <v>94.755502000000007</v>
      </c>
      <c r="I46">
        <f>Parameter!L46</f>
        <v>94.755502000000007</v>
      </c>
      <c r="J46">
        <f>Parameter!K46</f>
        <v>430</v>
      </c>
      <c r="K46" s="6">
        <f>Parameter!F46</f>
        <v>93.830100000000002</v>
      </c>
      <c r="L46">
        <f>Parameter!G46</f>
        <v>430</v>
      </c>
      <c r="M46" s="5">
        <f t="shared" si="20"/>
        <v>0.23086599999999891</v>
      </c>
      <c r="N46" s="5">
        <f t="shared" si="19"/>
        <v>0.23086599999999891</v>
      </c>
      <c r="O46" s="5">
        <f t="shared" si="6"/>
        <v>0.22952999999999973</v>
      </c>
      <c r="P46" s="5">
        <f t="shared" si="0"/>
        <v>0.22707649999999974</v>
      </c>
      <c r="Q46" s="5">
        <f t="shared" si="1"/>
        <v>0.22574050000000057</v>
      </c>
      <c r="R46" s="5">
        <f t="shared" si="2"/>
        <v>-1.1691300000000026E-2</v>
      </c>
      <c r="S46" s="5">
        <f t="shared" si="3"/>
        <v>-5.2299700000000018E-2</v>
      </c>
      <c r="T46" s="5">
        <f t="shared" si="7"/>
        <v>0.23331455584260036</v>
      </c>
      <c r="U46" s="5">
        <f>Parameter!AA46/Parameter!Z46</f>
        <v>0.38766486345166712</v>
      </c>
      <c r="V46" s="5">
        <f>Parameter!AS46/Parameter!AR46</f>
        <v>0.44955755341196357</v>
      </c>
      <c r="X46" s="11">
        <f>Parameter!T46</f>
        <v>2.3740570000000001</v>
      </c>
      <c r="Y46" s="11">
        <f>Parameter!U46</f>
        <v>5.5486329999999997</v>
      </c>
      <c r="Z46" s="11">
        <f>Parameter!AL46</f>
        <v>2.7221950000000001</v>
      </c>
      <c r="AA46" s="11">
        <f>Parameter!AM46</f>
        <v>5.4980919999999998</v>
      </c>
      <c r="AB46" s="11">
        <f t="shared" si="8"/>
        <v>-0.34813800000000006</v>
      </c>
      <c r="AC46" s="11"/>
      <c r="AD46" s="11">
        <f t="shared" si="9"/>
        <v>37.921697311307454</v>
      </c>
      <c r="AE46" s="11">
        <f t="shared" si="10"/>
        <v>43.482635342097765</v>
      </c>
      <c r="AF46" s="11">
        <f t="shared" si="11"/>
        <v>-5.5609380307903109</v>
      </c>
      <c r="AG46" s="11">
        <f t="shared" si="12"/>
        <v>40.70216632670261</v>
      </c>
      <c r="AH46" s="11">
        <f t="shared" si="13"/>
        <v>40.70216632670261</v>
      </c>
      <c r="AI46" s="11">
        <f t="shared" si="14"/>
        <v>0.19514625000000002</v>
      </c>
      <c r="AJ46" s="11">
        <f t="shared" si="14"/>
        <v>0.19514625000000002</v>
      </c>
      <c r="AK46" s="11">
        <f t="shared" si="15"/>
        <v>4.2678220292381592</v>
      </c>
      <c r="AL46" s="11">
        <f t="shared" si="16"/>
        <v>1.2740629999999999</v>
      </c>
      <c r="AM46" s="11">
        <f t="shared" si="17"/>
        <v>2.7616812499999996</v>
      </c>
      <c r="AN46" s="11">
        <f t="shared" si="18"/>
        <v>64.115242834334879</v>
      </c>
    </row>
    <row r="47" spans="1:40" x14ac:dyDescent="0.25">
      <c r="A47">
        <f>Parameter!M47</f>
        <v>440</v>
      </c>
      <c r="B47">
        <f>Parameter!J47</f>
        <v>63</v>
      </c>
      <c r="C47" s="6">
        <f>Parameter!AF47</f>
        <v>13.318009999999999</v>
      </c>
      <c r="D47" s="6">
        <f>Parameter!N47</f>
        <v>12.126458</v>
      </c>
      <c r="E47" s="6">
        <f>Parameter!E47+Parameter!AG47-(Parameter!$E$3+Parameter!$AG$3)</f>
        <v>98.68526</v>
      </c>
      <c r="F47" s="6">
        <f>Parameter!F47+Parameter!AG47-(Parameter!$F$3+Parameter!$AG$3)</f>
        <v>98.082148000000004</v>
      </c>
      <c r="G47" s="6">
        <f>Parameter!I47</f>
        <v>4.3983179999999997</v>
      </c>
      <c r="H47" s="6">
        <f>Parameter!E47</f>
        <v>97.064161999999996</v>
      </c>
      <c r="I47">
        <f>Parameter!L47</f>
        <v>97.064161999999996</v>
      </c>
      <c r="J47">
        <f>Parameter!K47</f>
        <v>440</v>
      </c>
      <c r="K47" s="6">
        <f>Parameter!F47</f>
        <v>96.125399999999999</v>
      </c>
      <c r="L47">
        <f>Parameter!G47</f>
        <v>440</v>
      </c>
      <c r="M47" s="5">
        <f t="shared" si="20"/>
        <v>0.45025420000000055</v>
      </c>
      <c r="N47" s="5">
        <f t="shared" si="19"/>
        <v>0.45025420000000055</v>
      </c>
      <c r="O47" s="5">
        <f t="shared" si="6"/>
        <v>0.22973999999999961</v>
      </c>
      <c r="P47" s="5">
        <f t="shared" si="0"/>
        <v>0.27104329999999949</v>
      </c>
      <c r="Q47" s="5">
        <f t="shared" si="1"/>
        <v>0.2756561999999988</v>
      </c>
      <c r="R47" s="5">
        <f t="shared" si="2"/>
        <v>6.0963700000000107E-2</v>
      </c>
      <c r="S47" s="5">
        <f t="shared" si="3"/>
        <v>1.8553900000000033E-2</v>
      </c>
      <c r="T47" s="5">
        <f t="shared" si="7"/>
        <v>0.27843363733175225</v>
      </c>
      <c r="U47" s="5">
        <f>Parameter!AA47/Parameter!Z47</f>
        <v>0.43881112894095409</v>
      </c>
      <c r="V47" s="5">
        <f>Parameter!AS47/Parameter!AR47</f>
        <v>0.36013563792394809</v>
      </c>
      <c r="X47" s="11">
        <f>Parameter!T47</f>
        <v>2.4506389999999998</v>
      </c>
      <c r="Y47" s="11">
        <f>Parameter!U47</f>
        <v>5.1131260000000003</v>
      </c>
      <c r="Z47" s="11">
        <f>Parameter!AL47</f>
        <v>2.318791</v>
      </c>
      <c r="AA47" s="11">
        <f>Parameter!AM47</f>
        <v>5.824624</v>
      </c>
      <c r="AB47" s="11">
        <f t="shared" si="8"/>
        <v>0.13184799999999974</v>
      </c>
      <c r="AC47" s="11"/>
      <c r="AD47" s="11">
        <f t="shared" si="9"/>
        <v>38.214867076081802</v>
      </c>
      <c r="AE47" s="11">
        <f t="shared" si="10"/>
        <v>36.158850749626858</v>
      </c>
      <c r="AF47" s="11">
        <f t="shared" si="11"/>
        <v>2.0560163264549445</v>
      </c>
      <c r="AG47" s="11">
        <f t="shared" si="12"/>
        <v>37.186858912854333</v>
      </c>
      <c r="AH47" s="11">
        <f t="shared" si="13"/>
        <v>37.186858912854333</v>
      </c>
      <c r="AI47" s="11">
        <f t="shared" si="14"/>
        <v>0.19514625000000002</v>
      </c>
      <c r="AJ47" s="11">
        <f t="shared" si="14"/>
        <v>0.19514625000000002</v>
      </c>
      <c r="AK47" s="11">
        <f t="shared" si="15"/>
        <v>4.1412389612668408</v>
      </c>
      <c r="AL47" s="11">
        <f t="shared" si="16"/>
        <v>1.1923575</v>
      </c>
      <c r="AM47" s="11">
        <f t="shared" si="17"/>
        <v>2.7344375000000003</v>
      </c>
      <c r="AN47" s="11">
        <f t="shared" si="18"/>
        <v>61.589924892530853</v>
      </c>
    </row>
    <row r="48" spans="1:40" x14ac:dyDescent="0.25">
      <c r="A48">
        <f>Parameter!M48</f>
        <v>450</v>
      </c>
      <c r="B48">
        <f>Parameter!J48</f>
        <v>64</v>
      </c>
      <c r="C48" s="6">
        <f>Parameter!AF48</f>
        <v>13.927647</v>
      </c>
      <c r="D48" s="6">
        <f>Parameter!N48</f>
        <v>12.311997</v>
      </c>
      <c r="E48" s="6">
        <f>Parameter!E48+Parameter!AG48-(Parameter!$E$3+Parameter!$AG$3)</f>
        <v>101.39569299999999</v>
      </c>
      <c r="F48" s="6">
        <f>Parameter!F48+Parameter!AG48-(Parameter!$F$3+Parameter!$AG$3)</f>
        <v>100.83870999999999</v>
      </c>
      <c r="G48" s="6">
        <f>Parameter!I48</f>
        <v>4.6914540000000002</v>
      </c>
      <c r="H48" s="6">
        <f>Parameter!E48</f>
        <v>99.315432999999999</v>
      </c>
      <c r="I48">
        <f>Parameter!L48</f>
        <v>99.315432999999999</v>
      </c>
      <c r="J48">
        <f>Parameter!K48</f>
        <v>445</v>
      </c>
      <c r="K48" s="6">
        <f>Parameter!F48</f>
        <v>98.422799999999995</v>
      </c>
      <c r="L48">
        <f>Parameter!G48</f>
        <v>450</v>
      </c>
      <c r="M48" s="5">
        <f t="shared" si="20"/>
        <v>0.15979473333333374</v>
      </c>
      <c r="N48" s="5">
        <f t="shared" si="19"/>
        <v>0.15979473333333374</v>
      </c>
      <c r="O48" s="5">
        <f t="shared" si="6"/>
        <v>0.23499000000000053</v>
      </c>
      <c r="P48" s="5">
        <f t="shared" si="0"/>
        <v>0.26182960000000011</v>
      </c>
      <c r="Q48" s="5">
        <f t="shared" si="1"/>
        <v>0.25712750000000001</v>
      </c>
      <c r="R48" s="5">
        <f t="shared" si="2"/>
        <v>4.1387199999999957E-2</v>
      </c>
      <c r="S48" s="5">
        <f t="shared" si="3"/>
        <v>3.0058099999999931E-2</v>
      </c>
      <c r="T48" s="5">
        <f t="shared" si="7"/>
        <v>0.26677917672788865</v>
      </c>
      <c r="U48" s="5">
        <f>Parameter!AA48/Parameter!Z48</f>
        <v>0.43285832956146081</v>
      </c>
      <c r="V48" s="5">
        <f>Parameter!AS48/Parameter!AR48</f>
        <v>0.32691740199579128</v>
      </c>
      <c r="X48" s="11">
        <f>Parameter!T48</f>
        <v>2.493347</v>
      </c>
      <c r="Y48" s="11">
        <f>Parameter!U48</f>
        <v>5.2244440000000001</v>
      </c>
      <c r="Z48" s="11">
        <f>Parameter!AL48</f>
        <v>2.2664550000000001</v>
      </c>
      <c r="AA48" s="11">
        <f>Parameter!AM48</f>
        <v>6.0237239999999996</v>
      </c>
      <c r="AB48" s="11">
        <f t="shared" si="8"/>
        <v>0.22689199999999987</v>
      </c>
      <c r="AC48" s="11"/>
      <c r="AD48" s="11">
        <f t="shared" si="9"/>
        <v>41.085302520046667</v>
      </c>
      <c r="AE48" s="11">
        <f t="shared" si="10"/>
        <v>37.346582454456751</v>
      </c>
      <c r="AF48" s="11">
        <f t="shared" si="11"/>
        <v>3.7387200655899164</v>
      </c>
      <c r="AG48" s="11">
        <f t="shared" si="12"/>
        <v>39.215942487251709</v>
      </c>
      <c r="AH48" s="11">
        <f t="shared" si="13"/>
        <v>39.215942487251709</v>
      </c>
      <c r="AI48" s="11">
        <f t="shared" si="14"/>
        <v>0.19514625000000002</v>
      </c>
      <c r="AJ48" s="11">
        <f t="shared" si="14"/>
        <v>0.19514625000000002</v>
      </c>
      <c r="AK48" s="11">
        <f t="shared" si="15"/>
        <v>4.2152306640914023</v>
      </c>
      <c r="AL48" s="11">
        <f t="shared" si="16"/>
        <v>1.1899505000000001</v>
      </c>
      <c r="AM48" s="11">
        <f t="shared" si="17"/>
        <v>2.8120419999999999</v>
      </c>
      <c r="AN48" s="11">
        <f t="shared" si="18"/>
        <v>64.463280966750673</v>
      </c>
    </row>
    <row r="49" spans="1:40" x14ac:dyDescent="0.25">
      <c r="A49">
        <f>Parameter!M49</f>
        <v>460</v>
      </c>
      <c r="B49">
        <f>Parameter!J49</f>
        <v>65</v>
      </c>
      <c r="C49" s="6">
        <f>Parameter!AF49</f>
        <v>14.341519</v>
      </c>
      <c r="D49" s="6">
        <f>Parameter!N49</f>
        <v>12.612577999999999</v>
      </c>
      <c r="E49" s="6">
        <f>Parameter!E49+Parameter!AG49-(Parameter!$E$3+Parameter!$AG$3)</f>
        <v>104.013989</v>
      </c>
      <c r="F49" s="6">
        <f>Parameter!F49+Parameter!AG49-(Parameter!$F$3+Parameter!$AG$3)</f>
        <v>103.40998499999999</v>
      </c>
      <c r="G49" s="6">
        <f>Parameter!I49</f>
        <v>4.6866979999999998</v>
      </c>
      <c r="H49" s="6">
        <f>Parameter!E49</f>
        <v>101.712354</v>
      </c>
      <c r="I49">
        <f>Parameter!L49</f>
        <v>101.712354</v>
      </c>
      <c r="J49">
        <f>Parameter!K49</f>
        <v>460</v>
      </c>
      <c r="K49" s="6">
        <f>Parameter!F49</f>
        <v>100.7727</v>
      </c>
      <c r="L49">
        <f>Parameter!G49</f>
        <v>460</v>
      </c>
      <c r="M49" s="5">
        <f t="shared" si="20"/>
        <v>0.23621040000000021</v>
      </c>
      <c r="N49" s="5">
        <f t="shared" si="19"/>
        <v>0.23621040000000021</v>
      </c>
      <c r="O49" s="5">
        <f t="shared" si="6"/>
        <v>0.23674000000000034</v>
      </c>
      <c r="P49" s="5">
        <f t="shared" si="0"/>
        <v>0.23422600000000102</v>
      </c>
      <c r="Q49" s="5">
        <f t="shared" si="1"/>
        <v>0.23475560000000115</v>
      </c>
      <c r="R49" s="5">
        <f t="shared" si="2"/>
        <v>7.892189999999992E-2</v>
      </c>
      <c r="S49" s="5">
        <f t="shared" si="3"/>
        <v>9.1497300000000156E-2</v>
      </c>
      <c r="T49" s="5">
        <f t="shared" si="7"/>
        <v>0.26355690331103165</v>
      </c>
      <c r="U49" s="5">
        <f>Parameter!AA49/Parameter!Z49</f>
        <v>0.50716086029708907</v>
      </c>
      <c r="V49" s="5">
        <f>Parameter!AS49/Parameter!AR49</f>
        <v>0.4442654788599012</v>
      </c>
      <c r="X49" s="11">
        <f>Parameter!T49</f>
        <v>2.9055110000000002</v>
      </c>
      <c r="Y49" s="11">
        <f>Parameter!U49</f>
        <v>5.2296940000000003</v>
      </c>
      <c r="Z49" s="11">
        <f>Parameter!AL49</f>
        <v>2.7124259999999998</v>
      </c>
      <c r="AA49" s="11">
        <f>Parameter!AM49</f>
        <v>5.757943</v>
      </c>
      <c r="AB49" s="11">
        <f t="shared" si="8"/>
        <v>0.1930850000000004</v>
      </c>
      <c r="AC49" s="11"/>
      <c r="AD49" s="11">
        <f t="shared" si="9"/>
        <v>45.810474035314265</v>
      </c>
      <c r="AE49" s="11">
        <f t="shared" si="10"/>
        <v>42.766150548289545</v>
      </c>
      <c r="AF49" s="11">
        <f t="shared" si="11"/>
        <v>3.0443234870247196</v>
      </c>
      <c r="AG49" s="11">
        <f t="shared" si="12"/>
        <v>44.288312291801901</v>
      </c>
      <c r="AH49" s="11">
        <f t="shared" si="13"/>
        <v>44.288312291801901</v>
      </c>
      <c r="AI49" s="11">
        <f t="shared" si="14"/>
        <v>0.19514625000000002</v>
      </c>
      <c r="AJ49" s="11">
        <f t="shared" si="14"/>
        <v>0.19514625000000002</v>
      </c>
      <c r="AK49" s="11">
        <f t="shared" si="15"/>
        <v>4.3896527844489954</v>
      </c>
      <c r="AL49" s="11">
        <f t="shared" si="16"/>
        <v>1.4044842499999999</v>
      </c>
      <c r="AM49" s="11">
        <f t="shared" si="17"/>
        <v>2.7469092499999999</v>
      </c>
      <c r="AN49" s="11">
        <f t="shared" si="18"/>
        <v>66.029135388710401</v>
      </c>
    </row>
    <row r="50" spans="1:40" x14ac:dyDescent="0.25">
      <c r="A50">
        <f>Parameter!M50</f>
        <v>470</v>
      </c>
      <c r="B50">
        <f>Parameter!J50</f>
        <v>66</v>
      </c>
      <c r="C50" s="6">
        <f>Parameter!AF50</f>
        <v>15.130737999999999</v>
      </c>
      <c r="D50" s="6">
        <f>Parameter!N50</f>
        <v>13.527551000000001</v>
      </c>
      <c r="E50" s="6">
        <f>Parameter!E50+Parameter!AG50-(Parameter!$E$3+Parameter!$AG$3)</f>
        <v>106.35624900000001</v>
      </c>
      <c r="F50" s="6">
        <f>Parameter!F50+Parameter!AG50-(Parameter!$F$3+Parameter!$AG$3)</f>
        <v>105.757541</v>
      </c>
      <c r="G50" s="6">
        <f>Parameter!I50</f>
        <v>4.781968</v>
      </c>
      <c r="H50" s="6">
        <f>Parameter!E50</f>
        <v>104.07445800000001</v>
      </c>
      <c r="I50">
        <f>Parameter!L50</f>
        <v>104.07445800000001</v>
      </c>
      <c r="J50">
        <f>Parameter!K50</f>
        <v>470</v>
      </c>
      <c r="K50" s="6">
        <f>Parameter!F50</f>
        <v>103.1401</v>
      </c>
      <c r="L50">
        <f>Parameter!G50</f>
        <v>470</v>
      </c>
      <c r="M50" s="5">
        <f t="shared" si="20"/>
        <v>0.24925239999999887</v>
      </c>
      <c r="N50" s="5">
        <f t="shared" si="19"/>
        <v>0.24925239999999887</v>
      </c>
      <c r="O50" s="5">
        <f t="shared" si="6"/>
        <v>0.23974999999999938</v>
      </c>
      <c r="P50" s="5">
        <f t="shared" si="0"/>
        <v>0.2488983999999988</v>
      </c>
      <c r="Q50" s="5">
        <f t="shared" si="1"/>
        <v>0.23939599999999928</v>
      </c>
      <c r="R50" s="5">
        <f t="shared" si="2"/>
        <v>5.9430000000000052E-2</v>
      </c>
      <c r="S50" s="5">
        <f t="shared" si="3"/>
        <v>7.8785399999999936E-2</v>
      </c>
      <c r="T50" s="5">
        <f t="shared" si="7"/>
        <v>0.26774890788893874</v>
      </c>
      <c r="U50" s="5">
        <f>Parameter!AA50/Parameter!Z50</f>
        <v>0.48359763372780334</v>
      </c>
      <c r="V50" s="5">
        <f>Parameter!AS50/Parameter!AR50</f>
        <v>0.56146051792473051</v>
      </c>
      <c r="X50" s="11">
        <f>Parameter!T50</f>
        <v>2.949802</v>
      </c>
      <c r="Y50" s="11">
        <f>Parameter!U50</f>
        <v>5.5914919999999997</v>
      </c>
      <c r="Z50" s="11">
        <f>Parameter!AL50</f>
        <v>3.1405340000000002</v>
      </c>
      <c r="AA50" s="11">
        <f>Parameter!AM50</f>
        <v>5.2779040000000004</v>
      </c>
      <c r="AB50" s="11">
        <f t="shared" si="8"/>
        <v>-0.19073200000000012</v>
      </c>
      <c r="AC50" s="11"/>
      <c r="AD50" s="11">
        <f t="shared" si="9"/>
        <v>45.580667670245937</v>
      </c>
      <c r="AE50" s="11">
        <f t="shared" si="10"/>
        <v>48.527879688571694</v>
      </c>
      <c r="AF50" s="11">
        <f t="shared" si="11"/>
        <v>-2.9472120183257573</v>
      </c>
      <c r="AG50" s="11">
        <f t="shared" si="12"/>
        <v>47.054273679408816</v>
      </c>
      <c r="AH50" s="11">
        <f t="shared" si="13"/>
        <v>47.054273679408816</v>
      </c>
      <c r="AI50" s="11">
        <f t="shared" si="14"/>
        <v>0.19514625000000002</v>
      </c>
      <c r="AJ50" s="11">
        <f t="shared" si="14"/>
        <v>0.19514625000000002</v>
      </c>
      <c r="AK50" s="11">
        <f t="shared" si="15"/>
        <v>4.4791968658241332</v>
      </c>
      <c r="AL50" s="11">
        <f t="shared" si="16"/>
        <v>1.5225840000000002</v>
      </c>
      <c r="AM50" s="11">
        <f t="shared" si="17"/>
        <v>2.717349</v>
      </c>
      <c r="AN50" s="11">
        <f t="shared" si="18"/>
        <v>67.192532933721139</v>
      </c>
    </row>
    <row r="51" spans="1:40" x14ac:dyDescent="0.25">
      <c r="A51">
        <f>Parameter!M51</f>
        <v>480</v>
      </c>
      <c r="B51">
        <f>Parameter!J51</f>
        <v>67</v>
      </c>
      <c r="C51" s="6">
        <f>Parameter!AF51</f>
        <v>15.725038</v>
      </c>
      <c r="D51" s="6">
        <f>Parameter!N51</f>
        <v>14.315405</v>
      </c>
      <c r="E51" s="6">
        <f>Parameter!E51+Parameter!AG51-(Parameter!$E$3+Parameter!$AG$3)</f>
        <v>108.84523299999999</v>
      </c>
      <c r="F51" s="6">
        <f>Parameter!F51+Parameter!AG51-(Parameter!$F$3+Parameter!$AG$3)</f>
        <v>108.151501</v>
      </c>
      <c r="G51" s="6">
        <f>Parameter!I51</f>
        <v>4.8361090000000004</v>
      </c>
      <c r="H51" s="6">
        <f>Parameter!E51</f>
        <v>106.566982</v>
      </c>
      <c r="I51">
        <f>Parameter!L51</f>
        <v>106.566982</v>
      </c>
      <c r="J51">
        <f>Parameter!K51</f>
        <v>480</v>
      </c>
      <c r="K51" s="6">
        <f>Parameter!F51</f>
        <v>105.5376</v>
      </c>
      <c r="L51">
        <f>Parameter!G51</f>
        <v>480</v>
      </c>
      <c r="M51" s="5">
        <f t="shared" si="20"/>
        <v>0.47395600000000115</v>
      </c>
      <c r="N51" s="5">
        <f t="shared" si="19"/>
        <v>0.47395600000000115</v>
      </c>
      <c r="O51" s="5">
        <f t="shared" si="6"/>
        <v>0.24003000000000013</v>
      </c>
      <c r="P51" s="5">
        <f t="shared" si="0"/>
        <v>0.23537809999999978</v>
      </c>
      <c r="Q51" s="5">
        <f t="shared" si="1"/>
        <v>0.23843009999999937</v>
      </c>
      <c r="R51" s="5">
        <f t="shared" si="2"/>
        <v>5.5446100000000165E-2</v>
      </c>
      <c r="S51" s="5">
        <f t="shared" si="3"/>
        <v>8.3146200000000017E-2</v>
      </c>
      <c r="T51" s="5">
        <f t="shared" si="7"/>
        <v>0.25571548748415673</v>
      </c>
      <c r="U51" s="5">
        <f>Parameter!AA51/Parameter!Z51</f>
        <v>0.43234916978089255</v>
      </c>
      <c r="V51" s="5">
        <f>Parameter!AS51/Parameter!AR51</f>
        <v>0.52995722592014916</v>
      </c>
      <c r="X51" s="11">
        <f>Parameter!T51</f>
        <v>2.712358</v>
      </c>
      <c r="Y51" s="11">
        <f>Parameter!U51</f>
        <v>5.7643060000000004</v>
      </c>
      <c r="Z51" s="11">
        <f>Parameter!AL51</f>
        <v>3.1092420000000001</v>
      </c>
      <c r="AA51" s="11">
        <f>Parameter!AM51</f>
        <v>5.5873080000000002</v>
      </c>
      <c r="AB51" s="11">
        <f t="shared" si="8"/>
        <v>-0.39688400000000001</v>
      </c>
      <c r="AC51" s="11"/>
      <c r="AD51" s="11">
        <f t="shared" si="9"/>
        <v>45.739906557260404</v>
      </c>
      <c r="AE51" s="11">
        <f t="shared" si="10"/>
        <v>52.432768293827536</v>
      </c>
      <c r="AF51" s="11">
        <f t="shared" si="11"/>
        <v>-6.6928617365671315</v>
      </c>
      <c r="AG51" s="11">
        <f t="shared" si="12"/>
        <v>49.086337425543974</v>
      </c>
      <c r="AH51" s="11">
        <f t="shared" si="13"/>
        <v>49.086337425543974</v>
      </c>
      <c r="AI51" s="11">
        <f t="shared" si="14"/>
        <v>0.19514625000000002</v>
      </c>
      <c r="AJ51" s="11">
        <f t="shared" si="14"/>
        <v>0.19514625000000002</v>
      </c>
      <c r="AK51" s="11">
        <f t="shared" si="15"/>
        <v>4.5427691593069985</v>
      </c>
      <c r="AL51" s="11">
        <f t="shared" si="16"/>
        <v>1.4554</v>
      </c>
      <c r="AM51" s="11">
        <f t="shared" si="17"/>
        <v>2.8379035000000004</v>
      </c>
      <c r="AN51" s="11">
        <f t="shared" si="18"/>
        <v>70.563563488533219</v>
      </c>
    </row>
    <row r="52" spans="1:40" x14ac:dyDescent="0.25">
      <c r="A52">
        <f>Parameter!M52</f>
        <v>490</v>
      </c>
      <c r="B52">
        <f>Parameter!J52</f>
        <v>68</v>
      </c>
      <c r="C52" s="6">
        <f>Parameter!AF52</f>
        <v>16.279499000000001</v>
      </c>
      <c r="D52" s="6">
        <f>Parameter!N52</f>
        <v>15.146867</v>
      </c>
      <c r="E52" s="6">
        <f>Parameter!E52+Parameter!AG52-(Parameter!$E$3+Parameter!$AG$3)</f>
        <v>111.19901399999999</v>
      </c>
      <c r="F52" s="6">
        <f>Parameter!F52+Parameter!AG52-(Parameter!$F$3+Parameter!$AG$3)</f>
        <v>110.53580199999999</v>
      </c>
      <c r="G52" s="6">
        <f>Parameter!I52</f>
        <v>4.6643990000000004</v>
      </c>
      <c r="H52" s="6">
        <f>Parameter!E52</f>
        <v>108.936762</v>
      </c>
      <c r="I52">
        <f>Parameter!L52</f>
        <v>108.936762</v>
      </c>
      <c r="J52">
        <f>Parameter!K52</f>
        <v>485</v>
      </c>
      <c r="K52" s="6">
        <f>Parameter!F52</f>
        <v>107.9379</v>
      </c>
      <c r="L52">
        <f>Parameter!G52</f>
        <v>490</v>
      </c>
      <c r="M52" s="5">
        <f t="shared" si="20"/>
        <v>0.16372920000000021</v>
      </c>
      <c r="N52" s="5">
        <f t="shared" si="19"/>
        <v>0.16372920000000021</v>
      </c>
      <c r="O52" s="5">
        <f t="shared" si="6"/>
        <v>0.24198999999999984</v>
      </c>
      <c r="P52" s="5">
        <f t="shared" si="0"/>
        <v>0.23542490000000099</v>
      </c>
      <c r="Q52" s="5">
        <f t="shared" si="1"/>
        <v>0.2318211000000005</v>
      </c>
      <c r="R52" s="5">
        <f t="shared" si="2"/>
        <v>3.821349999999981E-2</v>
      </c>
      <c r="S52" s="5">
        <f t="shared" si="3"/>
        <v>7.5100299999999898E-2</v>
      </c>
      <c r="T52" s="5">
        <f t="shared" si="7"/>
        <v>0.25005041528129968</v>
      </c>
      <c r="U52" s="5">
        <f>Parameter!AA52/Parameter!Z52</f>
        <v>0.47054974969315977</v>
      </c>
      <c r="V52" s="5">
        <f>Parameter!AS52/Parameter!AR52</f>
        <v>0.45851173377257931</v>
      </c>
      <c r="X52" s="11">
        <f>Parameter!T52</f>
        <v>2.6858420000000001</v>
      </c>
      <c r="Y52" s="11">
        <f>Parameter!U52</f>
        <v>5.3634950000000003</v>
      </c>
      <c r="Z52" s="11">
        <f>Parameter!AL52</f>
        <v>2.9598960000000001</v>
      </c>
      <c r="AA52" s="11">
        <f>Parameter!AM52</f>
        <v>5.8924750000000001</v>
      </c>
      <c r="AB52" s="11">
        <f t="shared" si="8"/>
        <v>-0.27405400000000002</v>
      </c>
      <c r="AC52" s="11"/>
      <c r="AD52" s="11">
        <f t="shared" si="9"/>
        <v>44.445184346453964</v>
      </c>
      <c r="AE52" s="11">
        <f t="shared" si="10"/>
        <v>48.980216768645256</v>
      </c>
      <c r="AF52" s="11">
        <f t="shared" si="11"/>
        <v>-4.5350324221912928</v>
      </c>
      <c r="AG52" s="11">
        <f t="shared" si="12"/>
        <v>46.71270055754961</v>
      </c>
      <c r="AH52" s="11">
        <f t="shared" si="13"/>
        <v>46.71270055754961</v>
      </c>
      <c r="AI52" s="11">
        <f t="shared" si="14"/>
        <v>0.19514625000000002</v>
      </c>
      <c r="AJ52" s="11">
        <f t="shared" si="14"/>
        <v>0.19514625000000002</v>
      </c>
      <c r="AK52" s="11">
        <f t="shared" si="15"/>
        <v>4.4683321753896283</v>
      </c>
      <c r="AL52" s="11">
        <f t="shared" si="16"/>
        <v>1.4114344999999999</v>
      </c>
      <c r="AM52" s="11">
        <f t="shared" si="17"/>
        <v>2.8139925000000003</v>
      </c>
      <c r="AN52" s="11">
        <f t="shared" si="18"/>
        <v>68.755721630808679</v>
      </c>
    </row>
    <row r="53" spans="1:40" x14ac:dyDescent="0.25">
      <c r="A53">
        <f>Parameter!M53</f>
        <v>500</v>
      </c>
      <c r="B53">
        <f>Parameter!J53</f>
        <v>69</v>
      </c>
      <c r="C53" s="6">
        <f>Parameter!AF53</f>
        <v>16.661633999999999</v>
      </c>
      <c r="D53" s="6">
        <f>Parameter!N53</f>
        <v>15.897869999999999</v>
      </c>
      <c r="E53" s="6">
        <f>Parameter!E53+Parameter!AG53-(Parameter!$E$3+Parameter!$AG$3)</f>
        <v>113.553263</v>
      </c>
      <c r="F53" s="6">
        <f>Parameter!F53+Parameter!AG53-(Parameter!$F$3+Parameter!$AG$3)</f>
        <v>112.85401299999999</v>
      </c>
      <c r="G53" s="6">
        <f>Parameter!I53</f>
        <v>4.7253670000000003</v>
      </c>
      <c r="H53" s="6">
        <f>Parameter!E53</f>
        <v>111.3927</v>
      </c>
      <c r="I53">
        <f>Parameter!L53</f>
        <v>111.3927</v>
      </c>
      <c r="J53">
        <f>Parameter!K53</f>
        <v>500</v>
      </c>
      <c r="K53" s="6">
        <f>Parameter!F53</f>
        <v>110.3578</v>
      </c>
      <c r="L53">
        <f>Parameter!G53</f>
        <v>500</v>
      </c>
      <c r="M53" s="5">
        <f t="shared" si="20"/>
        <v>0.46984919999999875</v>
      </c>
      <c r="N53" s="5">
        <f t="shared" si="19"/>
        <v>0.46984919999999875</v>
      </c>
      <c r="O53" s="5">
        <f t="shared" si="6"/>
        <v>0.24150000000000063</v>
      </c>
      <c r="P53" s="5">
        <f t="shared" si="0"/>
        <v>0.26643209999999867</v>
      </c>
      <c r="Q53" s="5">
        <f t="shared" si="1"/>
        <v>0.27300749999999996</v>
      </c>
      <c r="R53" s="5">
        <f t="shared" si="2"/>
        <v>3.8936400000000052E-2</v>
      </c>
      <c r="S53" s="5">
        <f t="shared" si="3"/>
        <v>2.3503000000000007E-2</v>
      </c>
      <c r="T53" s="5">
        <f t="shared" si="7"/>
        <v>0.27028595628402391</v>
      </c>
      <c r="U53" s="5">
        <f>Parameter!AA53/Parameter!Z53</f>
        <v>0.54050854137967608</v>
      </c>
      <c r="V53" s="5">
        <f>Parameter!AS53/Parameter!AR53</f>
        <v>0.44364565104289838</v>
      </c>
      <c r="X53" s="11">
        <f>Parameter!T53</f>
        <v>2.88578</v>
      </c>
      <c r="Y53" s="11">
        <f>Parameter!U53</f>
        <v>4.9979699999999996</v>
      </c>
      <c r="Z53" s="11">
        <f>Parameter!AL53</f>
        <v>2.8548260000000001</v>
      </c>
      <c r="AA53" s="11">
        <f>Parameter!AM53</f>
        <v>5.8826869999999998</v>
      </c>
      <c r="AB53" s="11">
        <f t="shared" si="8"/>
        <v>3.0953999999999926E-2</v>
      </c>
      <c r="AC53" s="11"/>
      <c r="AD53" s="11">
        <f t="shared" si="9"/>
        <v>44.425387843652928</v>
      </c>
      <c r="AE53" s="11">
        <f t="shared" si="10"/>
        <v>43.948863834437944</v>
      </c>
      <c r="AF53" s="11">
        <f t="shared" si="11"/>
        <v>0.47652400921498383</v>
      </c>
      <c r="AG53" s="11">
        <f t="shared" si="12"/>
        <v>44.187125839045436</v>
      </c>
      <c r="AH53" s="11">
        <f t="shared" si="13"/>
        <v>44.187125839045436</v>
      </c>
      <c r="AI53" s="11">
        <f t="shared" si="14"/>
        <v>0.19514625000000002</v>
      </c>
      <c r="AJ53" s="11">
        <f t="shared" si="14"/>
        <v>0.19514625000000002</v>
      </c>
      <c r="AK53" s="11">
        <f t="shared" si="15"/>
        <v>4.3863071907553097</v>
      </c>
      <c r="AL53" s="11">
        <f t="shared" si="16"/>
        <v>1.4351514999999999</v>
      </c>
      <c r="AM53" s="11">
        <f t="shared" si="17"/>
        <v>2.7201642499999998</v>
      </c>
      <c r="AN53" s="11">
        <f t="shared" si="18"/>
        <v>65.599695979017682</v>
      </c>
    </row>
    <row r="54" spans="1:40" x14ac:dyDescent="0.25">
      <c r="A54">
        <f>Parameter!M54</f>
        <v>510</v>
      </c>
      <c r="B54">
        <f>Parameter!J54</f>
        <v>70</v>
      </c>
      <c r="C54" s="6">
        <f>Parameter!AF54</f>
        <v>17.050998</v>
      </c>
      <c r="D54" s="6">
        <f>Parameter!N54</f>
        <v>16.132899999999999</v>
      </c>
      <c r="E54" s="6">
        <f>Parameter!E54+Parameter!AG54-(Parameter!$E$3+Parameter!$AG$3)</f>
        <v>116.21758399999999</v>
      </c>
      <c r="F54" s="6">
        <f>Parameter!F54+Parameter!AG54-(Parameter!$F$3+Parameter!$AG$3)</f>
        <v>115.58408799999999</v>
      </c>
      <c r="G54" s="6">
        <f>Parameter!I54</f>
        <v>4.5059680000000002</v>
      </c>
      <c r="H54" s="6">
        <f>Parameter!E54</f>
        <v>113.741946</v>
      </c>
      <c r="I54">
        <f>Parameter!L54</f>
        <v>113.741946</v>
      </c>
      <c r="J54">
        <f>Parameter!K54</f>
        <v>505</v>
      </c>
      <c r="K54" s="6">
        <f>Parameter!F54</f>
        <v>112.7728</v>
      </c>
      <c r="L54">
        <f>Parameter!G54</f>
        <v>510</v>
      </c>
      <c r="M54" s="5">
        <f t="shared" si="20"/>
        <v>0.16341386666666721</v>
      </c>
      <c r="N54" s="5">
        <f t="shared" si="19"/>
        <v>0.16341386666666721</v>
      </c>
      <c r="O54" s="5">
        <f t="shared" si="6"/>
        <v>0.24226999999999918</v>
      </c>
      <c r="P54" s="5">
        <f t="shared" si="0"/>
        <v>0.2392179000000027</v>
      </c>
      <c r="Q54" s="5">
        <f t="shared" si="1"/>
        <v>0.23636710000000108</v>
      </c>
      <c r="R54" s="5">
        <f t="shared" si="2"/>
        <v>-1.9381399999999972E-2</v>
      </c>
      <c r="S54" s="5">
        <f t="shared" si="3"/>
        <v>1.1013000000001938E-3</v>
      </c>
      <c r="T54" s="5">
        <f t="shared" si="7"/>
        <v>0.24000428164526835</v>
      </c>
      <c r="U54" s="5">
        <f>Parameter!AA54/Parameter!Z54</f>
        <v>0.40016319870830247</v>
      </c>
      <c r="V54" s="5">
        <f>Parameter!AS54/Parameter!AR54</f>
        <v>0.42420347398278602</v>
      </c>
      <c r="X54" s="11">
        <f>Parameter!T54</f>
        <v>2.4853459999999998</v>
      </c>
      <c r="Y54" s="11">
        <f>Parameter!U54</f>
        <v>5.555097</v>
      </c>
      <c r="Z54" s="11">
        <f>Parameter!AL54</f>
        <v>2.469681</v>
      </c>
      <c r="AA54" s="11">
        <f>Parameter!AM54</f>
        <v>5.333793</v>
      </c>
      <c r="AB54" s="11">
        <f t="shared" si="8"/>
        <v>1.5664999999999818E-2</v>
      </c>
      <c r="AC54" s="11"/>
      <c r="AD54" s="11">
        <f t="shared" si="9"/>
        <v>38.557892144010538</v>
      </c>
      <c r="AE54" s="11">
        <f t="shared" si="10"/>
        <v>38.314863857230378</v>
      </c>
      <c r="AF54" s="11">
        <f t="shared" si="11"/>
        <v>0.24302828678015942</v>
      </c>
      <c r="AG54" s="11">
        <f t="shared" si="12"/>
        <v>38.436378000620458</v>
      </c>
      <c r="AH54" s="11">
        <f t="shared" si="13"/>
        <v>38.436378000620458</v>
      </c>
      <c r="AI54" s="11">
        <f t="shared" si="14"/>
        <v>0.19514625000000002</v>
      </c>
      <c r="AJ54" s="11">
        <f t="shared" si="14"/>
        <v>0.19514625000000002</v>
      </c>
      <c r="AK54" s="11">
        <f t="shared" si="15"/>
        <v>4.1871123208248839</v>
      </c>
      <c r="AL54" s="11">
        <f t="shared" si="16"/>
        <v>1.2387567499999999</v>
      </c>
      <c r="AM54" s="11">
        <f t="shared" si="17"/>
        <v>2.7222225</v>
      </c>
      <c r="AN54" s="11">
        <f t="shared" si="18"/>
        <v>61.981897467409048</v>
      </c>
    </row>
    <row r="55" spans="1:40" x14ac:dyDescent="0.25">
      <c r="A55">
        <f>Parameter!M55</f>
        <v>520</v>
      </c>
      <c r="B55">
        <f>Parameter!J55</f>
        <v>71</v>
      </c>
      <c r="C55" s="6">
        <f>Parameter!AF55</f>
        <v>16.857184</v>
      </c>
      <c r="D55" s="6">
        <f>Parameter!N55</f>
        <v>16.143913000000001</v>
      </c>
      <c r="E55" s="6">
        <f>Parameter!E55+Parameter!AG55-(Parameter!$E$3+Parameter!$AG$3)</f>
        <v>118.60976300000002</v>
      </c>
      <c r="F55" s="6">
        <f>Parameter!F55+Parameter!AG55-(Parameter!$F$3+Parameter!$AG$3)</f>
        <v>117.947759</v>
      </c>
      <c r="G55" s="6">
        <f>Parameter!I55</f>
        <v>4.4546409999999996</v>
      </c>
      <c r="H55" s="6">
        <f>Parameter!E55</f>
        <v>116.19315400000001</v>
      </c>
      <c r="I55">
        <f>Parameter!L55</f>
        <v>116.19315400000001</v>
      </c>
      <c r="J55">
        <f>Parameter!K55</f>
        <v>520</v>
      </c>
      <c r="K55" s="6">
        <f>Parameter!F55</f>
        <v>115.1955</v>
      </c>
      <c r="L55">
        <f>Parameter!G55</f>
        <v>520</v>
      </c>
      <c r="M55" s="5">
        <f t="shared" si="20"/>
        <v>0.24246179999999953</v>
      </c>
      <c r="N55" s="5">
        <f t="shared" si="19"/>
        <v>0.24246179999999953</v>
      </c>
      <c r="O55" s="5">
        <f t="shared" si="6"/>
        <v>0.24598000000000014</v>
      </c>
      <c r="P55" s="5">
        <f t="shared" si="0"/>
        <v>0.28017339999999819</v>
      </c>
      <c r="Q55" s="5">
        <f t="shared" si="1"/>
        <v>0.28369160000000021</v>
      </c>
      <c r="R55" s="5">
        <f t="shared" si="2"/>
        <v>-2.4099899999999862E-2</v>
      </c>
      <c r="S55" s="5">
        <f t="shared" si="3"/>
        <v>-3.274250000000016E-2</v>
      </c>
      <c r="T55" s="5">
        <f t="shared" si="7"/>
        <v>0.28310777197706705</v>
      </c>
      <c r="U55" s="5">
        <f>Parameter!AA55/Parameter!Z55</f>
        <v>0.3980974965322473</v>
      </c>
      <c r="V55" s="5">
        <f>Parameter!AS55/Parameter!AR55</f>
        <v>0.41820915061913916</v>
      </c>
      <c r="X55" s="11">
        <f>Parameter!T55</f>
        <v>2.4629780000000001</v>
      </c>
      <c r="Y55" s="11">
        <f>Parameter!U55</f>
        <v>5.6417080000000004</v>
      </c>
      <c r="Z55" s="11">
        <f>Parameter!AL55</f>
        <v>2.2992520000000001</v>
      </c>
      <c r="AA55" s="11">
        <f>Parameter!AM55</f>
        <v>5.1498699999999999</v>
      </c>
      <c r="AB55" s="11">
        <f t="shared" si="8"/>
        <v>0.16372600000000004</v>
      </c>
      <c r="AC55" s="11"/>
      <c r="AD55" s="11">
        <f t="shared" si="9"/>
        <v>37.468475710184833</v>
      </c>
      <c r="AE55" s="11">
        <f t="shared" si="10"/>
        <v>34.977765823971595</v>
      </c>
      <c r="AF55" s="11">
        <f t="shared" si="11"/>
        <v>2.4907098862132386</v>
      </c>
      <c r="AG55" s="11">
        <f t="shared" si="12"/>
        <v>36.223120767078214</v>
      </c>
      <c r="AH55" s="11">
        <f t="shared" si="13"/>
        <v>36.223120767078214</v>
      </c>
      <c r="AI55" s="11">
        <f t="shared" si="14"/>
        <v>0.19514625000000002</v>
      </c>
      <c r="AJ55" s="11">
        <f t="shared" si="14"/>
        <v>0.19514625000000002</v>
      </c>
      <c r="AK55" s="11">
        <f t="shared" si="15"/>
        <v>4.105150471315687</v>
      </c>
      <c r="AL55" s="11">
        <f t="shared" si="16"/>
        <v>1.1905575000000002</v>
      </c>
      <c r="AM55" s="11">
        <f t="shared" si="17"/>
        <v>2.6978945000000003</v>
      </c>
      <c r="AN55" s="11">
        <f t="shared" si="18"/>
        <v>60.208160676830566</v>
      </c>
    </row>
    <row r="56" spans="1:40" x14ac:dyDescent="0.25">
      <c r="A56">
        <f>Parameter!M56</f>
        <v>530</v>
      </c>
      <c r="B56">
        <f>Parameter!J56</f>
        <v>72</v>
      </c>
      <c r="C56" s="6">
        <f>Parameter!AF56</f>
        <v>16.616185000000002</v>
      </c>
      <c r="D56" s="6">
        <f>Parameter!N56</f>
        <v>15.816488</v>
      </c>
      <c r="E56" s="6">
        <f>Parameter!E56+Parameter!AG56-(Parameter!$E$3+Parameter!$AG$3)</f>
        <v>121.411497</v>
      </c>
      <c r="F56" s="6">
        <f>Parameter!F56+Parameter!AG56-(Parameter!$F$3+Parameter!$AG$3)</f>
        <v>120.78467500000001</v>
      </c>
      <c r="G56" s="6">
        <f>Parameter!I56</f>
        <v>4.3511740000000003</v>
      </c>
      <c r="H56" s="6">
        <f>Parameter!E56</f>
        <v>118.617772</v>
      </c>
      <c r="I56">
        <f>Parameter!L56</f>
        <v>118.617772</v>
      </c>
      <c r="J56">
        <f>Parameter!K56</f>
        <v>530</v>
      </c>
      <c r="K56" s="6">
        <f>Parameter!F56</f>
        <v>117.6553</v>
      </c>
      <c r="L56">
        <f>Parameter!G56</f>
        <v>530</v>
      </c>
      <c r="M56" s="5">
        <f t="shared" si="20"/>
        <v>0.49733319999999992</v>
      </c>
      <c r="N56" s="5">
        <f t="shared" si="19"/>
        <v>0.49733319999999992</v>
      </c>
      <c r="O56" s="5">
        <f t="shared" si="6"/>
        <v>0.24626000000000089</v>
      </c>
      <c r="P56" s="5">
        <f t="shared" si="0"/>
        <v>0.26543269999999952</v>
      </c>
      <c r="Q56" s="5">
        <f t="shared" si="1"/>
        <v>0.26302609999999904</v>
      </c>
      <c r="R56" s="5">
        <f t="shared" si="2"/>
        <v>-1.3510100000000237E-2</v>
      </c>
      <c r="S56" s="5">
        <f t="shared" si="3"/>
        <v>-1.7862899999999904E-2</v>
      </c>
      <c r="T56" s="5">
        <f t="shared" si="7"/>
        <v>0.26637590774638337</v>
      </c>
      <c r="U56" s="5">
        <f>Parameter!AA56/Parameter!Z56</f>
        <v>0.39796164821594127</v>
      </c>
      <c r="V56" s="5">
        <f>Parameter!AS56/Parameter!AR56</f>
        <v>0.35764737438928046</v>
      </c>
      <c r="X56" s="11">
        <f>Parameter!T56</f>
        <v>2.3448470000000001</v>
      </c>
      <c r="Y56" s="11">
        <f>Parameter!U56</f>
        <v>5.3970479999999998</v>
      </c>
      <c r="Z56" s="11">
        <f>Parameter!AL56</f>
        <v>2.208831</v>
      </c>
      <c r="AA56" s="11">
        <f>Parameter!AM56</f>
        <v>5.4767650000000003</v>
      </c>
      <c r="AB56" s="11">
        <f t="shared" si="8"/>
        <v>0.13601600000000014</v>
      </c>
      <c r="AC56" s="11"/>
      <c r="AD56" s="11">
        <f t="shared" si="9"/>
        <v>36.290547459488884</v>
      </c>
      <c r="AE56" s="11">
        <f t="shared" si="10"/>
        <v>34.185465506060858</v>
      </c>
      <c r="AF56" s="11">
        <f t="shared" si="11"/>
        <v>2.1050819534280265</v>
      </c>
      <c r="AG56" s="11">
        <f t="shared" si="12"/>
        <v>35.238006482774871</v>
      </c>
      <c r="AH56" s="11">
        <f t="shared" si="13"/>
        <v>35.238006482774871</v>
      </c>
      <c r="AI56" s="11">
        <f t="shared" si="14"/>
        <v>0.19514625000000002</v>
      </c>
      <c r="AJ56" s="11">
        <f t="shared" si="14"/>
        <v>0.19514625000000002</v>
      </c>
      <c r="AK56" s="11">
        <f t="shared" si="15"/>
        <v>4.0675937336143946</v>
      </c>
      <c r="AL56" s="11">
        <f t="shared" si="16"/>
        <v>1.1384194999999999</v>
      </c>
      <c r="AM56" s="11">
        <f t="shared" si="17"/>
        <v>2.71845325</v>
      </c>
      <c r="AN56" s="11">
        <f t="shared" si="18"/>
        <v>60.031606520429996</v>
      </c>
    </row>
    <row r="57" spans="1:40" x14ac:dyDescent="0.25">
      <c r="A57">
        <f>Parameter!M57</f>
        <v>540</v>
      </c>
      <c r="B57">
        <f>Parameter!J57</f>
        <v>73</v>
      </c>
      <c r="C57" s="6">
        <f>Parameter!AF57</f>
        <v>16.481083999999999</v>
      </c>
      <c r="D57" s="6">
        <f>Parameter!N57</f>
        <v>15.637859000000001</v>
      </c>
      <c r="E57" s="6">
        <f>Parameter!E57+Parameter!AG57-(Parameter!$E$3+Parameter!$AG$3)</f>
        <v>124.06582399999999</v>
      </c>
      <c r="F57" s="6">
        <f>Parameter!F57+Parameter!AG57-(Parameter!$F$3+Parameter!$AG$3)</f>
        <v>123.414936</v>
      </c>
      <c r="G57" s="6">
        <f>Parameter!I57</f>
        <v>4.4765230000000003</v>
      </c>
      <c r="H57" s="6">
        <f>Parameter!E57</f>
        <v>121.104438</v>
      </c>
      <c r="I57">
        <f>Parameter!L57</f>
        <v>121.104438</v>
      </c>
      <c r="J57">
        <f>Parameter!K57</f>
        <v>535</v>
      </c>
      <c r="K57" s="6">
        <f>Parameter!F57</f>
        <v>120.11790000000001</v>
      </c>
      <c r="L57">
        <f>Parameter!G57</f>
        <v>540</v>
      </c>
      <c r="M57" s="5">
        <f t="shared" si="20"/>
        <v>0.24852319999999964</v>
      </c>
      <c r="N57" s="5">
        <f t="shared" si="19"/>
        <v>0.24852319999999964</v>
      </c>
      <c r="O57" s="5">
        <f t="shared" si="6"/>
        <v>0.2459799999999987</v>
      </c>
      <c r="P57" s="5">
        <f t="shared" si="0"/>
        <v>0.24274320000000102</v>
      </c>
      <c r="Q57" s="5">
        <f t="shared" si="1"/>
        <v>0.24019999999999869</v>
      </c>
      <c r="R57" s="5">
        <f t="shared" si="2"/>
        <v>-5.9116899999999896E-2</v>
      </c>
      <c r="S57" s="5">
        <f t="shared" si="3"/>
        <v>-5.1957800000000096E-2</v>
      </c>
      <c r="T57" s="5">
        <f t="shared" si="7"/>
        <v>0.25518362406841566</v>
      </c>
      <c r="U57" s="5">
        <f>Parameter!AA57/Parameter!Z57</f>
        <v>0.32868369929997698</v>
      </c>
      <c r="V57" s="5">
        <f>Parameter!AS57/Parameter!AR57</f>
        <v>0.31871623692769474</v>
      </c>
      <c r="X57" s="11">
        <f>Parameter!T57</f>
        <v>2.022265</v>
      </c>
      <c r="Y57" s="11">
        <f>Parameter!U57</f>
        <v>5.3570989999999998</v>
      </c>
      <c r="Z57" s="11">
        <f>Parameter!AL57</f>
        <v>2.1296919999999999</v>
      </c>
      <c r="AA57" s="11">
        <f>Parameter!AM57</f>
        <v>5.9020549999999998</v>
      </c>
      <c r="AB57" s="11">
        <f t="shared" si="8"/>
        <v>-0.10742699999999994</v>
      </c>
      <c r="AC57" s="11"/>
      <c r="AD57" s="11">
        <f t="shared" si="9"/>
        <v>33.478779138644128</v>
      </c>
      <c r="AE57" s="11">
        <f t="shared" si="10"/>
        <v>35.257242795250519</v>
      </c>
      <c r="AF57" s="11">
        <f t="shared" si="11"/>
        <v>-1.7784636566063909</v>
      </c>
      <c r="AG57" s="11">
        <f t="shared" si="12"/>
        <v>34.368010966947324</v>
      </c>
      <c r="AH57" s="11">
        <f t="shared" si="13"/>
        <v>34.368010966947324</v>
      </c>
      <c r="AI57" s="11">
        <f t="shared" si="14"/>
        <v>0.19514625000000002</v>
      </c>
      <c r="AJ57" s="11">
        <f t="shared" si="14"/>
        <v>0.19514625000000002</v>
      </c>
      <c r="AK57" s="11">
        <f t="shared" si="15"/>
        <v>4.0338392923691861</v>
      </c>
      <c r="AL57" s="11">
        <f t="shared" si="16"/>
        <v>1.0379892499999999</v>
      </c>
      <c r="AM57" s="11">
        <f t="shared" si="17"/>
        <v>2.8147884999999997</v>
      </c>
      <c r="AN57" s="11">
        <f t="shared" si="18"/>
        <v>61.83420371733105</v>
      </c>
    </row>
    <row r="58" spans="1:40" x14ac:dyDescent="0.25">
      <c r="A58">
        <f>Parameter!M58</f>
        <v>550</v>
      </c>
      <c r="B58">
        <f>Parameter!J58</f>
        <v>74</v>
      </c>
      <c r="C58" s="6">
        <f>Parameter!AF58</f>
        <v>15.889915</v>
      </c>
      <c r="D58" s="6">
        <f>Parameter!N58</f>
        <v>15.118281</v>
      </c>
      <c r="E58" s="6">
        <f>Parameter!E58+Parameter!AG58-(Parameter!$E$3+Parameter!$AG$3)</f>
        <v>126.493256</v>
      </c>
      <c r="F58" s="6">
        <f>Parameter!F58+Parameter!AG58-(Parameter!$F$3+Parameter!$AG$3)</f>
        <v>125.81693599999998</v>
      </c>
      <c r="G58" s="6">
        <f>Parameter!I58</f>
        <v>4.4122409999999999</v>
      </c>
      <c r="H58" s="6">
        <f>Parameter!E58</f>
        <v>123.58967</v>
      </c>
      <c r="I58">
        <f>Parameter!L58</f>
        <v>123.58967</v>
      </c>
      <c r="J58">
        <f>Parameter!K58</f>
        <v>545</v>
      </c>
      <c r="K58" s="6">
        <f>Parameter!F58</f>
        <v>122.57769999999999</v>
      </c>
      <c r="L58">
        <f>Parameter!G58</f>
        <v>550</v>
      </c>
      <c r="M58" s="5">
        <f t="shared" si="20"/>
        <v>0.16287206666666709</v>
      </c>
      <c r="N58" s="5">
        <f t="shared" si="19"/>
        <v>0.16287206666666709</v>
      </c>
      <c r="O58" s="5">
        <f t="shared" si="6"/>
        <v>0.24472000000000094</v>
      </c>
      <c r="P58" s="5">
        <f t="shared" si="0"/>
        <v>0.28261239999999932</v>
      </c>
      <c r="Q58" s="5">
        <f t="shared" si="1"/>
        <v>0.28302430000000384</v>
      </c>
      <c r="R58" s="5">
        <f t="shared" si="2"/>
        <v>1.0074599999999911E-2</v>
      </c>
      <c r="S58" s="5">
        <f t="shared" si="3"/>
        <v>-2.4853699999999888E-2</v>
      </c>
      <c r="T58" s="5">
        <f t="shared" si="7"/>
        <v>0.28388196949191685</v>
      </c>
      <c r="U58" s="5">
        <f>Parameter!AA58/Parameter!Z58</f>
        <v>0.33605316051924061</v>
      </c>
      <c r="V58" s="5">
        <f>Parameter!AS58/Parameter!AR58</f>
        <v>0.32119833407264181</v>
      </c>
      <c r="X58" s="11">
        <f>Parameter!T58</f>
        <v>2.1935790000000002</v>
      </c>
      <c r="Y58" s="11">
        <f>Parameter!U58</f>
        <v>5.8184399999999998</v>
      </c>
      <c r="Z58" s="11">
        <f>Parameter!AL58</f>
        <v>1.977055</v>
      </c>
      <c r="AA58" s="11">
        <f>Parameter!AM58</f>
        <v>5.6546799999999999</v>
      </c>
      <c r="AB58" s="11">
        <f t="shared" si="8"/>
        <v>0.21652400000000016</v>
      </c>
      <c r="AC58" s="11"/>
      <c r="AD58" s="11">
        <f t="shared" si="9"/>
        <v>37.789095363143041</v>
      </c>
      <c r="AE58" s="11">
        <f t="shared" si="10"/>
        <v>34.059005822529642</v>
      </c>
      <c r="AF58" s="11">
        <f t="shared" si="11"/>
        <v>3.7300895406133989</v>
      </c>
      <c r="AG58" s="11">
        <f t="shared" si="12"/>
        <v>35.924050592836338</v>
      </c>
      <c r="AH58" s="11">
        <f t="shared" si="13"/>
        <v>35.924050592836338</v>
      </c>
      <c r="AI58" s="11">
        <f t="shared" si="14"/>
        <v>0.19514625000000002</v>
      </c>
      <c r="AJ58" s="11">
        <f t="shared" si="14"/>
        <v>0.19514625000000002</v>
      </c>
      <c r="AK58" s="11">
        <f t="shared" si="15"/>
        <v>4.0938214042356904</v>
      </c>
      <c r="AL58" s="11">
        <f t="shared" si="16"/>
        <v>1.0426584999999999</v>
      </c>
      <c r="AM58" s="11">
        <f t="shared" si="17"/>
        <v>2.8682799999999999</v>
      </c>
      <c r="AN58" s="11">
        <f t="shared" si="18"/>
        <v>63.938948057798108</v>
      </c>
    </row>
    <row r="59" spans="1:40" x14ac:dyDescent="0.25">
      <c r="A59">
        <f>Parameter!M59</f>
        <v>560</v>
      </c>
      <c r="B59">
        <f>Parameter!J59</f>
        <v>75</v>
      </c>
      <c r="C59" s="6">
        <f>Parameter!AF59</f>
        <v>15.990660999999999</v>
      </c>
      <c r="D59" s="6">
        <f>Parameter!N59</f>
        <v>14.869744000000001</v>
      </c>
      <c r="E59" s="6">
        <f>Parameter!E59+Parameter!AG59-(Parameter!$E$3+Parameter!$AG$3)</f>
        <v>129.31938</v>
      </c>
      <c r="F59" s="6">
        <f>Parameter!F59+Parameter!AG59-(Parameter!$F$3+Parameter!$AG$3)</f>
        <v>128.64717900000002</v>
      </c>
      <c r="G59" s="6">
        <f>Parameter!I59</f>
        <v>4.4172279999999997</v>
      </c>
      <c r="H59" s="6">
        <f>Parameter!E59</f>
        <v>126.032751</v>
      </c>
      <c r="I59">
        <f>Parameter!L59</f>
        <v>126.032751</v>
      </c>
      <c r="J59">
        <f>Parameter!K59</f>
        <v>560</v>
      </c>
      <c r="K59" s="6">
        <f>Parameter!F59</f>
        <v>125.0249</v>
      </c>
      <c r="L59">
        <f>Parameter!G59</f>
        <v>560</v>
      </c>
      <c r="M59" s="5">
        <f t="shared" si="20"/>
        <v>0.50072019999999784</v>
      </c>
      <c r="N59" s="5">
        <f t="shared" si="19"/>
        <v>0.50072019999999784</v>
      </c>
      <c r="O59" s="5">
        <f t="shared" si="6"/>
        <v>0.24702999999999947</v>
      </c>
      <c r="P59" s="5">
        <f t="shared" si="0"/>
        <v>0.26457819999999971</v>
      </c>
      <c r="Q59" s="5">
        <f t="shared" si="1"/>
        <v>0.26124809999999743</v>
      </c>
      <c r="R59" s="5">
        <f t="shared" si="2"/>
        <v>-2.2433299999999969E-2</v>
      </c>
      <c r="S59" s="5">
        <f t="shared" si="3"/>
        <v>-3.1288300000000116E-2</v>
      </c>
      <c r="T59" s="5">
        <f t="shared" si="7"/>
        <v>0.26736460981405125</v>
      </c>
      <c r="U59" s="5">
        <f>Parameter!AA59/Parameter!Z59</f>
        <v>0.28272900305619919</v>
      </c>
      <c r="V59" s="5">
        <f>Parameter!AS59/Parameter!AR59</f>
        <v>0.34102469117715795</v>
      </c>
      <c r="X59" s="11">
        <f>Parameter!T59</f>
        <v>1.9760450000000001</v>
      </c>
      <c r="Y59" s="11">
        <f>Parameter!U59</f>
        <v>6.0912179999999996</v>
      </c>
      <c r="Z59" s="11">
        <f>Parameter!AL59</f>
        <v>2.0682689999999999</v>
      </c>
      <c r="AA59" s="11">
        <f>Parameter!AM59</f>
        <v>5.4206320000000003</v>
      </c>
      <c r="AB59" s="11">
        <f t="shared" si="8"/>
        <v>-9.2223999999999862E-2</v>
      </c>
      <c r="AC59" s="11"/>
      <c r="AD59" s="11">
        <f t="shared" si="9"/>
        <v>34.162490204147232</v>
      </c>
      <c r="AE59" s="11">
        <f t="shared" si="10"/>
        <v>35.756887850247026</v>
      </c>
      <c r="AF59" s="11">
        <f t="shared" si="11"/>
        <v>-1.5943976460997931</v>
      </c>
      <c r="AG59" s="11">
        <f t="shared" si="12"/>
        <v>34.959689027197129</v>
      </c>
      <c r="AH59" s="11">
        <f t="shared" si="13"/>
        <v>34.959689027197129</v>
      </c>
      <c r="AI59" s="11">
        <f t="shared" si="14"/>
        <v>0.19514625000000002</v>
      </c>
      <c r="AJ59" s="11">
        <f t="shared" si="14"/>
        <v>0.19514625000000002</v>
      </c>
      <c r="AK59" s="11">
        <f t="shared" si="15"/>
        <v>4.0568565015124518</v>
      </c>
      <c r="AL59" s="11">
        <f t="shared" si="16"/>
        <v>1.0110785</v>
      </c>
      <c r="AM59" s="11">
        <f t="shared" si="17"/>
        <v>2.8779624999999998</v>
      </c>
      <c r="AN59" s="11">
        <f t="shared" si="18"/>
        <v>63.751161608196931</v>
      </c>
    </row>
    <row r="60" spans="1:40" x14ac:dyDescent="0.25">
      <c r="A60">
        <f>Parameter!M60</f>
        <v>570</v>
      </c>
      <c r="B60">
        <f>Parameter!J60</f>
        <v>76</v>
      </c>
      <c r="C60" s="6">
        <f>Parameter!AF60</f>
        <v>15.766328</v>
      </c>
      <c r="D60" s="6">
        <f>Parameter!N60</f>
        <v>14.556861</v>
      </c>
      <c r="E60" s="6">
        <f>Parameter!E60+Parameter!AG60-(Parameter!$E$3+Parameter!$AG$3)</f>
        <v>131.96516199999999</v>
      </c>
      <c r="F60" s="6">
        <f>Parameter!F60+Parameter!AG60-(Parameter!$F$3+Parameter!$AG$3)</f>
        <v>131.25966</v>
      </c>
      <c r="G60" s="6">
        <f>Parameter!I60</f>
        <v>4.4560380000000004</v>
      </c>
      <c r="H60" s="6">
        <f>Parameter!E60</f>
        <v>128.53635199999999</v>
      </c>
      <c r="I60">
        <f>Parameter!L60</f>
        <v>128.53635199999999</v>
      </c>
      <c r="J60">
        <f>Parameter!K60</f>
        <v>565</v>
      </c>
      <c r="K60" s="6">
        <f>Parameter!F60</f>
        <v>127.4952</v>
      </c>
      <c r="L60">
        <f>Parameter!G60</f>
        <v>570</v>
      </c>
      <c r="M60" s="5">
        <f t="shared" si="20"/>
        <v>0.16080266666666793</v>
      </c>
      <c r="N60" s="5">
        <f t="shared" si="19"/>
        <v>0.16080266666666793</v>
      </c>
      <c r="O60" s="5">
        <f t="shared" si="6"/>
        <v>0.24598000000000156</v>
      </c>
      <c r="P60" s="5">
        <f t="shared" si="0"/>
        <v>0.25806110000000049</v>
      </c>
      <c r="Q60" s="5">
        <f t="shared" si="1"/>
        <v>0.26283710000000154</v>
      </c>
      <c r="R60" s="5">
        <f t="shared" si="2"/>
        <v>3.3987699999999954E-2</v>
      </c>
      <c r="S60" s="5">
        <f t="shared" si="3"/>
        <v>-5.9556999999999857E-3</v>
      </c>
      <c r="T60" s="5">
        <f t="shared" si="7"/>
        <v>0.2603577643301429</v>
      </c>
      <c r="U60" s="5">
        <f>Parameter!AA60/Parameter!Z60</f>
        <v>0.29084218354755831</v>
      </c>
      <c r="V60" s="5">
        <f>Parameter!AS60/Parameter!AR60</f>
        <v>0.32349036585415053</v>
      </c>
      <c r="X60" s="11">
        <f>Parameter!T60</f>
        <v>2.0111180000000002</v>
      </c>
      <c r="Y60" s="11">
        <f>Parameter!U60</f>
        <v>6.2114539999999998</v>
      </c>
      <c r="Z60" s="11">
        <f>Parameter!AL60</f>
        <v>2.054052</v>
      </c>
      <c r="AA60" s="11">
        <f>Parameter!AM60</f>
        <v>5.5741069999999997</v>
      </c>
      <c r="AB60" s="11">
        <f t="shared" si="8"/>
        <v>-4.2933999999999806E-2</v>
      </c>
      <c r="AC60" s="11"/>
      <c r="AD60" s="11">
        <f t="shared" si="9"/>
        <v>36.458999765863673</v>
      </c>
      <c r="AE60" s="11">
        <f t="shared" si="10"/>
        <v>37.23733832976076</v>
      </c>
      <c r="AF60" s="11">
        <f t="shared" si="11"/>
        <v>-0.778338563897087</v>
      </c>
      <c r="AG60" s="11">
        <f t="shared" si="12"/>
        <v>36.84816904781222</v>
      </c>
      <c r="AH60" s="11">
        <f t="shared" si="13"/>
        <v>36.84816904781222</v>
      </c>
      <c r="AI60" s="11">
        <f t="shared" si="14"/>
        <v>0.19514625000000002</v>
      </c>
      <c r="AJ60" s="11">
        <f t="shared" si="14"/>
        <v>0.19514625000000002</v>
      </c>
      <c r="AK60" s="11">
        <f t="shared" si="15"/>
        <v>4.1286280949295744</v>
      </c>
      <c r="AL60" s="11">
        <f t="shared" si="16"/>
        <v>1.0162925</v>
      </c>
      <c r="AM60" s="11">
        <f t="shared" si="17"/>
        <v>2.9463902499999999</v>
      </c>
      <c r="AN60" s="11">
        <f t="shared" si="18"/>
        <v>66.481852274698682</v>
      </c>
    </row>
    <row r="61" spans="1:40" x14ac:dyDescent="0.25">
      <c r="A61">
        <f>Parameter!M61</f>
        <v>580</v>
      </c>
      <c r="B61">
        <f>Parameter!J61</f>
        <v>77</v>
      </c>
      <c r="C61" s="6">
        <f>Parameter!AF61</f>
        <v>16.106204999999999</v>
      </c>
      <c r="D61" s="6">
        <f>Parameter!N61</f>
        <v>14.497304</v>
      </c>
      <c r="E61" s="6">
        <f>Parameter!E61+Parameter!AG61-(Parameter!$E$3+Parameter!$AG$3)</f>
        <v>134.545773</v>
      </c>
      <c r="F61" s="6">
        <f>Parameter!F61+Parameter!AG61-(Parameter!$F$3+Parameter!$AG$3)</f>
        <v>133.88803100000001</v>
      </c>
      <c r="G61" s="6">
        <f>Parameter!I61</f>
        <v>4.515091</v>
      </c>
      <c r="H61" s="6">
        <f>Parameter!E61</f>
        <v>130.94839200000001</v>
      </c>
      <c r="I61">
        <f>Parameter!L61</f>
        <v>130.94839200000001</v>
      </c>
      <c r="J61">
        <f>Parameter!K61</f>
        <v>580</v>
      </c>
      <c r="K61" s="6">
        <f>Parameter!F61</f>
        <v>129.95500000000001</v>
      </c>
      <c r="L61">
        <f>Parameter!G61</f>
        <v>580</v>
      </c>
      <c r="M61" s="5">
        <f t="shared" si="20"/>
        <v>0.25447199999999837</v>
      </c>
      <c r="N61" s="5">
        <f t="shared" si="19"/>
        <v>0.25447199999999837</v>
      </c>
      <c r="O61" s="5">
        <f t="shared" si="6"/>
        <v>0.24723999999999932</v>
      </c>
      <c r="P61" s="5">
        <f t="shared" si="0"/>
        <v>0.28126110000000037</v>
      </c>
      <c r="Q61" s="5">
        <f t="shared" si="1"/>
        <v>0.27402910000000136</v>
      </c>
      <c r="R61" s="5">
        <f t="shared" si="2"/>
        <v>0.1251501000000001</v>
      </c>
      <c r="S61" s="5">
        <f t="shared" si="3"/>
        <v>4.0668800000000081E-2</v>
      </c>
      <c r="T61" s="5">
        <f t="shared" si="7"/>
        <v>0.3105226323420891</v>
      </c>
      <c r="U61" s="5">
        <f>Parameter!AA61/Parameter!Z61</f>
        <v>0.49984958701745613</v>
      </c>
      <c r="V61" s="5">
        <f>Parameter!AS61/Parameter!AR61</f>
        <v>0.38662031668082814</v>
      </c>
      <c r="X61" s="11">
        <f>Parameter!T61</f>
        <v>2.7518050000000001</v>
      </c>
      <c r="Y61" s="11">
        <f>Parameter!U61</f>
        <v>5.2158030000000002</v>
      </c>
      <c r="Z61" s="11">
        <f>Parameter!AL61</f>
        <v>2.420493</v>
      </c>
      <c r="AA61" s="11">
        <f>Parameter!AM61</f>
        <v>5.7499330000000004</v>
      </c>
      <c r="AB61" s="11">
        <f t="shared" si="8"/>
        <v>0.33131200000000005</v>
      </c>
      <c r="AC61" s="11"/>
      <c r="AD61" s="11">
        <f t="shared" si="9"/>
        <v>43.211589498437725</v>
      </c>
      <c r="AE61" s="11">
        <f t="shared" si="10"/>
        <v>38.008997694183279</v>
      </c>
      <c r="AF61" s="11">
        <f t="shared" si="11"/>
        <v>5.2025918042544461</v>
      </c>
      <c r="AG61" s="11">
        <f t="shared" si="12"/>
        <v>40.610293596310498</v>
      </c>
      <c r="AH61" s="11">
        <f t="shared" si="13"/>
        <v>40.610293596310498</v>
      </c>
      <c r="AI61" s="11">
        <f t="shared" si="14"/>
        <v>0.19514625000000002</v>
      </c>
      <c r="AJ61" s="11">
        <f t="shared" si="14"/>
        <v>0.19514625000000002</v>
      </c>
      <c r="AK61" s="11">
        <f t="shared" si="15"/>
        <v>4.2646085078517304</v>
      </c>
      <c r="AL61" s="11">
        <f t="shared" si="16"/>
        <v>1.2930744999999999</v>
      </c>
      <c r="AM61" s="11">
        <f t="shared" si="17"/>
        <v>2.7414339999999999</v>
      </c>
      <c r="AN61" s="11">
        <f t="shared" si="18"/>
        <v>63.706612935240557</v>
      </c>
    </row>
    <row r="62" spans="1:40" x14ac:dyDescent="0.25">
      <c r="A62">
        <f>Parameter!M62</f>
        <v>590</v>
      </c>
      <c r="B62">
        <f>Parameter!J62</f>
        <v>78</v>
      </c>
      <c r="C62" s="6">
        <f>Parameter!AF62</f>
        <v>17.357706</v>
      </c>
      <c r="D62" s="6">
        <f>Parameter!N62</f>
        <v>14.903992000000001</v>
      </c>
      <c r="E62" s="6">
        <f>Parameter!E62+Parameter!AG62-(Parameter!$E$3+Parameter!$AG$3)</f>
        <v>137.358384</v>
      </c>
      <c r="F62" s="6">
        <f>Parameter!F62+Parameter!AG62-(Parameter!$F$3+Parameter!$AG$3)</f>
        <v>136.62832200000003</v>
      </c>
      <c r="G62" s="6">
        <f>Parameter!I62</f>
        <v>4.7913110000000003</v>
      </c>
      <c r="H62" s="6">
        <f>Parameter!E62</f>
        <v>133.493112</v>
      </c>
      <c r="I62">
        <f>Parameter!L62</f>
        <v>133.493112</v>
      </c>
      <c r="J62">
        <f>Parameter!K62</f>
        <v>590</v>
      </c>
      <c r="K62" s="6">
        <f>Parameter!F62</f>
        <v>132.42740000000001</v>
      </c>
      <c r="L62">
        <f>Parameter!G62</f>
        <v>590</v>
      </c>
      <c r="M62" s="5">
        <f t="shared" si="20"/>
        <v>0.48831579999999802</v>
      </c>
      <c r="N62" s="5">
        <f t="shared" si="19"/>
        <v>0.48831579999999802</v>
      </c>
      <c r="O62" s="5">
        <f t="shared" si="6"/>
        <v>0.25024999999999975</v>
      </c>
      <c r="P62" s="5">
        <f t="shared" si="0"/>
        <v>0.2572607999999974</v>
      </c>
      <c r="Q62" s="5">
        <f t="shared" si="1"/>
        <v>0.26335289999999817</v>
      </c>
      <c r="R62" s="5">
        <f t="shared" si="2"/>
        <v>9.4997999999999999E-2</v>
      </c>
      <c r="S62" s="5">
        <f t="shared" si="3"/>
        <v>5.487629999999992E-2</v>
      </c>
      <c r="T62" s="5">
        <f t="shared" si="7"/>
        <v>0.27967686268679548</v>
      </c>
      <c r="U62" s="5">
        <f>Parameter!AA62/Parameter!Z62</f>
        <v>0.64349291857584034</v>
      </c>
      <c r="V62" s="5">
        <f>Parameter!AS62/Parameter!AR62</f>
        <v>0.38683235604695215</v>
      </c>
      <c r="X62" s="11">
        <f>Parameter!T62</f>
        <v>3.4594079999999998</v>
      </c>
      <c r="Y62" s="11">
        <f>Parameter!U62</f>
        <v>5.468985</v>
      </c>
      <c r="Z62" s="11">
        <f>Parameter!AL62</f>
        <v>2.3953880000000001</v>
      </c>
      <c r="AA62" s="11">
        <f>Parameter!AM62</f>
        <v>5.709918</v>
      </c>
      <c r="AB62" s="11">
        <f t="shared" si="8"/>
        <v>1.0640199999999997</v>
      </c>
      <c r="AC62" s="11"/>
      <c r="AD62" s="11">
        <f t="shared" si="9"/>
        <v>56.563595951437001</v>
      </c>
      <c r="AE62" s="11">
        <f t="shared" si="10"/>
        <v>39.166169176610794</v>
      </c>
      <c r="AF62" s="11">
        <f t="shared" si="11"/>
        <v>17.397426774826208</v>
      </c>
      <c r="AG62" s="11">
        <f t="shared" si="12"/>
        <v>47.864882564023901</v>
      </c>
      <c r="AH62" s="11">
        <f t="shared" si="13"/>
        <v>47.864882564023901</v>
      </c>
      <c r="AI62" s="11">
        <f t="shared" si="14"/>
        <v>0.19514625000000002</v>
      </c>
      <c r="AJ62" s="11">
        <f t="shared" si="14"/>
        <v>0.19514625000000002</v>
      </c>
      <c r="AK62" s="11">
        <f t="shared" si="15"/>
        <v>4.504771760121816</v>
      </c>
      <c r="AL62" s="11">
        <f t="shared" si="16"/>
        <v>1.4636990000000001</v>
      </c>
      <c r="AM62" s="11">
        <f t="shared" si="17"/>
        <v>2.79472575</v>
      </c>
      <c r="AN62" s="11">
        <f t="shared" si="18"/>
        <v>69.03186530011358</v>
      </c>
    </row>
    <row r="63" spans="1:40" x14ac:dyDescent="0.25">
      <c r="A63">
        <f>Parameter!M63</f>
        <v>600</v>
      </c>
      <c r="B63">
        <f>Parameter!J63</f>
        <v>79</v>
      </c>
      <c r="C63" s="6">
        <f>Parameter!AF63</f>
        <v>18.307686</v>
      </c>
      <c r="D63" s="6">
        <f>Parameter!N63</f>
        <v>15.452755</v>
      </c>
      <c r="E63" s="6">
        <f>Parameter!E63+Parameter!AG63-(Parameter!$E$3+Parameter!$AG$3)</f>
        <v>139.93099199999997</v>
      </c>
      <c r="F63" s="6">
        <f>Parameter!F63+Parameter!AG63-(Parameter!$F$3+Parameter!$AG$3)</f>
        <v>139.26185100000001</v>
      </c>
      <c r="G63" s="6">
        <f>Parameter!I63</f>
        <v>4.6742860000000004</v>
      </c>
      <c r="H63" s="6">
        <f>Parameter!E63</f>
        <v>135.93469099999999</v>
      </c>
      <c r="I63">
        <f>Parameter!L63</f>
        <v>135.93469099999999</v>
      </c>
      <c r="J63">
        <f>Parameter!K63</f>
        <v>595</v>
      </c>
      <c r="K63" s="6">
        <f>Parameter!F63</f>
        <v>134.9299</v>
      </c>
      <c r="L63">
        <f>Parameter!G63</f>
        <v>600</v>
      </c>
      <c r="M63" s="5">
        <f t="shared" si="20"/>
        <v>0.25635520000000156</v>
      </c>
      <c r="N63" s="5">
        <f t="shared" si="19"/>
        <v>0.25635520000000156</v>
      </c>
      <c r="O63" s="5">
        <f t="shared" si="6"/>
        <v>0.25150999999999896</v>
      </c>
      <c r="P63" s="5">
        <f t="shared" si="0"/>
        <v>0.16667930000000125</v>
      </c>
      <c r="Q63" s="5">
        <f t="shared" si="1"/>
        <v>0.16183409999999868</v>
      </c>
      <c r="R63" s="5">
        <f t="shared" si="2"/>
        <v>0.18205409999999986</v>
      </c>
      <c r="S63" s="5">
        <f t="shared" si="3"/>
        <v>6.826089999999993E-2</v>
      </c>
      <c r="T63" s="5">
        <f t="shared" si="7"/>
        <v>0.25609614375095607</v>
      </c>
      <c r="U63" s="5">
        <f>Parameter!AA63/Parameter!Z63</f>
        <v>0.55475210979040313</v>
      </c>
      <c r="V63" s="5">
        <f>Parameter!AS63/Parameter!AR63</f>
        <v>0.55549976830731829</v>
      </c>
      <c r="X63" s="11">
        <f>Parameter!T63</f>
        <v>3.4958870000000002</v>
      </c>
      <c r="Y63" s="11">
        <f>Parameter!U63</f>
        <v>6.0017449999999997</v>
      </c>
      <c r="Z63" s="11">
        <f>Parameter!AL63</f>
        <v>2.7725390000000001</v>
      </c>
      <c r="AA63" s="11">
        <f>Parameter!AM63</f>
        <v>4.880382</v>
      </c>
      <c r="AB63" s="11">
        <f t="shared" si="8"/>
        <v>0.7233480000000001</v>
      </c>
      <c r="AC63" s="11"/>
      <c r="AD63" s="11">
        <f t="shared" si="9"/>
        <v>53.615130141628057</v>
      </c>
      <c r="AE63" s="11">
        <f t="shared" si="10"/>
        <v>42.52140853172294</v>
      </c>
      <c r="AF63" s="11">
        <f t="shared" si="11"/>
        <v>11.093721609905117</v>
      </c>
      <c r="AG63" s="11">
        <f t="shared" si="12"/>
        <v>48.068269336675499</v>
      </c>
      <c r="AH63" s="11">
        <f t="shared" si="13"/>
        <v>48.068269336675499</v>
      </c>
      <c r="AI63" s="11">
        <f t="shared" si="14"/>
        <v>0.19514625000000002</v>
      </c>
      <c r="AJ63" s="11">
        <f t="shared" si="14"/>
        <v>0.19514625000000002</v>
      </c>
      <c r="AK63" s="11">
        <f t="shared" si="15"/>
        <v>4.5111432812228935</v>
      </c>
      <c r="AL63" s="11">
        <f t="shared" si="16"/>
        <v>1.5671065</v>
      </c>
      <c r="AM63" s="11">
        <f t="shared" si="17"/>
        <v>2.7205317500000001</v>
      </c>
      <c r="AN63" s="11">
        <f t="shared" si="18"/>
        <v>68.19342818635829</v>
      </c>
    </row>
    <row r="64" spans="1:40" x14ac:dyDescent="0.25">
      <c r="A64">
        <f>Parameter!M64</f>
        <v>610</v>
      </c>
      <c r="B64">
        <f>Parameter!J64</f>
        <v>80</v>
      </c>
      <c r="C64" s="6">
        <f>Parameter!AF64</f>
        <v>20.128226999999999</v>
      </c>
      <c r="D64" s="6">
        <f>Parameter!N64</f>
        <v>16.135363999999999</v>
      </c>
      <c r="E64" s="6">
        <f>Parameter!E64+Parameter!AG64-(Parameter!$E$3+Parameter!$AG$3)</f>
        <v>141.59778499999999</v>
      </c>
      <c r="F64" s="6">
        <f>Parameter!F64+Parameter!AG64-(Parameter!$F$3+Parameter!$AG$3)</f>
        <v>140.88019199999999</v>
      </c>
      <c r="G64" s="6">
        <f>Parameter!I64</f>
        <v>4.3927759999999996</v>
      </c>
      <c r="H64" s="6">
        <f>Parameter!E64</f>
        <v>138.498243</v>
      </c>
      <c r="I64">
        <f>Parameter!L64</f>
        <v>138.498243</v>
      </c>
      <c r="J64">
        <f>Parameter!K64</f>
        <v>605</v>
      </c>
      <c r="K64" s="6">
        <f>Parameter!F64</f>
        <v>137.44499999999999</v>
      </c>
      <c r="L64">
        <f>Parameter!G64</f>
        <v>610</v>
      </c>
      <c r="M64" s="5">
        <f t="shared" si="20"/>
        <v>0.16565839999999904</v>
      </c>
      <c r="N64" s="5">
        <f t="shared" si="19"/>
        <v>0.16565839999999904</v>
      </c>
      <c r="O64" s="5">
        <f t="shared" si="6"/>
        <v>0.25074000000000185</v>
      </c>
      <c r="P64" s="5">
        <f t="shared" si="0"/>
        <v>0.22102789999999856</v>
      </c>
      <c r="Q64" s="5">
        <f t="shared" si="1"/>
        <v>0.22328030000000182</v>
      </c>
      <c r="R64" s="5">
        <f t="shared" si="2"/>
        <v>0.14527600000000013</v>
      </c>
      <c r="S64" s="5">
        <f t="shared" si="3"/>
        <v>7.1013100000000051E-2</v>
      </c>
      <c r="T64" s="5">
        <f t="shared" si="7"/>
        <v>0.27386366886832469</v>
      </c>
      <c r="U64" s="5">
        <f>Parameter!AA64/Parameter!Z64</f>
        <v>0.6739375035579952</v>
      </c>
      <c r="V64" s="5">
        <f>Parameter!AS64/Parameter!AR64</f>
        <v>0.69292294181681802</v>
      </c>
      <c r="X64" s="11">
        <f>Parameter!T64</f>
        <v>3.456963</v>
      </c>
      <c r="Y64" s="11">
        <f>Parameter!U64</f>
        <v>5.6327049999999996</v>
      </c>
      <c r="Z64" s="11">
        <f>Parameter!AL64</f>
        <v>3.1338140000000001</v>
      </c>
      <c r="AA64" s="11">
        <f>Parameter!AM64</f>
        <v>4.6609569999999998</v>
      </c>
      <c r="AB64" s="11">
        <f t="shared" si="8"/>
        <v>0.32314899999999991</v>
      </c>
      <c r="AC64" s="11"/>
      <c r="AD64" s="11">
        <f t="shared" si="9"/>
        <v>47.520987474244926</v>
      </c>
      <c r="AE64" s="11">
        <f t="shared" si="10"/>
        <v>43.078834179195262</v>
      </c>
      <c r="AF64" s="11">
        <f t="shared" si="11"/>
        <v>4.4421532950496641</v>
      </c>
      <c r="AG64" s="11">
        <f t="shared" si="12"/>
        <v>45.299910826720094</v>
      </c>
      <c r="AH64" s="11">
        <f t="shared" si="13"/>
        <v>45.299910826720094</v>
      </c>
      <c r="AI64" s="11">
        <f t="shared" si="14"/>
        <v>0.19514625000000002</v>
      </c>
      <c r="AJ64" s="11">
        <f t="shared" si="14"/>
        <v>0.19514625000000002</v>
      </c>
      <c r="AK64" s="11">
        <f t="shared" si="15"/>
        <v>4.4228231582871018</v>
      </c>
      <c r="AL64" s="11">
        <f t="shared" si="16"/>
        <v>1.64769425</v>
      </c>
      <c r="AM64" s="11">
        <f t="shared" si="17"/>
        <v>2.5734154999999999</v>
      </c>
      <c r="AN64" s="11">
        <f t="shared" si="18"/>
        <v>64.167787226064618</v>
      </c>
    </row>
    <row r="65" spans="1:40" x14ac:dyDescent="0.25">
      <c r="A65">
        <f>Parameter!M65</f>
        <v>620</v>
      </c>
      <c r="B65">
        <f>Parameter!J65</f>
        <v>81</v>
      </c>
      <c r="C65" s="6">
        <f>Parameter!AF65</f>
        <v>21.580987</v>
      </c>
      <c r="D65" s="6">
        <f>Parameter!N65</f>
        <v>16.845495</v>
      </c>
      <c r="E65" s="6">
        <f>Parameter!E65+Parameter!AG65-(Parameter!$E$3+Parameter!$AG$3)</f>
        <v>143.80806399999997</v>
      </c>
      <c r="F65" s="6">
        <f>Parameter!F65+Parameter!AG65-(Parameter!$F$3+Parameter!$AG$3)</f>
        <v>143.11299500000001</v>
      </c>
      <c r="G65" s="6">
        <f>Parameter!I65</f>
        <v>4.6594179999999996</v>
      </c>
      <c r="H65" s="6">
        <f>Parameter!E65</f>
        <v>140.98311899999999</v>
      </c>
      <c r="I65">
        <f>Parameter!L65</f>
        <v>140.98311899999999</v>
      </c>
      <c r="J65">
        <f>Parameter!K65</f>
        <v>620</v>
      </c>
      <c r="K65" s="6">
        <f>Parameter!F65</f>
        <v>139.95240000000001</v>
      </c>
      <c r="L65">
        <f>Parameter!G65</f>
        <v>620</v>
      </c>
      <c r="M65" s="5">
        <f t="shared" si="20"/>
        <v>0.50476440000000478</v>
      </c>
      <c r="N65" s="5">
        <f t="shared" si="19"/>
        <v>0.50476440000000478</v>
      </c>
      <c r="O65" s="5">
        <f t="shared" si="6"/>
        <v>0.24926999999999849</v>
      </c>
      <c r="P65" s="5">
        <f t="shared" si="0"/>
        <v>0.19495730000000436</v>
      </c>
      <c r="Q65" s="5">
        <f t="shared" si="1"/>
        <v>0.19184510000000046</v>
      </c>
      <c r="R65" s="5">
        <f t="shared" si="2"/>
        <v>0.11947739999999989</v>
      </c>
      <c r="S65" s="5">
        <f t="shared" si="3"/>
        <v>8.1613300000000069E-2</v>
      </c>
      <c r="T65" s="5">
        <f t="shared" si="7"/>
        <v>0.24278370758957793</v>
      </c>
      <c r="U65" s="5">
        <f>Parameter!AA65/Parameter!Z65</f>
        <v>0.8503927186016117</v>
      </c>
      <c r="V65" s="5">
        <f>Parameter!AS65/Parameter!AR65</f>
        <v>0.46486822316121179</v>
      </c>
      <c r="X65" s="11">
        <f>Parameter!T65</f>
        <v>3.9884379999999999</v>
      </c>
      <c r="Y65" s="11">
        <f>Parameter!U65</f>
        <v>5.0822560000000001</v>
      </c>
      <c r="Z65" s="11">
        <f>Parameter!AL65</f>
        <v>2.7055039999999999</v>
      </c>
      <c r="AA65" s="11">
        <f>Parameter!AM65</f>
        <v>5.3599290000000002</v>
      </c>
      <c r="AB65" s="11">
        <f t="shared" si="8"/>
        <v>1.282934</v>
      </c>
      <c r="AC65" s="11"/>
      <c r="AD65" s="11">
        <f t="shared" si="9"/>
        <v>56.887525318353767</v>
      </c>
      <c r="AE65" s="11">
        <f t="shared" si="10"/>
        <v>38.588898034495557</v>
      </c>
      <c r="AF65" s="11">
        <f t="shared" si="11"/>
        <v>18.29862728385821</v>
      </c>
      <c r="AG65" s="11">
        <f t="shared" si="12"/>
        <v>47.738211676424662</v>
      </c>
      <c r="AH65" s="11">
        <f t="shared" si="13"/>
        <v>47.738211676424662</v>
      </c>
      <c r="AI65" s="11">
        <f t="shared" si="14"/>
        <v>0.19514625000000002</v>
      </c>
      <c r="AJ65" s="11">
        <f t="shared" si="14"/>
        <v>0.19514625000000002</v>
      </c>
      <c r="AK65" s="11">
        <f t="shared" si="15"/>
        <v>4.5007944005278446</v>
      </c>
      <c r="AL65" s="11">
        <f t="shared" si="16"/>
        <v>1.6734855</v>
      </c>
      <c r="AM65" s="11">
        <f t="shared" si="17"/>
        <v>2.6105462500000001</v>
      </c>
      <c r="AN65" s="11">
        <f t="shared" si="18"/>
        <v>66.07244654485315</v>
      </c>
    </row>
    <row r="66" spans="1:40" x14ac:dyDescent="0.25">
      <c r="A66">
        <f>Parameter!M66</f>
        <v>630</v>
      </c>
      <c r="B66">
        <f>Parameter!J66</f>
        <v>82</v>
      </c>
      <c r="C66" s="6">
        <f>Parameter!AF66</f>
        <v>22.775760999999999</v>
      </c>
      <c r="D66" s="6">
        <f>Parameter!N66</f>
        <v>17.661628</v>
      </c>
      <c r="E66" s="6">
        <f>Parameter!E66+Parameter!AG66-(Parameter!$E$3+Parameter!$AG$3)</f>
        <v>145.75763700000002</v>
      </c>
      <c r="F66" s="6">
        <f>Parameter!F66+Parameter!AG66-(Parameter!$F$3+Parameter!$AG$3)</f>
        <v>145.03144600000002</v>
      </c>
      <c r="G66" s="6">
        <f>Parameter!I66</f>
        <v>4.5231490000000001</v>
      </c>
      <c r="H66" s="6">
        <f>Parameter!E66</f>
        <v>143.50694100000001</v>
      </c>
      <c r="I66">
        <f>Parameter!L66</f>
        <v>143.50694100000001</v>
      </c>
      <c r="J66">
        <f>Parameter!K66</f>
        <v>625</v>
      </c>
      <c r="K66" s="6">
        <f>Parameter!F66</f>
        <v>142.4451</v>
      </c>
      <c r="L66">
        <f>Parameter!G66</f>
        <v>630</v>
      </c>
      <c r="M66" s="5">
        <f t="shared" si="20"/>
        <v>0.24811429999999746</v>
      </c>
      <c r="N66" s="5">
        <f t="shared" si="19"/>
        <v>0.24811429999999746</v>
      </c>
      <c r="O66" s="5">
        <f t="shared" si="6"/>
        <v>0.25123000000000106</v>
      </c>
      <c r="P66" s="5">
        <f t="shared" si="0"/>
        <v>0.22782209999999736</v>
      </c>
      <c r="Q66" s="5">
        <f t="shared" si="1"/>
        <v>0.23093780000000094</v>
      </c>
      <c r="R66" s="5">
        <f t="shared" si="2"/>
        <v>0.10635370000000002</v>
      </c>
      <c r="S66" s="5">
        <f t="shared" si="3"/>
        <v>5.652809999999988E-2</v>
      </c>
      <c r="T66" s="5">
        <f t="shared" si="7"/>
        <v>0.25770030042999326</v>
      </c>
      <c r="U66" s="5">
        <f>Parameter!AA66/Parameter!Z66</f>
        <v>0.6449768721895166</v>
      </c>
      <c r="V66" s="5">
        <f>Parameter!AS66/Parameter!AR66</f>
        <v>0.57095622567289495</v>
      </c>
      <c r="X66" s="11">
        <f>Parameter!T66</f>
        <v>3.5363799999999999</v>
      </c>
      <c r="Y66" s="11">
        <f>Parameter!U66</f>
        <v>5.4188260000000001</v>
      </c>
      <c r="Z66" s="11">
        <f>Parameter!AL66</f>
        <v>2.7695919999999998</v>
      </c>
      <c r="AA66" s="11">
        <f>Parameter!AM66</f>
        <v>4.8297860000000004</v>
      </c>
      <c r="AB66" s="11">
        <f t="shared" si="8"/>
        <v>0.76678800000000003</v>
      </c>
      <c r="AC66" s="11"/>
      <c r="AD66" s="11">
        <f t="shared" si="9"/>
        <v>48.460807029784434</v>
      </c>
      <c r="AE66" s="11">
        <f t="shared" si="10"/>
        <v>37.953122532995529</v>
      </c>
      <c r="AF66" s="11">
        <f t="shared" si="11"/>
        <v>10.507684496788904</v>
      </c>
      <c r="AG66" s="11">
        <f t="shared" si="12"/>
        <v>43.206964781389985</v>
      </c>
      <c r="AH66" s="11">
        <f t="shared" si="13"/>
        <v>43.206964781389985</v>
      </c>
      <c r="AI66" s="11">
        <f t="shared" si="14"/>
        <v>0.19514625000000002</v>
      </c>
      <c r="AJ66" s="11">
        <f t="shared" si="14"/>
        <v>0.19514625000000002</v>
      </c>
      <c r="AK66" s="11">
        <f t="shared" si="15"/>
        <v>4.3536319559545582</v>
      </c>
      <c r="AL66" s="11">
        <f t="shared" si="16"/>
        <v>1.5764929999999999</v>
      </c>
      <c r="AM66" s="11">
        <f t="shared" si="17"/>
        <v>2.5621530000000003</v>
      </c>
      <c r="AN66" s="11">
        <f t="shared" si="18"/>
        <v>62.38179819608122</v>
      </c>
    </row>
    <row r="67" spans="1:40" x14ac:dyDescent="0.25">
      <c r="A67">
        <f>Parameter!M67</f>
        <v>640</v>
      </c>
      <c r="B67">
        <f>Parameter!J67</f>
        <v>83</v>
      </c>
      <c r="C67" s="6">
        <f>Parameter!AF67</f>
        <v>23.839297999999999</v>
      </c>
      <c r="D67" s="6">
        <f>Parameter!N67</f>
        <v>18.226908999999999</v>
      </c>
      <c r="E67" s="6">
        <f>Parameter!E67+Parameter!AG67-(Parameter!$E$3+Parameter!$AG$3)</f>
        <v>148.03585799999999</v>
      </c>
      <c r="F67" s="6">
        <f>Parameter!F67+Parameter!AG67-(Parameter!$F$3+Parameter!$AG$3)</f>
        <v>147.34082400000003</v>
      </c>
      <c r="G67" s="6">
        <f>Parameter!I67</f>
        <v>4.330667</v>
      </c>
      <c r="H67" s="6">
        <f>Parameter!E67</f>
        <v>145.98808399999999</v>
      </c>
      <c r="I67">
        <f>Parameter!L67</f>
        <v>145.98808399999999</v>
      </c>
      <c r="J67">
        <f>Parameter!K67</f>
        <v>635</v>
      </c>
      <c r="K67" s="6">
        <f>Parameter!F67</f>
        <v>144.95740000000001</v>
      </c>
      <c r="L67">
        <f>Parameter!G67</f>
        <v>640</v>
      </c>
      <c r="M67" s="5">
        <f t="shared" si="20"/>
        <v>0.1654770000000004</v>
      </c>
      <c r="N67" s="5">
        <f t="shared" si="19"/>
        <v>0.1654770000000004</v>
      </c>
      <c r="O67" s="5">
        <f t="shared" si="6"/>
        <v>0.24849999999999853</v>
      </c>
      <c r="P67" s="5">
        <f t="shared" ref="P67:P130" si="21">(E68-E67)/(A68-A67)</f>
        <v>0.22884899999999958</v>
      </c>
      <c r="Q67" s="5">
        <f t="shared" ref="Q67:Q130" si="22">(F68-F67)/(A68-A67)</f>
        <v>0.22913349999999752</v>
      </c>
      <c r="R67" s="5">
        <f t="shared" ref="R67:R130" si="23">(C68-C67)/(A68-A67)</f>
        <v>5.5002200000000202E-2</v>
      </c>
      <c r="S67" s="5">
        <f t="shared" ref="S67:S130" si="24">(D68-D67)/(A68-A67)</f>
        <v>5.0222800000000234E-2</v>
      </c>
      <c r="T67" s="5">
        <f t="shared" si="7"/>
        <v>0.24066457247729639</v>
      </c>
      <c r="U67" s="5">
        <f>Parameter!AA67/Parameter!Z67</f>
        <v>0.52573002280464443</v>
      </c>
      <c r="V67" s="5">
        <f>Parameter!AS67/Parameter!AR67</f>
        <v>0.66306785397064572</v>
      </c>
      <c r="X67" s="11">
        <f>Parameter!T67</f>
        <v>3.0543900000000002</v>
      </c>
      <c r="Y67" s="11">
        <f>Parameter!U67</f>
        <v>5.3947260000000004</v>
      </c>
      <c r="Z67" s="11">
        <f>Parameter!AL67</f>
        <v>2.9475660000000001</v>
      </c>
      <c r="AA67" s="11">
        <f>Parameter!AM67</f>
        <v>4.3213850000000003</v>
      </c>
      <c r="AB67" s="11">
        <f t="shared" si="8"/>
        <v>0.10682400000000003</v>
      </c>
      <c r="AC67" s="11"/>
      <c r="AD67" s="11">
        <f t="shared" si="9"/>
        <v>37.283395960134456</v>
      </c>
      <c r="AE67" s="11">
        <f t="shared" si="10"/>
        <v>35.979449348848597</v>
      </c>
      <c r="AF67" s="11">
        <f t="shared" si="11"/>
        <v>1.3039466112858591</v>
      </c>
      <c r="AG67" s="11">
        <f t="shared" si="12"/>
        <v>36.63142265449153</v>
      </c>
      <c r="AH67" s="11">
        <f t="shared" si="13"/>
        <v>36.63142265449153</v>
      </c>
      <c r="AI67" s="11">
        <f t="shared" si="14"/>
        <v>0.19514625000000002</v>
      </c>
      <c r="AJ67" s="11">
        <f t="shared" si="14"/>
        <v>0.19514625000000002</v>
      </c>
      <c r="AK67" s="11">
        <f t="shared" si="15"/>
        <v>4.1205171032114958</v>
      </c>
      <c r="AL67" s="11">
        <f t="shared" si="16"/>
        <v>1.500489</v>
      </c>
      <c r="AM67" s="11">
        <f t="shared" si="17"/>
        <v>2.4290277500000004</v>
      </c>
      <c r="AN67" s="11">
        <f t="shared" si="18"/>
        <v>56.174404508719647</v>
      </c>
    </row>
    <row r="68" spans="1:40" x14ac:dyDescent="0.25">
      <c r="A68">
        <f>Parameter!M68</f>
        <v>650</v>
      </c>
      <c r="B68">
        <f>Parameter!J68</f>
        <v>84</v>
      </c>
      <c r="C68" s="6">
        <f>Parameter!AF68</f>
        <v>24.389320000000001</v>
      </c>
      <c r="D68" s="6">
        <f>Parameter!N68</f>
        <v>18.729137000000001</v>
      </c>
      <c r="E68" s="6">
        <f>Parameter!E68+Parameter!AG68-(Parameter!$E$3+Parameter!$AG$3)</f>
        <v>150.32434799999999</v>
      </c>
      <c r="F68" s="6">
        <f>Parameter!F68+Parameter!AG68-(Parameter!$F$3+Parameter!$AG$3)</f>
        <v>149.632159</v>
      </c>
      <c r="G68" s="6">
        <f>Parameter!I68</f>
        <v>4.4194310000000003</v>
      </c>
      <c r="H68" s="6">
        <f>Parameter!E68</f>
        <v>148.47023899999999</v>
      </c>
      <c r="I68">
        <f>Parameter!L68</f>
        <v>148.47023899999999</v>
      </c>
      <c r="J68">
        <f>Parameter!K68</f>
        <v>650</v>
      </c>
      <c r="K68" s="6">
        <f>Parameter!F68</f>
        <v>147.44239999999999</v>
      </c>
      <c r="L68">
        <f>Parameter!G68</f>
        <v>650</v>
      </c>
      <c r="M68" s="5">
        <f t="shared" si="20"/>
        <v>1.476409799999999</v>
      </c>
      <c r="N68" s="5">
        <f t="shared" ref="N68:N131" si="25">(I69-I68)/(J69-J68)</f>
        <v>1.476409799999999</v>
      </c>
      <c r="O68" s="5">
        <f t="shared" ref="O68:O131" si="26">(K69-K68)/(L69-L68)</f>
        <v>0.24780000000000085</v>
      </c>
      <c r="P68" s="5">
        <f t="shared" si="21"/>
        <v>0.76539909999999911</v>
      </c>
      <c r="Q68" s="5">
        <f t="shared" si="22"/>
        <v>0.27499420000000041</v>
      </c>
      <c r="R68" s="5">
        <f t="shared" si="23"/>
        <v>4.666499999999729E-3</v>
      </c>
      <c r="S68" s="5">
        <f t="shared" si="24"/>
        <v>0.1220761999999997</v>
      </c>
      <c r="T68" s="5">
        <f t="shared" ref="T68:T131" si="27">SQRT(SUMSQ(R68,S68,P68))</f>
        <v>0.7750871932302188</v>
      </c>
      <c r="U68" s="5">
        <f>Parameter!AA68/Parameter!Z68</f>
        <v>0.41991714037411193</v>
      </c>
      <c r="V68" s="5">
        <f>Parameter!AS68/Parameter!AR68</f>
        <v>0.46259216993132968</v>
      </c>
      <c r="X68" s="11">
        <f>Parameter!T68</f>
        <v>2.4743140000000001</v>
      </c>
      <c r="Y68" s="11">
        <f>Parameter!U68</f>
        <v>5.3314409999999999</v>
      </c>
      <c r="Z68" s="11">
        <f>Parameter!AL68</f>
        <v>2.5493079999999999</v>
      </c>
      <c r="AA68" s="11">
        <f>Parameter!AM68</f>
        <v>5.0412090000000003</v>
      </c>
      <c r="AB68" s="11">
        <f t="shared" ref="AB68:AB131" si="28">X68-Z68</f>
        <v>-7.4993999999999783E-2</v>
      </c>
      <c r="AC68" s="11"/>
      <c r="AD68" s="11">
        <f t="shared" ref="AD68:AD131" si="29">4/3*PI()*Y68*AA68*X68/8</f>
        <v>34.820318971646593</v>
      </c>
      <c r="AE68" s="11">
        <f t="shared" ref="AE68:AE131" si="30">4/3*PI()*Y68*AA68*Z68/8</f>
        <v>35.875688258228507</v>
      </c>
      <c r="AF68" s="11">
        <f t="shared" ref="AF68:AF131" si="31">AD68-AE68</f>
        <v>-1.0553692865819144</v>
      </c>
      <c r="AG68" s="11">
        <f t="shared" ref="AG68:AG131" si="32">(AD68+AE68)/2</f>
        <v>35.348003614937554</v>
      </c>
      <c r="AH68" s="11">
        <f t="shared" ref="AH68:AH131" si="33">AVERAGE(AG68)</f>
        <v>35.348003614937554</v>
      </c>
      <c r="AI68" s="11">
        <f t="shared" ref="AI68:AJ131" si="34">AVERAGE($AL$3)</f>
        <v>0.19514625000000002</v>
      </c>
      <c r="AJ68" s="11">
        <f t="shared" si="34"/>
        <v>0.19514625000000002</v>
      </c>
      <c r="AK68" s="11">
        <f t="shared" ref="AK68:AK131" si="35">(6*AG68/PI())^(1/3)</f>
        <v>4.0718217338553861</v>
      </c>
      <c r="AL68" s="11">
        <f t="shared" ref="AL68:AL131" si="36">AVERAGE(X68,Z68)/2</f>
        <v>1.2559054999999999</v>
      </c>
      <c r="AM68" s="11">
        <f t="shared" ref="AM68:AM131" si="37">AVERAGE(Y68,AA68)/2</f>
        <v>2.5931625</v>
      </c>
      <c r="AN68" s="11">
        <f t="shared" ref="AN68:AN131" si="38">2*PI()*AM68*(AM68+AL68^2/((AM68^2-AL68^2)^0.5)*ASINH(((AM68^2-AL68^2)^0.5/AL68)))</f>
        <v>57.583981103894118</v>
      </c>
    </row>
    <row r="69" spans="1:40" x14ac:dyDescent="0.25">
      <c r="A69">
        <f>Parameter!M69</f>
        <v>660</v>
      </c>
      <c r="B69">
        <f>Parameter!J69</f>
        <v>85</v>
      </c>
      <c r="C69" s="6">
        <f>Parameter!AF69</f>
        <v>24.435984999999999</v>
      </c>
      <c r="D69" s="6">
        <f>Parameter!N69</f>
        <v>19.949898999999998</v>
      </c>
      <c r="E69" s="6">
        <f>Parameter!E69+Parameter!AG69-(Parameter!$E$3+Parameter!$AG$3)</f>
        <v>157.97833899999998</v>
      </c>
      <c r="F69" s="6">
        <f>Parameter!F69+Parameter!AG69-(Parameter!$F$3+Parameter!$AG$3)</f>
        <v>152.38210100000001</v>
      </c>
      <c r="G69" s="6">
        <f>Parameter!I69</f>
        <v>4.3079109999999998</v>
      </c>
      <c r="H69" s="6">
        <f>Parameter!E69</f>
        <v>155.85228799999999</v>
      </c>
      <c r="I69">
        <f>Parameter!L69</f>
        <v>155.85228799999999</v>
      </c>
      <c r="J69">
        <f>Parameter!K69</f>
        <v>655</v>
      </c>
      <c r="K69" s="6">
        <f>Parameter!F69</f>
        <v>149.9204</v>
      </c>
      <c r="L69">
        <f>Parameter!G69</f>
        <v>660</v>
      </c>
      <c r="M69" s="5">
        <f t="shared" si="20"/>
        <v>6.0817475000000343E-2</v>
      </c>
      <c r="N69" s="5">
        <f t="shared" si="25"/>
        <v>6.0817475000000343E-2</v>
      </c>
      <c r="O69" s="5">
        <f t="shared" si="26"/>
        <v>0.24745000000000061</v>
      </c>
      <c r="P69" s="5">
        <f t="shared" si="21"/>
        <v>0.26263920000000096</v>
      </c>
      <c r="Q69" s="5">
        <f t="shared" si="22"/>
        <v>0.2668193000000002</v>
      </c>
      <c r="R69" s="5">
        <f t="shared" si="23"/>
        <v>-3.2687099999999705E-2</v>
      </c>
      <c r="S69" s="5">
        <f t="shared" si="24"/>
        <v>8.2189000000003169E-3</v>
      </c>
      <c r="T69" s="5">
        <f t="shared" si="27"/>
        <v>0.26479302521074927</v>
      </c>
      <c r="U69" s="5">
        <f>Parameter!AA69/Parameter!Z69</f>
        <v>0.32475063887081451</v>
      </c>
      <c r="V69" s="5">
        <f>Parameter!AS69/Parameter!AR69</f>
        <v>0.35991560912198539</v>
      </c>
      <c r="X69" s="11">
        <f>Parameter!T69</f>
        <v>2.0567869999999999</v>
      </c>
      <c r="Y69" s="11">
        <f>Parameter!U69</f>
        <v>5.6693740000000004</v>
      </c>
      <c r="Z69" s="11">
        <f>Parameter!AL69</f>
        <v>2.1420659999999998</v>
      </c>
      <c r="AA69" s="11">
        <f>Parameter!AM69</f>
        <v>5.3482260000000004</v>
      </c>
      <c r="AB69" s="11">
        <f t="shared" si="28"/>
        <v>-8.5278999999999883E-2</v>
      </c>
      <c r="AC69" s="11"/>
      <c r="AD69" s="11">
        <f t="shared" si="29"/>
        <v>32.653730164949209</v>
      </c>
      <c r="AE69" s="11">
        <f t="shared" si="30"/>
        <v>34.007627021909457</v>
      </c>
      <c r="AF69" s="11">
        <f t="shared" si="31"/>
        <v>-1.3538968569602474</v>
      </c>
      <c r="AG69" s="11">
        <f t="shared" si="32"/>
        <v>33.330678593429333</v>
      </c>
      <c r="AH69" s="11">
        <f t="shared" si="33"/>
        <v>33.330678593429333</v>
      </c>
      <c r="AI69" s="11">
        <f t="shared" si="34"/>
        <v>0.19514625000000002</v>
      </c>
      <c r="AJ69" s="11">
        <f t="shared" si="34"/>
        <v>0.19514625000000002</v>
      </c>
      <c r="AK69" s="11">
        <f t="shared" si="35"/>
        <v>3.9928394195253367</v>
      </c>
      <c r="AL69" s="11">
        <f t="shared" si="36"/>
        <v>1.0497132499999999</v>
      </c>
      <c r="AM69" s="11">
        <f t="shared" si="37"/>
        <v>2.7544000000000004</v>
      </c>
      <c r="AN69" s="11">
        <f t="shared" si="38"/>
        <v>59.79550462745744</v>
      </c>
    </row>
    <row r="70" spans="1:40" x14ac:dyDescent="0.25">
      <c r="A70">
        <f>Parameter!M70</f>
        <v>670</v>
      </c>
      <c r="B70">
        <f>Parameter!J70</f>
        <v>86</v>
      </c>
      <c r="C70" s="6">
        <f>Parameter!AF70</f>
        <v>24.109114000000002</v>
      </c>
      <c r="D70" s="6">
        <f>Parameter!N70</f>
        <v>20.032088000000002</v>
      </c>
      <c r="E70" s="6">
        <f>Parameter!E70+Parameter!AG70-(Parameter!$E$3+Parameter!$AG$3)</f>
        <v>160.60473099999999</v>
      </c>
      <c r="F70" s="6">
        <f>Parameter!F70+Parameter!AG70-(Parameter!$F$3+Parameter!$AG$3)</f>
        <v>155.05029400000001</v>
      </c>
      <c r="G70" s="6">
        <f>Parameter!I70</f>
        <v>4.3540749999999999</v>
      </c>
      <c r="H70" s="6">
        <f>Parameter!E70</f>
        <v>158.284987</v>
      </c>
      <c r="I70">
        <f>Parameter!L70</f>
        <v>158.284987</v>
      </c>
      <c r="J70">
        <f>Parameter!K70</f>
        <v>695</v>
      </c>
      <c r="K70" s="6">
        <f>Parameter!F70</f>
        <v>152.39490000000001</v>
      </c>
      <c r="L70">
        <f>Parameter!G70</f>
        <v>670</v>
      </c>
      <c r="M70" s="5">
        <f t="shared" ref="M70:M133" si="39">(H71-H70)/(J71-J70)</f>
        <v>0.4940246000000002</v>
      </c>
      <c r="N70" s="5">
        <f t="shared" si="25"/>
        <v>0.4940246000000002</v>
      </c>
      <c r="O70" s="5">
        <f t="shared" si="26"/>
        <v>0.24625999999999806</v>
      </c>
      <c r="P70" s="5">
        <f t="shared" si="21"/>
        <v>0.26633769999999968</v>
      </c>
      <c r="Q70" s="5">
        <f t="shared" si="22"/>
        <v>0.26558540000000053</v>
      </c>
      <c r="R70" s="5">
        <f t="shared" si="23"/>
        <v>-6.7348200000000344E-2</v>
      </c>
      <c r="S70" s="5">
        <f t="shared" si="24"/>
        <v>3.1073999999996714E-3</v>
      </c>
      <c r="T70" s="5">
        <f t="shared" si="27"/>
        <v>0.27473843273064269</v>
      </c>
      <c r="U70" s="5">
        <f>Parameter!AA70/Parameter!Z70</f>
        <v>0.37290257478893413</v>
      </c>
      <c r="V70" s="5">
        <f>Parameter!AS70/Parameter!AR70</f>
        <v>0.33830055435659739</v>
      </c>
      <c r="X70" s="11">
        <f>Parameter!T70</f>
        <v>2.2451599999999998</v>
      </c>
      <c r="Y70" s="11">
        <f>Parameter!U70</f>
        <v>5.4419399999999998</v>
      </c>
      <c r="Z70" s="11">
        <f>Parameter!AL70</f>
        <v>2.1090629999999999</v>
      </c>
      <c r="AA70" s="11">
        <f>Parameter!AM70</f>
        <v>5.4667859999999999</v>
      </c>
      <c r="AB70" s="11">
        <f t="shared" si="28"/>
        <v>0.13609699999999991</v>
      </c>
      <c r="AC70" s="11"/>
      <c r="AD70" s="11">
        <f t="shared" si="29"/>
        <v>34.972907660348525</v>
      </c>
      <c r="AE70" s="11">
        <f t="shared" si="30"/>
        <v>32.852921639819719</v>
      </c>
      <c r="AF70" s="11">
        <f t="shared" si="31"/>
        <v>2.1199860205288061</v>
      </c>
      <c r="AG70" s="11">
        <f t="shared" si="32"/>
        <v>33.912914650084119</v>
      </c>
      <c r="AH70" s="11">
        <f t="shared" si="33"/>
        <v>33.912914650084119</v>
      </c>
      <c r="AI70" s="11">
        <f t="shared" si="34"/>
        <v>0.19514625000000002</v>
      </c>
      <c r="AJ70" s="11">
        <f t="shared" si="34"/>
        <v>0.19514625000000002</v>
      </c>
      <c r="AK70" s="11">
        <f t="shared" si="35"/>
        <v>4.0159549423098104</v>
      </c>
      <c r="AL70" s="11">
        <f t="shared" si="36"/>
        <v>1.0885557499999998</v>
      </c>
      <c r="AM70" s="11">
        <f t="shared" si="37"/>
        <v>2.7271814999999999</v>
      </c>
      <c r="AN70" s="11">
        <f t="shared" si="38"/>
        <v>59.472849016593614</v>
      </c>
    </row>
    <row r="71" spans="1:40" x14ac:dyDescent="0.25">
      <c r="A71">
        <f>Parameter!M71</f>
        <v>680</v>
      </c>
      <c r="B71">
        <f>Parameter!J71</f>
        <v>87</v>
      </c>
      <c r="C71" s="6">
        <f>Parameter!AF71</f>
        <v>23.435631999999998</v>
      </c>
      <c r="D71" s="6">
        <f>Parameter!N71</f>
        <v>20.063161999999998</v>
      </c>
      <c r="E71" s="6">
        <f>Parameter!E71+Parameter!AG71-(Parameter!$E$3+Parameter!$AG$3)</f>
        <v>163.26810799999998</v>
      </c>
      <c r="F71" s="6">
        <f>Parameter!F71+Parameter!AG71-(Parameter!$F$3+Parameter!$AG$3)</f>
        <v>157.70614800000001</v>
      </c>
      <c r="G71" s="6">
        <f>Parameter!I71</f>
        <v>4.3837450000000002</v>
      </c>
      <c r="H71" s="6">
        <f>Parameter!E71</f>
        <v>160.75511</v>
      </c>
      <c r="I71">
        <f>Parameter!L71</f>
        <v>160.75511</v>
      </c>
      <c r="J71">
        <f>Parameter!K71</f>
        <v>700</v>
      </c>
      <c r="K71" s="6">
        <f>Parameter!F71</f>
        <v>154.85749999999999</v>
      </c>
      <c r="L71">
        <f>Parameter!G71</f>
        <v>680</v>
      </c>
      <c r="M71" s="5">
        <f t="shared" si="39"/>
        <v>0.24996710000000064</v>
      </c>
      <c r="N71" s="5">
        <f t="shared" si="25"/>
        <v>0.24996710000000064</v>
      </c>
      <c r="O71" s="5">
        <f t="shared" si="26"/>
        <v>0.243040000000002</v>
      </c>
      <c r="P71" s="5">
        <f t="shared" si="21"/>
        <v>0.27553320000000098</v>
      </c>
      <c r="Q71" s="5">
        <f t="shared" si="22"/>
        <v>0.26860609999999951</v>
      </c>
      <c r="R71" s="5">
        <f t="shared" si="23"/>
        <v>-5.4789899999999746E-2</v>
      </c>
      <c r="S71" s="5">
        <f t="shared" si="24"/>
        <v>-4.7078499999999933E-2</v>
      </c>
      <c r="T71" s="5">
        <f t="shared" si="27"/>
        <v>0.28484533102457638</v>
      </c>
      <c r="U71" s="5">
        <f>Parameter!AA71/Parameter!Z71</f>
        <v>0.44869790474196863</v>
      </c>
      <c r="V71" s="5">
        <f>Parameter!AS71/Parameter!AR71</f>
        <v>0.26205682277644032</v>
      </c>
      <c r="X71" s="11">
        <f>Parameter!T71</f>
        <v>2.4718429999999998</v>
      </c>
      <c r="Y71" s="11">
        <f>Parameter!U71</f>
        <v>5.1882760000000001</v>
      </c>
      <c r="Z71" s="11">
        <f>Parameter!AL71</f>
        <v>1.8106770000000001</v>
      </c>
      <c r="AA71" s="11">
        <f>Parameter!AM71</f>
        <v>5.9708119999999996</v>
      </c>
      <c r="AB71" s="11">
        <f t="shared" si="28"/>
        <v>0.6611659999999997</v>
      </c>
      <c r="AC71" s="11"/>
      <c r="AD71" s="11">
        <f t="shared" si="29"/>
        <v>40.093684941676379</v>
      </c>
      <c r="AE71" s="11">
        <f t="shared" si="30"/>
        <v>29.369467708563924</v>
      </c>
      <c r="AF71" s="11">
        <f t="shared" si="31"/>
        <v>10.724217233112455</v>
      </c>
      <c r="AG71" s="11">
        <f t="shared" si="32"/>
        <v>34.731576325120152</v>
      </c>
      <c r="AH71" s="11">
        <f t="shared" si="33"/>
        <v>34.731576325120152</v>
      </c>
      <c r="AI71" s="11">
        <f t="shared" si="34"/>
        <v>0.19514625000000002</v>
      </c>
      <c r="AJ71" s="11">
        <f t="shared" si="34"/>
        <v>0.19514625000000002</v>
      </c>
      <c r="AK71" s="11">
        <f t="shared" si="35"/>
        <v>4.0480135488752573</v>
      </c>
      <c r="AL71" s="11">
        <f t="shared" si="36"/>
        <v>1.07063</v>
      </c>
      <c r="AM71" s="11">
        <f t="shared" si="37"/>
        <v>2.7897720000000001</v>
      </c>
      <c r="AN71" s="11">
        <f t="shared" si="38"/>
        <v>61.472022383899471</v>
      </c>
    </row>
    <row r="72" spans="1:40" x14ac:dyDescent="0.25">
      <c r="A72">
        <f>Parameter!M72</f>
        <v>690</v>
      </c>
      <c r="B72">
        <f>Parameter!J72</f>
        <v>88</v>
      </c>
      <c r="C72" s="6">
        <f>Parameter!AF72</f>
        <v>22.887733000000001</v>
      </c>
      <c r="D72" s="6">
        <f>Parameter!N72</f>
        <v>19.592376999999999</v>
      </c>
      <c r="E72" s="6">
        <f>Parameter!E72+Parameter!AG72-(Parameter!$E$3+Parameter!$AG$3)</f>
        <v>166.02343999999999</v>
      </c>
      <c r="F72" s="6">
        <f>Parameter!F72+Parameter!AG72-(Parameter!$F$3+Parameter!$AG$3)</f>
        <v>160.39220900000001</v>
      </c>
      <c r="G72" s="6">
        <f>Parameter!I72</f>
        <v>4.7789440000000001</v>
      </c>
      <c r="H72" s="6">
        <f>Parameter!E72</f>
        <v>163.25478100000001</v>
      </c>
      <c r="I72">
        <f>Parameter!L72</f>
        <v>163.25478100000001</v>
      </c>
      <c r="J72">
        <f>Parameter!K72</f>
        <v>710</v>
      </c>
      <c r="K72" s="6">
        <f>Parameter!F72</f>
        <v>157.28790000000001</v>
      </c>
      <c r="L72">
        <f>Parameter!G72</f>
        <v>690</v>
      </c>
      <c r="M72" s="5">
        <f t="shared" si="39"/>
        <v>0.24973209999999996</v>
      </c>
      <c r="N72" s="5">
        <f t="shared" si="25"/>
        <v>0.24973209999999996</v>
      </c>
      <c r="O72" s="5">
        <f t="shared" si="26"/>
        <v>0.24198999999999843</v>
      </c>
      <c r="P72" s="5">
        <f t="shared" si="21"/>
        <v>0.2372425000000021</v>
      </c>
      <c r="Q72" s="5">
        <f t="shared" si="22"/>
        <v>0.22950040000000058</v>
      </c>
      <c r="R72" s="5">
        <f t="shared" si="23"/>
        <v>-0.13279710000000017</v>
      </c>
      <c r="S72" s="5">
        <f t="shared" si="24"/>
        <v>-8.0525099999999836E-2</v>
      </c>
      <c r="T72" s="5">
        <f t="shared" si="27"/>
        <v>0.28355487177029953</v>
      </c>
      <c r="U72" s="5">
        <f>Parameter!AA72/Parameter!Z72</f>
        <v>0.59348886975891368</v>
      </c>
      <c r="V72" s="5">
        <f>Parameter!AS72/Parameter!AR72</f>
        <v>0.36233715607565825</v>
      </c>
      <c r="X72" s="11">
        <f>Parameter!T72</f>
        <v>3.15049</v>
      </c>
      <c r="Y72" s="11">
        <f>Parameter!U72</f>
        <v>4.9774529999999997</v>
      </c>
      <c r="Z72" s="11">
        <f>Parameter!AL72</f>
        <v>2.1662300000000001</v>
      </c>
      <c r="AA72" s="11">
        <f>Parameter!AM72</f>
        <v>6.4372949999999998</v>
      </c>
      <c r="AB72" s="11">
        <f t="shared" si="28"/>
        <v>0.98425999999999991</v>
      </c>
      <c r="AC72" s="11"/>
      <c r="AD72" s="11">
        <f t="shared" si="29"/>
        <v>52.855149735220728</v>
      </c>
      <c r="AE72" s="11">
        <f t="shared" si="30"/>
        <v>36.342413723238984</v>
      </c>
      <c r="AF72" s="11">
        <f t="shared" si="31"/>
        <v>16.512736011981744</v>
      </c>
      <c r="AG72" s="11">
        <f t="shared" si="32"/>
        <v>44.598781729229856</v>
      </c>
      <c r="AH72" s="11">
        <f t="shared" si="33"/>
        <v>44.598781729229856</v>
      </c>
      <c r="AI72" s="11">
        <f t="shared" si="34"/>
        <v>0.19514625000000002</v>
      </c>
      <c r="AJ72" s="11">
        <f t="shared" si="34"/>
        <v>0.19514625000000002</v>
      </c>
      <c r="AK72" s="11">
        <f t="shared" si="35"/>
        <v>4.3998863403319257</v>
      </c>
      <c r="AL72" s="11">
        <f t="shared" si="36"/>
        <v>1.32918</v>
      </c>
      <c r="AM72" s="11">
        <f t="shared" si="37"/>
        <v>2.8536869999999999</v>
      </c>
      <c r="AN72" s="11">
        <f t="shared" si="38"/>
        <v>68.703531624254566</v>
      </c>
    </row>
    <row r="73" spans="1:40" x14ac:dyDescent="0.25">
      <c r="A73">
        <f>Parameter!M73</f>
        <v>700</v>
      </c>
      <c r="B73">
        <f>Parameter!J73</f>
        <v>89</v>
      </c>
      <c r="C73" s="6">
        <f>Parameter!AF73</f>
        <v>21.559761999999999</v>
      </c>
      <c r="D73" s="6">
        <f>Parameter!N73</f>
        <v>18.787126000000001</v>
      </c>
      <c r="E73" s="6">
        <f>Parameter!E73+Parameter!AG73-(Parameter!$E$3+Parameter!$AG$3)</f>
        <v>168.39586500000001</v>
      </c>
      <c r="F73" s="6">
        <f>Parameter!F73+Parameter!AG73-(Parameter!$F$3+Parameter!$AG$3)</f>
        <v>162.68721300000001</v>
      </c>
      <c r="G73" s="6">
        <f>Parameter!I73</f>
        <v>4.7790619999999997</v>
      </c>
      <c r="H73" s="6">
        <f>Parameter!E73</f>
        <v>165.75210200000001</v>
      </c>
      <c r="I73">
        <f>Parameter!L73</f>
        <v>165.75210200000001</v>
      </c>
      <c r="J73">
        <f>Parameter!K73</f>
        <v>720</v>
      </c>
      <c r="K73" s="6">
        <f>Parameter!F73</f>
        <v>159.70779999999999</v>
      </c>
      <c r="L73">
        <f>Parameter!G73</f>
        <v>700</v>
      </c>
      <c r="M73" s="5">
        <f t="shared" si="39"/>
        <v>0.509648199999998</v>
      </c>
      <c r="N73" s="5">
        <f t="shared" si="25"/>
        <v>0.509648199999998</v>
      </c>
      <c r="O73" s="5">
        <f t="shared" si="26"/>
        <v>0.24598000000000014</v>
      </c>
      <c r="P73" s="5">
        <f t="shared" si="21"/>
        <v>0.23570379999999885</v>
      </c>
      <c r="Q73" s="5">
        <f t="shared" si="22"/>
        <v>0.22685969999999997</v>
      </c>
      <c r="R73" s="5">
        <f t="shared" si="23"/>
        <v>-0.12127680000000005</v>
      </c>
      <c r="S73" s="5">
        <f t="shared" si="24"/>
        <v>-8.913370000000001E-2</v>
      </c>
      <c r="T73" s="5">
        <f t="shared" si="27"/>
        <v>0.27965900669989063</v>
      </c>
      <c r="U73" s="5">
        <f>Parameter!AA73/Parameter!Z73</f>
        <v>0.5578343968794155</v>
      </c>
      <c r="V73" s="5">
        <f>Parameter!AS73/Parameter!AR73</f>
        <v>0.55246338142806251</v>
      </c>
      <c r="X73" s="11">
        <f>Parameter!T73</f>
        <v>3.2091460000000001</v>
      </c>
      <c r="Y73" s="11">
        <f>Parameter!U73</f>
        <v>5.348821</v>
      </c>
      <c r="Z73" s="11">
        <f>Parameter!AL73</f>
        <v>2.895912</v>
      </c>
      <c r="AA73" s="11">
        <f>Parameter!AM73</f>
        <v>5.3518780000000001</v>
      </c>
      <c r="AB73" s="11">
        <f t="shared" si="28"/>
        <v>0.31323400000000001</v>
      </c>
      <c r="AC73" s="11"/>
      <c r="AD73" s="11">
        <f t="shared" si="29"/>
        <v>48.100807499072815</v>
      </c>
      <c r="AE73" s="11">
        <f t="shared" si="30"/>
        <v>43.405848673215544</v>
      </c>
      <c r="AF73" s="11">
        <f t="shared" si="31"/>
        <v>4.6949588258572703</v>
      </c>
      <c r="AG73" s="11">
        <f t="shared" si="32"/>
        <v>45.75332808614418</v>
      </c>
      <c r="AH73" s="11">
        <f t="shared" si="33"/>
        <v>45.75332808614418</v>
      </c>
      <c r="AI73" s="11">
        <f t="shared" si="34"/>
        <v>0.19514625000000002</v>
      </c>
      <c r="AJ73" s="11">
        <f t="shared" si="34"/>
        <v>0.19514625000000002</v>
      </c>
      <c r="AK73" s="11">
        <f t="shared" si="35"/>
        <v>4.4375305494853787</v>
      </c>
      <c r="AL73" s="11">
        <f t="shared" si="36"/>
        <v>1.5262644999999999</v>
      </c>
      <c r="AM73" s="11">
        <f t="shared" si="37"/>
        <v>2.67517475</v>
      </c>
      <c r="AN73" s="11">
        <f t="shared" si="38"/>
        <v>65.652187250427588</v>
      </c>
    </row>
    <row r="74" spans="1:40" x14ac:dyDescent="0.25">
      <c r="A74">
        <f>Parameter!M74</f>
        <v>710</v>
      </c>
      <c r="B74">
        <f>Parameter!J74</f>
        <v>90</v>
      </c>
      <c r="C74" s="6">
        <f>Parameter!AF74</f>
        <v>20.346993999999999</v>
      </c>
      <c r="D74" s="6">
        <f>Parameter!N74</f>
        <v>17.895789000000001</v>
      </c>
      <c r="E74" s="6">
        <f>Parameter!E74+Parameter!AG74-(Parameter!$E$3+Parameter!$AG$3)</f>
        <v>170.752903</v>
      </c>
      <c r="F74" s="6">
        <f>Parameter!F74+Parameter!AG74-(Parameter!$F$3+Parameter!$AG$3)</f>
        <v>164.95581000000001</v>
      </c>
      <c r="G74" s="6">
        <f>Parameter!I74</f>
        <v>4.7063879999999996</v>
      </c>
      <c r="H74" s="6">
        <f>Parameter!E74</f>
        <v>168.300343</v>
      </c>
      <c r="I74">
        <f>Parameter!L74</f>
        <v>168.300343</v>
      </c>
      <c r="J74">
        <f>Parameter!K74</f>
        <v>725</v>
      </c>
      <c r="K74" s="6">
        <f>Parameter!F74</f>
        <v>162.16759999999999</v>
      </c>
      <c r="L74">
        <f>Parameter!G74</f>
        <v>710</v>
      </c>
      <c r="M74" s="5">
        <f t="shared" si="39"/>
        <v>0.1689042666666675</v>
      </c>
      <c r="N74" s="5">
        <f t="shared" si="25"/>
        <v>0.1689042666666675</v>
      </c>
      <c r="O74" s="5">
        <f t="shared" si="26"/>
        <v>0.24927000000000135</v>
      </c>
      <c r="P74" s="5">
        <f t="shared" si="21"/>
        <v>0.24170009999999992</v>
      </c>
      <c r="Q74" s="5">
        <f t="shared" si="22"/>
        <v>0.23761369999999998</v>
      </c>
      <c r="R74" s="5">
        <f t="shared" si="23"/>
        <v>-0.1160225999999998</v>
      </c>
      <c r="S74" s="5">
        <f t="shared" si="24"/>
        <v>-7.745129999999989E-2</v>
      </c>
      <c r="T74" s="5">
        <f t="shared" si="27"/>
        <v>0.27906788765900653</v>
      </c>
      <c r="U74" s="5">
        <f>Parameter!AA74/Parameter!Z74</f>
        <v>0.45349152387843122</v>
      </c>
      <c r="V74" s="5">
        <f>Parameter!AS74/Parameter!AR74</f>
        <v>0.65944089980358767</v>
      </c>
      <c r="X74" s="11">
        <f>Parameter!T74</f>
        <v>3.0545550000000001</v>
      </c>
      <c r="Y74" s="11">
        <f>Parameter!U74</f>
        <v>6.2594529999999997</v>
      </c>
      <c r="Z74" s="11">
        <f>Parameter!AL74</f>
        <v>3.1299700000000001</v>
      </c>
      <c r="AA74" s="11">
        <f>Parameter!AM74</f>
        <v>4.7621789999999997</v>
      </c>
      <c r="AB74" s="11">
        <f t="shared" si="28"/>
        <v>-7.541500000000001E-2</v>
      </c>
      <c r="AC74" s="11"/>
      <c r="AD74" s="11">
        <f t="shared" si="29"/>
        <v>47.674776977331135</v>
      </c>
      <c r="AE74" s="11">
        <f t="shared" si="30"/>
        <v>48.851836583638907</v>
      </c>
      <c r="AF74" s="11">
        <f t="shared" si="31"/>
        <v>-1.1770596063077718</v>
      </c>
      <c r="AG74" s="11">
        <f t="shared" si="32"/>
        <v>48.263306780485024</v>
      </c>
      <c r="AH74" s="11">
        <f t="shared" si="33"/>
        <v>48.263306780485024</v>
      </c>
      <c r="AI74" s="11">
        <f t="shared" si="34"/>
        <v>0.19514625000000002</v>
      </c>
      <c r="AJ74" s="11">
        <f t="shared" si="34"/>
        <v>0.19514625000000002</v>
      </c>
      <c r="AK74" s="11">
        <f t="shared" si="35"/>
        <v>4.5172363827828175</v>
      </c>
      <c r="AL74" s="11">
        <f t="shared" si="36"/>
        <v>1.5461312500000002</v>
      </c>
      <c r="AM74" s="11">
        <f t="shared" si="37"/>
        <v>2.7554080000000001</v>
      </c>
      <c r="AN74" s="11">
        <f t="shared" si="38"/>
        <v>69.132130299240117</v>
      </c>
    </row>
    <row r="75" spans="1:40" x14ac:dyDescent="0.25">
      <c r="A75">
        <f>Parameter!M75</f>
        <v>720</v>
      </c>
      <c r="B75">
        <f>Parameter!J75</f>
        <v>91</v>
      </c>
      <c r="C75" s="6">
        <f>Parameter!AF75</f>
        <v>19.186768000000001</v>
      </c>
      <c r="D75" s="6">
        <f>Parameter!N75</f>
        <v>17.121276000000002</v>
      </c>
      <c r="E75" s="6">
        <f>Parameter!E75+Parameter!AG75-(Parameter!$E$3+Parameter!$AG$3)</f>
        <v>173.169904</v>
      </c>
      <c r="F75" s="6">
        <f>Parameter!F75+Parameter!AG75-(Parameter!$F$3+Parameter!$AG$3)</f>
        <v>167.33194700000001</v>
      </c>
      <c r="G75" s="6">
        <f>Parameter!I75</f>
        <v>4.7795300000000003</v>
      </c>
      <c r="H75" s="6">
        <f>Parameter!E75</f>
        <v>170.83390700000001</v>
      </c>
      <c r="I75">
        <f>Parameter!L75</f>
        <v>170.83390700000001</v>
      </c>
      <c r="J75">
        <f>Parameter!K75</f>
        <v>740</v>
      </c>
      <c r="K75" s="6">
        <f>Parameter!F75</f>
        <v>164.66030000000001</v>
      </c>
      <c r="L75">
        <f>Parameter!G75</f>
        <v>720</v>
      </c>
      <c r="M75" s="5">
        <f t="shared" si="39"/>
        <v>0.25927679999999781</v>
      </c>
      <c r="N75" s="5">
        <f t="shared" si="25"/>
        <v>0.25927679999999781</v>
      </c>
      <c r="O75" s="5">
        <f t="shared" si="26"/>
        <v>0.25172000000000028</v>
      </c>
      <c r="P75" s="5">
        <f t="shared" si="21"/>
        <v>0.23103119999999819</v>
      </c>
      <c r="Q75" s="5">
        <f t="shared" si="22"/>
        <v>0.22347440000000063</v>
      </c>
      <c r="R75" s="5">
        <f t="shared" si="23"/>
        <v>-8.8363500000000178E-2</v>
      </c>
      <c r="S75" s="5">
        <f t="shared" si="24"/>
        <v>-7.577020000000019E-2</v>
      </c>
      <c r="T75" s="5">
        <f t="shared" si="27"/>
        <v>0.25869798359038138</v>
      </c>
      <c r="U75" s="5">
        <f>Parameter!AA75/Parameter!Z75</f>
        <v>0.5806681757989417</v>
      </c>
      <c r="V75" s="5">
        <f>Parameter!AS75/Parameter!AR75</f>
        <v>0.59729865755807876</v>
      </c>
      <c r="X75" s="11">
        <f>Parameter!T75</f>
        <v>3.100371</v>
      </c>
      <c r="Y75" s="11">
        <f>Parameter!U75</f>
        <v>5.3945889999999999</v>
      </c>
      <c r="Z75" s="11">
        <f>Parameter!AL75</f>
        <v>3.2846839999999999</v>
      </c>
      <c r="AA75" s="11">
        <f>Parameter!AM75</f>
        <v>5.1984940000000002</v>
      </c>
      <c r="AB75" s="11">
        <f t="shared" si="28"/>
        <v>-0.18431299999999995</v>
      </c>
      <c r="AC75" s="11"/>
      <c r="AD75" s="11">
        <f t="shared" si="29"/>
        <v>45.524815859575092</v>
      </c>
      <c r="AE75" s="11">
        <f t="shared" si="30"/>
        <v>48.231206606206982</v>
      </c>
      <c r="AF75" s="11">
        <f t="shared" si="31"/>
        <v>-2.7063907466318895</v>
      </c>
      <c r="AG75" s="11">
        <f t="shared" si="32"/>
        <v>46.878011232891041</v>
      </c>
      <c r="AH75" s="11">
        <f t="shared" si="33"/>
        <v>46.878011232891041</v>
      </c>
      <c r="AI75" s="11">
        <f t="shared" si="34"/>
        <v>0.19514625000000002</v>
      </c>
      <c r="AJ75" s="11">
        <f t="shared" si="34"/>
        <v>0.19514625000000002</v>
      </c>
      <c r="AK75" s="11">
        <f t="shared" si="35"/>
        <v>4.4735969346740223</v>
      </c>
      <c r="AL75" s="11">
        <f t="shared" si="36"/>
        <v>1.5962637499999999</v>
      </c>
      <c r="AM75" s="11">
        <f t="shared" si="37"/>
        <v>2.64827075</v>
      </c>
      <c r="AN75" s="11">
        <f t="shared" si="38"/>
        <v>65.994020097095131</v>
      </c>
    </row>
    <row r="76" spans="1:40" x14ac:dyDescent="0.25">
      <c r="A76">
        <f>Parameter!M76</f>
        <v>730</v>
      </c>
      <c r="B76">
        <f>Parameter!J76</f>
        <v>92</v>
      </c>
      <c r="C76" s="6">
        <f>Parameter!AF76</f>
        <v>18.303132999999999</v>
      </c>
      <c r="D76" s="6">
        <f>Parameter!N76</f>
        <v>16.363574</v>
      </c>
      <c r="E76" s="6">
        <f>Parameter!E76+Parameter!AG76-(Parameter!$E$3+Parameter!$AG$3)</f>
        <v>175.48021599999998</v>
      </c>
      <c r="F76" s="6">
        <f>Parameter!F76+Parameter!AG76-(Parameter!$F$3+Parameter!$AG$3)</f>
        <v>169.56669100000002</v>
      </c>
      <c r="G76" s="6">
        <f>Parameter!I76</f>
        <v>4.6060730000000003</v>
      </c>
      <c r="H76" s="6">
        <f>Parameter!E76</f>
        <v>173.42667499999999</v>
      </c>
      <c r="I76">
        <f>Parameter!L76</f>
        <v>173.42667499999999</v>
      </c>
      <c r="J76">
        <f>Parameter!K76</f>
        <v>750</v>
      </c>
      <c r="K76" s="6">
        <f>Parameter!F76</f>
        <v>167.17750000000001</v>
      </c>
      <c r="L76">
        <f>Parameter!G76</f>
        <v>730</v>
      </c>
      <c r="M76" s="5">
        <f t="shared" si="39"/>
        <v>0.25916760000000066</v>
      </c>
      <c r="N76" s="5">
        <f t="shared" si="25"/>
        <v>0.25916760000000066</v>
      </c>
      <c r="O76" s="5">
        <f t="shared" si="26"/>
        <v>0.25675999999999988</v>
      </c>
      <c r="P76" s="5">
        <f t="shared" si="21"/>
        <v>0.2496922000000012</v>
      </c>
      <c r="Q76" s="5">
        <f t="shared" si="22"/>
        <v>0.24728460000000041</v>
      </c>
      <c r="R76" s="5">
        <f t="shared" si="23"/>
        <v>-5.4455300000000054E-2</v>
      </c>
      <c r="S76" s="5">
        <f t="shared" si="24"/>
        <v>-6.0675699999999999E-2</v>
      </c>
      <c r="T76" s="5">
        <f t="shared" si="27"/>
        <v>0.26266540504874369</v>
      </c>
      <c r="U76" s="5">
        <f>Parameter!AA76/Parameter!Z76</f>
        <v>0.71064461477415186</v>
      </c>
      <c r="V76" s="5">
        <f>Parameter!AS76/Parameter!AR76</f>
        <v>0.46616275952989239</v>
      </c>
      <c r="X76" s="11">
        <f>Parameter!T76</f>
        <v>3.085277</v>
      </c>
      <c r="Y76" s="11">
        <f>Parameter!U76</f>
        <v>4.577915</v>
      </c>
      <c r="Z76" s="11">
        <f>Parameter!AL76</f>
        <v>2.907543</v>
      </c>
      <c r="AA76" s="11">
        <f>Parameter!AM76</f>
        <v>5.5778460000000001</v>
      </c>
      <c r="AB76" s="11">
        <f t="shared" si="28"/>
        <v>0.17773400000000006</v>
      </c>
      <c r="AC76" s="11"/>
      <c r="AD76" s="11">
        <f t="shared" si="29"/>
        <v>41.250292097679001</v>
      </c>
      <c r="AE76" s="11">
        <f t="shared" si="30"/>
        <v>38.873980532886314</v>
      </c>
      <c r="AF76" s="11">
        <f t="shared" si="31"/>
        <v>2.3763115647926867</v>
      </c>
      <c r="AG76" s="11">
        <f t="shared" si="32"/>
        <v>40.062136315282658</v>
      </c>
      <c r="AH76" s="11">
        <f t="shared" si="33"/>
        <v>40.062136315282658</v>
      </c>
      <c r="AI76" s="11">
        <f t="shared" si="34"/>
        <v>0.19514625000000002</v>
      </c>
      <c r="AJ76" s="11">
        <f t="shared" si="34"/>
        <v>0.19514625000000002</v>
      </c>
      <c r="AK76" s="11">
        <f t="shared" si="35"/>
        <v>4.2453336429354911</v>
      </c>
      <c r="AL76" s="11">
        <f t="shared" si="36"/>
        <v>1.498205</v>
      </c>
      <c r="AM76" s="11">
        <f t="shared" si="37"/>
        <v>2.53894025</v>
      </c>
      <c r="AN76" s="11">
        <f t="shared" si="38"/>
        <v>60.056392969014162</v>
      </c>
    </row>
    <row r="77" spans="1:40" x14ac:dyDescent="0.25">
      <c r="A77">
        <f>Parameter!M77</f>
        <v>740</v>
      </c>
      <c r="B77">
        <f>Parameter!J77</f>
        <v>93</v>
      </c>
      <c r="C77" s="6">
        <f>Parameter!AF77</f>
        <v>17.758579999999998</v>
      </c>
      <c r="D77" s="6">
        <f>Parameter!N77</f>
        <v>15.756817</v>
      </c>
      <c r="E77" s="6">
        <f>Parameter!E77+Parameter!AG77-(Parameter!$E$3+Parameter!$AG$3)</f>
        <v>177.977138</v>
      </c>
      <c r="F77" s="6">
        <f>Parameter!F77+Parameter!AG77-(Parameter!$F$3+Parameter!$AG$3)</f>
        <v>172.03953700000002</v>
      </c>
      <c r="G77" s="6">
        <f>Parameter!I77</f>
        <v>4.5552460000000004</v>
      </c>
      <c r="H77" s="6">
        <f>Parameter!E77</f>
        <v>176.018351</v>
      </c>
      <c r="I77">
        <f>Parameter!L77</f>
        <v>176.018351</v>
      </c>
      <c r="J77">
        <f>Parameter!K77</f>
        <v>760</v>
      </c>
      <c r="K77" s="6">
        <f>Parameter!F77</f>
        <v>169.74510000000001</v>
      </c>
      <c r="L77">
        <f>Parameter!G77</f>
        <v>740</v>
      </c>
      <c r="M77" s="5">
        <f t="shared" si="39"/>
        <v>0.50574460000000276</v>
      </c>
      <c r="N77" s="5">
        <f t="shared" si="25"/>
        <v>0.50574460000000276</v>
      </c>
      <c r="O77" s="5">
        <f t="shared" si="26"/>
        <v>0.2585099999999983</v>
      </c>
      <c r="P77" s="5">
        <f t="shared" si="21"/>
        <v>0.25467749999999967</v>
      </c>
      <c r="Q77" s="5">
        <f t="shared" si="22"/>
        <v>0.26031519999999658</v>
      </c>
      <c r="R77" s="5">
        <f t="shared" si="23"/>
        <v>-4.051759999999973E-2</v>
      </c>
      <c r="S77" s="5">
        <f t="shared" si="24"/>
        <v>-1.0020300000000048E-2</v>
      </c>
      <c r="T77" s="5">
        <f t="shared" si="27"/>
        <v>0.2580750110493068</v>
      </c>
      <c r="U77" s="5">
        <f>Parameter!AA77/Parameter!Z77</f>
        <v>0.47787895679196735</v>
      </c>
      <c r="V77" s="5">
        <f>Parameter!AS77/Parameter!AR77</f>
        <v>0.39478449036894431</v>
      </c>
      <c r="X77" s="11">
        <f>Parameter!T77</f>
        <v>2.5736949999999998</v>
      </c>
      <c r="Y77" s="11">
        <f>Parameter!U77</f>
        <v>4.8778269999999999</v>
      </c>
      <c r="Z77" s="11">
        <f>Parameter!AL77</f>
        <v>2.3815050000000002</v>
      </c>
      <c r="AA77" s="11">
        <f>Parameter!AM77</f>
        <v>5.6525400000000001</v>
      </c>
      <c r="AB77" s="11">
        <f t="shared" si="28"/>
        <v>0.19218999999999964</v>
      </c>
      <c r="AC77" s="11"/>
      <c r="AD77" s="11">
        <f t="shared" si="29"/>
        <v>37.15572490173372</v>
      </c>
      <c r="AE77" s="11">
        <f t="shared" si="30"/>
        <v>34.381130876853462</v>
      </c>
      <c r="AF77" s="11">
        <f t="shared" si="31"/>
        <v>2.7745940248802583</v>
      </c>
      <c r="AG77" s="11">
        <f t="shared" si="32"/>
        <v>35.768427889293591</v>
      </c>
      <c r="AH77" s="11">
        <f t="shared" si="33"/>
        <v>35.768427889293591</v>
      </c>
      <c r="AI77" s="11">
        <f t="shared" si="34"/>
        <v>0.19514625000000002</v>
      </c>
      <c r="AJ77" s="11">
        <f t="shared" si="34"/>
        <v>0.19514625000000002</v>
      </c>
      <c r="AK77" s="11">
        <f t="shared" si="35"/>
        <v>4.0879013801553326</v>
      </c>
      <c r="AL77" s="11">
        <f t="shared" si="36"/>
        <v>1.2387999999999999</v>
      </c>
      <c r="AM77" s="11">
        <f t="shared" si="37"/>
        <v>2.63259175</v>
      </c>
      <c r="AN77" s="11">
        <f t="shared" si="38"/>
        <v>58.695695881755995</v>
      </c>
    </row>
    <row r="78" spans="1:40" x14ac:dyDescent="0.25">
      <c r="A78">
        <f>Parameter!M78</f>
        <v>750</v>
      </c>
      <c r="B78">
        <f>Parameter!J78</f>
        <v>94</v>
      </c>
      <c r="C78" s="6">
        <f>Parameter!AF78</f>
        <v>17.353404000000001</v>
      </c>
      <c r="D78" s="6">
        <f>Parameter!N78</f>
        <v>15.656613999999999</v>
      </c>
      <c r="E78" s="6">
        <f>Parameter!E78+Parameter!AG78-(Parameter!$E$3+Parameter!$AG$3)</f>
        <v>180.52391299999999</v>
      </c>
      <c r="F78" s="6">
        <f>Parameter!F78+Parameter!AG78-(Parameter!$F$3+Parameter!$AG$3)</f>
        <v>174.64268899999999</v>
      </c>
      <c r="G78" s="6">
        <f>Parameter!I78</f>
        <v>4.190277</v>
      </c>
      <c r="H78" s="6">
        <f>Parameter!E78</f>
        <v>178.54707400000001</v>
      </c>
      <c r="I78">
        <f>Parameter!L78</f>
        <v>178.54707400000001</v>
      </c>
      <c r="J78">
        <f>Parameter!K78</f>
        <v>765</v>
      </c>
      <c r="K78" s="6">
        <f>Parameter!F78</f>
        <v>172.33019999999999</v>
      </c>
      <c r="L78">
        <f>Parameter!G78</f>
        <v>750</v>
      </c>
      <c r="M78" s="5">
        <f t="shared" si="39"/>
        <v>0.17156353333333338</v>
      </c>
      <c r="N78" s="5">
        <f t="shared" si="25"/>
        <v>0.17156353333333338</v>
      </c>
      <c r="O78" s="5">
        <f t="shared" si="26"/>
        <v>0.25900000000000034</v>
      </c>
      <c r="P78" s="5">
        <f t="shared" si="21"/>
        <v>0.27511780000000102</v>
      </c>
      <c r="Q78" s="5">
        <f t="shared" si="22"/>
        <v>0.27677250000000131</v>
      </c>
      <c r="R78" s="5">
        <f t="shared" si="23"/>
        <v>4.0798099999999948E-2</v>
      </c>
      <c r="S78" s="5">
        <f t="shared" si="24"/>
        <v>-1.8779999999996022E-4</v>
      </c>
      <c r="T78" s="5">
        <f t="shared" si="27"/>
        <v>0.27812645345110659</v>
      </c>
      <c r="U78" s="5">
        <f>Parameter!AA78/Parameter!Z78</f>
        <v>0.4204846312011799</v>
      </c>
      <c r="V78" s="5">
        <f>Parameter!AS78/Parameter!AR78</f>
        <v>0.51252551087723952</v>
      </c>
      <c r="X78" s="11">
        <f>Parameter!T78</f>
        <v>2.450968</v>
      </c>
      <c r="Y78" s="11">
        <f>Parameter!U78</f>
        <v>5.2644000000000002</v>
      </c>
      <c r="Z78" s="11">
        <f>Parameter!AL78</f>
        <v>2.4207329999999998</v>
      </c>
      <c r="AA78" s="11">
        <f>Parameter!AM78</f>
        <v>4.6001589999999997</v>
      </c>
      <c r="AB78" s="11">
        <f t="shared" si="28"/>
        <v>3.0235000000000234E-2</v>
      </c>
      <c r="AC78" s="11"/>
      <c r="AD78" s="11">
        <f t="shared" si="29"/>
        <v>31.078352392801513</v>
      </c>
      <c r="AE78" s="11">
        <f t="shared" si="30"/>
        <v>30.694971628713052</v>
      </c>
      <c r="AF78" s="11">
        <f t="shared" si="31"/>
        <v>0.38338076408846078</v>
      </c>
      <c r="AG78" s="11">
        <f t="shared" si="32"/>
        <v>30.886662010757284</v>
      </c>
      <c r="AH78" s="11">
        <f t="shared" si="33"/>
        <v>30.886662010757284</v>
      </c>
      <c r="AI78" s="11">
        <f t="shared" si="34"/>
        <v>0.19514625000000002</v>
      </c>
      <c r="AJ78" s="11">
        <f t="shared" si="34"/>
        <v>0.19514625000000002</v>
      </c>
      <c r="AK78" s="11">
        <f t="shared" si="35"/>
        <v>3.8927584054153961</v>
      </c>
      <c r="AL78" s="11">
        <f t="shared" si="36"/>
        <v>1.21792525</v>
      </c>
      <c r="AM78" s="11">
        <f t="shared" si="37"/>
        <v>2.46613975</v>
      </c>
      <c r="AN78" s="11">
        <f t="shared" si="38"/>
        <v>52.481701586691457</v>
      </c>
    </row>
    <row r="79" spans="1:40" x14ac:dyDescent="0.25">
      <c r="A79">
        <f>Parameter!M79</f>
        <v>760</v>
      </c>
      <c r="B79">
        <f>Parameter!J79</f>
        <v>95</v>
      </c>
      <c r="C79" s="6">
        <f>Parameter!AF79</f>
        <v>17.761385000000001</v>
      </c>
      <c r="D79" s="6">
        <f>Parameter!N79</f>
        <v>15.654736</v>
      </c>
      <c r="E79" s="6">
        <f>Parameter!E79+Parameter!AG79-(Parameter!$E$3+Parameter!$AG$3)</f>
        <v>183.275091</v>
      </c>
      <c r="F79" s="6">
        <f>Parameter!F79+Parameter!AG79-(Parameter!$F$3+Parameter!$AG$3)</f>
        <v>177.410414</v>
      </c>
      <c r="G79" s="6">
        <f>Parameter!I79</f>
        <v>4.3821649999999996</v>
      </c>
      <c r="H79" s="6">
        <f>Parameter!E79</f>
        <v>181.12052700000001</v>
      </c>
      <c r="I79">
        <f>Parameter!L79</f>
        <v>181.12052700000001</v>
      </c>
      <c r="J79">
        <f>Parameter!K79</f>
        <v>780</v>
      </c>
      <c r="K79" s="6">
        <f>Parameter!F79</f>
        <v>174.92019999999999</v>
      </c>
      <c r="L79">
        <f>Parameter!G79</f>
        <v>760</v>
      </c>
      <c r="M79" s="5">
        <f t="shared" si="39"/>
        <v>0.24098850000000027</v>
      </c>
      <c r="N79" s="5">
        <f t="shared" si="25"/>
        <v>0.24098850000000027</v>
      </c>
      <c r="O79" s="5">
        <f t="shared" si="26"/>
        <v>0.25578000000000145</v>
      </c>
      <c r="P79" s="5">
        <f t="shared" si="21"/>
        <v>0.26076690000000158</v>
      </c>
      <c r="Q79" s="5">
        <f t="shared" si="22"/>
        <v>0.27555840000000276</v>
      </c>
      <c r="R79" s="5">
        <f t="shared" si="23"/>
        <v>1.5014299999999991E-2</v>
      </c>
      <c r="S79" s="5">
        <f t="shared" si="24"/>
        <v>-1.5068899999999986E-2</v>
      </c>
      <c r="T79" s="5">
        <f t="shared" si="27"/>
        <v>0.26163309631487913</v>
      </c>
      <c r="U79" s="5">
        <f>Parameter!AA79/Parameter!Z79</f>
        <v>0.40084521480908547</v>
      </c>
      <c r="V79" s="5">
        <f>Parameter!AS79/Parameter!AR79</f>
        <v>0.38052147165825378</v>
      </c>
      <c r="X79" s="11">
        <f>Parameter!T79</f>
        <v>2.4340449999999998</v>
      </c>
      <c r="Y79" s="11">
        <f>Parameter!U79</f>
        <v>5.4659380000000004</v>
      </c>
      <c r="Z79" s="11">
        <f>Parameter!AL79</f>
        <v>2.0919889999999999</v>
      </c>
      <c r="AA79" s="11">
        <f>Parameter!AM79</f>
        <v>4.9585879999999998</v>
      </c>
      <c r="AB79" s="11">
        <f t="shared" si="28"/>
        <v>0.34205599999999992</v>
      </c>
      <c r="AC79" s="11"/>
      <c r="AD79" s="11">
        <f t="shared" si="29"/>
        <v>34.54219659854715</v>
      </c>
      <c r="AE79" s="11">
        <f t="shared" si="30"/>
        <v>29.687986590222469</v>
      </c>
      <c r="AF79" s="11">
        <f t="shared" si="31"/>
        <v>4.8542100083246815</v>
      </c>
      <c r="AG79" s="11">
        <f t="shared" si="32"/>
        <v>32.115091594384808</v>
      </c>
      <c r="AH79" s="11">
        <f t="shared" si="33"/>
        <v>32.115091594384808</v>
      </c>
      <c r="AI79" s="11">
        <f t="shared" si="34"/>
        <v>0.19514625000000002</v>
      </c>
      <c r="AJ79" s="11">
        <f t="shared" si="34"/>
        <v>0.19514625000000002</v>
      </c>
      <c r="AK79" s="11">
        <f t="shared" si="35"/>
        <v>3.9436967653042729</v>
      </c>
      <c r="AL79" s="11">
        <f t="shared" si="36"/>
        <v>1.1315084999999998</v>
      </c>
      <c r="AM79" s="11">
        <f t="shared" si="37"/>
        <v>2.6061315</v>
      </c>
      <c r="AN79" s="11">
        <f t="shared" si="38"/>
        <v>55.861026464205601</v>
      </c>
    </row>
    <row r="80" spans="1:40" x14ac:dyDescent="0.25">
      <c r="A80">
        <f>Parameter!M80</f>
        <v>770</v>
      </c>
      <c r="B80">
        <f>Parameter!J80</f>
        <v>96</v>
      </c>
      <c r="C80" s="6">
        <f>Parameter!AF80</f>
        <v>17.911528000000001</v>
      </c>
      <c r="D80" s="6">
        <f>Parameter!N80</f>
        <v>15.504047</v>
      </c>
      <c r="E80" s="6">
        <f>Parameter!E80+Parameter!AG80-(Parameter!$E$3+Parameter!$AG$3)</f>
        <v>185.88276000000002</v>
      </c>
      <c r="F80" s="6">
        <f>Parameter!F80+Parameter!AG80-(Parameter!$F$3+Parameter!$AG$3)</f>
        <v>180.16599800000003</v>
      </c>
      <c r="G80" s="6">
        <f>Parameter!I80</f>
        <v>4.2070670000000003</v>
      </c>
      <c r="H80" s="6">
        <f>Parameter!E80</f>
        <v>183.53041200000001</v>
      </c>
      <c r="I80">
        <f>Parameter!L80</f>
        <v>183.53041200000001</v>
      </c>
      <c r="J80">
        <f>Parameter!K80</f>
        <v>790</v>
      </c>
      <c r="K80" s="6">
        <f>Parameter!F80</f>
        <v>177.47800000000001</v>
      </c>
      <c r="L80">
        <f>Parameter!G80</f>
        <v>770</v>
      </c>
      <c r="M80" s="5">
        <f t="shared" si="39"/>
        <v>0.49461680000000002</v>
      </c>
      <c r="N80" s="5">
        <f t="shared" si="25"/>
        <v>0.49461680000000002</v>
      </c>
      <c r="O80" s="5">
        <f t="shared" si="26"/>
        <v>0.25444999999999995</v>
      </c>
      <c r="P80" s="5">
        <f t="shared" si="21"/>
        <v>0.2483210999999983</v>
      </c>
      <c r="Q80" s="5">
        <f t="shared" si="22"/>
        <v>0.25546269999999821</v>
      </c>
      <c r="R80" s="5">
        <f t="shared" si="23"/>
        <v>0.10599959999999982</v>
      </c>
      <c r="S80" s="5">
        <f t="shared" si="24"/>
        <v>4.8531900000000051E-2</v>
      </c>
      <c r="T80" s="5">
        <f t="shared" si="27"/>
        <v>0.27432577207214626</v>
      </c>
      <c r="U80" s="5">
        <f>Parameter!AA80/Parameter!Z80</f>
        <v>0.54855830788758386</v>
      </c>
      <c r="V80" s="5">
        <f>Parameter!AS80/Parameter!AR80</f>
        <v>0.44024008461502545</v>
      </c>
      <c r="X80" s="11">
        <f>Parameter!T80</f>
        <v>2.7905609999999998</v>
      </c>
      <c r="Y80" s="11">
        <f>Parameter!U80</f>
        <v>4.9929709999999998</v>
      </c>
      <c r="Z80" s="11">
        <f>Parameter!AL80</f>
        <v>2.4817109999999998</v>
      </c>
      <c r="AA80" s="11">
        <f>Parameter!AM80</f>
        <v>5.2081569999999999</v>
      </c>
      <c r="AB80" s="11">
        <f t="shared" si="28"/>
        <v>0.30885000000000007</v>
      </c>
      <c r="AC80" s="11"/>
      <c r="AD80" s="11">
        <f t="shared" si="29"/>
        <v>37.995595353646799</v>
      </c>
      <c r="AE80" s="11">
        <f t="shared" si="30"/>
        <v>33.790369370421992</v>
      </c>
      <c r="AF80" s="11">
        <f t="shared" si="31"/>
        <v>4.2052259832248069</v>
      </c>
      <c r="AG80" s="11">
        <f t="shared" si="32"/>
        <v>35.892982362034395</v>
      </c>
      <c r="AH80" s="11">
        <f t="shared" si="33"/>
        <v>35.892982362034395</v>
      </c>
      <c r="AI80" s="11">
        <f t="shared" si="34"/>
        <v>0.19514625000000002</v>
      </c>
      <c r="AJ80" s="11">
        <f t="shared" si="34"/>
        <v>0.19514625000000002</v>
      </c>
      <c r="AK80" s="11">
        <f t="shared" si="35"/>
        <v>4.0926409093760494</v>
      </c>
      <c r="AL80" s="11">
        <f t="shared" si="36"/>
        <v>1.3180679999999998</v>
      </c>
      <c r="AM80" s="11">
        <f t="shared" si="37"/>
        <v>2.5502820000000002</v>
      </c>
      <c r="AN80" s="11">
        <f t="shared" si="38"/>
        <v>57.167451853041214</v>
      </c>
    </row>
    <row r="81" spans="1:40" x14ac:dyDescent="0.25">
      <c r="A81">
        <f>Parameter!M81</f>
        <v>780</v>
      </c>
      <c r="B81">
        <f>Parameter!J81</f>
        <v>97</v>
      </c>
      <c r="C81" s="6">
        <f>Parameter!AF81</f>
        <v>18.971523999999999</v>
      </c>
      <c r="D81" s="6">
        <f>Parameter!N81</f>
        <v>15.989366</v>
      </c>
      <c r="E81" s="6">
        <f>Parameter!E81+Parameter!AG81-(Parameter!$E$3+Parameter!$AG$3)</f>
        <v>188.365971</v>
      </c>
      <c r="F81" s="6">
        <f>Parameter!F81+Parameter!AG81-(Parameter!$F$3+Parameter!$AG$3)</f>
        <v>182.72062500000001</v>
      </c>
      <c r="G81" s="6">
        <f>Parameter!I81</f>
        <v>4.4688480000000004</v>
      </c>
      <c r="H81" s="6">
        <f>Parameter!E81</f>
        <v>186.00349600000001</v>
      </c>
      <c r="I81">
        <f>Parameter!L81</f>
        <v>186.00349600000001</v>
      </c>
      <c r="J81">
        <f>Parameter!K81</f>
        <v>795</v>
      </c>
      <c r="K81" s="6">
        <f>Parameter!F81</f>
        <v>180.02250000000001</v>
      </c>
      <c r="L81">
        <f>Parameter!G81</f>
        <v>780</v>
      </c>
      <c r="M81" s="5">
        <f t="shared" si="39"/>
        <v>0.15571373333333252</v>
      </c>
      <c r="N81" s="5">
        <f t="shared" si="25"/>
        <v>0.15571373333333252</v>
      </c>
      <c r="O81" s="5">
        <f t="shared" si="26"/>
        <v>0.2475200000000001</v>
      </c>
      <c r="P81" s="5">
        <f t="shared" si="21"/>
        <v>0.25623760000000007</v>
      </c>
      <c r="Q81" s="5">
        <f t="shared" si="22"/>
        <v>0.2701870000000014</v>
      </c>
      <c r="R81" s="5">
        <f t="shared" si="23"/>
        <v>0.10445910000000005</v>
      </c>
      <c r="S81" s="5">
        <f t="shared" si="24"/>
        <v>7.5325000000000128E-2</v>
      </c>
      <c r="T81" s="5">
        <f t="shared" si="27"/>
        <v>0.28678086904737921</v>
      </c>
      <c r="U81" s="5">
        <f>Parameter!AA81/Parameter!Z81</f>
        <v>0.55473198017714453</v>
      </c>
      <c r="V81" s="5">
        <f>Parameter!AS81/Parameter!AR81</f>
        <v>0.40555186680779148</v>
      </c>
      <c r="X81" s="11">
        <f>Parameter!T81</f>
        <v>2.9624519999999999</v>
      </c>
      <c r="Y81" s="11">
        <f>Parameter!U81</f>
        <v>5.0414870000000001</v>
      </c>
      <c r="Z81" s="11">
        <f>Parameter!AL81</f>
        <v>2.4077809999999999</v>
      </c>
      <c r="AA81" s="11">
        <f>Parameter!AM81</f>
        <v>5.3927329999999998</v>
      </c>
      <c r="AB81" s="11">
        <f t="shared" si="28"/>
        <v>0.55467099999999991</v>
      </c>
      <c r="AC81" s="11"/>
      <c r="AD81" s="11">
        <f t="shared" si="29"/>
        <v>42.171351039584003</v>
      </c>
      <c r="AE81" s="11">
        <f t="shared" si="30"/>
        <v>34.275450801376905</v>
      </c>
      <c r="AF81" s="11">
        <f t="shared" si="31"/>
        <v>7.8959002382070977</v>
      </c>
      <c r="AG81" s="11">
        <f t="shared" si="32"/>
        <v>38.223400920480458</v>
      </c>
      <c r="AH81" s="11">
        <f t="shared" si="33"/>
        <v>38.223400920480458</v>
      </c>
      <c r="AI81" s="11">
        <f t="shared" si="34"/>
        <v>0.19514625000000002</v>
      </c>
      <c r="AJ81" s="11">
        <f t="shared" si="34"/>
        <v>0.19514625000000002</v>
      </c>
      <c r="AK81" s="11">
        <f t="shared" si="35"/>
        <v>4.1793643558390094</v>
      </c>
      <c r="AL81" s="11">
        <f t="shared" si="36"/>
        <v>1.34255825</v>
      </c>
      <c r="AM81" s="11">
        <f t="shared" si="37"/>
        <v>2.608555</v>
      </c>
      <c r="AN81" s="11">
        <f t="shared" si="38"/>
        <v>59.706601332371356</v>
      </c>
    </row>
    <row r="82" spans="1:40" x14ac:dyDescent="0.25">
      <c r="A82">
        <f>Parameter!M82</f>
        <v>790</v>
      </c>
      <c r="B82">
        <f>Parameter!J82</f>
        <v>98</v>
      </c>
      <c r="C82" s="6">
        <f>Parameter!AF82</f>
        <v>20.016114999999999</v>
      </c>
      <c r="D82" s="6">
        <f>Parameter!N82</f>
        <v>16.742616000000002</v>
      </c>
      <c r="E82" s="6">
        <f>Parameter!E82+Parameter!AG82-(Parameter!$E$3+Parameter!$AG$3)</f>
        <v>190.928347</v>
      </c>
      <c r="F82" s="6">
        <f>Parameter!F82+Parameter!AG82-(Parameter!$F$3+Parameter!$AG$3)</f>
        <v>185.42249500000003</v>
      </c>
      <c r="G82" s="6">
        <f>Parameter!I82</f>
        <v>4.5371959999999998</v>
      </c>
      <c r="H82" s="6">
        <f>Parameter!E82</f>
        <v>188.339202</v>
      </c>
      <c r="I82">
        <f>Parameter!L82</f>
        <v>188.339202</v>
      </c>
      <c r="J82">
        <f>Parameter!K82</f>
        <v>810</v>
      </c>
      <c r="K82" s="6">
        <f>Parameter!F82</f>
        <v>182.49770000000001</v>
      </c>
      <c r="L82">
        <f>Parameter!G82</f>
        <v>790</v>
      </c>
      <c r="M82" s="5">
        <f t="shared" si="39"/>
        <v>0.2414829999999995</v>
      </c>
      <c r="N82" s="5">
        <f t="shared" si="25"/>
        <v>0.2414829999999995</v>
      </c>
      <c r="O82" s="5">
        <f t="shared" si="26"/>
        <v>0.24325000000000047</v>
      </c>
      <c r="P82" s="5">
        <f t="shared" si="21"/>
        <v>0.22189639999999997</v>
      </c>
      <c r="Q82" s="5">
        <f t="shared" si="22"/>
        <v>0.22366340000000093</v>
      </c>
      <c r="R82" s="5">
        <f t="shared" si="23"/>
        <v>0.11247800000000012</v>
      </c>
      <c r="S82" s="5">
        <f t="shared" si="24"/>
        <v>5.8508699999999789E-2</v>
      </c>
      <c r="T82" s="5">
        <f t="shared" si="27"/>
        <v>0.25556326182111933</v>
      </c>
      <c r="U82" s="5">
        <f>Parameter!AA82/Parameter!Z82</f>
        <v>0.49688394005178038</v>
      </c>
      <c r="V82" s="5">
        <f>Parameter!AS82/Parameter!AR82</f>
        <v>0.46036231428926566</v>
      </c>
      <c r="X82" s="11">
        <f>Parameter!T82</f>
        <v>2.9732720000000001</v>
      </c>
      <c r="Y82" s="11">
        <f>Parameter!U82</f>
        <v>5.5053710000000002</v>
      </c>
      <c r="Z82" s="11">
        <f>Parameter!AL82</f>
        <v>2.499727</v>
      </c>
      <c r="AA82" s="11">
        <f>Parameter!AM82</f>
        <v>5.1768289999999997</v>
      </c>
      <c r="AB82" s="11">
        <f t="shared" si="28"/>
        <v>0.4735450000000001</v>
      </c>
      <c r="AC82" s="11"/>
      <c r="AD82" s="11">
        <f t="shared" si="29"/>
        <v>44.369412056271791</v>
      </c>
      <c r="AE82" s="11">
        <f t="shared" si="30"/>
        <v>37.302815649287425</v>
      </c>
      <c r="AF82" s="11">
        <f t="shared" si="31"/>
        <v>7.0665964069843668</v>
      </c>
      <c r="AG82" s="11">
        <f t="shared" si="32"/>
        <v>40.836113852779604</v>
      </c>
      <c r="AH82" s="11">
        <f t="shared" si="33"/>
        <v>40.836113852779604</v>
      </c>
      <c r="AI82" s="11">
        <f t="shared" si="34"/>
        <v>0.19514625000000002</v>
      </c>
      <c r="AJ82" s="11">
        <f t="shared" si="34"/>
        <v>0.19514625000000002</v>
      </c>
      <c r="AK82" s="11">
        <f t="shared" si="35"/>
        <v>4.2724985882351687</v>
      </c>
      <c r="AL82" s="11">
        <f t="shared" si="36"/>
        <v>1.3682497499999999</v>
      </c>
      <c r="AM82" s="11">
        <f t="shared" si="37"/>
        <v>2.67055</v>
      </c>
      <c r="AN82" s="11">
        <f t="shared" si="38"/>
        <v>62.461757402187658</v>
      </c>
    </row>
    <row r="83" spans="1:40" x14ac:dyDescent="0.25">
      <c r="A83">
        <f>Parameter!M83</f>
        <v>800</v>
      </c>
      <c r="B83">
        <f>Parameter!J83</f>
        <v>99</v>
      </c>
      <c r="C83" s="6">
        <f>Parameter!AF83</f>
        <v>21.140895</v>
      </c>
      <c r="D83" s="6">
        <f>Parameter!N83</f>
        <v>17.327703</v>
      </c>
      <c r="E83" s="6">
        <f>Parameter!E83+Parameter!AG83-(Parameter!$E$3+Parameter!$AG$3)</f>
        <v>193.147311</v>
      </c>
      <c r="F83" s="6">
        <f>Parameter!F83+Parameter!AG83-(Parameter!$F$3+Parameter!$AG$3)</f>
        <v>187.65912900000004</v>
      </c>
      <c r="G83" s="6">
        <f>Parameter!I83</f>
        <v>4.4067270000000001</v>
      </c>
      <c r="H83" s="6">
        <f>Parameter!E83</f>
        <v>190.754032</v>
      </c>
      <c r="I83">
        <f>Parameter!L83</f>
        <v>190.754032</v>
      </c>
      <c r="J83">
        <f>Parameter!K83</f>
        <v>820</v>
      </c>
      <c r="K83" s="6">
        <f>Parameter!F83</f>
        <v>184.93020000000001</v>
      </c>
      <c r="L83">
        <f>Parameter!G83</f>
        <v>800</v>
      </c>
      <c r="M83" s="5">
        <f t="shared" si="39"/>
        <v>0.46680279999999924</v>
      </c>
      <c r="N83" s="5">
        <f t="shared" si="25"/>
        <v>0.46680279999999924</v>
      </c>
      <c r="O83" s="5">
        <f t="shared" si="26"/>
        <v>0.23925999999999875</v>
      </c>
      <c r="P83" s="5">
        <f t="shared" si="21"/>
        <v>0.27584999999999982</v>
      </c>
      <c r="Q83" s="5">
        <f t="shared" si="22"/>
        <v>0.28170859999999892</v>
      </c>
      <c r="R83" s="5">
        <f t="shared" si="23"/>
        <v>6.7343999999999932E-2</v>
      </c>
      <c r="S83" s="5">
        <f t="shared" si="24"/>
        <v>3.1578400000000076E-2</v>
      </c>
      <c r="T83" s="5">
        <f t="shared" si="27"/>
        <v>0.28570199891243309</v>
      </c>
      <c r="U83" s="5">
        <f>Parameter!AA83/Parameter!Z83</f>
        <v>0.47315343912897251</v>
      </c>
      <c r="V83" s="5">
        <f>Parameter!AS83/Parameter!AR83</f>
        <v>0.4932146744006935</v>
      </c>
      <c r="X83" s="11">
        <f>Parameter!T83</f>
        <v>2.7351320000000001</v>
      </c>
      <c r="Y83" s="11">
        <f>Parameter!U83</f>
        <v>5.4688790000000003</v>
      </c>
      <c r="Z83" s="11">
        <f>Parameter!AL83</f>
        <v>2.5642149999999999</v>
      </c>
      <c r="AA83" s="11">
        <f>Parameter!AM83</f>
        <v>4.816395</v>
      </c>
      <c r="AB83" s="11">
        <f t="shared" si="28"/>
        <v>0.17091700000000021</v>
      </c>
      <c r="AC83" s="11"/>
      <c r="AD83" s="11">
        <f t="shared" si="29"/>
        <v>37.722227022559345</v>
      </c>
      <c r="AE83" s="11">
        <f t="shared" si="30"/>
        <v>35.364984346149292</v>
      </c>
      <c r="AF83" s="11">
        <f t="shared" si="31"/>
        <v>2.3572426764100527</v>
      </c>
      <c r="AG83" s="11">
        <f t="shared" si="32"/>
        <v>36.543605684354318</v>
      </c>
      <c r="AH83" s="11">
        <f t="shared" si="33"/>
        <v>36.543605684354318</v>
      </c>
      <c r="AI83" s="11">
        <f t="shared" si="34"/>
        <v>0.19514625000000002</v>
      </c>
      <c r="AJ83" s="11">
        <f t="shared" si="34"/>
        <v>0.19514625000000002</v>
      </c>
      <c r="AK83" s="11">
        <f t="shared" si="35"/>
        <v>4.1172217459853773</v>
      </c>
      <c r="AL83" s="11">
        <f t="shared" si="36"/>
        <v>1.32483675</v>
      </c>
      <c r="AM83" s="11">
        <f t="shared" si="37"/>
        <v>2.5713185000000003</v>
      </c>
      <c r="AN83" s="11">
        <f t="shared" si="38"/>
        <v>58.040251482445107</v>
      </c>
    </row>
    <row r="84" spans="1:40" x14ac:dyDescent="0.25">
      <c r="A84">
        <f>Parameter!M84</f>
        <v>810</v>
      </c>
      <c r="B84">
        <f>Parameter!J84</f>
        <v>100</v>
      </c>
      <c r="C84" s="6">
        <f>Parameter!AF84</f>
        <v>21.814335</v>
      </c>
      <c r="D84" s="6">
        <f>Parameter!N84</f>
        <v>17.643487</v>
      </c>
      <c r="E84" s="6">
        <f>Parameter!E84+Parameter!AG84-(Parameter!$E$3+Parameter!$AG$3)</f>
        <v>195.905811</v>
      </c>
      <c r="F84" s="6">
        <f>Parameter!F84+Parameter!AG84-(Parameter!$F$3+Parameter!$AG$3)</f>
        <v>190.47621500000002</v>
      </c>
      <c r="G84" s="6">
        <f>Parameter!I84</f>
        <v>4.3016449999999997</v>
      </c>
      <c r="H84" s="6">
        <f>Parameter!E84</f>
        <v>193.08804599999999</v>
      </c>
      <c r="I84">
        <f>Parameter!L84</f>
        <v>193.08804599999999</v>
      </c>
      <c r="J84">
        <f>Parameter!K84</f>
        <v>825</v>
      </c>
      <c r="K84" s="6">
        <f>Parameter!F84</f>
        <v>187.3228</v>
      </c>
      <c r="L84">
        <f>Parameter!G84</f>
        <v>810</v>
      </c>
      <c r="M84" s="5">
        <f t="shared" si="39"/>
        <v>0.16124640000000076</v>
      </c>
      <c r="N84" s="5">
        <f t="shared" si="25"/>
        <v>0.16124640000000076</v>
      </c>
      <c r="O84" s="5">
        <f t="shared" si="26"/>
        <v>0.23722999999999955</v>
      </c>
      <c r="P84" s="5">
        <f t="shared" si="21"/>
        <v>0.23042010000000063</v>
      </c>
      <c r="Q84" s="5">
        <f t="shared" si="22"/>
        <v>0.22578049999999905</v>
      </c>
      <c r="R84" s="5">
        <f t="shared" si="23"/>
        <v>6.3005199999999914E-2</v>
      </c>
      <c r="S84" s="5">
        <f t="shared" si="24"/>
        <v>6.62825999999999E-2</v>
      </c>
      <c r="T84" s="5">
        <f t="shared" si="27"/>
        <v>0.24790413625797023</v>
      </c>
      <c r="U84" s="5">
        <f>Parameter!AA84/Parameter!Z84</f>
        <v>0.472435220249043</v>
      </c>
      <c r="V84" s="5">
        <f>Parameter!AS84/Parameter!AR84</f>
        <v>0.4029672680523097</v>
      </c>
      <c r="X84" s="11">
        <f>Parameter!T84</f>
        <v>2.268329</v>
      </c>
      <c r="Y84" s="11">
        <f>Parameter!U84</f>
        <v>6.1285100000000003</v>
      </c>
      <c r="Z84" s="11">
        <f>Parameter!AL84</f>
        <v>2.3522270000000001</v>
      </c>
      <c r="AA84" s="11">
        <f>Parameter!AM84</f>
        <v>5.3018039999999997</v>
      </c>
      <c r="AB84" s="11">
        <f t="shared" si="28"/>
        <v>-8.3898000000000028E-2</v>
      </c>
      <c r="AC84" s="11"/>
      <c r="AD84" s="11">
        <f t="shared" si="29"/>
        <v>38.590751418868763</v>
      </c>
      <c r="AE84" s="11">
        <f t="shared" si="30"/>
        <v>40.018095892505642</v>
      </c>
      <c r="AF84" s="11">
        <f t="shared" si="31"/>
        <v>-1.4273444736368788</v>
      </c>
      <c r="AG84" s="11">
        <f t="shared" si="32"/>
        <v>39.304423655687202</v>
      </c>
      <c r="AH84" s="11">
        <f t="shared" si="33"/>
        <v>39.304423655687202</v>
      </c>
      <c r="AI84" s="11">
        <f t="shared" si="34"/>
        <v>0.19514625000000002</v>
      </c>
      <c r="AJ84" s="11">
        <f t="shared" si="34"/>
        <v>0.19514625000000002</v>
      </c>
      <c r="AK84" s="11">
        <f t="shared" si="35"/>
        <v>4.218398494636638</v>
      </c>
      <c r="AL84" s="11">
        <f t="shared" si="36"/>
        <v>1.1551390000000001</v>
      </c>
      <c r="AM84" s="11">
        <f t="shared" si="37"/>
        <v>2.8575784999999998</v>
      </c>
      <c r="AN84" s="11">
        <f t="shared" si="38"/>
        <v>65.563127054285289</v>
      </c>
    </row>
    <row r="85" spans="1:40" x14ac:dyDescent="0.25">
      <c r="A85">
        <f>Parameter!M85</f>
        <v>820</v>
      </c>
      <c r="B85">
        <f>Parameter!J85</f>
        <v>101</v>
      </c>
      <c r="C85" s="6">
        <f>Parameter!AF85</f>
        <v>22.444386999999999</v>
      </c>
      <c r="D85" s="6">
        <f>Parameter!N85</f>
        <v>18.306312999999999</v>
      </c>
      <c r="E85" s="6">
        <f>Parameter!E85+Parameter!AG85-(Parameter!$E$3+Parameter!$AG$3)</f>
        <v>198.21001200000001</v>
      </c>
      <c r="F85" s="6">
        <f>Parameter!F85+Parameter!AG85-(Parameter!$F$3+Parameter!$AG$3)</f>
        <v>192.73402000000002</v>
      </c>
      <c r="G85" s="6">
        <f>Parameter!I85</f>
        <v>4.425916</v>
      </c>
      <c r="H85" s="6">
        <f>Parameter!E85</f>
        <v>195.506742</v>
      </c>
      <c r="I85">
        <f>Parameter!L85</f>
        <v>195.506742</v>
      </c>
      <c r="J85">
        <f>Parameter!K85</f>
        <v>840</v>
      </c>
      <c r="K85" s="6">
        <f>Parameter!F85</f>
        <v>189.6951</v>
      </c>
      <c r="L85">
        <f>Parameter!G85</f>
        <v>820</v>
      </c>
      <c r="M85" s="5">
        <f t="shared" si="39"/>
        <v>0.48104040000000053</v>
      </c>
      <c r="N85" s="5">
        <f t="shared" si="25"/>
        <v>0.48104040000000053</v>
      </c>
      <c r="O85" s="5">
        <f t="shared" si="26"/>
        <v>0.23498999999999909</v>
      </c>
      <c r="P85" s="5">
        <f t="shared" si="21"/>
        <v>0.2760495999999989</v>
      </c>
      <c r="Q85" s="5">
        <f t="shared" si="22"/>
        <v>0.27051939999999774</v>
      </c>
      <c r="R85" s="5">
        <f t="shared" si="23"/>
        <v>2.7672899999999955E-2</v>
      </c>
      <c r="S85" s="5">
        <f t="shared" si="24"/>
        <v>1.9332900000000208E-2</v>
      </c>
      <c r="T85" s="5">
        <f t="shared" si="27"/>
        <v>0.27810597274596494</v>
      </c>
      <c r="U85" s="5">
        <f>Parameter!AA85/Parameter!Z85</f>
        <v>0.43759520369057342</v>
      </c>
      <c r="V85" s="5">
        <f>Parameter!AS85/Parameter!AR85</f>
        <v>0.43033701062281582</v>
      </c>
      <c r="X85" s="11">
        <f>Parameter!T85</f>
        <v>2.562198</v>
      </c>
      <c r="Y85" s="11">
        <f>Parameter!U85</f>
        <v>5.3005190000000004</v>
      </c>
      <c r="Z85" s="11">
        <f>Parameter!AL85</f>
        <v>2.402612</v>
      </c>
      <c r="AA85" s="11">
        <f>Parameter!AM85</f>
        <v>5.2566160000000002</v>
      </c>
      <c r="AB85" s="11">
        <f t="shared" si="28"/>
        <v>0.15958600000000001</v>
      </c>
      <c r="AC85" s="11"/>
      <c r="AD85" s="11">
        <f t="shared" si="29"/>
        <v>37.379712640593347</v>
      </c>
      <c r="AE85" s="11">
        <f t="shared" si="30"/>
        <v>35.051524568687221</v>
      </c>
      <c r="AF85" s="11">
        <f t="shared" si="31"/>
        <v>2.3281880719061263</v>
      </c>
      <c r="AG85" s="11">
        <f t="shared" si="32"/>
        <v>36.215618604640284</v>
      </c>
      <c r="AH85" s="11">
        <f t="shared" si="33"/>
        <v>36.215618604640284</v>
      </c>
      <c r="AI85" s="11">
        <f t="shared" si="34"/>
        <v>0.19514625000000002</v>
      </c>
      <c r="AJ85" s="11">
        <f t="shared" si="34"/>
        <v>0.19514625000000002</v>
      </c>
      <c r="AK85" s="11">
        <f t="shared" si="35"/>
        <v>4.1048670461495211</v>
      </c>
      <c r="AL85" s="11">
        <f t="shared" si="36"/>
        <v>1.2412025</v>
      </c>
      <c r="AM85" s="11">
        <f t="shared" si="37"/>
        <v>2.6392837500000002</v>
      </c>
      <c r="AN85" s="11">
        <f t="shared" si="38"/>
        <v>58.981057191245824</v>
      </c>
    </row>
    <row r="86" spans="1:40" x14ac:dyDescent="0.25">
      <c r="A86">
        <f>Parameter!M86</f>
        <v>830</v>
      </c>
      <c r="B86">
        <f>Parameter!J86</f>
        <v>102</v>
      </c>
      <c r="C86" s="6">
        <f>Parameter!AF86</f>
        <v>22.721115999999999</v>
      </c>
      <c r="D86" s="6">
        <f>Parameter!N86</f>
        <v>18.499642000000001</v>
      </c>
      <c r="E86" s="6">
        <f>Parameter!E86+Parameter!AG86-(Parameter!$E$3+Parameter!$AG$3)</f>
        <v>200.970508</v>
      </c>
      <c r="F86" s="6">
        <f>Parameter!F86+Parameter!AG86-(Parameter!$F$3+Parameter!$AG$3)</f>
        <v>195.43921399999999</v>
      </c>
      <c r="G86" s="6">
        <f>Parameter!I86</f>
        <v>4.2136550000000002</v>
      </c>
      <c r="H86" s="6">
        <f>Parameter!E86</f>
        <v>197.91194400000001</v>
      </c>
      <c r="I86">
        <f>Parameter!L86</f>
        <v>197.91194400000001</v>
      </c>
      <c r="J86">
        <f>Parameter!K86</f>
        <v>845</v>
      </c>
      <c r="K86" s="6">
        <f>Parameter!F86</f>
        <v>192.04499999999999</v>
      </c>
      <c r="L86">
        <f>Parameter!G86</f>
        <v>830</v>
      </c>
      <c r="M86" s="5">
        <f t="shared" si="39"/>
        <v>0.16325306666666581</v>
      </c>
      <c r="N86" s="5">
        <f t="shared" si="25"/>
        <v>0.16325306666666581</v>
      </c>
      <c r="O86" s="5">
        <f t="shared" si="26"/>
        <v>0.23603999999999986</v>
      </c>
      <c r="P86" s="5">
        <f t="shared" si="21"/>
        <v>0.26594809999999997</v>
      </c>
      <c r="Q86" s="5">
        <f t="shared" si="22"/>
        <v>0.25710850000000107</v>
      </c>
      <c r="R86" s="5">
        <f t="shared" si="23"/>
        <v>-3.7927899999999681E-2</v>
      </c>
      <c r="S86" s="5">
        <f t="shared" si="24"/>
        <v>7.7911000000000282E-3</v>
      </c>
      <c r="T86" s="5">
        <f t="shared" si="27"/>
        <v>0.26875196507417387</v>
      </c>
      <c r="U86" s="5">
        <f>Parameter!AA86/Parameter!Z86</f>
        <v>0.40005581391125067</v>
      </c>
      <c r="V86" s="5">
        <f>Parameter!AS86/Parameter!AR86</f>
        <v>0.5070342990182638</v>
      </c>
      <c r="X86" s="11">
        <f>Parameter!T86</f>
        <v>2.2966929999999999</v>
      </c>
      <c r="Y86" s="11">
        <f>Parameter!U86</f>
        <v>5.6626779999999997</v>
      </c>
      <c r="Z86" s="11">
        <f>Parameter!AL86</f>
        <v>2.4809990000000002</v>
      </c>
      <c r="AA86" s="11">
        <f>Parameter!AM86</f>
        <v>4.7437860000000001</v>
      </c>
      <c r="AB86" s="11">
        <f t="shared" si="28"/>
        <v>-0.1843060000000003</v>
      </c>
      <c r="AC86" s="11"/>
      <c r="AD86" s="11">
        <f t="shared" si="29"/>
        <v>32.30342155343093</v>
      </c>
      <c r="AE86" s="11">
        <f t="shared" si="30"/>
        <v>34.89572031204893</v>
      </c>
      <c r="AF86" s="11">
        <f t="shared" si="31"/>
        <v>-2.592298758618</v>
      </c>
      <c r="AG86" s="11">
        <f t="shared" si="32"/>
        <v>33.59957093273993</v>
      </c>
      <c r="AH86" s="11">
        <f t="shared" si="33"/>
        <v>33.59957093273993</v>
      </c>
      <c r="AI86" s="11">
        <f t="shared" si="34"/>
        <v>0.19514625000000002</v>
      </c>
      <c r="AJ86" s="11">
        <f t="shared" si="34"/>
        <v>0.19514625000000002</v>
      </c>
      <c r="AK86" s="11">
        <f t="shared" si="35"/>
        <v>4.0035479686439119</v>
      </c>
      <c r="AL86" s="11">
        <f t="shared" si="36"/>
        <v>1.194423</v>
      </c>
      <c r="AM86" s="11">
        <f t="shared" si="37"/>
        <v>2.6016159999999999</v>
      </c>
      <c r="AN86" s="11">
        <f t="shared" si="38"/>
        <v>56.796514630053636</v>
      </c>
    </row>
    <row r="87" spans="1:40" x14ac:dyDescent="0.25">
      <c r="A87">
        <f>Parameter!M87</f>
        <v>840</v>
      </c>
      <c r="B87">
        <f>Parameter!J87</f>
        <v>103</v>
      </c>
      <c r="C87" s="6">
        <f>Parameter!AF87</f>
        <v>22.341837000000002</v>
      </c>
      <c r="D87" s="6">
        <f>Parameter!N87</f>
        <v>18.577553000000002</v>
      </c>
      <c r="E87" s="6">
        <f>Parameter!E87+Parameter!AG87-(Parameter!$E$3+Parameter!$AG$3)</f>
        <v>203.62998899999999</v>
      </c>
      <c r="F87" s="6">
        <f>Parameter!F87+Parameter!AG87-(Parameter!$F$3+Parameter!$AG$3)</f>
        <v>198.010299</v>
      </c>
      <c r="G87" s="6">
        <f>Parameter!I87</f>
        <v>4.3159989999999997</v>
      </c>
      <c r="H87" s="6">
        <f>Parameter!E87</f>
        <v>200.36073999999999</v>
      </c>
      <c r="I87">
        <f>Parameter!L87</f>
        <v>200.36073999999999</v>
      </c>
      <c r="J87">
        <f>Parameter!K87</f>
        <v>860</v>
      </c>
      <c r="K87" s="6">
        <f>Parameter!F87</f>
        <v>194.40539999999999</v>
      </c>
      <c r="L87">
        <f>Parameter!G87</f>
        <v>840</v>
      </c>
      <c r="M87" s="5">
        <f t="shared" si="39"/>
        <v>0.24590139999999963</v>
      </c>
      <c r="N87" s="5">
        <f t="shared" si="25"/>
        <v>0.24590139999999963</v>
      </c>
      <c r="O87" s="5">
        <f t="shared" si="26"/>
        <v>0.2404500000000013</v>
      </c>
      <c r="P87" s="5">
        <f t="shared" si="21"/>
        <v>0.24807629999999961</v>
      </c>
      <c r="Q87" s="5">
        <f t="shared" si="22"/>
        <v>0.24262490000000128</v>
      </c>
      <c r="R87" s="5">
        <f t="shared" si="23"/>
        <v>-8.7052800000000014E-2</v>
      </c>
      <c r="S87" s="5">
        <f t="shared" si="24"/>
        <v>-2.5619600000000277E-2</v>
      </c>
      <c r="T87" s="5">
        <f t="shared" si="27"/>
        <v>0.26415223738157101</v>
      </c>
      <c r="U87" s="5">
        <f>Parameter!AA87/Parameter!Z87</f>
        <v>0.47691639364438454</v>
      </c>
      <c r="V87" s="5">
        <f>Parameter!AS87/Parameter!AR87</f>
        <v>0.43736754399834049</v>
      </c>
      <c r="X87" s="11">
        <f>Parameter!T87</f>
        <v>2.6730269999999998</v>
      </c>
      <c r="Y87" s="11">
        <f>Parameter!U87</f>
        <v>5.3508399999999998</v>
      </c>
      <c r="Z87" s="11">
        <f>Parameter!AL87</f>
        <v>2.2762549999999999</v>
      </c>
      <c r="AA87" s="11">
        <f>Parameter!AM87</f>
        <v>4.7003550000000001</v>
      </c>
      <c r="AB87" s="11">
        <f t="shared" si="28"/>
        <v>0.3967719999999999</v>
      </c>
      <c r="AC87" s="11"/>
      <c r="AD87" s="11">
        <f t="shared" si="29"/>
        <v>35.200966881271967</v>
      </c>
      <c r="AE87" s="11">
        <f t="shared" si="30"/>
        <v>29.975895068897444</v>
      </c>
      <c r="AF87" s="11">
        <f t="shared" si="31"/>
        <v>5.225071812374523</v>
      </c>
      <c r="AG87" s="11">
        <f t="shared" si="32"/>
        <v>32.588430975084705</v>
      </c>
      <c r="AH87" s="11">
        <f t="shared" si="33"/>
        <v>32.588430975084705</v>
      </c>
      <c r="AI87" s="11">
        <f t="shared" si="34"/>
        <v>0.19514625000000002</v>
      </c>
      <c r="AJ87" s="11">
        <f t="shared" si="34"/>
        <v>0.19514625000000002</v>
      </c>
      <c r="AK87" s="11">
        <f t="shared" si="35"/>
        <v>3.9629775273139813</v>
      </c>
      <c r="AL87" s="11">
        <f t="shared" si="36"/>
        <v>1.2373205</v>
      </c>
      <c r="AM87" s="11">
        <f t="shared" si="37"/>
        <v>2.51279875</v>
      </c>
      <c r="AN87" s="11">
        <f t="shared" si="38"/>
        <v>54.422897959898158</v>
      </c>
    </row>
    <row r="88" spans="1:40" x14ac:dyDescent="0.25">
      <c r="A88">
        <f>Parameter!M88</f>
        <v>850</v>
      </c>
      <c r="B88">
        <f>Parameter!J88</f>
        <v>104</v>
      </c>
      <c r="C88" s="6">
        <f>Parameter!AF88</f>
        <v>21.471309000000002</v>
      </c>
      <c r="D88" s="6">
        <f>Parameter!N88</f>
        <v>18.321356999999999</v>
      </c>
      <c r="E88" s="6">
        <f>Parameter!E88+Parameter!AG88-(Parameter!$E$3+Parameter!$AG$3)</f>
        <v>206.11075199999999</v>
      </c>
      <c r="F88" s="6">
        <f>Parameter!F88+Parameter!AG88-(Parameter!$F$3+Parameter!$AG$3)</f>
        <v>200.43654800000002</v>
      </c>
      <c r="G88" s="6">
        <f>Parameter!I88</f>
        <v>4.4031950000000002</v>
      </c>
      <c r="H88" s="6">
        <f>Parameter!E88</f>
        <v>202.81975399999999</v>
      </c>
      <c r="I88">
        <f>Parameter!L88</f>
        <v>202.81975399999999</v>
      </c>
      <c r="J88">
        <f>Parameter!K88</f>
        <v>870</v>
      </c>
      <c r="K88" s="6">
        <f>Parameter!F88</f>
        <v>196.8099</v>
      </c>
      <c r="L88">
        <f>Parameter!G88</f>
        <v>850</v>
      </c>
      <c r="M88" s="5">
        <f t="shared" si="39"/>
        <v>0.24712030000000026</v>
      </c>
      <c r="N88" s="5">
        <f t="shared" si="25"/>
        <v>0.24712030000000026</v>
      </c>
      <c r="O88" s="5">
        <f t="shared" si="26"/>
        <v>0.24303999999999917</v>
      </c>
      <c r="P88" s="5">
        <f t="shared" si="21"/>
        <v>0.26889229999999886</v>
      </c>
      <c r="Q88" s="5">
        <f t="shared" si="22"/>
        <v>0.26481199999999772</v>
      </c>
      <c r="R88" s="5">
        <f t="shared" si="23"/>
        <v>-8.9341399999999987E-2</v>
      </c>
      <c r="S88" s="5">
        <f t="shared" si="24"/>
        <v>-3.5869299999999882E-2</v>
      </c>
      <c r="T88" s="5">
        <f t="shared" si="27"/>
        <v>0.28560735536001058</v>
      </c>
      <c r="U88" s="5">
        <f>Parameter!AA88/Parameter!Z88</f>
        <v>0.57097507729652985</v>
      </c>
      <c r="V88" s="5">
        <f>Parameter!AS88/Parameter!AR88</f>
        <v>0.4001636885422834</v>
      </c>
      <c r="X88" s="11">
        <f>Parameter!T88</f>
        <v>2.8387899999999999</v>
      </c>
      <c r="Y88" s="11">
        <f>Parameter!U88</f>
        <v>4.9316740000000001</v>
      </c>
      <c r="Z88" s="11">
        <f>Parameter!AL88</f>
        <v>2.2735949999999998</v>
      </c>
      <c r="AA88" s="11">
        <f>Parameter!AM88</f>
        <v>5.1355750000000002</v>
      </c>
      <c r="AB88" s="11">
        <f t="shared" si="28"/>
        <v>0.56519500000000011</v>
      </c>
      <c r="AC88" s="11"/>
      <c r="AD88" s="11">
        <f t="shared" si="29"/>
        <v>37.645695546021223</v>
      </c>
      <c r="AE88" s="11">
        <f t="shared" si="30"/>
        <v>30.150544832465986</v>
      </c>
      <c r="AF88" s="11">
        <f t="shared" si="31"/>
        <v>7.4951507135552369</v>
      </c>
      <c r="AG88" s="11">
        <f t="shared" si="32"/>
        <v>33.898120189243606</v>
      </c>
      <c r="AH88" s="11">
        <f t="shared" si="33"/>
        <v>33.898120189243606</v>
      </c>
      <c r="AI88" s="11">
        <f t="shared" si="34"/>
        <v>0.19514625000000002</v>
      </c>
      <c r="AJ88" s="11">
        <f t="shared" si="34"/>
        <v>0.19514625000000002</v>
      </c>
      <c r="AK88" s="11">
        <f t="shared" si="35"/>
        <v>4.0153708724888162</v>
      </c>
      <c r="AL88" s="11">
        <f t="shared" si="36"/>
        <v>1.2780962499999999</v>
      </c>
      <c r="AM88" s="11">
        <f t="shared" si="37"/>
        <v>2.5168122500000001</v>
      </c>
      <c r="AN88" s="11">
        <f t="shared" si="38"/>
        <v>55.276430183817475</v>
      </c>
    </row>
    <row r="89" spans="1:40" x14ac:dyDescent="0.25">
      <c r="A89">
        <f>Parameter!M89</f>
        <v>860</v>
      </c>
      <c r="B89">
        <f>Parameter!J89</f>
        <v>105</v>
      </c>
      <c r="C89" s="6">
        <f>Parameter!AF89</f>
        <v>20.577895000000002</v>
      </c>
      <c r="D89" s="6">
        <f>Parameter!N89</f>
        <v>17.962664</v>
      </c>
      <c r="E89" s="6">
        <f>Parameter!E89+Parameter!AG89-(Parameter!$E$3+Parameter!$AG$3)</f>
        <v>208.79967499999998</v>
      </c>
      <c r="F89" s="6">
        <f>Parameter!F89+Parameter!AG89-(Parameter!$F$3+Parameter!$AG$3)</f>
        <v>203.08466799999999</v>
      </c>
      <c r="G89" s="6">
        <f>Parameter!I89</f>
        <v>4.4829129999999999</v>
      </c>
      <c r="H89" s="6">
        <f>Parameter!E89</f>
        <v>205.29095699999999</v>
      </c>
      <c r="I89">
        <f>Parameter!L89</f>
        <v>205.29095699999999</v>
      </c>
      <c r="J89">
        <f>Parameter!K89</f>
        <v>880</v>
      </c>
      <c r="K89" s="6">
        <f>Parameter!F89</f>
        <v>199.24029999999999</v>
      </c>
      <c r="L89">
        <f>Parameter!G89</f>
        <v>860</v>
      </c>
      <c r="M89" s="5">
        <f t="shared" si="39"/>
        <v>0.4999147999999991</v>
      </c>
      <c r="N89" s="5">
        <f t="shared" si="25"/>
        <v>0.4999147999999991</v>
      </c>
      <c r="O89" s="5">
        <f t="shared" si="26"/>
        <v>0.24521000000000015</v>
      </c>
      <c r="P89" s="5">
        <f t="shared" si="21"/>
        <v>0.23109919999999989</v>
      </c>
      <c r="Q89" s="5">
        <f t="shared" si="22"/>
        <v>0.22635180000000049</v>
      </c>
      <c r="R89" s="5">
        <f t="shared" si="23"/>
        <v>-0.11027130000000014</v>
      </c>
      <c r="S89" s="5">
        <f t="shared" si="24"/>
        <v>-6.2423300000000029E-2</v>
      </c>
      <c r="T89" s="5">
        <f t="shared" si="27"/>
        <v>0.26355885154405267</v>
      </c>
      <c r="U89" s="5">
        <f>Parameter!AA89/Parameter!Z89</f>
        <v>0.56114377938008875</v>
      </c>
      <c r="V89" s="5">
        <f>Parameter!AS89/Parameter!AR89</f>
        <v>0.39945192793627082</v>
      </c>
      <c r="X89" s="11">
        <f>Parameter!T89</f>
        <v>2.995571</v>
      </c>
      <c r="Y89" s="11">
        <f>Parameter!U89</f>
        <v>4.9711069999999999</v>
      </c>
      <c r="Z89" s="11">
        <f>Parameter!AL89</f>
        <v>2.336471</v>
      </c>
      <c r="AA89" s="11">
        <f>Parameter!AM89</f>
        <v>5.2668049999999997</v>
      </c>
      <c r="AB89" s="11">
        <f t="shared" si="28"/>
        <v>0.65910000000000002</v>
      </c>
      <c r="AC89" s="11"/>
      <c r="AD89" s="11">
        <f t="shared" si="29"/>
        <v>41.065639488778665</v>
      </c>
      <c r="AE89" s="11">
        <f t="shared" si="30"/>
        <v>32.030179141801739</v>
      </c>
      <c r="AF89" s="11">
        <f t="shared" si="31"/>
        <v>9.0354603469769259</v>
      </c>
      <c r="AG89" s="11">
        <f t="shared" si="32"/>
        <v>36.547909315290198</v>
      </c>
      <c r="AH89" s="11">
        <f t="shared" si="33"/>
        <v>36.547909315290198</v>
      </c>
      <c r="AI89" s="11">
        <f t="shared" si="34"/>
        <v>0.19514625000000002</v>
      </c>
      <c r="AJ89" s="11">
        <f t="shared" si="34"/>
        <v>0.19514625000000002</v>
      </c>
      <c r="AK89" s="11">
        <f t="shared" si="35"/>
        <v>4.1173833639302808</v>
      </c>
      <c r="AL89" s="11">
        <f t="shared" si="36"/>
        <v>1.3330104999999999</v>
      </c>
      <c r="AM89" s="11">
        <f t="shared" si="37"/>
        <v>2.5594779999999999</v>
      </c>
      <c r="AN89" s="11">
        <f t="shared" si="38"/>
        <v>57.764208934265852</v>
      </c>
    </row>
    <row r="90" spans="1:40" x14ac:dyDescent="0.25">
      <c r="A90">
        <f>Parameter!M90</f>
        <v>870</v>
      </c>
      <c r="B90">
        <f>Parameter!J90</f>
        <v>106</v>
      </c>
      <c r="C90" s="6">
        <f>Parameter!AF90</f>
        <v>19.475182</v>
      </c>
      <c r="D90" s="6">
        <f>Parameter!N90</f>
        <v>17.338431</v>
      </c>
      <c r="E90" s="6">
        <f>Parameter!E90+Parameter!AG90-(Parameter!$E$3+Parameter!$AG$3)</f>
        <v>211.11066699999998</v>
      </c>
      <c r="F90" s="6">
        <f>Parameter!F90+Parameter!AG90-(Parameter!$F$3+Parameter!$AG$3)</f>
        <v>205.348186</v>
      </c>
      <c r="G90" s="6">
        <f>Parameter!I90</f>
        <v>4.4806049999999997</v>
      </c>
      <c r="H90" s="6">
        <f>Parameter!E90</f>
        <v>207.79053099999999</v>
      </c>
      <c r="I90">
        <f>Parameter!L90</f>
        <v>207.79053099999999</v>
      </c>
      <c r="J90">
        <f>Parameter!K90</f>
        <v>885</v>
      </c>
      <c r="K90" s="6">
        <f>Parameter!F90</f>
        <v>201.69239999999999</v>
      </c>
      <c r="L90">
        <f>Parameter!G90</f>
        <v>870</v>
      </c>
      <c r="M90" s="5">
        <f t="shared" si="39"/>
        <v>0.16708760000000022</v>
      </c>
      <c r="N90" s="5">
        <f t="shared" si="25"/>
        <v>0.16708760000000022</v>
      </c>
      <c r="O90" s="5">
        <f t="shared" si="26"/>
        <v>0.24829000000000007</v>
      </c>
      <c r="P90" s="5">
        <f t="shared" si="21"/>
        <v>0.2422729000000004</v>
      </c>
      <c r="Q90" s="5">
        <f t="shared" si="22"/>
        <v>0.23993150000000013</v>
      </c>
      <c r="R90" s="5">
        <f t="shared" si="23"/>
        <v>-9.3854400000000032E-2</v>
      </c>
      <c r="S90" s="5">
        <f t="shared" si="24"/>
        <v>-4.8538900000000142E-2</v>
      </c>
      <c r="T90" s="5">
        <f t="shared" si="27"/>
        <v>0.26431199610872796</v>
      </c>
      <c r="U90" s="5">
        <f>Parameter!AA90/Parameter!Z90</f>
        <v>0.44807380888582177</v>
      </c>
      <c r="V90" s="5">
        <f>Parameter!AS90/Parameter!AR90</f>
        <v>0.47150557604744081</v>
      </c>
      <c r="X90" s="11">
        <f>Parameter!T90</f>
        <v>2.7676980000000002</v>
      </c>
      <c r="Y90" s="11">
        <f>Parameter!U90</f>
        <v>5.5154529999999999</v>
      </c>
      <c r="Z90" s="11">
        <f>Parameter!AL90</f>
        <v>2.4000159999999999</v>
      </c>
      <c r="AA90" s="11">
        <f>Parameter!AM90</f>
        <v>4.8574659999999996</v>
      </c>
      <c r="AB90" s="11">
        <f t="shared" si="28"/>
        <v>0.36768200000000029</v>
      </c>
      <c r="AC90" s="11"/>
      <c r="AD90" s="11">
        <f t="shared" si="29"/>
        <v>38.824715299436249</v>
      </c>
      <c r="AE90" s="11">
        <f t="shared" si="30"/>
        <v>33.66694556779381</v>
      </c>
      <c r="AF90" s="11">
        <f t="shared" si="31"/>
        <v>5.1577697316424391</v>
      </c>
      <c r="AG90" s="11">
        <f t="shared" si="32"/>
        <v>36.245830433615026</v>
      </c>
      <c r="AH90" s="11">
        <f t="shared" si="33"/>
        <v>36.245830433615026</v>
      </c>
      <c r="AI90" s="11">
        <f t="shared" si="34"/>
        <v>0.19514625000000002</v>
      </c>
      <c r="AJ90" s="11">
        <f t="shared" si="34"/>
        <v>0.19514625000000002</v>
      </c>
      <c r="AK90" s="11">
        <f t="shared" si="35"/>
        <v>4.1060081842961482</v>
      </c>
      <c r="AL90" s="11">
        <f t="shared" si="36"/>
        <v>1.2919285</v>
      </c>
      <c r="AM90" s="11">
        <f t="shared" si="37"/>
        <v>2.5932297499999999</v>
      </c>
      <c r="AN90" s="11">
        <f t="shared" si="38"/>
        <v>58.23251496424799</v>
      </c>
    </row>
    <row r="91" spans="1:40" x14ac:dyDescent="0.25">
      <c r="A91">
        <f>Parameter!M91</f>
        <v>880</v>
      </c>
      <c r="B91">
        <f>Parameter!J91</f>
        <v>107</v>
      </c>
      <c r="C91" s="6">
        <f>Parameter!AF91</f>
        <v>18.536638</v>
      </c>
      <c r="D91" s="6">
        <f>Parameter!N91</f>
        <v>16.853041999999999</v>
      </c>
      <c r="E91" s="6">
        <f>Parameter!E91+Parameter!AG91-(Parameter!$E$3+Parameter!$AG$3)</f>
        <v>213.53339599999998</v>
      </c>
      <c r="F91" s="6">
        <f>Parameter!F91+Parameter!AG91-(Parameter!$F$3+Parameter!$AG$3)</f>
        <v>207.747501</v>
      </c>
      <c r="G91" s="6">
        <f>Parameter!I91</f>
        <v>4.1597499999999998</v>
      </c>
      <c r="H91" s="6">
        <f>Parameter!E91</f>
        <v>210.29684499999999</v>
      </c>
      <c r="I91">
        <f>Parameter!L91</f>
        <v>210.29684499999999</v>
      </c>
      <c r="J91">
        <f>Parameter!K91</f>
        <v>900</v>
      </c>
      <c r="K91" s="6">
        <f>Parameter!F91</f>
        <v>204.17529999999999</v>
      </c>
      <c r="L91">
        <f>Parameter!G91</f>
        <v>880</v>
      </c>
      <c r="M91" s="5">
        <f t="shared" si="39"/>
        <v>0.25328090000000147</v>
      </c>
      <c r="N91" s="5">
        <f t="shared" si="25"/>
        <v>0.25328090000000147</v>
      </c>
      <c r="O91" s="5">
        <f t="shared" si="26"/>
        <v>0.25046000000000107</v>
      </c>
      <c r="P91" s="5">
        <f t="shared" si="21"/>
        <v>0.2613410000000016</v>
      </c>
      <c r="Q91" s="5">
        <f t="shared" si="22"/>
        <v>0.2585201000000012</v>
      </c>
      <c r="R91" s="5">
        <f t="shared" si="23"/>
        <v>-6.6087999999999883E-2</v>
      </c>
      <c r="S91" s="5">
        <f t="shared" si="24"/>
        <v>-4.1961299999999827E-2</v>
      </c>
      <c r="T91" s="5">
        <f t="shared" si="27"/>
        <v>0.2728140258906987</v>
      </c>
      <c r="U91" s="5">
        <f>Parameter!AA91/Parameter!Z91</f>
        <v>0.4333142623078014</v>
      </c>
      <c r="V91" s="5">
        <f>Parameter!AS91/Parameter!AR91</f>
        <v>0.44544299580608426</v>
      </c>
      <c r="X91" s="11">
        <f>Parameter!T91</f>
        <v>2.5897410000000001</v>
      </c>
      <c r="Y91" s="11">
        <f>Parameter!U91</f>
        <v>5.4791530000000002</v>
      </c>
      <c r="Z91" s="11">
        <f>Parameter!AL91</f>
        <v>2.2045490000000001</v>
      </c>
      <c r="AA91" s="11">
        <f>Parameter!AM91</f>
        <v>4.5337100000000001</v>
      </c>
      <c r="AB91" s="11">
        <f t="shared" si="28"/>
        <v>0.38519199999999998</v>
      </c>
      <c r="AC91" s="11"/>
      <c r="AD91" s="11">
        <f t="shared" si="29"/>
        <v>33.683880623861285</v>
      </c>
      <c r="AE91" s="11">
        <f t="shared" si="30"/>
        <v>28.673819252756463</v>
      </c>
      <c r="AF91" s="11">
        <f t="shared" si="31"/>
        <v>5.0100613711048219</v>
      </c>
      <c r="AG91" s="11">
        <f t="shared" si="32"/>
        <v>31.178849938308872</v>
      </c>
      <c r="AH91" s="11">
        <f t="shared" si="33"/>
        <v>31.178849938308872</v>
      </c>
      <c r="AI91" s="11">
        <f t="shared" si="34"/>
        <v>0.19514625000000002</v>
      </c>
      <c r="AJ91" s="11">
        <f t="shared" si="34"/>
        <v>0.19514625000000002</v>
      </c>
      <c r="AK91" s="11">
        <f t="shared" si="35"/>
        <v>3.9049950691042583</v>
      </c>
      <c r="AL91" s="11">
        <f t="shared" si="36"/>
        <v>1.1985725</v>
      </c>
      <c r="AM91" s="11">
        <f t="shared" si="37"/>
        <v>2.5032157499999999</v>
      </c>
      <c r="AN91" s="11">
        <f t="shared" si="38"/>
        <v>53.421734828415026</v>
      </c>
    </row>
    <row r="92" spans="1:40" x14ac:dyDescent="0.25">
      <c r="A92">
        <f>Parameter!M92</f>
        <v>890</v>
      </c>
      <c r="B92">
        <f>Parameter!J92</f>
        <v>108</v>
      </c>
      <c r="C92" s="6">
        <f>Parameter!AF92</f>
        <v>17.875758000000001</v>
      </c>
      <c r="D92" s="6">
        <f>Parameter!N92</f>
        <v>16.433429</v>
      </c>
      <c r="E92" s="6">
        <f>Parameter!E92+Parameter!AG92-(Parameter!$E$3+Parameter!$AG$3)</f>
        <v>216.146806</v>
      </c>
      <c r="F92" s="6">
        <f>Parameter!F92+Parameter!AG92-(Parameter!$F$3+Parameter!$AG$3)</f>
        <v>210.33270200000001</v>
      </c>
      <c r="G92" s="6">
        <f>Parameter!I92</f>
        <v>4.5267530000000002</v>
      </c>
      <c r="H92" s="6">
        <f>Parameter!E92</f>
        <v>212.829654</v>
      </c>
      <c r="I92">
        <f>Parameter!L92</f>
        <v>212.829654</v>
      </c>
      <c r="J92">
        <f>Parameter!K92</f>
        <v>910</v>
      </c>
      <c r="K92" s="6">
        <f>Parameter!F92</f>
        <v>206.6799</v>
      </c>
      <c r="L92">
        <f>Parameter!G92</f>
        <v>890</v>
      </c>
      <c r="M92" s="5">
        <f t="shared" si="39"/>
        <v>0.50673519999999717</v>
      </c>
      <c r="N92" s="5">
        <f t="shared" si="25"/>
        <v>0.50673519999999717</v>
      </c>
      <c r="O92" s="5">
        <f t="shared" si="26"/>
        <v>0.25150999999999896</v>
      </c>
      <c r="P92" s="5">
        <f t="shared" si="21"/>
        <v>0.24708979999999769</v>
      </c>
      <c r="Q92" s="5">
        <f t="shared" si="22"/>
        <v>0.2452321999999981</v>
      </c>
      <c r="R92" s="5">
        <f t="shared" si="23"/>
        <v>-4.784579999999998E-2</v>
      </c>
      <c r="S92" s="5">
        <f t="shared" si="24"/>
        <v>-5.112860000000001E-2</v>
      </c>
      <c r="T92" s="5">
        <f t="shared" si="27"/>
        <v>0.25682041114295973</v>
      </c>
      <c r="U92" s="5">
        <f>Parameter!AA92/Parameter!Z92</f>
        <v>0.43533473714714405</v>
      </c>
      <c r="V92" s="5">
        <f>Parameter!AS92/Parameter!AR92</f>
        <v>0.37092460544836636</v>
      </c>
      <c r="X92" s="11">
        <f>Parameter!T92</f>
        <v>2.3714559999999998</v>
      </c>
      <c r="Y92" s="11">
        <f>Parameter!U92</f>
        <v>5.0505449999999996</v>
      </c>
      <c r="Z92" s="11">
        <f>Parameter!AL92</f>
        <v>2.2801879999999999</v>
      </c>
      <c r="AA92" s="11">
        <f>Parameter!AM92</f>
        <v>5.4843979999999997</v>
      </c>
      <c r="AB92" s="11">
        <f t="shared" si="28"/>
        <v>9.1267999999999905E-2</v>
      </c>
      <c r="AC92" s="11"/>
      <c r="AD92" s="11">
        <f t="shared" si="29"/>
        <v>34.393858663327308</v>
      </c>
      <c r="AE92" s="11">
        <f t="shared" si="30"/>
        <v>33.070174524770842</v>
      </c>
      <c r="AF92" s="11">
        <f t="shared" si="31"/>
        <v>1.3236841385564659</v>
      </c>
      <c r="AG92" s="11">
        <f t="shared" si="32"/>
        <v>33.732016594049071</v>
      </c>
      <c r="AH92" s="11">
        <f t="shared" si="33"/>
        <v>33.732016594049071</v>
      </c>
      <c r="AI92" s="11">
        <f t="shared" si="34"/>
        <v>0.19514625000000002</v>
      </c>
      <c r="AJ92" s="11">
        <f t="shared" si="34"/>
        <v>0.19514625000000002</v>
      </c>
      <c r="AK92" s="11">
        <f t="shared" si="35"/>
        <v>4.0088015808554784</v>
      </c>
      <c r="AL92" s="11">
        <f t="shared" si="36"/>
        <v>1.1629109999999998</v>
      </c>
      <c r="AM92" s="11">
        <f t="shared" si="37"/>
        <v>2.6337357499999996</v>
      </c>
      <c r="AN92" s="11">
        <f t="shared" si="38"/>
        <v>57.390271178644703</v>
      </c>
    </row>
    <row r="93" spans="1:40" x14ac:dyDescent="0.25">
      <c r="A93">
        <f>Parameter!M93</f>
        <v>900</v>
      </c>
      <c r="B93">
        <f>Parameter!J93</f>
        <v>109</v>
      </c>
      <c r="C93" s="6">
        <f>Parameter!AF93</f>
        <v>17.397300000000001</v>
      </c>
      <c r="D93" s="6">
        <f>Parameter!N93</f>
        <v>15.922143</v>
      </c>
      <c r="E93" s="6">
        <f>Parameter!E93+Parameter!AG93-(Parameter!$E$3+Parameter!$AG$3)</f>
        <v>218.61770399999997</v>
      </c>
      <c r="F93" s="6">
        <f>Parameter!F93+Parameter!AG93-(Parameter!$F$3+Parameter!$AG$3)</f>
        <v>212.78502399999999</v>
      </c>
      <c r="G93" s="6">
        <f>Parameter!I93</f>
        <v>4.1667019999999999</v>
      </c>
      <c r="H93" s="6">
        <f>Parameter!E93</f>
        <v>215.36332999999999</v>
      </c>
      <c r="I93">
        <f>Parameter!L93</f>
        <v>215.36332999999999</v>
      </c>
      <c r="J93">
        <f>Parameter!K93</f>
        <v>915</v>
      </c>
      <c r="K93" s="6">
        <f>Parameter!F93</f>
        <v>209.19499999999999</v>
      </c>
      <c r="L93">
        <f>Parameter!G93</f>
        <v>900</v>
      </c>
      <c r="M93" s="5">
        <f t="shared" si="39"/>
        <v>0.24915919999999972</v>
      </c>
      <c r="N93" s="5">
        <f t="shared" si="25"/>
        <v>0.24915919999999972</v>
      </c>
      <c r="O93" s="5">
        <f t="shared" si="26"/>
        <v>0.25004000000000132</v>
      </c>
      <c r="P93" s="5">
        <f t="shared" si="21"/>
        <v>0.29350610000000188</v>
      </c>
      <c r="Q93" s="5">
        <f t="shared" si="22"/>
        <v>0.2943869000000035</v>
      </c>
      <c r="R93" s="5">
        <f t="shared" si="23"/>
        <v>3.1298999999997078E-3</v>
      </c>
      <c r="S93" s="5">
        <f t="shared" si="24"/>
        <v>-2.6064700000000052E-2</v>
      </c>
      <c r="T93" s="5">
        <f t="shared" si="27"/>
        <v>0.29467778266661215</v>
      </c>
      <c r="U93" s="5">
        <f>Parameter!AA93/Parameter!Z93</f>
        <v>0.45751769309245138</v>
      </c>
      <c r="V93" s="5">
        <f>Parameter!AS93/Parameter!AR93</f>
        <v>0.42392745480752714</v>
      </c>
      <c r="X93" s="11">
        <f>Parameter!T93</f>
        <v>2.4266559999999999</v>
      </c>
      <c r="Y93" s="11">
        <f>Parameter!U93</f>
        <v>4.8213800000000004</v>
      </c>
      <c r="Z93" s="11">
        <f>Parameter!AL93</f>
        <v>2.2399369999999998</v>
      </c>
      <c r="AA93" s="11">
        <f>Parameter!AM93</f>
        <v>5.1705709999999998</v>
      </c>
      <c r="AB93" s="11">
        <f t="shared" si="28"/>
        <v>0.18671900000000008</v>
      </c>
      <c r="AC93" s="11"/>
      <c r="AD93" s="11">
        <f t="shared" si="29"/>
        <v>31.675006011123848</v>
      </c>
      <c r="AE93" s="11">
        <f t="shared" si="30"/>
        <v>29.237773272989134</v>
      </c>
      <c r="AF93" s="11">
        <f t="shared" si="31"/>
        <v>2.4372327381347141</v>
      </c>
      <c r="AG93" s="11">
        <f t="shared" si="32"/>
        <v>30.456389642056493</v>
      </c>
      <c r="AH93" s="11">
        <f t="shared" si="33"/>
        <v>30.456389642056493</v>
      </c>
      <c r="AI93" s="11">
        <f t="shared" si="34"/>
        <v>0.19514625000000002</v>
      </c>
      <c r="AJ93" s="11">
        <f t="shared" si="34"/>
        <v>0.19514625000000002</v>
      </c>
      <c r="AK93" s="11">
        <f t="shared" si="35"/>
        <v>3.8745975473410441</v>
      </c>
      <c r="AL93" s="11">
        <f t="shared" si="36"/>
        <v>1.1666482499999999</v>
      </c>
      <c r="AM93" s="11">
        <f t="shared" si="37"/>
        <v>2.4979877500000001</v>
      </c>
      <c r="AN93" s="11">
        <f t="shared" si="38"/>
        <v>52.697132891346968</v>
      </c>
    </row>
    <row r="94" spans="1:40" x14ac:dyDescent="0.25">
      <c r="A94">
        <f>Parameter!M94</f>
        <v>910</v>
      </c>
      <c r="B94">
        <f>Parameter!J94</f>
        <v>110</v>
      </c>
      <c r="C94" s="6">
        <f>Parameter!AF94</f>
        <v>17.428598999999998</v>
      </c>
      <c r="D94" s="6">
        <f>Parameter!N94</f>
        <v>15.661496</v>
      </c>
      <c r="E94" s="6">
        <f>Parameter!E94+Parameter!AG94-(Parameter!$E$3+Parameter!$AG$3)</f>
        <v>221.55276499999999</v>
      </c>
      <c r="F94" s="6">
        <f>Parameter!F94+Parameter!AG94-(Parameter!$F$3+Parameter!$AG$3)</f>
        <v>215.72889300000003</v>
      </c>
      <c r="G94" s="6">
        <f>Parameter!I94</f>
        <v>4.2392960000000004</v>
      </c>
      <c r="H94" s="6">
        <f>Parameter!E94</f>
        <v>217.85492199999999</v>
      </c>
      <c r="I94">
        <f>Parameter!L94</f>
        <v>217.85492199999999</v>
      </c>
      <c r="J94">
        <f>Parameter!K94</f>
        <v>925</v>
      </c>
      <c r="K94" s="6">
        <f>Parameter!F94</f>
        <v>211.69540000000001</v>
      </c>
      <c r="L94">
        <f>Parameter!G94</f>
        <v>910</v>
      </c>
      <c r="M94" s="5">
        <f t="shared" si="39"/>
        <v>0.16865046666666786</v>
      </c>
      <c r="N94" s="5">
        <f t="shared" si="25"/>
        <v>0.16865046666666786</v>
      </c>
      <c r="O94" s="5">
        <f t="shared" si="26"/>
        <v>0.25346999999999864</v>
      </c>
      <c r="P94" s="5">
        <f t="shared" si="21"/>
        <v>0.24152730000000133</v>
      </c>
      <c r="Q94" s="5">
        <f t="shared" si="22"/>
        <v>0.24202159999999823</v>
      </c>
      <c r="R94" s="5">
        <f t="shared" si="23"/>
        <v>7.2093800000000027E-2</v>
      </c>
      <c r="S94" s="5">
        <f t="shared" si="24"/>
        <v>1.2415799999999954E-2</v>
      </c>
      <c r="T94" s="5">
        <f t="shared" si="27"/>
        <v>0.25236304153613826</v>
      </c>
      <c r="U94" s="5">
        <f>Parameter!AA94/Parameter!Z94</f>
        <v>0.34518581641081886</v>
      </c>
      <c r="V94" s="5">
        <f>Parameter!AS94/Parameter!AR94</f>
        <v>0.48695979827312241</v>
      </c>
      <c r="X94" s="11">
        <f>Parameter!T94</f>
        <v>2.2598229999999999</v>
      </c>
      <c r="Y94" s="11">
        <f>Parameter!U94</f>
        <v>5.7273009999999998</v>
      </c>
      <c r="Z94" s="11">
        <f>Parameter!AL94</f>
        <v>2.2519879999999999</v>
      </c>
      <c r="AA94" s="11">
        <f>Parameter!AM94</f>
        <v>4.4274190000000004</v>
      </c>
      <c r="AB94" s="11">
        <f t="shared" si="28"/>
        <v>7.8350000000000364E-3</v>
      </c>
      <c r="AC94" s="11"/>
      <c r="AD94" s="11">
        <f t="shared" si="29"/>
        <v>30.003621591779339</v>
      </c>
      <c r="AE94" s="11">
        <f t="shared" si="30"/>
        <v>29.899596464514243</v>
      </c>
      <c r="AF94" s="11">
        <f t="shared" si="31"/>
        <v>0.10402512726509627</v>
      </c>
      <c r="AG94" s="11">
        <f t="shared" si="32"/>
        <v>29.951609028146791</v>
      </c>
      <c r="AH94" s="11">
        <f t="shared" si="33"/>
        <v>29.951609028146791</v>
      </c>
      <c r="AI94" s="11">
        <f t="shared" si="34"/>
        <v>0.19514625000000002</v>
      </c>
      <c r="AJ94" s="11">
        <f t="shared" si="34"/>
        <v>0.19514625000000002</v>
      </c>
      <c r="AK94" s="11">
        <f t="shared" si="35"/>
        <v>3.8530724799479099</v>
      </c>
      <c r="AL94" s="11">
        <f t="shared" si="36"/>
        <v>1.1279527499999999</v>
      </c>
      <c r="AM94" s="11">
        <f t="shared" si="37"/>
        <v>2.5386800000000003</v>
      </c>
      <c r="AN94" s="11">
        <f t="shared" si="38"/>
        <v>53.441143559234611</v>
      </c>
    </row>
    <row r="95" spans="1:40" x14ac:dyDescent="0.25">
      <c r="A95">
        <f>Parameter!M95</f>
        <v>920</v>
      </c>
      <c r="B95">
        <f>Parameter!J95</f>
        <v>111</v>
      </c>
      <c r="C95" s="6">
        <f>Parameter!AF95</f>
        <v>18.149536999999999</v>
      </c>
      <c r="D95" s="6">
        <f>Parameter!N95</f>
        <v>15.785653999999999</v>
      </c>
      <c r="E95" s="6">
        <f>Parameter!E95+Parameter!AG95-(Parameter!$E$3+Parameter!$AG$3)</f>
        <v>223.96803800000001</v>
      </c>
      <c r="F95" s="6">
        <f>Parameter!F95+Parameter!AG95-(Parameter!$F$3+Parameter!$AG$3)</f>
        <v>218.14910900000001</v>
      </c>
      <c r="G95" s="6">
        <f>Parameter!I95</f>
        <v>4.0643669999999998</v>
      </c>
      <c r="H95" s="6">
        <f>Parameter!E95</f>
        <v>220.38467900000001</v>
      </c>
      <c r="I95">
        <f>Parameter!L95</f>
        <v>220.38467900000001</v>
      </c>
      <c r="J95">
        <f>Parameter!K95</f>
        <v>940</v>
      </c>
      <c r="K95" s="6">
        <f>Parameter!F95</f>
        <v>214.23009999999999</v>
      </c>
      <c r="L95">
        <f>Parameter!G95</f>
        <v>920</v>
      </c>
      <c r="M95" s="5">
        <f t="shared" si="39"/>
        <v>0.48319079999999986</v>
      </c>
      <c r="N95" s="5">
        <f t="shared" si="25"/>
        <v>0.48319079999999986</v>
      </c>
      <c r="O95" s="5">
        <f t="shared" si="26"/>
        <v>0.25004000000000132</v>
      </c>
      <c r="P95" s="5">
        <f t="shared" si="21"/>
        <v>0.25074779999999919</v>
      </c>
      <c r="Q95" s="5">
        <f t="shared" si="22"/>
        <v>0.2591924000000006</v>
      </c>
      <c r="R95" s="5">
        <f t="shared" si="23"/>
        <v>0.10667860000000004</v>
      </c>
      <c r="S95" s="5">
        <f t="shared" si="24"/>
        <v>8.9621000000001064E-3</v>
      </c>
      <c r="T95" s="5">
        <f t="shared" si="27"/>
        <v>0.27264464443522379</v>
      </c>
      <c r="U95" s="5">
        <f>Parameter!AA95/Parameter!Z95</f>
        <v>0.51192418068305867</v>
      </c>
      <c r="V95" s="5">
        <f>Parameter!AS95/Parameter!AR95</f>
        <v>0.49917967248143125</v>
      </c>
      <c r="X95" s="11">
        <f>Parameter!T95</f>
        <v>2.9289740000000002</v>
      </c>
      <c r="Y95" s="11">
        <f>Parameter!U95</f>
        <v>5.5188350000000002</v>
      </c>
      <c r="Z95" s="11">
        <f>Parameter!AL95</f>
        <v>2.3099609999999999</v>
      </c>
      <c r="AA95" s="11">
        <f>Parameter!AM95</f>
        <v>4.2000500000000001</v>
      </c>
      <c r="AB95" s="11">
        <f t="shared" si="28"/>
        <v>0.61901300000000026</v>
      </c>
      <c r="AC95" s="11"/>
      <c r="AD95" s="11">
        <f t="shared" si="29"/>
        <v>35.548068574716339</v>
      </c>
      <c r="AE95" s="11">
        <f t="shared" si="30"/>
        <v>28.03529564718578</v>
      </c>
      <c r="AF95" s="11">
        <f t="shared" si="31"/>
        <v>7.512772927530559</v>
      </c>
      <c r="AG95" s="11">
        <f t="shared" si="32"/>
        <v>31.791682110951058</v>
      </c>
      <c r="AH95" s="11">
        <f t="shared" si="33"/>
        <v>31.791682110951058</v>
      </c>
      <c r="AI95" s="11">
        <f t="shared" si="34"/>
        <v>0.19514625000000002</v>
      </c>
      <c r="AJ95" s="11">
        <f t="shared" si="34"/>
        <v>0.19514625000000002</v>
      </c>
      <c r="AK95" s="11">
        <f t="shared" si="35"/>
        <v>3.9304139719349145</v>
      </c>
      <c r="AL95" s="11">
        <f t="shared" si="36"/>
        <v>1.3097337499999999</v>
      </c>
      <c r="AM95" s="11">
        <f t="shared" si="37"/>
        <v>2.4297212500000001</v>
      </c>
      <c r="AN95" s="11">
        <f t="shared" si="38"/>
        <v>52.819397948608035</v>
      </c>
    </row>
    <row r="96" spans="1:40" x14ac:dyDescent="0.25">
      <c r="A96">
        <f>Parameter!M96</f>
        <v>930</v>
      </c>
      <c r="B96">
        <f>Parameter!J96</f>
        <v>112</v>
      </c>
      <c r="C96" s="6">
        <f>Parameter!AF96</f>
        <v>19.216322999999999</v>
      </c>
      <c r="D96" s="6">
        <f>Parameter!N96</f>
        <v>15.875275</v>
      </c>
      <c r="E96" s="6">
        <f>Parameter!E96+Parameter!AG96-(Parameter!$E$3+Parameter!$AG$3)</f>
        <v>226.475516</v>
      </c>
      <c r="F96" s="6">
        <f>Parameter!F96+Parameter!AG96-(Parameter!$F$3+Parameter!$AG$3)</f>
        <v>220.74103300000002</v>
      </c>
      <c r="G96" s="6">
        <f>Parameter!I96</f>
        <v>4.2981439999999997</v>
      </c>
      <c r="H96" s="6">
        <f>Parameter!E96</f>
        <v>222.800633</v>
      </c>
      <c r="I96">
        <f>Parameter!L96</f>
        <v>222.800633</v>
      </c>
      <c r="J96">
        <f>Parameter!K96</f>
        <v>945</v>
      </c>
      <c r="K96" s="6">
        <f>Parameter!F96</f>
        <v>216.73050000000001</v>
      </c>
      <c r="L96">
        <f>Parameter!G96</f>
        <v>930</v>
      </c>
      <c r="M96" s="5">
        <f t="shared" si="39"/>
        <v>0.2507764000000009</v>
      </c>
      <c r="N96" s="5">
        <f t="shared" si="25"/>
        <v>0.2507764000000009</v>
      </c>
      <c r="O96" s="5">
        <f t="shared" si="26"/>
        <v>0.24919999999999903</v>
      </c>
      <c r="P96" s="5">
        <f t="shared" si="21"/>
        <v>0.25839019999999946</v>
      </c>
      <c r="Q96" s="5">
        <f t="shared" si="22"/>
        <v>0.25681380000000048</v>
      </c>
      <c r="R96" s="5">
        <f t="shared" si="23"/>
        <v>9.2498300000000103E-2</v>
      </c>
      <c r="S96" s="5">
        <f t="shared" si="24"/>
        <v>9.6657000000000444E-3</v>
      </c>
      <c r="T96" s="5">
        <f t="shared" si="27"/>
        <v>0.27461765550564976</v>
      </c>
      <c r="U96" s="5">
        <f>Parameter!AA96/Parameter!Z96</f>
        <v>0.71045057309650361</v>
      </c>
      <c r="V96" s="5">
        <f>Parameter!AS96/Parameter!AR96</f>
        <v>0.40642267535393278</v>
      </c>
      <c r="X96" s="11">
        <f>Parameter!T96</f>
        <v>3.2797869999999998</v>
      </c>
      <c r="Y96" s="11">
        <f>Parameter!U96</f>
        <v>4.6065699999999996</v>
      </c>
      <c r="Z96" s="11">
        <f>Parameter!AL96</f>
        <v>2.3148740000000001</v>
      </c>
      <c r="AA96" s="11">
        <f>Parameter!AM96</f>
        <v>5.1404750000000003</v>
      </c>
      <c r="AB96" s="11">
        <f t="shared" si="28"/>
        <v>0.96491299999999969</v>
      </c>
      <c r="AC96" s="11"/>
      <c r="AD96" s="11">
        <f t="shared" si="29"/>
        <v>40.665413129403156</v>
      </c>
      <c r="AE96" s="11">
        <f t="shared" si="30"/>
        <v>28.701652745289252</v>
      </c>
      <c r="AF96" s="11">
        <f t="shared" si="31"/>
        <v>11.963760384113904</v>
      </c>
      <c r="AG96" s="11">
        <f t="shared" si="32"/>
        <v>34.6835329373462</v>
      </c>
      <c r="AH96" s="11">
        <f t="shared" si="33"/>
        <v>34.6835329373462</v>
      </c>
      <c r="AI96" s="11">
        <f t="shared" si="34"/>
        <v>0.19514625000000002</v>
      </c>
      <c r="AJ96" s="11">
        <f t="shared" si="34"/>
        <v>0.19514625000000002</v>
      </c>
      <c r="AK96" s="11">
        <f t="shared" si="35"/>
        <v>4.0461461796820615</v>
      </c>
      <c r="AL96" s="11">
        <f t="shared" si="36"/>
        <v>1.3986652500000001</v>
      </c>
      <c r="AM96" s="11">
        <f t="shared" si="37"/>
        <v>2.43676125</v>
      </c>
      <c r="AN96" s="11">
        <f t="shared" si="38"/>
        <v>54.620894759558546</v>
      </c>
    </row>
    <row r="97" spans="1:40" x14ac:dyDescent="0.25">
      <c r="A97">
        <f>Parameter!M97</f>
        <v>940</v>
      </c>
      <c r="B97">
        <f>Parameter!J97</f>
        <v>113</v>
      </c>
      <c r="C97" s="6">
        <f>Parameter!AF97</f>
        <v>20.141306</v>
      </c>
      <c r="D97" s="6">
        <f>Parameter!N97</f>
        <v>15.971932000000001</v>
      </c>
      <c r="E97" s="6">
        <f>Parameter!E97+Parameter!AG97-(Parameter!$E$3+Parameter!$AG$3)</f>
        <v>229.05941799999999</v>
      </c>
      <c r="F97" s="6">
        <f>Parameter!F97+Parameter!AG97-(Parameter!$F$3+Parameter!$AG$3)</f>
        <v>223.30917100000002</v>
      </c>
      <c r="G97" s="6">
        <f>Parameter!I97</f>
        <v>4.2213409999999998</v>
      </c>
      <c r="H97" s="6">
        <f>Parameter!E97</f>
        <v>225.30839700000001</v>
      </c>
      <c r="I97">
        <f>Parameter!L97</f>
        <v>225.30839700000001</v>
      </c>
      <c r="J97">
        <f>Parameter!K97</f>
        <v>955</v>
      </c>
      <c r="K97" s="6">
        <f>Parameter!F97</f>
        <v>219.2225</v>
      </c>
      <c r="L97">
        <f>Parameter!G97</f>
        <v>940</v>
      </c>
      <c r="M97" s="5">
        <f t="shared" si="39"/>
        <v>0.16057619999999892</v>
      </c>
      <c r="N97" s="5">
        <f t="shared" si="25"/>
        <v>0.16057619999999892</v>
      </c>
      <c r="O97" s="5">
        <f t="shared" si="26"/>
        <v>0.2475200000000001</v>
      </c>
      <c r="P97" s="5">
        <f t="shared" si="21"/>
        <v>0.21022729999999967</v>
      </c>
      <c r="Q97" s="5">
        <f t="shared" si="22"/>
        <v>0.21688299999999855</v>
      </c>
      <c r="R97" s="5">
        <f t="shared" si="23"/>
        <v>8.5166800000000015E-2</v>
      </c>
      <c r="S97" s="5">
        <f t="shared" si="24"/>
        <v>2.6530600000000071E-2</v>
      </c>
      <c r="T97" s="5">
        <f t="shared" si="27"/>
        <v>0.22836981898641917</v>
      </c>
      <c r="U97" s="5">
        <f>Parameter!AA97/Parameter!Z97</f>
        <v>0.58418041968372569</v>
      </c>
      <c r="V97" s="5">
        <f>Parameter!AS97/Parameter!AR97</f>
        <v>0.35204543737456995</v>
      </c>
      <c r="X97" s="11">
        <f>Parameter!T97</f>
        <v>3.1282000000000001</v>
      </c>
      <c r="Y97" s="11">
        <f>Parameter!U97</f>
        <v>5.1529049999999996</v>
      </c>
      <c r="Z97" s="11">
        <f>Parameter!AL97</f>
        <v>2.0626820000000001</v>
      </c>
      <c r="AA97" s="11">
        <f>Parameter!AM97</f>
        <v>5.2995640000000002</v>
      </c>
      <c r="AB97" s="11">
        <f t="shared" si="28"/>
        <v>1.065518</v>
      </c>
      <c r="AC97" s="11"/>
      <c r="AD97" s="11">
        <f t="shared" si="29"/>
        <v>44.72861092119323</v>
      </c>
      <c r="AE97" s="11">
        <f t="shared" si="30"/>
        <v>29.49328707632143</v>
      </c>
      <c r="AF97" s="11">
        <f t="shared" si="31"/>
        <v>15.2353238448718</v>
      </c>
      <c r="AG97" s="11">
        <f t="shared" si="32"/>
        <v>37.11094899875733</v>
      </c>
      <c r="AH97" s="11">
        <f t="shared" si="33"/>
        <v>37.11094899875733</v>
      </c>
      <c r="AI97" s="11">
        <f t="shared" si="34"/>
        <v>0.19514625000000002</v>
      </c>
      <c r="AJ97" s="11">
        <f t="shared" si="34"/>
        <v>0.19514625000000002</v>
      </c>
      <c r="AK97" s="11">
        <f t="shared" si="35"/>
        <v>4.1384191906207413</v>
      </c>
      <c r="AL97" s="11">
        <f t="shared" si="36"/>
        <v>1.2977205000000001</v>
      </c>
      <c r="AM97" s="11">
        <f t="shared" si="37"/>
        <v>2.6131172500000002</v>
      </c>
      <c r="AN97" s="11">
        <f t="shared" si="38"/>
        <v>59.054404006025948</v>
      </c>
    </row>
    <row r="98" spans="1:40" x14ac:dyDescent="0.25">
      <c r="A98">
        <f>Parameter!M98</f>
        <v>950</v>
      </c>
      <c r="B98">
        <f>Parameter!J98</f>
        <v>114</v>
      </c>
      <c r="C98" s="6">
        <f>Parameter!AF98</f>
        <v>20.992974</v>
      </c>
      <c r="D98" s="6">
        <f>Parameter!N98</f>
        <v>16.237238000000001</v>
      </c>
      <c r="E98" s="6">
        <f>Parameter!E98+Parameter!AG98-(Parameter!$E$3+Parameter!$AG$3)</f>
        <v>231.16169099999999</v>
      </c>
      <c r="F98" s="6">
        <f>Parameter!F98+Parameter!AG98-(Parameter!$F$3+Parameter!$AG$3)</f>
        <v>225.47800100000001</v>
      </c>
      <c r="G98" s="6">
        <f>Parameter!I98</f>
        <v>4.0760430000000003</v>
      </c>
      <c r="H98" s="6">
        <f>Parameter!E98</f>
        <v>227.71704</v>
      </c>
      <c r="I98">
        <f>Parameter!L98</f>
        <v>227.71704</v>
      </c>
      <c r="J98">
        <f>Parameter!K98</f>
        <v>970</v>
      </c>
      <c r="K98" s="6">
        <f>Parameter!F98</f>
        <v>221.6977</v>
      </c>
      <c r="L98">
        <f>Parameter!G98</f>
        <v>950</v>
      </c>
      <c r="M98" s="5">
        <f t="shared" si="39"/>
        <v>0.50058799999999903</v>
      </c>
      <c r="N98" s="5">
        <f t="shared" si="25"/>
        <v>0.50058799999999903</v>
      </c>
      <c r="O98" s="5">
        <f t="shared" si="26"/>
        <v>0.24877999999999928</v>
      </c>
      <c r="P98" s="5">
        <f t="shared" si="21"/>
        <v>0.28342570000000078</v>
      </c>
      <c r="Q98" s="5">
        <f t="shared" si="22"/>
        <v>0.28191170000000054</v>
      </c>
      <c r="R98" s="5">
        <f t="shared" si="23"/>
        <v>5.5786399999999861E-2</v>
      </c>
      <c r="S98" s="5">
        <f t="shared" si="24"/>
        <v>2.6662899999999823E-2</v>
      </c>
      <c r="T98" s="5">
        <f t="shared" si="27"/>
        <v>0.29009164083416883</v>
      </c>
      <c r="U98" s="5">
        <f>Parameter!AA98/Parameter!Z98</f>
        <v>0.45099392699706142</v>
      </c>
      <c r="V98" s="5">
        <f>Parameter!AS98/Parameter!AR98</f>
        <v>0.65299630708464784</v>
      </c>
      <c r="X98" s="11">
        <f>Parameter!T98</f>
        <v>2.7250079999999999</v>
      </c>
      <c r="Y98" s="11">
        <f>Parameter!U98</f>
        <v>5.4166489999999996</v>
      </c>
      <c r="Z98" s="11">
        <f>Parameter!AL98</f>
        <v>2.516769</v>
      </c>
      <c r="AA98" s="11">
        <f>Parameter!AM98</f>
        <v>3.9873630000000002</v>
      </c>
      <c r="AB98" s="11">
        <f t="shared" si="28"/>
        <v>0.20823899999999984</v>
      </c>
      <c r="AC98" s="11"/>
      <c r="AD98" s="11">
        <f t="shared" si="29"/>
        <v>30.816468826300369</v>
      </c>
      <c r="AE98" s="11">
        <f t="shared" si="30"/>
        <v>28.461543390514507</v>
      </c>
      <c r="AF98" s="11">
        <f t="shared" si="31"/>
        <v>2.3549254357858622</v>
      </c>
      <c r="AG98" s="11">
        <f t="shared" si="32"/>
        <v>29.639006108407436</v>
      </c>
      <c r="AH98" s="11">
        <f t="shared" si="33"/>
        <v>29.639006108407436</v>
      </c>
      <c r="AI98" s="11">
        <f t="shared" si="34"/>
        <v>0.19514625000000002</v>
      </c>
      <c r="AJ98" s="11">
        <f t="shared" si="34"/>
        <v>0.19514625000000002</v>
      </c>
      <c r="AK98" s="11">
        <f t="shared" si="35"/>
        <v>3.8396208204379372</v>
      </c>
      <c r="AL98" s="11">
        <f t="shared" si="36"/>
        <v>1.31044425</v>
      </c>
      <c r="AM98" s="11">
        <f t="shared" si="37"/>
        <v>2.351003</v>
      </c>
      <c r="AN98" s="11">
        <f t="shared" si="38"/>
        <v>50.179825021199143</v>
      </c>
    </row>
    <row r="99" spans="1:40" x14ac:dyDescent="0.25">
      <c r="A99">
        <f>Parameter!M99</f>
        <v>960</v>
      </c>
      <c r="B99">
        <f>Parameter!J99</f>
        <v>115</v>
      </c>
      <c r="C99" s="6">
        <f>Parameter!AF99</f>
        <v>21.550837999999999</v>
      </c>
      <c r="D99" s="6">
        <f>Parameter!N99</f>
        <v>16.503867</v>
      </c>
      <c r="E99" s="6">
        <f>Parameter!E99+Parameter!AG99-(Parameter!$E$3+Parameter!$AG$3)</f>
        <v>233.995948</v>
      </c>
      <c r="F99" s="6">
        <f>Parameter!F99+Parameter!AG99-(Parameter!$F$3+Parameter!$AG$3)</f>
        <v>228.29711800000001</v>
      </c>
      <c r="G99" s="6">
        <f>Parameter!I99</f>
        <v>4.0272819999999996</v>
      </c>
      <c r="H99" s="6">
        <f>Parameter!E99</f>
        <v>230.21997999999999</v>
      </c>
      <c r="I99">
        <f>Parameter!L99</f>
        <v>230.21997999999999</v>
      </c>
      <c r="J99">
        <f>Parameter!K99</f>
        <v>975</v>
      </c>
      <c r="K99" s="6">
        <f>Parameter!F99</f>
        <v>224.18549999999999</v>
      </c>
      <c r="L99">
        <f>Parameter!G99</f>
        <v>960</v>
      </c>
      <c r="M99" s="5">
        <f t="shared" si="39"/>
        <v>0.23904930000000207</v>
      </c>
      <c r="N99" s="5">
        <f t="shared" si="25"/>
        <v>0.23904930000000207</v>
      </c>
      <c r="O99" s="5">
        <f t="shared" si="26"/>
        <v>0.24472000000000094</v>
      </c>
      <c r="P99" s="5">
        <f t="shared" si="21"/>
        <v>0.25386589999999953</v>
      </c>
      <c r="Q99" s="5">
        <f t="shared" si="22"/>
        <v>0.25953659999999845</v>
      </c>
      <c r="R99" s="5">
        <f t="shared" si="23"/>
        <v>1.2425600000000259E-2</v>
      </c>
      <c r="S99" s="5">
        <f t="shared" si="24"/>
        <v>-1.1384199999999822E-2</v>
      </c>
      <c r="T99" s="5">
        <f t="shared" si="27"/>
        <v>0.25442462681078998</v>
      </c>
      <c r="U99" s="5">
        <f>Parameter!AA99/Parameter!Z99</f>
        <v>0.37573392413221379</v>
      </c>
      <c r="V99" s="5">
        <f>Parameter!AS99/Parameter!AR99</f>
        <v>0.44609159782926278</v>
      </c>
      <c r="X99" s="11">
        <f>Parameter!T99</f>
        <v>2.2503630000000001</v>
      </c>
      <c r="Y99" s="11">
        <f>Parameter!U99</f>
        <v>5.2734449999999997</v>
      </c>
      <c r="Z99" s="11">
        <f>Parameter!AL99</f>
        <v>2.206515</v>
      </c>
      <c r="AA99" s="11">
        <f>Parameter!AM99</f>
        <v>4.4257020000000002</v>
      </c>
      <c r="AB99" s="11">
        <f t="shared" si="28"/>
        <v>4.3848000000000109E-2</v>
      </c>
      <c r="AC99" s="11"/>
      <c r="AD99" s="11">
        <f t="shared" si="29"/>
        <v>27.499689460886263</v>
      </c>
      <c r="AE99" s="11">
        <f t="shared" si="30"/>
        <v>26.963861959509398</v>
      </c>
      <c r="AF99" s="11">
        <f t="shared" si="31"/>
        <v>0.53582750137686475</v>
      </c>
      <c r="AG99" s="11">
        <f t="shared" si="32"/>
        <v>27.23177571019783</v>
      </c>
      <c r="AH99" s="11">
        <f t="shared" si="33"/>
        <v>27.23177571019783</v>
      </c>
      <c r="AI99" s="11">
        <f t="shared" si="34"/>
        <v>0.19514625000000002</v>
      </c>
      <c r="AJ99" s="11">
        <f t="shared" si="34"/>
        <v>0.19514625000000002</v>
      </c>
      <c r="AK99" s="11">
        <f t="shared" si="35"/>
        <v>3.7327231457013053</v>
      </c>
      <c r="AL99" s="11">
        <f t="shared" si="36"/>
        <v>1.1142194999999999</v>
      </c>
      <c r="AM99" s="11">
        <f t="shared" si="37"/>
        <v>2.42478675</v>
      </c>
      <c r="AN99" s="11">
        <f t="shared" si="38"/>
        <v>49.354156404410439</v>
      </c>
    </row>
    <row r="100" spans="1:40" x14ac:dyDescent="0.25">
      <c r="A100">
        <f>Parameter!M100</f>
        <v>970</v>
      </c>
      <c r="B100">
        <f>Parameter!J100</f>
        <v>116</v>
      </c>
      <c r="C100" s="6">
        <f>Parameter!AF100</f>
        <v>21.675094000000001</v>
      </c>
      <c r="D100" s="6">
        <f>Parameter!N100</f>
        <v>16.390025000000001</v>
      </c>
      <c r="E100" s="6">
        <f>Parameter!E100+Parameter!AG100-(Parameter!$E$3+Parameter!$AG$3)</f>
        <v>236.53460699999999</v>
      </c>
      <c r="F100" s="6">
        <f>Parameter!F100+Parameter!AG100-(Parameter!$F$3+Parameter!$AG$3)</f>
        <v>230.892484</v>
      </c>
      <c r="G100" s="6">
        <f>Parameter!I100</f>
        <v>4.0276399999999999</v>
      </c>
      <c r="H100" s="6">
        <f>Parameter!E100</f>
        <v>232.61047300000001</v>
      </c>
      <c r="I100">
        <f>Parameter!L100</f>
        <v>232.61047300000001</v>
      </c>
      <c r="J100">
        <f>Parameter!K100</f>
        <v>985</v>
      </c>
      <c r="K100" s="6">
        <f>Parameter!F100</f>
        <v>226.6327</v>
      </c>
      <c r="L100">
        <f>Parameter!G100</f>
        <v>970</v>
      </c>
      <c r="M100" s="5">
        <f t="shared" si="39"/>
        <v>0.16616426666666559</v>
      </c>
      <c r="N100" s="5">
        <f t="shared" si="25"/>
        <v>0.16616426666666559</v>
      </c>
      <c r="O100" s="5">
        <f t="shared" si="26"/>
        <v>0.24373999999999968</v>
      </c>
      <c r="P100" s="5">
        <f t="shared" si="21"/>
        <v>0.28403649999999914</v>
      </c>
      <c r="Q100" s="5">
        <f t="shared" si="22"/>
        <v>0.27853010000000039</v>
      </c>
      <c r="R100" s="5">
        <f t="shared" si="23"/>
        <v>-6.0381900000000141E-2</v>
      </c>
      <c r="S100" s="5">
        <f t="shared" si="24"/>
        <v>-8.6066999999999897E-3</v>
      </c>
      <c r="T100" s="5">
        <f t="shared" si="27"/>
        <v>0.29051124326736394</v>
      </c>
      <c r="U100" s="5">
        <f>Parameter!AA100/Parameter!Z100</f>
        <v>0.45780951827813154</v>
      </c>
      <c r="V100" s="5">
        <f>Parameter!AS100/Parameter!AR100</f>
        <v>0.4287188258208513</v>
      </c>
      <c r="X100" s="11">
        <f>Parameter!T100</f>
        <v>2.3698929999999998</v>
      </c>
      <c r="Y100" s="11">
        <f>Parameter!U100</f>
        <v>4.9163620000000003</v>
      </c>
      <c r="Z100" s="11">
        <f>Parameter!AL100</f>
        <v>2.1127479999999998</v>
      </c>
      <c r="AA100" s="11">
        <f>Parameter!AM100</f>
        <v>4.5579289999999997</v>
      </c>
      <c r="AB100" s="11">
        <f t="shared" si="28"/>
        <v>0.25714499999999996</v>
      </c>
      <c r="AC100" s="11"/>
      <c r="AD100" s="11">
        <f t="shared" si="29"/>
        <v>27.806016075022441</v>
      </c>
      <c r="AE100" s="11">
        <f t="shared" si="30"/>
        <v>24.788927116317705</v>
      </c>
      <c r="AF100" s="11">
        <f t="shared" si="31"/>
        <v>3.0170889587047363</v>
      </c>
      <c r="AG100" s="11">
        <f t="shared" si="32"/>
        <v>26.297471595670075</v>
      </c>
      <c r="AH100" s="11">
        <f t="shared" si="33"/>
        <v>26.297471595670075</v>
      </c>
      <c r="AI100" s="11">
        <f t="shared" si="34"/>
        <v>0.19514625000000002</v>
      </c>
      <c r="AJ100" s="11">
        <f t="shared" si="34"/>
        <v>0.19514625000000002</v>
      </c>
      <c r="AK100" s="11">
        <f t="shared" si="35"/>
        <v>3.6895363274204951</v>
      </c>
      <c r="AL100" s="11">
        <f t="shared" si="36"/>
        <v>1.1206602499999998</v>
      </c>
      <c r="AM100" s="11">
        <f t="shared" si="37"/>
        <v>2.3685727500000002</v>
      </c>
      <c r="AN100" s="11">
        <f t="shared" si="38"/>
        <v>47.611540951047459</v>
      </c>
    </row>
    <row r="101" spans="1:40" x14ac:dyDescent="0.25">
      <c r="A101">
        <f>Parameter!M101</f>
        <v>980</v>
      </c>
      <c r="B101">
        <f>Parameter!J101</f>
        <v>117</v>
      </c>
      <c r="C101" s="6">
        <f>Parameter!AF101</f>
        <v>21.071275</v>
      </c>
      <c r="D101" s="6">
        <f>Parameter!N101</f>
        <v>16.303958000000002</v>
      </c>
      <c r="E101" s="6">
        <f>Parameter!E101+Parameter!AG101-(Parameter!$E$3+Parameter!$AG$3)</f>
        <v>239.37497199999999</v>
      </c>
      <c r="F101" s="6">
        <f>Parameter!F101+Parameter!AG101-(Parameter!$F$3+Parameter!$AG$3)</f>
        <v>233.677785</v>
      </c>
      <c r="G101" s="6">
        <f>Parameter!I101</f>
        <v>3.9907309999999998</v>
      </c>
      <c r="H101" s="6">
        <f>Parameter!E101</f>
        <v>235.102937</v>
      </c>
      <c r="I101">
        <f>Parameter!L101</f>
        <v>235.102937</v>
      </c>
      <c r="J101">
        <f>Parameter!K101</f>
        <v>1000</v>
      </c>
      <c r="K101" s="6">
        <f>Parameter!F101</f>
        <v>229.0701</v>
      </c>
      <c r="L101">
        <f>Parameter!G101</f>
        <v>980</v>
      </c>
      <c r="M101" s="5">
        <f t="shared" si="39"/>
        <v>0.48257399999999961</v>
      </c>
      <c r="N101" s="5">
        <f t="shared" si="25"/>
        <v>0.48257399999999961</v>
      </c>
      <c r="O101" s="5">
        <f t="shared" si="26"/>
        <v>0.24373999999999968</v>
      </c>
      <c r="P101" s="5">
        <f t="shared" si="21"/>
        <v>0.25020719999999985</v>
      </c>
      <c r="Q101" s="5">
        <f t="shared" si="22"/>
        <v>0.25266019999999967</v>
      </c>
      <c r="R101" s="5">
        <f t="shared" si="23"/>
        <v>-3.6466599999999974E-2</v>
      </c>
      <c r="S101" s="5">
        <f t="shared" si="24"/>
        <v>-9.6414000000002893E-3</v>
      </c>
      <c r="T101" s="5">
        <f t="shared" si="27"/>
        <v>0.25303440959948498</v>
      </c>
      <c r="U101" s="5">
        <f>Parameter!AA101/Parameter!Z101</f>
        <v>0.41740198352991648</v>
      </c>
      <c r="V101" s="5">
        <f>Parameter!AS101/Parameter!AR101</f>
        <v>0.37008381801641799</v>
      </c>
      <c r="X101" s="11">
        <f>Parameter!T101</f>
        <v>2.3176649999999999</v>
      </c>
      <c r="Y101" s="11">
        <f>Parameter!U101</f>
        <v>4.9799870000000004</v>
      </c>
      <c r="Z101" s="11">
        <f>Parameter!AL101</f>
        <v>2.0134639999999999</v>
      </c>
      <c r="AA101" s="11">
        <f>Parameter!AM101</f>
        <v>4.8979600000000003</v>
      </c>
      <c r="AB101" s="11">
        <f t="shared" si="28"/>
        <v>0.30420099999999994</v>
      </c>
      <c r="AC101" s="11"/>
      <c r="AD101" s="11">
        <f t="shared" si="29"/>
        <v>29.600069297090926</v>
      </c>
      <c r="AE101" s="11">
        <f t="shared" si="30"/>
        <v>25.714964814672477</v>
      </c>
      <c r="AF101" s="11">
        <f t="shared" si="31"/>
        <v>3.8851044824184484</v>
      </c>
      <c r="AG101" s="11">
        <f t="shared" si="32"/>
        <v>27.657517055881701</v>
      </c>
      <c r="AH101" s="11">
        <f t="shared" si="33"/>
        <v>27.657517055881701</v>
      </c>
      <c r="AI101" s="11">
        <f t="shared" si="34"/>
        <v>0.19514625000000002</v>
      </c>
      <c r="AJ101" s="11">
        <f t="shared" si="34"/>
        <v>0.19514625000000002</v>
      </c>
      <c r="AK101" s="11">
        <f t="shared" si="35"/>
        <v>3.7520750977262063</v>
      </c>
      <c r="AL101" s="11">
        <f t="shared" si="36"/>
        <v>1.0827822499999999</v>
      </c>
      <c r="AM101" s="11">
        <f t="shared" si="37"/>
        <v>2.4694867500000002</v>
      </c>
      <c r="AN101" s="11">
        <f t="shared" si="38"/>
        <v>50.330407535515576</v>
      </c>
    </row>
    <row r="102" spans="1:40" x14ac:dyDescent="0.25">
      <c r="A102">
        <f>Parameter!M102</f>
        <v>990</v>
      </c>
      <c r="B102">
        <f>Parameter!J102</f>
        <v>118</v>
      </c>
      <c r="C102" s="6">
        <f>Parameter!AF102</f>
        <v>20.706609</v>
      </c>
      <c r="D102" s="6">
        <f>Parameter!N102</f>
        <v>16.207543999999999</v>
      </c>
      <c r="E102" s="6">
        <f>Parameter!E102+Parameter!AG102-(Parameter!$E$3+Parameter!$AG$3)</f>
        <v>241.87704399999998</v>
      </c>
      <c r="F102" s="6">
        <f>Parameter!F102+Parameter!AG102-(Parameter!$F$3+Parameter!$AG$3)</f>
        <v>236.204387</v>
      </c>
      <c r="G102" s="6">
        <f>Parameter!I102</f>
        <v>4.3724499999999997</v>
      </c>
      <c r="H102" s="6">
        <f>Parameter!E102</f>
        <v>237.515807</v>
      </c>
      <c r="I102">
        <f>Parameter!L102</f>
        <v>237.515807</v>
      </c>
      <c r="J102">
        <f>Parameter!K102</f>
        <v>1005</v>
      </c>
      <c r="K102" s="6">
        <f>Parameter!F102</f>
        <v>231.50749999999999</v>
      </c>
      <c r="L102">
        <f>Parameter!G102</f>
        <v>990</v>
      </c>
      <c r="M102" s="5">
        <f t="shared" si="39"/>
        <v>0.16379159999999995</v>
      </c>
      <c r="N102" s="5">
        <f t="shared" si="25"/>
        <v>0.16379159999999995</v>
      </c>
      <c r="O102" s="5">
        <f t="shared" si="26"/>
        <v>0.24373999999999968</v>
      </c>
      <c r="P102" s="5">
        <f t="shared" si="21"/>
        <v>0.25120159999999886</v>
      </c>
      <c r="Q102" s="5">
        <f t="shared" si="22"/>
        <v>0.24925420000000145</v>
      </c>
      <c r="R102" s="5">
        <f t="shared" si="23"/>
        <v>-0.11812240000000003</v>
      </c>
      <c r="S102" s="5">
        <f t="shared" si="24"/>
        <v>-1.1167299999999969E-2</v>
      </c>
      <c r="T102" s="5">
        <f t="shared" si="27"/>
        <v>0.27781262356777353</v>
      </c>
      <c r="U102" s="5">
        <f>Parameter!AA102/Parameter!Z102</f>
        <v>0.45077896757165137</v>
      </c>
      <c r="V102" s="5">
        <f>Parameter!AS102/Parameter!AR102</f>
        <v>0.36194483628500324</v>
      </c>
      <c r="X102" s="11">
        <f>Parameter!T102</f>
        <v>2.660291</v>
      </c>
      <c r="Y102" s="11">
        <f>Parameter!U102</f>
        <v>5.3018910000000004</v>
      </c>
      <c r="Z102" s="11">
        <f>Parameter!AL102</f>
        <v>1.9254089999999999</v>
      </c>
      <c r="AA102" s="11">
        <f>Parameter!AM102</f>
        <v>4.9095950000000004</v>
      </c>
      <c r="AB102" s="11">
        <f t="shared" si="28"/>
        <v>0.73488200000000004</v>
      </c>
      <c r="AC102" s="11"/>
      <c r="AD102" s="11">
        <f t="shared" si="29"/>
        <v>36.258032210717936</v>
      </c>
      <c r="AE102" s="11">
        <f t="shared" si="30"/>
        <v>26.24206958592357</v>
      </c>
      <c r="AF102" s="11">
        <f t="shared" si="31"/>
        <v>10.015962624794366</v>
      </c>
      <c r="AG102" s="11">
        <f t="shared" si="32"/>
        <v>31.250050898320751</v>
      </c>
      <c r="AH102" s="11">
        <f t="shared" si="33"/>
        <v>31.250050898320751</v>
      </c>
      <c r="AI102" s="11">
        <f t="shared" si="34"/>
        <v>0.19514625000000002</v>
      </c>
      <c r="AJ102" s="11">
        <f t="shared" si="34"/>
        <v>0.19514625000000002</v>
      </c>
      <c r="AK102" s="11">
        <f t="shared" si="35"/>
        <v>3.9079653306762006</v>
      </c>
      <c r="AL102" s="11">
        <f t="shared" si="36"/>
        <v>1.146425</v>
      </c>
      <c r="AM102" s="11">
        <f t="shared" si="37"/>
        <v>2.5528715000000002</v>
      </c>
      <c r="AN102" s="11">
        <f t="shared" si="38"/>
        <v>54.248066937197081</v>
      </c>
    </row>
    <row r="103" spans="1:40" x14ac:dyDescent="0.25">
      <c r="A103">
        <f>Parameter!M103</f>
        <v>1000</v>
      </c>
      <c r="B103">
        <f>Parameter!J103</f>
        <v>119</v>
      </c>
      <c r="C103" s="6">
        <f>Parameter!AF103</f>
        <v>19.525385</v>
      </c>
      <c r="D103" s="6">
        <f>Parameter!N103</f>
        <v>16.095870999999999</v>
      </c>
      <c r="E103" s="6">
        <f>Parameter!E103+Parameter!AG103-(Parameter!$E$3+Parameter!$AG$3)</f>
        <v>244.38905999999997</v>
      </c>
      <c r="F103" s="6">
        <f>Parameter!F103+Parameter!AG103-(Parameter!$F$3+Parameter!$AG$3)</f>
        <v>238.69692900000001</v>
      </c>
      <c r="G103" s="6">
        <f>Parameter!I103</f>
        <v>4.2546150000000003</v>
      </c>
      <c r="H103" s="6">
        <f>Parameter!E103</f>
        <v>239.97268099999999</v>
      </c>
      <c r="I103">
        <f>Parameter!L103</f>
        <v>239.97268099999999</v>
      </c>
      <c r="J103">
        <f>Parameter!K103</f>
        <v>1020</v>
      </c>
      <c r="K103" s="6">
        <f>Parameter!F103</f>
        <v>233.94489999999999</v>
      </c>
      <c r="L103">
        <f>Parameter!G103</f>
        <v>1000</v>
      </c>
      <c r="M103" s="5">
        <f t="shared" si="39"/>
        <v>0.24792769999999961</v>
      </c>
      <c r="N103" s="5">
        <f t="shared" si="25"/>
        <v>0.24792769999999961</v>
      </c>
      <c r="O103" s="5">
        <f t="shared" si="26"/>
        <v>0.24402000000000043</v>
      </c>
      <c r="P103" s="5">
        <f t="shared" si="21"/>
        <v>0.25833939999999983</v>
      </c>
      <c r="Q103" s="5">
        <f t="shared" si="22"/>
        <v>0.25443170000000065</v>
      </c>
      <c r="R103" s="5">
        <f t="shared" si="23"/>
        <v>-9.2096400000000148E-2</v>
      </c>
      <c r="S103" s="5">
        <f t="shared" si="24"/>
        <v>-3.7932899999999846E-2</v>
      </c>
      <c r="T103" s="5">
        <f t="shared" si="27"/>
        <v>0.27687523794613694</v>
      </c>
      <c r="U103" s="5">
        <f>Parameter!AA103/Parameter!Z103</f>
        <v>0.49998433591799957</v>
      </c>
      <c r="V103" s="5">
        <f>Parameter!AS103/Parameter!AR103</f>
        <v>0.39157685992750091</v>
      </c>
      <c r="X103" s="11">
        <f>Parameter!T103</f>
        <v>2.8286820000000001</v>
      </c>
      <c r="Y103" s="11">
        <f>Parameter!U103</f>
        <v>5.1437010000000001</v>
      </c>
      <c r="Z103" s="11">
        <f>Parameter!AL103</f>
        <v>2.0434030000000001</v>
      </c>
      <c r="AA103" s="11">
        <f>Parameter!AM103</f>
        <v>4.7855809999999996</v>
      </c>
      <c r="AB103" s="11">
        <f t="shared" si="28"/>
        <v>0.78527900000000006</v>
      </c>
      <c r="AC103" s="11"/>
      <c r="AD103" s="11">
        <f t="shared" si="29"/>
        <v>36.458024799337387</v>
      </c>
      <c r="AE103" s="11">
        <f t="shared" si="30"/>
        <v>26.336801821145116</v>
      </c>
      <c r="AF103" s="11">
        <f t="shared" si="31"/>
        <v>10.121222978192272</v>
      </c>
      <c r="AG103" s="11">
        <f t="shared" si="32"/>
        <v>31.397413310241252</v>
      </c>
      <c r="AH103" s="11">
        <f t="shared" si="33"/>
        <v>31.397413310241252</v>
      </c>
      <c r="AI103" s="11">
        <f t="shared" si="34"/>
        <v>0.19514625000000002</v>
      </c>
      <c r="AJ103" s="11">
        <f t="shared" si="34"/>
        <v>0.19514625000000002</v>
      </c>
      <c r="AK103" s="11">
        <f t="shared" si="35"/>
        <v>3.9140984870333702</v>
      </c>
      <c r="AL103" s="11">
        <f t="shared" si="36"/>
        <v>1.2180212500000001</v>
      </c>
      <c r="AM103" s="11">
        <f t="shared" si="37"/>
        <v>2.4823205000000002</v>
      </c>
      <c r="AN103" s="11">
        <f t="shared" si="38"/>
        <v>53.03699216682584</v>
      </c>
    </row>
    <row r="104" spans="1:40" x14ac:dyDescent="0.25">
      <c r="A104">
        <f>Parameter!M104</f>
        <v>1010</v>
      </c>
      <c r="B104">
        <f>Parameter!J104</f>
        <v>120</v>
      </c>
      <c r="C104" s="6">
        <f>Parameter!AF104</f>
        <v>18.604420999999999</v>
      </c>
      <c r="D104" s="6">
        <f>Parameter!N104</f>
        <v>15.716542</v>
      </c>
      <c r="E104" s="6">
        <f>Parameter!E104+Parameter!AG104-(Parameter!$E$3+Parameter!$AG$3)</f>
        <v>246.97245399999997</v>
      </c>
      <c r="F104" s="6">
        <f>Parameter!F104+Parameter!AG104-(Parameter!$F$3+Parameter!$AG$3)</f>
        <v>241.24124600000002</v>
      </c>
      <c r="G104" s="6">
        <f>Parameter!I104</f>
        <v>4.3582999999999998</v>
      </c>
      <c r="H104" s="6">
        <f>Parameter!E104</f>
        <v>242.45195799999999</v>
      </c>
      <c r="I104">
        <f>Parameter!L104</f>
        <v>242.45195799999999</v>
      </c>
      <c r="J104">
        <f>Parameter!K104</f>
        <v>1030</v>
      </c>
      <c r="K104" s="6">
        <f>Parameter!F104</f>
        <v>236.38509999999999</v>
      </c>
      <c r="L104">
        <f>Parameter!G104</f>
        <v>1010</v>
      </c>
      <c r="M104" s="5">
        <f t="shared" si="39"/>
        <v>0.49455820000000017</v>
      </c>
      <c r="N104" s="5">
        <f t="shared" si="25"/>
        <v>0.49455820000000017</v>
      </c>
      <c r="O104" s="5">
        <f t="shared" si="26"/>
        <v>0.24577000000000168</v>
      </c>
      <c r="P104" s="5">
        <f t="shared" si="21"/>
        <v>0.23507800000000428</v>
      </c>
      <c r="Q104" s="5">
        <f t="shared" si="22"/>
        <v>0.23356890000000022</v>
      </c>
      <c r="R104" s="5">
        <f t="shared" si="23"/>
        <v>-0.12730199999999989</v>
      </c>
      <c r="S104" s="5">
        <f t="shared" si="24"/>
        <v>-2.7717499999999971E-2</v>
      </c>
      <c r="T104" s="5">
        <f t="shared" si="27"/>
        <v>0.26876704614638303</v>
      </c>
      <c r="U104" s="5">
        <f>Parameter!AA104/Parameter!Z104</f>
        <v>0.53474938916949288</v>
      </c>
      <c r="V104" s="5">
        <f>Parameter!AS104/Parameter!AR104</f>
        <v>0.33964690354328503</v>
      </c>
      <c r="X104" s="11">
        <f>Parameter!T104</f>
        <v>3.058014</v>
      </c>
      <c r="Y104" s="11">
        <f>Parameter!U104</f>
        <v>5.4401840000000004</v>
      </c>
      <c r="Z104" s="11">
        <f>Parameter!AL104</f>
        <v>1.8229310000000001</v>
      </c>
      <c r="AA104" s="11">
        <f>Parameter!AM104</f>
        <v>4.8254510000000002</v>
      </c>
      <c r="AB104" s="11">
        <f t="shared" si="28"/>
        <v>1.2350829999999999</v>
      </c>
      <c r="AC104" s="11"/>
      <c r="AD104" s="11">
        <f t="shared" si="29"/>
        <v>42.032922826087386</v>
      </c>
      <c r="AE104" s="11">
        <f t="shared" si="30"/>
        <v>25.0564968114215</v>
      </c>
      <c r="AF104" s="11">
        <f t="shared" si="31"/>
        <v>16.976426014665886</v>
      </c>
      <c r="AG104" s="11">
        <f t="shared" si="32"/>
        <v>33.544709818754441</v>
      </c>
      <c r="AH104" s="11">
        <f t="shared" si="33"/>
        <v>33.544709818754441</v>
      </c>
      <c r="AI104" s="11">
        <f t="shared" si="34"/>
        <v>0.19514625000000002</v>
      </c>
      <c r="AJ104" s="11">
        <f t="shared" si="34"/>
        <v>0.19514625000000002</v>
      </c>
      <c r="AK104" s="11">
        <f t="shared" si="35"/>
        <v>4.0013677944574368</v>
      </c>
      <c r="AL104" s="11">
        <f t="shared" si="36"/>
        <v>1.2202362500000001</v>
      </c>
      <c r="AM104" s="11">
        <f t="shared" si="37"/>
        <v>2.5664087499999999</v>
      </c>
      <c r="AN104" s="11">
        <f t="shared" si="38"/>
        <v>56.001988212040587</v>
      </c>
    </row>
    <row r="105" spans="1:40" x14ac:dyDescent="0.25">
      <c r="A105">
        <f>Parameter!M105</f>
        <v>1020</v>
      </c>
      <c r="B105">
        <f>Parameter!J105</f>
        <v>121</v>
      </c>
      <c r="C105" s="6">
        <f>Parameter!AF105</f>
        <v>17.331401</v>
      </c>
      <c r="D105" s="6">
        <f>Parameter!N105</f>
        <v>15.439367000000001</v>
      </c>
      <c r="E105" s="6">
        <f>Parameter!E105+Parameter!AG105-(Parameter!$E$3+Parameter!$AG$3)</f>
        <v>249.32323400000001</v>
      </c>
      <c r="F105" s="6">
        <f>Parameter!F105+Parameter!AG105-(Parameter!$F$3+Parameter!$AG$3)</f>
        <v>243.57693500000002</v>
      </c>
      <c r="G105" s="6">
        <f>Parameter!I105</f>
        <v>4.3050990000000002</v>
      </c>
      <c r="H105" s="6">
        <f>Parameter!E105</f>
        <v>244.92474899999999</v>
      </c>
      <c r="I105">
        <f>Parameter!L105</f>
        <v>244.92474899999999</v>
      </c>
      <c r="J105">
        <f>Parameter!K105</f>
        <v>1035</v>
      </c>
      <c r="K105" s="6">
        <f>Parameter!F105</f>
        <v>238.84280000000001</v>
      </c>
      <c r="L105">
        <f>Parameter!G105</f>
        <v>1020</v>
      </c>
      <c r="M105" s="5">
        <f t="shared" si="39"/>
        <v>0.25436360000000208</v>
      </c>
      <c r="N105" s="5">
        <f t="shared" si="25"/>
        <v>0.25436360000000208</v>
      </c>
      <c r="O105" s="5">
        <f t="shared" si="26"/>
        <v>0.24821999999999775</v>
      </c>
      <c r="P105" s="5">
        <f t="shared" si="21"/>
        <v>0.27277750000000084</v>
      </c>
      <c r="Q105" s="5">
        <f t="shared" si="22"/>
        <v>0.26663389999999937</v>
      </c>
      <c r="R105" s="5">
        <f t="shared" si="23"/>
        <v>-0.1165572000000001</v>
      </c>
      <c r="S105" s="5">
        <f t="shared" si="24"/>
        <v>-3.1378300000000081E-2</v>
      </c>
      <c r="T105" s="5">
        <f t="shared" si="27"/>
        <v>0.29829137280347295</v>
      </c>
      <c r="U105" s="5">
        <f>Parameter!AA105/Parameter!Z105</f>
        <v>0.5221101017139157</v>
      </c>
      <c r="V105" s="5">
        <f>Parameter!AS105/Parameter!AR105</f>
        <v>0.48114706494701898</v>
      </c>
      <c r="X105" s="11">
        <f>Parameter!T105</f>
        <v>2.9610180000000001</v>
      </c>
      <c r="Y105" s="11">
        <f>Parameter!U105</f>
        <v>5.2141479999999998</v>
      </c>
      <c r="Z105" s="11">
        <f>Parameter!AL105</f>
        <v>2.1957979999999999</v>
      </c>
      <c r="AA105" s="11">
        <f>Parameter!AM105</f>
        <v>4.5622259999999999</v>
      </c>
      <c r="AB105" s="11">
        <f t="shared" si="28"/>
        <v>0.76522000000000023</v>
      </c>
      <c r="AC105" s="11"/>
      <c r="AD105" s="11">
        <f t="shared" si="29"/>
        <v>36.880756364830496</v>
      </c>
      <c r="AE105" s="11">
        <f t="shared" si="30"/>
        <v>27.34961120276272</v>
      </c>
      <c r="AF105" s="11">
        <f t="shared" si="31"/>
        <v>9.5311451620677765</v>
      </c>
      <c r="AG105" s="11">
        <f t="shared" si="32"/>
        <v>32.11518378379661</v>
      </c>
      <c r="AH105" s="11">
        <f t="shared" si="33"/>
        <v>32.11518378379661</v>
      </c>
      <c r="AI105" s="11">
        <f t="shared" si="34"/>
        <v>0.19514625000000002</v>
      </c>
      <c r="AJ105" s="11">
        <f t="shared" si="34"/>
        <v>0.19514625000000002</v>
      </c>
      <c r="AK105" s="11">
        <f t="shared" si="35"/>
        <v>3.9437005388856776</v>
      </c>
      <c r="AL105" s="11">
        <f t="shared" si="36"/>
        <v>1.289204</v>
      </c>
      <c r="AM105" s="11">
        <f t="shared" si="37"/>
        <v>2.4440935000000001</v>
      </c>
      <c r="AN105" s="11">
        <f t="shared" si="38"/>
        <v>52.954827543473542</v>
      </c>
    </row>
    <row r="106" spans="1:40" x14ac:dyDescent="0.25">
      <c r="A106">
        <f>Parameter!M106</f>
        <v>1030</v>
      </c>
      <c r="B106">
        <f>Parameter!J106</f>
        <v>122</v>
      </c>
      <c r="C106" s="6">
        <f>Parameter!AF106</f>
        <v>16.165828999999999</v>
      </c>
      <c r="D106" s="6">
        <f>Parameter!N106</f>
        <v>15.125584</v>
      </c>
      <c r="E106" s="6">
        <f>Parameter!E106+Parameter!AG106-(Parameter!$E$3+Parameter!$AG$3)</f>
        <v>252.05100900000002</v>
      </c>
      <c r="F106" s="6">
        <f>Parameter!F106+Parameter!AG106-(Parameter!$F$3+Parameter!$AG$3)</f>
        <v>246.24327400000001</v>
      </c>
      <c r="G106" s="6">
        <f>Parameter!I106</f>
        <v>4.2010639999999997</v>
      </c>
      <c r="H106" s="6">
        <f>Parameter!E106</f>
        <v>247.46838500000001</v>
      </c>
      <c r="I106">
        <f>Parameter!L106</f>
        <v>247.46838500000001</v>
      </c>
      <c r="J106">
        <f>Parameter!K106</f>
        <v>1045</v>
      </c>
      <c r="K106" s="6">
        <f>Parameter!F106</f>
        <v>241.32499999999999</v>
      </c>
      <c r="L106">
        <f>Parameter!G106</f>
        <v>1030</v>
      </c>
      <c r="M106" s="5">
        <f t="shared" si="39"/>
        <v>0.17042113333333192</v>
      </c>
      <c r="N106" s="5">
        <f t="shared" si="25"/>
        <v>0.17042113333333192</v>
      </c>
      <c r="O106" s="5">
        <f t="shared" si="26"/>
        <v>0.24850000000000136</v>
      </c>
      <c r="P106" s="5">
        <f t="shared" si="21"/>
        <v>0.24818739999999478</v>
      </c>
      <c r="Q106" s="5">
        <f t="shared" si="22"/>
        <v>0.24105569999999829</v>
      </c>
      <c r="R106" s="5">
        <f t="shared" si="23"/>
        <v>-6.747099999999992E-2</v>
      </c>
      <c r="S106" s="5">
        <f t="shared" si="24"/>
        <v>-2.1937800000000073E-2</v>
      </c>
      <c r="T106" s="5">
        <f t="shared" si="27"/>
        <v>0.25812901508470021</v>
      </c>
      <c r="U106" s="5">
        <f>Parameter!AA106/Parameter!Z106</f>
        <v>0.42663077287323764</v>
      </c>
      <c r="V106" s="5">
        <f>Parameter!AS106/Parameter!AR106</f>
        <v>0.41922904600797362</v>
      </c>
      <c r="X106" s="11">
        <f>Parameter!T106</f>
        <v>2.5285799999999998</v>
      </c>
      <c r="Y106" s="11">
        <f>Parameter!U106</f>
        <v>5.5100150000000001</v>
      </c>
      <c r="Z106" s="11">
        <f>Parameter!AL106</f>
        <v>2.0709140000000001</v>
      </c>
      <c r="AA106" s="11">
        <f>Parameter!AM106</f>
        <v>4.5581240000000003</v>
      </c>
      <c r="AB106" s="11">
        <f t="shared" si="28"/>
        <v>0.45766599999999968</v>
      </c>
      <c r="AC106" s="11"/>
      <c r="AD106" s="11">
        <f t="shared" si="29"/>
        <v>33.251729401438702</v>
      </c>
      <c r="AE106" s="11">
        <f t="shared" si="30"/>
        <v>27.233258169269327</v>
      </c>
      <c r="AF106" s="11">
        <f t="shared" si="31"/>
        <v>6.0184712321693752</v>
      </c>
      <c r="AG106" s="11">
        <f t="shared" si="32"/>
        <v>30.242493785354014</v>
      </c>
      <c r="AH106" s="11">
        <f t="shared" si="33"/>
        <v>30.242493785354014</v>
      </c>
      <c r="AI106" s="11">
        <f t="shared" si="34"/>
        <v>0.19514625000000002</v>
      </c>
      <c r="AJ106" s="11">
        <f t="shared" si="34"/>
        <v>0.19514625000000002</v>
      </c>
      <c r="AK106" s="11">
        <f t="shared" si="35"/>
        <v>3.8655057704246802</v>
      </c>
      <c r="AL106" s="11">
        <f t="shared" si="36"/>
        <v>1.1498735</v>
      </c>
      <c r="AM106" s="11">
        <f t="shared" si="37"/>
        <v>2.5170347500000001</v>
      </c>
      <c r="AN106" s="11">
        <f t="shared" si="38"/>
        <v>53.066386211143929</v>
      </c>
    </row>
    <row r="107" spans="1:40" x14ac:dyDescent="0.25">
      <c r="A107">
        <f>Parameter!M107</f>
        <v>1040</v>
      </c>
      <c r="B107">
        <f>Parameter!J107</f>
        <v>123</v>
      </c>
      <c r="C107" s="6">
        <f>Parameter!AF107</f>
        <v>15.491118999999999</v>
      </c>
      <c r="D107" s="6">
        <f>Parameter!N107</f>
        <v>14.906205999999999</v>
      </c>
      <c r="E107" s="6">
        <f>Parameter!E107+Parameter!AG107-(Parameter!$E$3+Parameter!$AG$3)</f>
        <v>254.53288299999997</v>
      </c>
      <c r="F107" s="6">
        <f>Parameter!F107+Parameter!AG107-(Parameter!$F$3+Parameter!$AG$3)</f>
        <v>248.653831</v>
      </c>
      <c r="G107" s="6">
        <f>Parameter!I107</f>
        <v>4.2672990000000004</v>
      </c>
      <c r="H107" s="6">
        <f>Parameter!E107</f>
        <v>250.02470199999999</v>
      </c>
      <c r="I107">
        <f>Parameter!L107</f>
        <v>250.02470199999999</v>
      </c>
      <c r="J107">
        <f>Parameter!K107</f>
        <v>1060</v>
      </c>
      <c r="K107" s="6">
        <f>Parameter!F107</f>
        <v>243.81</v>
      </c>
      <c r="L107">
        <f>Parameter!G107</f>
        <v>1040</v>
      </c>
      <c r="M107" s="5">
        <f t="shared" si="39"/>
        <v>0.51075720000000047</v>
      </c>
      <c r="N107" s="5">
        <f t="shared" si="25"/>
        <v>0.51075720000000047</v>
      </c>
      <c r="O107" s="5">
        <f t="shared" si="26"/>
        <v>0.24829000000000007</v>
      </c>
      <c r="P107" s="5">
        <f t="shared" si="21"/>
        <v>0.28828809999999977</v>
      </c>
      <c r="Q107" s="5">
        <f t="shared" si="22"/>
        <v>0.28119950000000243</v>
      </c>
      <c r="R107" s="5">
        <f t="shared" si="23"/>
        <v>-4.0692299999999904E-2</v>
      </c>
      <c r="S107" s="5">
        <f t="shared" si="24"/>
        <v>-4.1413199999999858E-2</v>
      </c>
      <c r="T107" s="5">
        <f t="shared" si="27"/>
        <v>0.29407642716671434</v>
      </c>
      <c r="U107" s="5">
        <f>Parameter!AA107/Parameter!Z107</f>
        <v>0.41208372453990455</v>
      </c>
      <c r="V107" s="5">
        <f>Parameter!AS107/Parameter!AR107</f>
        <v>0.45440289851544119</v>
      </c>
      <c r="X107" s="11">
        <f>Parameter!T107</f>
        <v>2.4978359999999999</v>
      </c>
      <c r="Y107" s="11">
        <f>Parameter!U107</f>
        <v>5.4289949999999996</v>
      </c>
      <c r="Z107" s="11">
        <f>Parameter!AL107</f>
        <v>2.113445</v>
      </c>
      <c r="AA107" s="11">
        <f>Parameter!AM107</f>
        <v>4.5503609999999997</v>
      </c>
      <c r="AB107" s="11">
        <f t="shared" si="28"/>
        <v>0.38439099999999993</v>
      </c>
      <c r="AC107" s="11"/>
      <c r="AD107" s="11">
        <f t="shared" si="29"/>
        <v>32.309321439902831</v>
      </c>
      <c r="AE107" s="11">
        <f t="shared" si="30"/>
        <v>27.337252666129977</v>
      </c>
      <c r="AF107" s="11">
        <f t="shared" si="31"/>
        <v>4.9720687737728539</v>
      </c>
      <c r="AG107" s="11">
        <f t="shared" si="32"/>
        <v>29.823287053016404</v>
      </c>
      <c r="AH107" s="11">
        <f t="shared" si="33"/>
        <v>29.823287053016404</v>
      </c>
      <c r="AI107" s="11">
        <f t="shared" si="34"/>
        <v>0.19514625000000002</v>
      </c>
      <c r="AJ107" s="11">
        <f t="shared" si="34"/>
        <v>0.19514625000000002</v>
      </c>
      <c r="AK107" s="11">
        <f t="shared" si="35"/>
        <v>3.8475620174038516</v>
      </c>
      <c r="AL107" s="11">
        <f t="shared" si="36"/>
        <v>1.15282025</v>
      </c>
      <c r="AM107" s="11">
        <f t="shared" si="37"/>
        <v>2.4948389999999998</v>
      </c>
      <c r="AN107" s="11">
        <f t="shared" si="38"/>
        <v>52.35522590004603</v>
      </c>
    </row>
    <row r="108" spans="1:40" x14ac:dyDescent="0.25">
      <c r="A108">
        <f>Parameter!M108</f>
        <v>1050</v>
      </c>
      <c r="B108">
        <f>Parameter!J108</f>
        <v>124</v>
      </c>
      <c r="C108" s="6">
        <f>Parameter!AF108</f>
        <v>15.084196</v>
      </c>
      <c r="D108" s="6">
        <f>Parameter!N108</f>
        <v>14.492074000000001</v>
      </c>
      <c r="E108" s="6">
        <f>Parameter!E108+Parameter!AG108-(Parameter!$E$3+Parameter!$AG$3)</f>
        <v>257.41576399999997</v>
      </c>
      <c r="F108" s="6">
        <f>Parameter!F108+Parameter!AG108-(Parameter!$F$3+Parameter!$AG$3)</f>
        <v>251.46582600000002</v>
      </c>
      <c r="G108" s="6">
        <f>Parameter!I108</f>
        <v>4.0332939999999997</v>
      </c>
      <c r="H108" s="6">
        <f>Parameter!E108</f>
        <v>252.57848799999999</v>
      </c>
      <c r="I108">
        <f>Parameter!L108</f>
        <v>252.57848799999999</v>
      </c>
      <c r="J108">
        <f>Parameter!K108</f>
        <v>1065</v>
      </c>
      <c r="K108" s="6">
        <f>Parameter!F108</f>
        <v>246.2929</v>
      </c>
      <c r="L108">
        <f>Parameter!G108</f>
        <v>1050</v>
      </c>
      <c r="M108" s="5">
        <f t="shared" si="39"/>
        <v>0.1713794666666672</v>
      </c>
      <c r="N108" s="5">
        <f t="shared" si="25"/>
        <v>0.1713794666666672</v>
      </c>
      <c r="O108" s="5">
        <f t="shared" si="26"/>
        <v>0.25220999999999949</v>
      </c>
      <c r="P108" s="5">
        <f t="shared" si="21"/>
        <v>0.26134850000000254</v>
      </c>
      <c r="Q108" s="5">
        <f t="shared" si="22"/>
        <v>0.25648929999999837</v>
      </c>
      <c r="R108" s="5">
        <f t="shared" si="23"/>
        <v>-4.7341000000001186E-3</v>
      </c>
      <c r="S108" s="5">
        <f t="shared" si="24"/>
        <v>-2.4767000000000651E-3</v>
      </c>
      <c r="T108" s="5">
        <f t="shared" si="27"/>
        <v>0.26140310671059619</v>
      </c>
      <c r="U108" s="5">
        <f>Parameter!AA108/Parameter!Z108</f>
        <v>0.40901587002917988</v>
      </c>
      <c r="V108" s="5">
        <f>Parameter!AS108/Parameter!AR108</f>
        <v>0.44766680985171192</v>
      </c>
      <c r="X108" s="11">
        <f>Parameter!T108</f>
        <v>2.3306300000000002</v>
      </c>
      <c r="Y108" s="11">
        <f>Parameter!U108</f>
        <v>5.1167239999999996</v>
      </c>
      <c r="Z108" s="11">
        <f>Parameter!AL108</f>
        <v>2.1313960000000001</v>
      </c>
      <c r="AA108" s="11">
        <f>Parameter!AM108</f>
        <v>4.4265629999999998</v>
      </c>
      <c r="AB108" s="11">
        <f t="shared" si="28"/>
        <v>0.19923400000000013</v>
      </c>
      <c r="AC108" s="11"/>
      <c r="AD108" s="11">
        <f t="shared" si="29"/>
        <v>27.639526308719269</v>
      </c>
      <c r="AE108" s="11">
        <f t="shared" si="30"/>
        <v>25.276760282112136</v>
      </c>
      <c r="AF108" s="11">
        <f t="shared" si="31"/>
        <v>2.3627660266071331</v>
      </c>
      <c r="AG108" s="11">
        <f t="shared" si="32"/>
        <v>26.458143295415702</v>
      </c>
      <c r="AH108" s="11">
        <f t="shared" si="33"/>
        <v>26.458143295415702</v>
      </c>
      <c r="AI108" s="11">
        <f t="shared" si="34"/>
        <v>0.19514625000000002</v>
      </c>
      <c r="AJ108" s="11">
        <f t="shared" si="34"/>
        <v>0.19514625000000002</v>
      </c>
      <c r="AK108" s="11">
        <f t="shared" si="35"/>
        <v>3.6970351580193457</v>
      </c>
      <c r="AL108" s="11">
        <f t="shared" si="36"/>
        <v>1.1155065</v>
      </c>
      <c r="AM108" s="11">
        <f t="shared" si="37"/>
        <v>2.3858217499999999</v>
      </c>
      <c r="AN108" s="11">
        <f t="shared" si="38"/>
        <v>48.09108348244375</v>
      </c>
    </row>
    <row r="109" spans="1:40" x14ac:dyDescent="0.25">
      <c r="A109">
        <f>Parameter!M109</f>
        <v>1060</v>
      </c>
      <c r="B109">
        <f>Parameter!J109</f>
        <v>125</v>
      </c>
      <c r="C109" s="6">
        <f>Parameter!AF109</f>
        <v>15.036854999999999</v>
      </c>
      <c r="D109" s="6">
        <f>Parameter!N109</f>
        <v>14.467307</v>
      </c>
      <c r="E109" s="6">
        <f>Parameter!E109+Parameter!AG109-(Parameter!$E$3+Parameter!$AG$3)</f>
        <v>260.02924899999999</v>
      </c>
      <c r="F109" s="6">
        <f>Parameter!F109+Parameter!AG109-(Parameter!$F$3+Parameter!$AG$3)</f>
        <v>254.030719</v>
      </c>
      <c r="G109" s="6">
        <f>Parameter!I109</f>
        <v>3.8373490000000001</v>
      </c>
      <c r="H109" s="6">
        <f>Parameter!E109</f>
        <v>255.14918</v>
      </c>
      <c r="I109">
        <f>Parameter!L109</f>
        <v>255.14918</v>
      </c>
      <c r="J109">
        <f>Parameter!K109</f>
        <v>1080</v>
      </c>
      <c r="K109" s="6">
        <f>Parameter!F109</f>
        <v>248.815</v>
      </c>
      <c r="L109">
        <f>Parameter!G109</f>
        <v>1060</v>
      </c>
      <c r="M109" s="5">
        <f t="shared" si="39"/>
        <v>0.50567399999999907</v>
      </c>
      <c r="N109" s="5">
        <f t="shared" si="25"/>
        <v>0.50567399999999907</v>
      </c>
      <c r="O109" s="5">
        <f t="shared" si="26"/>
        <v>0.25326000000000021</v>
      </c>
      <c r="P109" s="5">
        <f t="shared" si="21"/>
        <v>0.28416419999999787</v>
      </c>
      <c r="Q109" s="5">
        <f t="shared" si="22"/>
        <v>0.28458719999999571</v>
      </c>
      <c r="R109" s="5">
        <f t="shared" si="23"/>
        <v>6.886290000000006E-2</v>
      </c>
      <c r="S109" s="5">
        <f t="shared" si="24"/>
        <v>-2.1038000000000067E-2</v>
      </c>
      <c r="T109" s="5">
        <f t="shared" si="27"/>
        <v>0.29314499654957238</v>
      </c>
      <c r="U109" s="5">
        <f>Parameter!AA109/Parameter!Z109</f>
        <v>0.40945748700412204</v>
      </c>
      <c r="V109" s="5">
        <f>Parameter!AS109/Parameter!AR109</f>
        <v>0.34396491668404167</v>
      </c>
      <c r="X109" s="11">
        <f>Parameter!T109</f>
        <v>2.254524</v>
      </c>
      <c r="Y109" s="11">
        <f>Parameter!U109</f>
        <v>5.0937210000000004</v>
      </c>
      <c r="Z109" s="11">
        <f>Parameter!AL109</f>
        <v>1.8215779999999999</v>
      </c>
      <c r="AA109" s="11">
        <f>Parameter!AM109</f>
        <v>4.8345919999999998</v>
      </c>
      <c r="AB109" s="11">
        <f t="shared" si="28"/>
        <v>0.43294600000000005</v>
      </c>
      <c r="AC109" s="11"/>
      <c r="AD109" s="11">
        <f t="shared" si="29"/>
        <v>29.070229992222021</v>
      </c>
      <c r="AE109" s="11">
        <f t="shared" si="30"/>
        <v>23.487747927620998</v>
      </c>
      <c r="AF109" s="11">
        <f t="shared" si="31"/>
        <v>5.5824820646010238</v>
      </c>
      <c r="AG109" s="11">
        <f t="shared" si="32"/>
        <v>26.278988959921509</v>
      </c>
      <c r="AH109" s="11">
        <f t="shared" si="33"/>
        <v>26.278988959921509</v>
      </c>
      <c r="AI109" s="11">
        <f t="shared" si="34"/>
        <v>0.19514625000000002</v>
      </c>
      <c r="AJ109" s="11">
        <f t="shared" si="34"/>
        <v>0.19514625000000002</v>
      </c>
      <c r="AK109" s="11">
        <f t="shared" si="35"/>
        <v>3.688671753325385</v>
      </c>
      <c r="AL109" s="11">
        <f t="shared" si="36"/>
        <v>1.0190254999999999</v>
      </c>
      <c r="AM109" s="11">
        <f t="shared" si="37"/>
        <v>2.4820782499999998</v>
      </c>
      <c r="AN109" s="11">
        <f t="shared" si="38"/>
        <v>49.716124002039294</v>
      </c>
    </row>
    <row r="110" spans="1:40" x14ac:dyDescent="0.25">
      <c r="A110">
        <f>Parameter!M110</f>
        <v>1070</v>
      </c>
      <c r="B110">
        <f>Parameter!J110</f>
        <v>126</v>
      </c>
      <c r="C110" s="6">
        <f>Parameter!AF110</f>
        <v>15.725484</v>
      </c>
      <c r="D110" s="6">
        <f>Parameter!N110</f>
        <v>14.256926999999999</v>
      </c>
      <c r="E110" s="6">
        <f>Parameter!E110+Parameter!AG110-(Parameter!$E$3+Parameter!$AG$3)</f>
        <v>262.87089099999997</v>
      </c>
      <c r="F110" s="6">
        <f>Parameter!F110+Parameter!AG110-(Parameter!$F$3+Parameter!$AG$3)</f>
        <v>256.87659099999996</v>
      </c>
      <c r="G110" s="6">
        <f>Parameter!I110</f>
        <v>3.9606300000000001</v>
      </c>
      <c r="H110" s="6">
        <f>Parameter!E110</f>
        <v>257.67755</v>
      </c>
      <c r="I110">
        <f>Parameter!L110</f>
        <v>257.67755</v>
      </c>
      <c r="J110">
        <f>Parameter!K110</f>
        <v>1085</v>
      </c>
      <c r="K110" s="6">
        <f>Parameter!F110</f>
        <v>251.3476</v>
      </c>
      <c r="L110">
        <f>Parameter!G110</f>
        <v>1070</v>
      </c>
      <c r="M110" s="5">
        <f t="shared" si="39"/>
        <v>0.17193873333333537</v>
      </c>
      <c r="N110" s="5">
        <f t="shared" si="25"/>
        <v>0.17193873333333537</v>
      </c>
      <c r="O110" s="5">
        <f t="shared" si="26"/>
        <v>0.25577999999999862</v>
      </c>
      <c r="P110" s="5">
        <f t="shared" si="21"/>
        <v>0.27247280000000274</v>
      </c>
      <c r="Q110" s="5">
        <f t="shared" si="22"/>
        <v>0.27034469999999827</v>
      </c>
      <c r="R110" s="5">
        <f t="shared" si="23"/>
        <v>5.2227100000000172E-2</v>
      </c>
      <c r="S110" s="5">
        <f t="shared" si="24"/>
        <v>1.6070000000000916E-3</v>
      </c>
      <c r="T110" s="5">
        <f t="shared" si="27"/>
        <v>0.27743770321146244</v>
      </c>
      <c r="U110" s="5">
        <f>Parameter!AA110/Parameter!Z110</f>
        <v>0.4376860207150538</v>
      </c>
      <c r="V110" s="5">
        <f>Parameter!AS110/Parameter!AR110</f>
        <v>0.42266687509770201</v>
      </c>
      <c r="X110" s="11">
        <f>Parameter!T110</f>
        <v>2.41309</v>
      </c>
      <c r="Y110" s="11">
        <f>Parameter!U110</f>
        <v>5.0128979999999999</v>
      </c>
      <c r="Z110" s="11">
        <f>Parameter!AL110</f>
        <v>2.039812</v>
      </c>
      <c r="AA110" s="11">
        <f>Parameter!AM110</f>
        <v>4.4569409999999996</v>
      </c>
      <c r="AB110" s="11">
        <f t="shared" si="28"/>
        <v>0.373278</v>
      </c>
      <c r="AC110" s="11"/>
      <c r="AD110" s="11">
        <f t="shared" si="29"/>
        <v>28.22915609151347</v>
      </c>
      <c r="AE110" s="11">
        <f t="shared" si="30"/>
        <v>23.862421768496937</v>
      </c>
      <c r="AF110" s="11">
        <f t="shared" si="31"/>
        <v>4.3667343230165336</v>
      </c>
      <c r="AG110" s="11">
        <f t="shared" si="32"/>
        <v>26.045788930005202</v>
      </c>
      <c r="AH110" s="11">
        <f t="shared" si="33"/>
        <v>26.045788930005202</v>
      </c>
      <c r="AI110" s="11">
        <f t="shared" si="34"/>
        <v>0.19514625000000002</v>
      </c>
      <c r="AJ110" s="11">
        <f t="shared" si="34"/>
        <v>0.19514625000000002</v>
      </c>
      <c r="AK110" s="11">
        <f t="shared" si="35"/>
        <v>3.6777282139407905</v>
      </c>
      <c r="AL110" s="11">
        <f t="shared" si="36"/>
        <v>1.1132255</v>
      </c>
      <c r="AM110" s="11">
        <f t="shared" si="37"/>
        <v>2.3674597500000001</v>
      </c>
      <c r="AN110" s="11">
        <f t="shared" si="38"/>
        <v>47.455264454300817</v>
      </c>
    </row>
    <row r="111" spans="1:40" x14ac:dyDescent="0.25">
      <c r="A111">
        <f>Parameter!M111</f>
        <v>1080</v>
      </c>
      <c r="B111">
        <f>Parameter!J111</f>
        <v>127</v>
      </c>
      <c r="C111" s="6">
        <f>Parameter!AF111</f>
        <v>16.247755000000002</v>
      </c>
      <c r="D111" s="6">
        <f>Parameter!N111</f>
        <v>14.272997</v>
      </c>
      <c r="E111" s="6">
        <f>Parameter!E111+Parameter!AG111-(Parameter!$E$3+Parameter!$AG$3)</f>
        <v>265.595619</v>
      </c>
      <c r="F111" s="6">
        <f>Parameter!F111+Parameter!AG111-(Parameter!$F$3+Parameter!$AG$3)</f>
        <v>259.58003799999994</v>
      </c>
      <c r="G111" s="6">
        <f>Parameter!I111</f>
        <v>3.9836070000000001</v>
      </c>
      <c r="H111" s="6">
        <f>Parameter!E111</f>
        <v>260.25663100000003</v>
      </c>
      <c r="I111">
        <f>Parameter!L111</f>
        <v>260.25663100000003</v>
      </c>
      <c r="J111">
        <f>Parameter!K111</f>
        <v>1100</v>
      </c>
      <c r="K111" s="6">
        <f>Parameter!F111</f>
        <v>253.90539999999999</v>
      </c>
      <c r="L111">
        <f>Parameter!G111</f>
        <v>1080</v>
      </c>
      <c r="M111" s="5">
        <f t="shared" si="39"/>
        <v>0.24935459999999807</v>
      </c>
      <c r="N111" s="5">
        <f t="shared" si="25"/>
        <v>0.24935459999999807</v>
      </c>
      <c r="O111" s="5">
        <f t="shared" si="26"/>
        <v>0.25522000000000278</v>
      </c>
      <c r="P111" s="5">
        <f t="shared" si="21"/>
        <v>0.24363720000000058</v>
      </c>
      <c r="Q111" s="5">
        <f t="shared" si="22"/>
        <v>0.24950260000000526</v>
      </c>
      <c r="R111" s="5">
        <f t="shared" si="23"/>
        <v>8.3641399999999783E-2</v>
      </c>
      <c r="S111" s="5">
        <f t="shared" si="24"/>
        <v>2.5764999999999816E-3</v>
      </c>
      <c r="T111" s="5">
        <f t="shared" si="27"/>
        <v>0.2576074676131308</v>
      </c>
      <c r="U111" s="5">
        <f>Parameter!AA111/Parameter!Z111</f>
        <v>0.42523664806084177</v>
      </c>
      <c r="V111" s="5">
        <f>Parameter!AS111/Parameter!AR111</f>
        <v>0.31983857069834237</v>
      </c>
      <c r="X111" s="11">
        <f>Parameter!T111</f>
        <v>2.5190510000000002</v>
      </c>
      <c r="Y111" s="11">
        <f>Parameter!U111</f>
        <v>5.4866630000000001</v>
      </c>
      <c r="Z111" s="11">
        <f>Parameter!AL111</f>
        <v>1.7611300000000001</v>
      </c>
      <c r="AA111" s="11">
        <f>Parameter!AM111</f>
        <v>4.7894310000000004</v>
      </c>
      <c r="AB111" s="11">
        <f t="shared" si="28"/>
        <v>0.75792100000000007</v>
      </c>
      <c r="AC111" s="11"/>
      <c r="AD111" s="11">
        <f t="shared" si="29"/>
        <v>34.659938622235444</v>
      </c>
      <c r="AE111" s="11">
        <f t="shared" si="30"/>
        <v>24.231608532648803</v>
      </c>
      <c r="AF111" s="11">
        <f t="shared" si="31"/>
        <v>10.428330089586641</v>
      </c>
      <c r="AG111" s="11">
        <f t="shared" si="32"/>
        <v>29.445773577442125</v>
      </c>
      <c r="AH111" s="11">
        <f t="shared" si="33"/>
        <v>29.445773577442125</v>
      </c>
      <c r="AI111" s="11">
        <f t="shared" si="34"/>
        <v>0.19514625000000002</v>
      </c>
      <c r="AJ111" s="11">
        <f t="shared" si="34"/>
        <v>0.19514625000000002</v>
      </c>
      <c r="AK111" s="11">
        <f t="shared" si="35"/>
        <v>3.8312584405961583</v>
      </c>
      <c r="AL111" s="11">
        <f t="shared" si="36"/>
        <v>1.0700452500000002</v>
      </c>
      <c r="AM111" s="11">
        <f t="shared" si="37"/>
        <v>2.5690235000000001</v>
      </c>
      <c r="AN111" s="11">
        <f t="shared" si="38"/>
        <v>53.516101258651219</v>
      </c>
    </row>
    <row r="112" spans="1:40" x14ac:dyDescent="0.25">
      <c r="A112">
        <f>Parameter!M112</f>
        <v>1090</v>
      </c>
      <c r="B112">
        <f>Parameter!J112</f>
        <v>128</v>
      </c>
      <c r="C112" s="6">
        <f>Parameter!AF112</f>
        <v>17.084168999999999</v>
      </c>
      <c r="D112" s="6">
        <f>Parameter!N112</f>
        <v>14.298762</v>
      </c>
      <c r="E112" s="6">
        <f>Parameter!E112+Parameter!AG112-(Parameter!$E$3+Parameter!$AG$3)</f>
        <v>268.031991</v>
      </c>
      <c r="F112" s="6">
        <f>Parameter!F112+Parameter!AG112-(Parameter!$F$3+Parameter!$AG$3)</f>
        <v>262.075064</v>
      </c>
      <c r="G112" s="6">
        <f>Parameter!I112</f>
        <v>3.9781270000000002</v>
      </c>
      <c r="H112" s="6">
        <f>Parameter!E112</f>
        <v>262.75017700000001</v>
      </c>
      <c r="I112">
        <f>Parameter!L112</f>
        <v>262.75017700000001</v>
      </c>
      <c r="J112">
        <f>Parameter!K112</f>
        <v>1110</v>
      </c>
      <c r="K112" s="6">
        <f>Parameter!F112</f>
        <v>256.45760000000001</v>
      </c>
      <c r="L112">
        <f>Parameter!G112</f>
        <v>1090</v>
      </c>
      <c r="M112" s="5">
        <f t="shared" si="39"/>
        <v>0.26242229999999722</v>
      </c>
      <c r="N112" s="5">
        <f t="shared" si="25"/>
        <v>0.26242229999999722</v>
      </c>
      <c r="O112" s="5">
        <f t="shared" si="26"/>
        <v>0.25851000000000113</v>
      </c>
      <c r="P112" s="5">
        <f t="shared" si="21"/>
        <v>0.31121689999999946</v>
      </c>
      <c r="Q112" s="5">
        <f t="shared" si="22"/>
        <v>0.30730460000000337</v>
      </c>
      <c r="R112" s="5">
        <f t="shared" si="23"/>
        <v>0.10326550000000019</v>
      </c>
      <c r="S112" s="5">
        <f t="shared" si="24"/>
        <v>9.2271999999999459E-3</v>
      </c>
      <c r="T112" s="5">
        <f t="shared" si="27"/>
        <v>0.32803180265897958</v>
      </c>
      <c r="U112" s="5">
        <f>Parameter!AA112/Parameter!Z112</f>
        <v>0.51658087271398057</v>
      </c>
      <c r="V112" s="5">
        <f>Parameter!AS112/Parameter!AR112</f>
        <v>0.4445308693357154</v>
      </c>
      <c r="X112" s="11">
        <f>Parameter!T112</f>
        <v>2.774105</v>
      </c>
      <c r="Y112" s="11">
        <f>Parameter!U112</f>
        <v>4.9153269999999996</v>
      </c>
      <c r="Z112" s="11">
        <f>Parameter!AL112</f>
        <v>2.1331099999999998</v>
      </c>
      <c r="AA112" s="11">
        <f>Parameter!AM112</f>
        <v>4.6596099999999998</v>
      </c>
      <c r="AB112" s="11">
        <f t="shared" si="28"/>
        <v>0.6409950000000002</v>
      </c>
      <c r="AC112" s="11"/>
      <c r="AD112" s="11">
        <f t="shared" si="29"/>
        <v>33.267755525373161</v>
      </c>
      <c r="AE112" s="11">
        <f t="shared" si="30"/>
        <v>25.580784429114523</v>
      </c>
      <c r="AF112" s="11">
        <f t="shared" si="31"/>
        <v>7.6869710962586382</v>
      </c>
      <c r="AG112" s="11">
        <f t="shared" si="32"/>
        <v>29.424269977243842</v>
      </c>
      <c r="AH112" s="11">
        <f t="shared" si="33"/>
        <v>29.424269977243842</v>
      </c>
      <c r="AI112" s="11">
        <f t="shared" si="34"/>
        <v>0.19514625000000002</v>
      </c>
      <c r="AJ112" s="11">
        <f t="shared" si="34"/>
        <v>0.19514625000000002</v>
      </c>
      <c r="AK112" s="11">
        <f t="shared" si="35"/>
        <v>3.8303255855799816</v>
      </c>
      <c r="AL112" s="11">
        <f t="shared" si="36"/>
        <v>1.22680375</v>
      </c>
      <c r="AM112" s="11">
        <f t="shared" si="37"/>
        <v>2.3937342499999996</v>
      </c>
      <c r="AN112" s="11">
        <f t="shared" si="38"/>
        <v>50.19030643274855</v>
      </c>
    </row>
    <row r="113" spans="1:40" x14ac:dyDescent="0.25">
      <c r="A113">
        <f>Parameter!M113</f>
        <v>1100</v>
      </c>
      <c r="B113">
        <f>Parameter!J113</f>
        <v>129</v>
      </c>
      <c r="C113" s="6">
        <f>Parameter!AF113</f>
        <v>18.116824000000001</v>
      </c>
      <c r="D113" s="6">
        <f>Parameter!N113</f>
        <v>14.391033999999999</v>
      </c>
      <c r="E113" s="6">
        <f>Parameter!E113+Parameter!AG113-(Parameter!$E$3+Parameter!$AG$3)</f>
        <v>271.14416</v>
      </c>
      <c r="F113" s="6">
        <f>Parameter!F113+Parameter!AG113-(Parameter!$F$3+Parameter!$AG$3)</f>
        <v>265.14811000000003</v>
      </c>
      <c r="G113" s="6">
        <f>Parameter!I113</f>
        <v>4.1125660000000002</v>
      </c>
      <c r="H113" s="6">
        <f>Parameter!E113</f>
        <v>265.37439999999998</v>
      </c>
      <c r="I113">
        <f>Parameter!L113</f>
        <v>265.37439999999998</v>
      </c>
      <c r="J113">
        <f>Parameter!K113</f>
        <v>1120</v>
      </c>
      <c r="K113" s="6">
        <f>Parameter!F113</f>
        <v>259.04270000000002</v>
      </c>
      <c r="L113">
        <f>Parameter!G113</f>
        <v>1100</v>
      </c>
      <c r="M113" s="5">
        <f t="shared" si="39"/>
        <v>0.50466260000000607</v>
      </c>
      <c r="N113" s="5">
        <f t="shared" si="25"/>
        <v>0.50466260000000607</v>
      </c>
      <c r="O113" s="5">
        <f t="shared" si="26"/>
        <v>0.25472999999999502</v>
      </c>
      <c r="P113" s="5">
        <f t="shared" si="21"/>
        <v>0.23561300000000074</v>
      </c>
      <c r="Q113" s="5">
        <f t="shared" si="22"/>
        <v>0.23801169999999275</v>
      </c>
      <c r="R113" s="5">
        <f t="shared" si="23"/>
        <v>6.1123100000000007E-2</v>
      </c>
      <c r="S113" s="5">
        <f t="shared" si="24"/>
        <v>2.8540000000010224E-4</v>
      </c>
      <c r="T113" s="5">
        <f t="shared" si="27"/>
        <v>0.24341240842605036</v>
      </c>
      <c r="U113" s="5">
        <f>Parameter!AA113/Parameter!Z113</f>
        <v>0.44002451756972205</v>
      </c>
      <c r="V113" s="5">
        <f>Parameter!AS113/Parameter!AR113</f>
        <v>0.33340359612548232</v>
      </c>
      <c r="X113" s="11">
        <f>Parameter!T113</f>
        <v>2.5172059999999998</v>
      </c>
      <c r="Y113" s="11">
        <f>Parameter!U113</f>
        <v>5.3692589999999996</v>
      </c>
      <c r="Z113" s="11">
        <f>Parameter!AL113</f>
        <v>1.7801750000000001</v>
      </c>
      <c r="AA113" s="11">
        <f>Parameter!AM113</f>
        <v>4.7093850000000002</v>
      </c>
      <c r="AB113" s="11">
        <f t="shared" si="28"/>
        <v>0.73703099999999977</v>
      </c>
      <c r="AC113" s="11"/>
      <c r="AD113" s="11">
        <f t="shared" si="29"/>
        <v>33.326977672563515</v>
      </c>
      <c r="AE113" s="11">
        <f t="shared" si="30"/>
        <v>23.568930186188879</v>
      </c>
      <c r="AF113" s="11">
        <f t="shared" si="31"/>
        <v>9.758047486374636</v>
      </c>
      <c r="AG113" s="11">
        <f t="shared" si="32"/>
        <v>28.447953929376197</v>
      </c>
      <c r="AH113" s="11">
        <f t="shared" si="33"/>
        <v>28.447953929376197</v>
      </c>
      <c r="AI113" s="11">
        <f t="shared" si="34"/>
        <v>0.19514625000000002</v>
      </c>
      <c r="AJ113" s="11">
        <f t="shared" si="34"/>
        <v>0.19514625000000002</v>
      </c>
      <c r="AK113" s="11">
        <f t="shared" si="35"/>
        <v>3.7874839798361117</v>
      </c>
      <c r="AL113" s="11">
        <f t="shared" si="36"/>
        <v>1.0743452499999999</v>
      </c>
      <c r="AM113" s="11">
        <f t="shared" si="37"/>
        <v>2.5196610000000002</v>
      </c>
      <c r="AN113" s="11">
        <f t="shared" si="38"/>
        <v>51.889431639114086</v>
      </c>
    </row>
    <row r="114" spans="1:40" x14ac:dyDescent="0.25">
      <c r="A114">
        <f>Parameter!M114</f>
        <v>1110</v>
      </c>
      <c r="B114">
        <f>Parameter!J114</f>
        <v>130</v>
      </c>
      <c r="C114" s="6">
        <f>Parameter!AF114</f>
        <v>18.728055000000001</v>
      </c>
      <c r="D114" s="6">
        <f>Parameter!N114</f>
        <v>14.393888</v>
      </c>
      <c r="E114" s="6">
        <f>Parameter!E114+Parameter!AG114-(Parameter!$E$3+Parameter!$AG$3)</f>
        <v>273.50029000000001</v>
      </c>
      <c r="F114" s="6">
        <f>Parameter!F114+Parameter!AG114-(Parameter!$F$3+Parameter!$AG$3)</f>
        <v>267.52822699999996</v>
      </c>
      <c r="G114" s="6">
        <f>Parameter!I114</f>
        <v>4.0857849999999996</v>
      </c>
      <c r="H114" s="6">
        <f>Parameter!E114</f>
        <v>267.89771300000001</v>
      </c>
      <c r="I114">
        <f>Parameter!L114</f>
        <v>267.89771300000001</v>
      </c>
      <c r="J114">
        <f>Parameter!K114</f>
        <v>1125</v>
      </c>
      <c r="K114" s="6">
        <f>Parameter!F114</f>
        <v>261.58999999999997</v>
      </c>
      <c r="L114">
        <f>Parameter!G114</f>
        <v>1110</v>
      </c>
      <c r="M114" s="5">
        <f t="shared" si="39"/>
        <v>0.17810426666666596</v>
      </c>
      <c r="N114" s="5">
        <f t="shared" si="25"/>
        <v>0.17810426666666596</v>
      </c>
      <c r="O114" s="5">
        <f t="shared" si="26"/>
        <v>0.25529000000000224</v>
      </c>
      <c r="P114" s="5">
        <f t="shared" si="21"/>
        <v>0.30393659999999728</v>
      </c>
      <c r="Q114" s="5">
        <f t="shared" si="22"/>
        <v>0.29207020000000056</v>
      </c>
      <c r="R114" s="5">
        <f t="shared" si="23"/>
        <v>5.8319999999999796E-2</v>
      </c>
      <c r="S114" s="5">
        <f t="shared" si="24"/>
        <v>4.6802699999999933E-2</v>
      </c>
      <c r="T114" s="5">
        <f t="shared" si="27"/>
        <v>0.31300027467535602</v>
      </c>
      <c r="U114" s="5">
        <f>Parameter!AA114/Parameter!Z114</f>
        <v>0.46564998744280828</v>
      </c>
      <c r="V114" s="5">
        <f>Parameter!AS114/Parameter!AR114</f>
        <v>0.5006857187062661</v>
      </c>
      <c r="X114" s="11">
        <f>Parameter!T114</f>
        <v>2.7698900000000002</v>
      </c>
      <c r="Y114" s="11">
        <f>Parameter!U114</f>
        <v>5.3895350000000004</v>
      </c>
      <c r="Z114" s="11">
        <f>Parameter!AL114</f>
        <v>2.196898</v>
      </c>
      <c r="AA114" s="11">
        <f>Parameter!AM114</f>
        <v>4.4542890000000002</v>
      </c>
      <c r="AB114" s="11">
        <f t="shared" si="28"/>
        <v>0.57299200000000017</v>
      </c>
      <c r="AC114" s="11"/>
      <c r="AD114" s="11">
        <f t="shared" si="29"/>
        <v>34.816958712181993</v>
      </c>
      <c r="AE114" s="11">
        <f t="shared" si="30"/>
        <v>27.614564824189841</v>
      </c>
      <c r="AF114" s="11">
        <f t="shared" si="31"/>
        <v>7.2023938879921516</v>
      </c>
      <c r="AG114" s="11">
        <f t="shared" si="32"/>
        <v>31.215761768185917</v>
      </c>
      <c r="AH114" s="11">
        <f t="shared" si="33"/>
        <v>31.215761768185917</v>
      </c>
      <c r="AI114" s="11">
        <f t="shared" si="34"/>
        <v>0.19514625000000002</v>
      </c>
      <c r="AJ114" s="11">
        <f t="shared" si="34"/>
        <v>0.19514625000000002</v>
      </c>
      <c r="AK114" s="11">
        <f t="shared" si="35"/>
        <v>3.9065354687654188</v>
      </c>
      <c r="AL114" s="11">
        <f t="shared" si="36"/>
        <v>1.2416970000000001</v>
      </c>
      <c r="AM114" s="11">
        <f t="shared" si="37"/>
        <v>2.4609560000000004</v>
      </c>
      <c r="AN114" s="11">
        <f t="shared" si="38"/>
        <v>52.711976344640114</v>
      </c>
    </row>
    <row r="115" spans="1:40" x14ac:dyDescent="0.25">
      <c r="A115">
        <f>Parameter!M115</f>
        <v>1120</v>
      </c>
      <c r="B115">
        <f>Parameter!J115</f>
        <v>131</v>
      </c>
      <c r="C115" s="6">
        <f>Parameter!AF115</f>
        <v>19.311254999999999</v>
      </c>
      <c r="D115" s="6">
        <f>Parameter!N115</f>
        <v>14.861915</v>
      </c>
      <c r="E115" s="6">
        <f>Parameter!E115+Parameter!AG115-(Parameter!$E$3+Parameter!$AG$3)</f>
        <v>276.53965599999998</v>
      </c>
      <c r="F115" s="6">
        <f>Parameter!F115+Parameter!AG115-(Parameter!$F$3+Parameter!$AG$3)</f>
        <v>270.44892899999996</v>
      </c>
      <c r="G115" s="6">
        <f>Parameter!I115</f>
        <v>3.9488150000000002</v>
      </c>
      <c r="H115" s="6">
        <f>Parameter!E115</f>
        <v>270.569277</v>
      </c>
      <c r="I115">
        <f>Parameter!L115</f>
        <v>270.569277</v>
      </c>
      <c r="J115">
        <f>Parameter!K115</f>
        <v>1140</v>
      </c>
      <c r="K115" s="6">
        <f>Parameter!F115</f>
        <v>264.1429</v>
      </c>
      <c r="L115">
        <f>Parameter!G115</f>
        <v>1120</v>
      </c>
      <c r="M115" s="5">
        <f t="shared" si="39"/>
        <v>0.5075994000000037</v>
      </c>
      <c r="N115" s="5">
        <f t="shared" si="25"/>
        <v>0.5075994000000037</v>
      </c>
      <c r="O115" s="5">
        <f t="shared" si="26"/>
        <v>0.2562000000000012</v>
      </c>
      <c r="P115" s="5">
        <f t="shared" si="21"/>
        <v>0.27585380000000442</v>
      </c>
      <c r="Q115" s="5">
        <f t="shared" si="22"/>
        <v>0.27825410000000372</v>
      </c>
      <c r="R115" s="5">
        <f t="shared" si="23"/>
        <v>2.6805700000000245E-2</v>
      </c>
      <c r="S115" s="5">
        <f t="shared" si="24"/>
        <v>6.3328000000000273E-3</v>
      </c>
      <c r="T115" s="5">
        <f t="shared" si="27"/>
        <v>0.27722548382638357</v>
      </c>
      <c r="U115" s="5">
        <f>Parameter!AA115/Parameter!Z115</f>
        <v>0.44240356580792745</v>
      </c>
      <c r="V115" s="5">
        <f>Parameter!AS115/Parameter!AR115</f>
        <v>0.49803599014045136</v>
      </c>
      <c r="X115" s="11">
        <f>Parameter!T115</f>
        <v>2.309965</v>
      </c>
      <c r="Y115" s="11">
        <f>Parameter!U115</f>
        <v>4.8724470000000002</v>
      </c>
      <c r="Z115" s="11">
        <f>Parameter!AL115</f>
        <v>2.3258930000000002</v>
      </c>
      <c r="AA115" s="11">
        <f>Parameter!AM115</f>
        <v>4.372897</v>
      </c>
      <c r="AB115" s="11">
        <f t="shared" si="28"/>
        <v>-1.5928000000000164E-2</v>
      </c>
      <c r="AC115" s="11"/>
      <c r="AD115" s="11">
        <f t="shared" si="29"/>
        <v>25.770354555302109</v>
      </c>
      <c r="AE115" s="11">
        <f t="shared" si="30"/>
        <v>25.948049978114515</v>
      </c>
      <c r="AF115" s="11">
        <f t="shared" si="31"/>
        <v>-0.17769542281240547</v>
      </c>
      <c r="AG115" s="11">
        <f t="shared" si="32"/>
        <v>25.859202266708312</v>
      </c>
      <c r="AH115" s="11">
        <f t="shared" si="33"/>
        <v>25.859202266708312</v>
      </c>
      <c r="AI115" s="11">
        <f t="shared" si="34"/>
        <v>0.19514625000000002</v>
      </c>
      <c r="AJ115" s="11">
        <f t="shared" si="34"/>
        <v>0.19514625000000002</v>
      </c>
      <c r="AK115" s="11">
        <f t="shared" si="35"/>
        <v>3.6689249965883763</v>
      </c>
      <c r="AL115" s="11">
        <f t="shared" si="36"/>
        <v>1.1589645000000002</v>
      </c>
      <c r="AM115" s="11">
        <f t="shared" si="37"/>
        <v>2.3113359999999998</v>
      </c>
      <c r="AN115" s="11">
        <f t="shared" si="38"/>
        <v>46.380618721276761</v>
      </c>
    </row>
    <row r="116" spans="1:40" x14ac:dyDescent="0.25">
      <c r="A116">
        <f>Parameter!M116</f>
        <v>1130</v>
      </c>
      <c r="B116">
        <f>Parameter!J116</f>
        <v>132</v>
      </c>
      <c r="C116" s="6">
        <f>Parameter!AF116</f>
        <v>19.579312000000002</v>
      </c>
      <c r="D116" s="6">
        <f>Parameter!N116</f>
        <v>14.925243</v>
      </c>
      <c r="E116" s="6">
        <f>Parameter!E116+Parameter!AG116-(Parameter!$E$3+Parameter!$AG$3)</f>
        <v>279.29819400000002</v>
      </c>
      <c r="F116" s="6">
        <f>Parameter!F116+Parameter!AG116-(Parameter!$F$3+Parameter!$AG$3)</f>
        <v>273.23147</v>
      </c>
      <c r="G116" s="6">
        <f>Parameter!I116</f>
        <v>3.9845229999999998</v>
      </c>
      <c r="H116" s="6">
        <f>Parameter!E116</f>
        <v>273.10727400000002</v>
      </c>
      <c r="I116">
        <f>Parameter!L116</f>
        <v>273.10727400000002</v>
      </c>
      <c r="J116">
        <f>Parameter!K116</f>
        <v>1145</v>
      </c>
      <c r="K116" s="6">
        <f>Parameter!F116</f>
        <v>266.70490000000001</v>
      </c>
      <c r="L116">
        <f>Parameter!G116</f>
        <v>1130</v>
      </c>
      <c r="M116" s="5">
        <f t="shared" si="39"/>
        <v>0.17718999999999976</v>
      </c>
      <c r="N116" s="5">
        <f t="shared" si="25"/>
        <v>0.17718999999999976</v>
      </c>
      <c r="O116" s="5">
        <f t="shared" si="26"/>
        <v>0.25801999999999908</v>
      </c>
      <c r="P116" s="5">
        <f t="shared" si="21"/>
        <v>0.27390619999999899</v>
      </c>
      <c r="Q116" s="5">
        <f t="shared" si="22"/>
        <v>0.26614119999999841</v>
      </c>
      <c r="R116" s="5">
        <f t="shared" si="23"/>
        <v>-6.3150200000000115E-2</v>
      </c>
      <c r="S116" s="5">
        <f t="shared" si="24"/>
        <v>6.9691000000000086E-2</v>
      </c>
      <c r="T116" s="5">
        <f t="shared" si="27"/>
        <v>0.28960212298855731</v>
      </c>
      <c r="U116" s="5">
        <f>Parameter!AA116/Parameter!Z116</f>
        <v>0.36577809662400607</v>
      </c>
      <c r="V116" s="5">
        <f>Parameter!AS116/Parameter!AR116</f>
        <v>0.39871528640020254</v>
      </c>
      <c r="X116" s="11">
        <f>Parameter!T116</f>
        <v>1.996534</v>
      </c>
      <c r="Y116" s="11">
        <f>Parameter!U116</f>
        <v>4.9472649999999998</v>
      </c>
      <c r="Z116" s="11">
        <f>Parameter!AL116</f>
        <v>2.1546720000000001</v>
      </c>
      <c r="AA116" s="11">
        <f>Parameter!AM116</f>
        <v>4.9395930000000003</v>
      </c>
      <c r="AB116" s="11">
        <f t="shared" si="28"/>
        <v>-0.15813800000000011</v>
      </c>
      <c r="AC116" s="11"/>
      <c r="AD116" s="11">
        <f t="shared" si="29"/>
        <v>25.546515598857269</v>
      </c>
      <c r="AE116" s="11">
        <f t="shared" si="30"/>
        <v>27.569959669317424</v>
      </c>
      <c r="AF116" s="11">
        <f t="shared" si="31"/>
        <v>-2.0234440704601546</v>
      </c>
      <c r="AG116" s="11">
        <f t="shared" si="32"/>
        <v>26.558237634087348</v>
      </c>
      <c r="AH116" s="11">
        <f t="shared" si="33"/>
        <v>26.558237634087348</v>
      </c>
      <c r="AI116" s="11">
        <f t="shared" si="34"/>
        <v>0.19514625000000002</v>
      </c>
      <c r="AJ116" s="11">
        <f t="shared" si="34"/>
        <v>0.19514625000000002</v>
      </c>
      <c r="AK116" s="11">
        <f t="shared" si="35"/>
        <v>3.7016914008075079</v>
      </c>
      <c r="AL116" s="11">
        <f t="shared" si="36"/>
        <v>1.0378015</v>
      </c>
      <c r="AM116" s="11">
        <f t="shared" si="37"/>
        <v>2.4717145</v>
      </c>
      <c r="AN116" s="11">
        <f t="shared" si="38"/>
        <v>49.672468123791276</v>
      </c>
    </row>
    <row r="117" spans="1:40" x14ac:dyDescent="0.25">
      <c r="A117">
        <f>Parameter!M117</f>
        <v>1140</v>
      </c>
      <c r="B117">
        <f>Parameter!J117</f>
        <v>133</v>
      </c>
      <c r="C117" s="6">
        <f>Parameter!AF117</f>
        <v>18.94781</v>
      </c>
      <c r="D117" s="6">
        <f>Parameter!N117</f>
        <v>15.622153000000001</v>
      </c>
      <c r="E117" s="6">
        <f>Parameter!E117+Parameter!AG117-(Parameter!$E$3+Parameter!$AG$3)</f>
        <v>282.03725600000001</v>
      </c>
      <c r="F117" s="6">
        <f>Parameter!F117+Parameter!AG117-(Parameter!$F$3+Parameter!$AG$3)</f>
        <v>275.89288199999999</v>
      </c>
      <c r="G117" s="6">
        <f>Parameter!I117</f>
        <v>3.949926</v>
      </c>
      <c r="H117" s="6">
        <f>Parameter!E117</f>
        <v>275.76512400000001</v>
      </c>
      <c r="I117">
        <f>Parameter!L117</f>
        <v>275.76512400000001</v>
      </c>
      <c r="J117">
        <f>Parameter!K117</f>
        <v>1160</v>
      </c>
      <c r="K117" s="6">
        <f>Parameter!F117</f>
        <v>269.2851</v>
      </c>
      <c r="L117">
        <f>Parameter!G117</f>
        <v>1140</v>
      </c>
      <c r="M117" s="5">
        <f t="shared" si="39"/>
        <v>0.25569649999999911</v>
      </c>
      <c r="N117" s="5">
        <f t="shared" si="25"/>
        <v>0.25569649999999911</v>
      </c>
      <c r="O117" s="5">
        <f t="shared" si="26"/>
        <v>0.25774000000000113</v>
      </c>
      <c r="P117" s="5">
        <f t="shared" si="21"/>
        <v>0.27968009999999593</v>
      </c>
      <c r="Q117" s="5">
        <f t="shared" si="22"/>
        <v>0.28172360000000368</v>
      </c>
      <c r="R117" s="5">
        <f t="shared" si="23"/>
        <v>-6.2881199999999998E-2</v>
      </c>
      <c r="S117" s="5">
        <f t="shared" si="24"/>
        <v>4.3447399999999803E-2</v>
      </c>
      <c r="T117" s="5">
        <f t="shared" si="27"/>
        <v>0.28993564840531028</v>
      </c>
      <c r="U117" s="5">
        <f>Parameter!AA117/Parameter!Z117</f>
        <v>0.48418756139211877</v>
      </c>
      <c r="V117" s="5">
        <f>Parameter!AS117/Parameter!AR117</f>
        <v>0.61728100603321234</v>
      </c>
      <c r="X117" s="11">
        <f>Parameter!T117</f>
        <v>2.6177350000000001</v>
      </c>
      <c r="Y117" s="11">
        <f>Parameter!U117</f>
        <v>4.9218070000000003</v>
      </c>
      <c r="Z117" s="11">
        <f>Parameter!AL117</f>
        <v>2.465973</v>
      </c>
      <c r="AA117" s="11">
        <f>Parameter!AM117</f>
        <v>4.0131319999999997</v>
      </c>
      <c r="AB117" s="11">
        <f t="shared" si="28"/>
        <v>0.15176200000000017</v>
      </c>
      <c r="AC117" s="11"/>
      <c r="AD117" s="11">
        <f t="shared" si="29"/>
        <v>27.072747105289718</v>
      </c>
      <c r="AE117" s="11">
        <f t="shared" si="30"/>
        <v>25.503216863996009</v>
      </c>
      <c r="AF117" s="11">
        <f t="shared" si="31"/>
        <v>1.5695302412937089</v>
      </c>
      <c r="AG117" s="11">
        <f t="shared" si="32"/>
        <v>26.287981984642862</v>
      </c>
      <c r="AH117" s="11">
        <f t="shared" si="33"/>
        <v>26.287981984642862</v>
      </c>
      <c r="AI117" s="11">
        <f t="shared" si="34"/>
        <v>0.19514625000000002</v>
      </c>
      <c r="AJ117" s="11">
        <f t="shared" si="34"/>
        <v>0.19514625000000002</v>
      </c>
      <c r="AK117" s="11">
        <f t="shared" si="35"/>
        <v>3.6890924764238724</v>
      </c>
      <c r="AL117" s="11">
        <f t="shared" si="36"/>
        <v>1.2709269999999999</v>
      </c>
      <c r="AM117" s="11">
        <f t="shared" si="37"/>
        <v>2.23373475</v>
      </c>
      <c r="AN117" s="11">
        <f t="shared" si="38"/>
        <v>45.716377075728396</v>
      </c>
    </row>
    <row r="118" spans="1:40" x14ac:dyDescent="0.25">
      <c r="A118">
        <f>Parameter!M118</f>
        <v>1150</v>
      </c>
      <c r="B118">
        <f>Parameter!J118</f>
        <v>134</v>
      </c>
      <c r="C118" s="6">
        <f>Parameter!AF118</f>
        <v>18.318998000000001</v>
      </c>
      <c r="D118" s="6">
        <f>Parameter!N118</f>
        <v>16.056626999999999</v>
      </c>
      <c r="E118" s="6">
        <f>Parameter!E118+Parameter!AG118-(Parameter!$E$3+Parameter!$AG$3)</f>
        <v>284.83405699999997</v>
      </c>
      <c r="F118" s="6">
        <f>Parameter!F118+Parameter!AG118-(Parameter!$F$3+Parameter!$AG$3)</f>
        <v>278.71011800000002</v>
      </c>
      <c r="G118" s="6">
        <f>Parameter!I118</f>
        <v>4.2278010000000004</v>
      </c>
      <c r="H118" s="6">
        <f>Parameter!E118</f>
        <v>278.32208900000001</v>
      </c>
      <c r="I118">
        <f>Parameter!L118</f>
        <v>278.32208900000001</v>
      </c>
      <c r="J118">
        <f>Parameter!K118</f>
        <v>1170</v>
      </c>
      <c r="K118" s="6">
        <f>Parameter!F118</f>
        <v>271.86250000000001</v>
      </c>
      <c r="L118">
        <f>Parameter!G118</f>
        <v>1150</v>
      </c>
      <c r="M118" s="5">
        <f t="shared" si="39"/>
        <v>0.27163390000000048</v>
      </c>
      <c r="N118" s="5">
        <f t="shared" si="25"/>
        <v>0.27163390000000048</v>
      </c>
      <c r="O118" s="5">
        <f t="shared" si="26"/>
        <v>0.26075000000000159</v>
      </c>
      <c r="P118" s="5">
        <f t="shared" si="21"/>
        <v>0.22088190000000624</v>
      </c>
      <c r="Q118" s="5">
        <f t="shared" si="22"/>
        <v>0.20999799999999597</v>
      </c>
      <c r="R118" s="5">
        <f t="shared" si="23"/>
        <v>-0.11973610000000008</v>
      </c>
      <c r="S118" s="5">
        <f t="shared" si="24"/>
        <v>4.1342500000000018E-2</v>
      </c>
      <c r="T118" s="5">
        <f t="shared" si="27"/>
        <v>0.25462668693024459</v>
      </c>
      <c r="U118" s="5">
        <f>Parameter!AA118/Parameter!Z118</f>
        <v>0.49111151007965526</v>
      </c>
      <c r="V118" s="5">
        <f>Parameter!AS118/Parameter!AR118</f>
        <v>0.39711065174521337</v>
      </c>
      <c r="X118" s="11">
        <f>Parameter!T118</f>
        <v>2.7897259999999999</v>
      </c>
      <c r="Y118" s="11">
        <f>Parameter!U118</f>
        <v>5.2452769999999997</v>
      </c>
      <c r="Z118" s="11">
        <f>Parameter!AL118</f>
        <v>2.118595</v>
      </c>
      <c r="AA118" s="11">
        <f>Parameter!AM118</f>
        <v>4.7326170000000003</v>
      </c>
      <c r="AB118" s="11">
        <f t="shared" si="28"/>
        <v>0.67113099999999992</v>
      </c>
      <c r="AC118" s="11"/>
      <c r="AD118" s="11">
        <f t="shared" si="29"/>
        <v>36.26018034078853</v>
      </c>
      <c r="AE118" s="11">
        <f t="shared" si="30"/>
        <v>27.53698276070585</v>
      </c>
      <c r="AF118" s="11">
        <f t="shared" si="31"/>
        <v>8.7231975800826795</v>
      </c>
      <c r="AG118" s="11">
        <f t="shared" si="32"/>
        <v>31.898581550747188</v>
      </c>
      <c r="AH118" s="11">
        <f t="shared" si="33"/>
        <v>31.898581550747188</v>
      </c>
      <c r="AI118" s="11">
        <f t="shared" si="34"/>
        <v>0.19514625000000002</v>
      </c>
      <c r="AJ118" s="11">
        <f t="shared" si="34"/>
        <v>0.19514625000000002</v>
      </c>
      <c r="AK118" s="11">
        <f t="shared" si="35"/>
        <v>3.9348143787266991</v>
      </c>
      <c r="AL118" s="11">
        <f t="shared" si="36"/>
        <v>1.22708025</v>
      </c>
      <c r="AM118" s="11">
        <f t="shared" si="37"/>
        <v>2.4944734999999998</v>
      </c>
      <c r="AN118" s="11">
        <f t="shared" si="38"/>
        <v>53.610998555026796</v>
      </c>
    </row>
    <row r="119" spans="1:40" x14ac:dyDescent="0.25">
      <c r="A119">
        <f>Parameter!M119</f>
        <v>1160</v>
      </c>
      <c r="B119">
        <f>Parameter!J119</f>
        <v>135</v>
      </c>
      <c r="C119" s="6">
        <f>Parameter!AF119</f>
        <v>17.121637</v>
      </c>
      <c r="D119" s="6">
        <f>Parameter!N119</f>
        <v>16.470051999999999</v>
      </c>
      <c r="E119" s="6">
        <f>Parameter!E119+Parameter!AG119-(Parameter!$E$3+Parameter!$AG$3)</f>
        <v>287.04287600000004</v>
      </c>
      <c r="F119" s="6">
        <f>Parameter!F119+Parameter!AG119-(Parameter!$F$3+Parameter!$AG$3)</f>
        <v>280.81009799999998</v>
      </c>
      <c r="G119" s="6">
        <f>Parameter!I119</f>
        <v>4.0889949999999997</v>
      </c>
      <c r="H119" s="6">
        <f>Parameter!E119</f>
        <v>281.03842800000001</v>
      </c>
      <c r="I119">
        <f>Parameter!L119</f>
        <v>281.03842800000001</v>
      </c>
      <c r="J119">
        <f>Parameter!K119</f>
        <v>1180</v>
      </c>
      <c r="K119" s="6">
        <f>Parameter!F119</f>
        <v>274.47000000000003</v>
      </c>
      <c r="L119">
        <f>Parameter!G119</f>
        <v>1160</v>
      </c>
      <c r="M119" s="5">
        <f t="shared" si="39"/>
        <v>0.52356099999999517</v>
      </c>
      <c r="N119" s="5">
        <f t="shared" si="25"/>
        <v>0.52356099999999517</v>
      </c>
      <c r="O119" s="5">
        <f t="shared" si="26"/>
        <v>0.26228999999999586</v>
      </c>
      <c r="P119" s="5">
        <f t="shared" si="21"/>
        <v>0.28012829999999556</v>
      </c>
      <c r="Q119" s="5">
        <f t="shared" si="22"/>
        <v>0.28063779999999949</v>
      </c>
      <c r="R119" s="5">
        <f t="shared" si="23"/>
        <v>-0.12970349999999992</v>
      </c>
      <c r="S119" s="5">
        <f t="shared" si="24"/>
        <v>-2.9892000000000252E-3</v>
      </c>
      <c r="T119" s="5">
        <f t="shared" si="27"/>
        <v>0.30871313170932246</v>
      </c>
      <c r="U119" s="5">
        <f>Parameter!AA119/Parameter!Z119</f>
        <v>0.77758620604939732</v>
      </c>
      <c r="V119" s="5">
        <f>Parameter!AS119/Parameter!AR119</f>
        <v>0.56252123120983488</v>
      </c>
      <c r="X119" s="11">
        <f>Parameter!T119</f>
        <v>3.1192839999999999</v>
      </c>
      <c r="Y119" s="11">
        <f>Parameter!U119</f>
        <v>4.1302130000000004</v>
      </c>
      <c r="Z119" s="11">
        <f>Parameter!AL119</f>
        <v>2.60195</v>
      </c>
      <c r="AA119" s="11">
        <f>Parameter!AM119</f>
        <v>4.5593180000000002</v>
      </c>
      <c r="AB119" s="11">
        <f t="shared" si="28"/>
        <v>0.51733399999999996</v>
      </c>
      <c r="AC119" s="11"/>
      <c r="AD119" s="11">
        <f t="shared" si="29"/>
        <v>30.75571822058253</v>
      </c>
      <c r="AE119" s="11">
        <f t="shared" si="30"/>
        <v>25.654874972604198</v>
      </c>
      <c r="AF119" s="11">
        <f t="shared" si="31"/>
        <v>5.1008432479783323</v>
      </c>
      <c r="AG119" s="11">
        <f t="shared" si="32"/>
        <v>28.205296596593364</v>
      </c>
      <c r="AH119" s="11">
        <f t="shared" si="33"/>
        <v>28.205296596593364</v>
      </c>
      <c r="AI119" s="11">
        <f t="shared" si="34"/>
        <v>0.19514625000000002</v>
      </c>
      <c r="AJ119" s="11">
        <f t="shared" si="34"/>
        <v>0.19514625000000002</v>
      </c>
      <c r="AK119" s="11">
        <f t="shared" si="35"/>
        <v>3.7766843001471488</v>
      </c>
      <c r="AL119" s="11">
        <f t="shared" si="36"/>
        <v>1.4303085</v>
      </c>
      <c r="AM119" s="11">
        <f t="shared" si="37"/>
        <v>2.1723827500000001</v>
      </c>
      <c r="AN119" s="11">
        <f t="shared" si="38"/>
        <v>46.372533671844472</v>
      </c>
    </row>
    <row r="120" spans="1:40" x14ac:dyDescent="0.25">
      <c r="A120">
        <f>Parameter!M120</f>
        <v>1170</v>
      </c>
      <c r="B120">
        <f>Parameter!J120</f>
        <v>136</v>
      </c>
      <c r="C120" s="6">
        <f>Parameter!AF120</f>
        <v>15.824602000000001</v>
      </c>
      <c r="D120" s="6">
        <f>Parameter!N120</f>
        <v>16.440159999999999</v>
      </c>
      <c r="E120" s="6">
        <f>Parameter!E120+Parameter!AG120-(Parameter!$E$3+Parameter!$AG$3)</f>
        <v>289.84415899999999</v>
      </c>
      <c r="F120" s="6">
        <f>Parameter!F120+Parameter!AG120-(Parameter!$F$3+Parameter!$AG$3)</f>
        <v>283.61647599999998</v>
      </c>
      <c r="G120" s="6">
        <f>Parameter!I120</f>
        <v>4.1025169999999997</v>
      </c>
      <c r="H120" s="6">
        <f>Parameter!E120</f>
        <v>283.65623299999999</v>
      </c>
      <c r="I120">
        <f>Parameter!L120</f>
        <v>283.65623299999999</v>
      </c>
      <c r="J120">
        <f>Parameter!K120</f>
        <v>1185</v>
      </c>
      <c r="K120" s="6">
        <f>Parameter!F120</f>
        <v>277.09289999999999</v>
      </c>
      <c r="L120">
        <f>Parameter!G120</f>
        <v>1170</v>
      </c>
      <c r="M120" s="5">
        <f t="shared" si="39"/>
        <v>0.18607279999999946</v>
      </c>
      <c r="N120" s="5">
        <f t="shared" si="25"/>
        <v>0.18607279999999946</v>
      </c>
      <c r="O120" s="5">
        <f t="shared" si="26"/>
        <v>0.26474000000000047</v>
      </c>
      <c r="P120" s="5">
        <f t="shared" si="21"/>
        <v>0.24075310000000058</v>
      </c>
      <c r="Q120" s="5">
        <f t="shared" si="22"/>
        <v>0.22638390000000186</v>
      </c>
      <c r="R120" s="5">
        <f t="shared" si="23"/>
        <v>-7.8215800000000085E-2</v>
      </c>
      <c r="S120" s="5">
        <f t="shared" si="24"/>
        <v>-1.7859699999999989E-2</v>
      </c>
      <c r="T120" s="5">
        <f t="shared" si="27"/>
        <v>0.25376905921199355</v>
      </c>
      <c r="U120" s="5">
        <f>Parameter!AA120/Parameter!Z120</f>
        <v>0.54100072855042314</v>
      </c>
      <c r="V120" s="5">
        <f>Parameter!AS120/Parameter!AR120</f>
        <v>0.39049957907007499</v>
      </c>
      <c r="X120" s="11">
        <f>Parameter!T120</f>
        <v>2.8873609999999998</v>
      </c>
      <c r="Y120" s="11">
        <f>Parameter!U120</f>
        <v>5.0625349999999996</v>
      </c>
      <c r="Z120" s="11">
        <f>Parameter!AL120</f>
        <v>2.1025999999999998</v>
      </c>
      <c r="AA120" s="11">
        <f>Parameter!AM120</f>
        <v>4.7801710000000002</v>
      </c>
      <c r="AB120" s="11">
        <f t="shared" si="28"/>
        <v>0.78476100000000004</v>
      </c>
      <c r="AC120" s="11"/>
      <c r="AD120" s="11">
        <f t="shared" si="29"/>
        <v>36.585684085804765</v>
      </c>
      <c r="AE120" s="11">
        <f t="shared" si="30"/>
        <v>26.641995704317232</v>
      </c>
      <c r="AF120" s="11">
        <f t="shared" si="31"/>
        <v>9.943688381487533</v>
      </c>
      <c r="AG120" s="11">
        <f t="shared" si="32"/>
        <v>31.613839895060998</v>
      </c>
      <c r="AH120" s="11">
        <f t="shared" si="33"/>
        <v>31.613839895060998</v>
      </c>
      <c r="AI120" s="11">
        <f t="shared" si="34"/>
        <v>0.19514625000000002</v>
      </c>
      <c r="AJ120" s="11">
        <f t="shared" si="34"/>
        <v>0.19514625000000002</v>
      </c>
      <c r="AK120" s="11">
        <f t="shared" si="35"/>
        <v>3.9230713701804287</v>
      </c>
      <c r="AL120" s="11">
        <f t="shared" si="36"/>
        <v>1.2474902499999998</v>
      </c>
      <c r="AM120" s="11">
        <f t="shared" si="37"/>
        <v>2.4606764999999999</v>
      </c>
      <c r="AN120" s="11">
        <f t="shared" si="38"/>
        <v>52.802006858983916</v>
      </c>
    </row>
    <row r="121" spans="1:40" x14ac:dyDescent="0.25">
      <c r="A121">
        <f>Parameter!M121</f>
        <v>1180</v>
      </c>
      <c r="B121">
        <f>Parameter!J121</f>
        <v>137</v>
      </c>
      <c r="C121" s="6">
        <f>Parameter!AF121</f>
        <v>15.042444</v>
      </c>
      <c r="D121" s="6">
        <f>Parameter!N121</f>
        <v>16.261562999999999</v>
      </c>
      <c r="E121" s="6">
        <f>Parameter!E121+Parameter!AG121-(Parameter!$E$3+Parameter!$AG$3)</f>
        <v>292.25169</v>
      </c>
      <c r="F121" s="6">
        <f>Parameter!F121+Parameter!AG121-(Parameter!$F$3+Parameter!$AG$3)</f>
        <v>285.880315</v>
      </c>
      <c r="G121" s="6">
        <f>Parameter!I121</f>
        <v>4.1828440000000002</v>
      </c>
      <c r="H121" s="6">
        <f>Parameter!E121</f>
        <v>286.44732499999998</v>
      </c>
      <c r="I121">
        <f>Parameter!L121</f>
        <v>286.44732499999998</v>
      </c>
      <c r="J121">
        <f>Parameter!K121</f>
        <v>1200</v>
      </c>
      <c r="K121" s="6">
        <f>Parameter!F121</f>
        <v>279.74029999999999</v>
      </c>
      <c r="L121">
        <f>Parameter!G121</f>
        <v>1180</v>
      </c>
      <c r="M121" s="5">
        <f t="shared" si="39"/>
        <v>0.26193310000000453</v>
      </c>
      <c r="N121" s="5">
        <f t="shared" si="25"/>
        <v>0.26193310000000453</v>
      </c>
      <c r="O121" s="5">
        <f t="shared" si="26"/>
        <v>0.26501999999999837</v>
      </c>
      <c r="P121" s="5">
        <f t="shared" si="21"/>
        <v>0.25935650000000121</v>
      </c>
      <c r="Q121" s="5">
        <f t="shared" si="22"/>
        <v>0.26244339999999511</v>
      </c>
      <c r="R121" s="5">
        <f t="shared" si="23"/>
        <v>-5.7063999999999913E-2</v>
      </c>
      <c r="S121" s="5">
        <f t="shared" si="24"/>
        <v>-9.1756099999999924E-2</v>
      </c>
      <c r="T121" s="5">
        <f t="shared" si="27"/>
        <v>0.28096490185690559</v>
      </c>
      <c r="U121" s="5">
        <f>Parameter!AA121/Parameter!Z121</f>
        <v>0.57633761521860705</v>
      </c>
      <c r="V121" s="5">
        <f>Parameter!AS121/Parameter!AR121</f>
        <v>0.63816574932559245</v>
      </c>
      <c r="X121" s="11">
        <f>Parameter!T121</f>
        <v>2.7002980000000001</v>
      </c>
      <c r="Y121" s="11">
        <f>Parameter!U121</f>
        <v>4.6166479999999996</v>
      </c>
      <c r="Z121" s="11">
        <f>Parameter!AL121</f>
        <v>2.7934649999999999</v>
      </c>
      <c r="AA121" s="11">
        <f>Parameter!AM121</f>
        <v>4.3370749999999996</v>
      </c>
      <c r="AB121" s="11">
        <f t="shared" si="28"/>
        <v>-9.3166999999999778E-2</v>
      </c>
      <c r="AC121" s="11"/>
      <c r="AD121" s="11">
        <f t="shared" si="29"/>
        <v>28.309618190899176</v>
      </c>
      <c r="AE121" s="11">
        <f t="shared" si="30"/>
        <v>29.286370459719691</v>
      </c>
      <c r="AF121" s="11">
        <f t="shared" si="31"/>
        <v>-0.97675226882051547</v>
      </c>
      <c r="AG121" s="11">
        <f t="shared" si="32"/>
        <v>28.797994325309432</v>
      </c>
      <c r="AH121" s="11">
        <f t="shared" si="33"/>
        <v>28.797994325309432</v>
      </c>
      <c r="AI121" s="11">
        <f t="shared" si="34"/>
        <v>0.19514625000000002</v>
      </c>
      <c r="AJ121" s="11">
        <f t="shared" si="34"/>
        <v>0.19514625000000002</v>
      </c>
      <c r="AK121" s="11">
        <f t="shared" si="35"/>
        <v>3.8029551752853514</v>
      </c>
      <c r="AL121" s="11">
        <f t="shared" si="36"/>
        <v>1.3734407499999999</v>
      </c>
      <c r="AM121" s="11">
        <f t="shared" si="37"/>
        <v>2.23843075</v>
      </c>
      <c r="AN121" s="11">
        <f t="shared" si="38"/>
        <v>47.549765662031902</v>
      </c>
    </row>
    <row r="122" spans="1:40" x14ac:dyDescent="0.25">
      <c r="A122">
        <f>Parameter!M122</f>
        <v>1190</v>
      </c>
      <c r="B122">
        <f>Parameter!J122</f>
        <v>138</v>
      </c>
      <c r="C122" s="6">
        <f>Parameter!AF122</f>
        <v>14.471804000000001</v>
      </c>
      <c r="D122" s="6">
        <f>Parameter!N122</f>
        <v>15.344002</v>
      </c>
      <c r="E122" s="6">
        <f>Parameter!E122+Parameter!AG122-(Parameter!$E$3+Parameter!$AG$3)</f>
        <v>294.84525500000001</v>
      </c>
      <c r="F122" s="6">
        <f>Parameter!F122+Parameter!AG122-(Parameter!$F$3+Parameter!$AG$3)</f>
        <v>288.50474899999995</v>
      </c>
      <c r="G122" s="6">
        <f>Parameter!I122</f>
        <v>3.962523</v>
      </c>
      <c r="H122" s="6">
        <f>Parameter!E122</f>
        <v>289.06665600000002</v>
      </c>
      <c r="I122">
        <f>Parameter!L122</f>
        <v>289.06665600000002</v>
      </c>
      <c r="J122">
        <f>Parameter!K122</f>
        <v>1210</v>
      </c>
      <c r="K122" s="6">
        <f>Parameter!F122</f>
        <v>282.39049999999997</v>
      </c>
      <c r="L122">
        <f>Parameter!G122</f>
        <v>1190</v>
      </c>
      <c r="M122" s="5">
        <f t="shared" si="39"/>
        <v>0.54283379999999393</v>
      </c>
      <c r="N122" s="5">
        <f t="shared" si="25"/>
        <v>0.54283379999999393</v>
      </c>
      <c r="O122" s="5">
        <f t="shared" si="26"/>
        <v>0.27019999999999983</v>
      </c>
      <c r="P122" s="5">
        <f t="shared" si="21"/>
        <v>0.25989149999999767</v>
      </c>
      <c r="Q122" s="5">
        <f t="shared" si="22"/>
        <v>0.25867460000000053</v>
      </c>
      <c r="R122" s="5">
        <f t="shared" si="23"/>
        <v>-5.4261000000000335E-3</v>
      </c>
      <c r="S122" s="5">
        <f t="shared" si="24"/>
        <v>-7.2427399999999947E-2</v>
      </c>
      <c r="T122" s="5">
        <f t="shared" si="27"/>
        <v>0.26984951844355548</v>
      </c>
      <c r="U122" s="5">
        <f>Parameter!AA122/Parameter!Z122</f>
        <v>0.47944821851160135</v>
      </c>
      <c r="V122" s="5">
        <f>Parameter!AS122/Parameter!AR122</f>
        <v>0.51797177623844193</v>
      </c>
      <c r="X122" s="11">
        <f>Parameter!T122</f>
        <v>2.3137409999999998</v>
      </c>
      <c r="Y122" s="11">
        <f>Parameter!U122</f>
        <v>4.5203860000000002</v>
      </c>
      <c r="Z122" s="11">
        <f>Parameter!AL122</f>
        <v>2.654312</v>
      </c>
      <c r="AA122" s="11">
        <f>Parameter!AM122</f>
        <v>4.6742619999999997</v>
      </c>
      <c r="AB122" s="11">
        <f t="shared" si="28"/>
        <v>-0.34057100000000018</v>
      </c>
      <c r="AC122" s="11"/>
      <c r="AD122" s="11">
        <f t="shared" si="29"/>
        <v>25.597758510661333</v>
      </c>
      <c r="AE122" s="11">
        <f t="shared" si="30"/>
        <v>29.365619396445201</v>
      </c>
      <c r="AF122" s="11">
        <f t="shared" si="31"/>
        <v>-3.7678608857838682</v>
      </c>
      <c r="AG122" s="11">
        <f t="shared" si="32"/>
        <v>27.481688953553267</v>
      </c>
      <c r="AH122" s="11">
        <f t="shared" si="33"/>
        <v>27.481688953553267</v>
      </c>
      <c r="AI122" s="11">
        <f t="shared" si="34"/>
        <v>0.19514625000000002</v>
      </c>
      <c r="AJ122" s="11">
        <f t="shared" si="34"/>
        <v>0.19514625000000002</v>
      </c>
      <c r="AK122" s="11">
        <f t="shared" si="35"/>
        <v>3.7441071226015756</v>
      </c>
      <c r="AL122" s="11">
        <f t="shared" si="36"/>
        <v>1.2420132499999998</v>
      </c>
      <c r="AM122" s="11">
        <f t="shared" si="37"/>
        <v>2.2986620000000002</v>
      </c>
      <c r="AN122" s="11">
        <f t="shared" si="38"/>
        <v>47.322924649207742</v>
      </c>
    </row>
    <row r="123" spans="1:40" x14ac:dyDescent="0.25">
      <c r="A123">
        <f>Parameter!M123</f>
        <v>1200</v>
      </c>
      <c r="B123">
        <f>Parameter!J123</f>
        <v>139</v>
      </c>
      <c r="C123" s="6">
        <f>Parameter!AF123</f>
        <v>14.417543</v>
      </c>
      <c r="D123" s="6">
        <f>Parameter!N123</f>
        <v>14.619728</v>
      </c>
      <c r="E123" s="6">
        <f>Parameter!E123+Parameter!AG123-(Parameter!$E$3+Parameter!$AG$3)</f>
        <v>297.44416999999999</v>
      </c>
      <c r="F123" s="6">
        <f>Parameter!F123+Parameter!AG123-(Parameter!$F$3+Parameter!$AG$3)</f>
        <v>291.09149499999995</v>
      </c>
      <c r="G123" s="6">
        <f>Parameter!I123</f>
        <v>3.9235220000000002</v>
      </c>
      <c r="H123" s="6">
        <f>Parameter!E123</f>
        <v>291.78082499999999</v>
      </c>
      <c r="I123">
        <f>Parameter!L123</f>
        <v>291.78082499999999</v>
      </c>
      <c r="J123">
        <f>Parameter!K123</f>
        <v>1215</v>
      </c>
      <c r="K123" s="6">
        <f>Parameter!F123</f>
        <v>285.09249999999997</v>
      </c>
      <c r="L123">
        <f>Parameter!G123</f>
        <v>1200</v>
      </c>
      <c r="M123" s="5">
        <f t="shared" si="39"/>
        <v>0.25518620000000281</v>
      </c>
      <c r="N123" s="5">
        <f t="shared" si="25"/>
        <v>0.25518620000000281</v>
      </c>
      <c r="O123" s="5">
        <f t="shared" si="26"/>
        <v>0.26803000000000454</v>
      </c>
      <c r="P123" s="5">
        <f t="shared" si="21"/>
        <v>0.22746470000000157</v>
      </c>
      <c r="Q123" s="5">
        <f t="shared" si="22"/>
        <v>0.24030850000000328</v>
      </c>
      <c r="R123" s="5">
        <f t="shared" si="23"/>
        <v>4.1952099999999957E-2</v>
      </c>
      <c r="S123" s="5">
        <f t="shared" si="24"/>
        <v>-0.14521630000000005</v>
      </c>
      <c r="T123" s="5">
        <f t="shared" si="27"/>
        <v>0.27310793145968998</v>
      </c>
      <c r="U123" s="5">
        <f>Parameter!AA123/Parameter!Z123</f>
        <v>0.55228273799954986</v>
      </c>
      <c r="V123" s="5">
        <f>Parameter!AS123/Parameter!AR123</f>
        <v>0.58966339179332039</v>
      </c>
      <c r="X123" s="11">
        <f>Parameter!T123</f>
        <v>2.42483</v>
      </c>
      <c r="Y123" s="11">
        <f>Parameter!U123</f>
        <v>4.3185799999999999</v>
      </c>
      <c r="Z123" s="11">
        <f>Parameter!AL123</f>
        <v>2.7097920000000002</v>
      </c>
      <c r="AA123" s="11">
        <f>Parameter!AM123</f>
        <v>4.5245290000000002</v>
      </c>
      <c r="AB123" s="11">
        <f t="shared" si="28"/>
        <v>-0.28496200000000016</v>
      </c>
      <c r="AC123" s="11"/>
      <c r="AD123" s="11">
        <f t="shared" si="29"/>
        <v>24.808143428274988</v>
      </c>
      <c r="AE123" s="11">
        <f t="shared" si="30"/>
        <v>27.723555299461051</v>
      </c>
      <c r="AF123" s="11">
        <f t="shared" si="31"/>
        <v>-2.9154118711860626</v>
      </c>
      <c r="AG123" s="11">
        <f t="shared" si="32"/>
        <v>26.265849363868021</v>
      </c>
      <c r="AH123" s="11">
        <f t="shared" si="33"/>
        <v>26.265849363868021</v>
      </c>
      <c r="AI123" s="11">
        <f t="shared" si="34"/>
        <v>0.19514625000000002</v>
      </c>
      <c r="AJ123" s="11">
        <f t="shared" si="34"/>
        <v>0.19514625000000002</v>
      </c>
      <c r="AK123" s="11">
        <f t="shared" si="35"/>
        <v>3.6880568674541867</v>
      </c>
      <c r="AL123" s="11">
        <f t="shared" si="36"/>
        <v>1.2836555000000001</v>
      </c>
      <c r="AM123" s="11">
        <f t="shared" si="37"/>
        <v>2.21077725</v>
      </c>
      <c r="AN123" s="11">
        <f t="shared" si="38"/>
        <v>45.196571518638507</v>
      </c>
    </row>
    <row r="124" spans="1:40" x14ac:dyDescent="0.25">
      <c r="A124">
        <f>Parameter!M124</f>
        <v>1210</v>
      </c>
      <c r="B124">
        <f>Parameter!J124</f>
        <v>140</v>
      </c>
      <c r="C124" s="6">
        <f>Parameter!AF124</f>
        <v>14.837064</v>
      </c>
      <c r="D124" s="6">
        <f>Parameter!N124</f>
        <v>13.167565</v>
      </c>
      <c r="E124" s="6">
        <f>Parameter!E124+Parameter!AG124-(Parameter!$E$3+Parameter!$AG$3)</f>
        <v>299.718817</v>
      </c>
      <c r="F124" s="6">
        <f>Parameter!F124+Parameter!AG124-(Parameter!$F$3+Parameter!$AG$3)</f>
        <v>293.49457999999998</v>
      </c>
      <c r="G124" s="6">
        <f>Parameter!I124</f>
        <v>4.0933840000000004</v>
      </c>
      <c r="H124" s="6">
        <f>Parameter!E124</f>
        <v>294.33268700000002</v>
      </c>
      <c r="I124">
        <f>Parameter!L124</f>
        <v>294.33268700000002</v>
      </c>
      <c r="J124">
        <f>Parameter!K124</f>
        <v>1225</v>
      </c>
      <c r="K124" s="6">
        <f>Parameter!F124</f>
        <v>287.77280000000002</v>
      </c>
      <c r="L124">
        <f>Parameter!G124</f>
        <v>1210</v>
      </c>
      <c r="M124" s="5">
        <f t="shared" si="39"/>
        <v>0.17554326666666686</v>
      </c>
      <c r="N124" s="5">
        <f t="shared" si="25"/>
        <v>0.17554326666666686</v>
      </c>
      <c r="O124" s="5">
        <f t="shared" si="26"/>
        <v>0.26599999999999679</v>
      </c>
      <c r="P124" s="5">
        <f t="shared" si="21"/>
        <v>0.23218770000000291</v>
      </c>
      <c r="Q124" s="5">
        <f t="shared" si="22"/>
        <v>0.23487279999999941</v>
      </c>
      <c r="R124" s="5">
        <f t="shared" si="23"/>
        <v>6.9016099999999983E-2</v>
      </c>
      <c r="S124" s="5">
        <f t="shared" si="24"/>
        <v>-0.11257579999999993</v>
      </c>
      <c r="T124" s="5">
        <f t="shared" si="27"/>
        <v>0.26710982916422477</v>
      </c>
      <c r="U124" s="5">
        <f>Parameter!AA124/Parameter!Z124</f>
        <v>0.49936056941514512</v>
      </c>
      <c r="V124" s="5">
        <f>Parameter!AS124/Parameter!AR124</f>
        <v>0.73942115797467667</v>
      </c>
      <c r="X124" s="11">
        <f>Parameter!T124</f>
        <v>2.4636089999999999</v>
      </c>
      <c r="Y124" s="11">
        <f>Parameter!U124</f>
        <v>4.578436</v>
      </c>
      <c r="Z124" s="11">
        <f>Parameter!AL124</f>
        <v>3.2910080000000002</v>
      </c>
      <c r="AA124" s="11">
        <f>Parameter!AM124</f>
        <v>4.4955290000000003</v>
      </c>
      <c r="AB124" s="11">
        <f t="shared" si="28"/>
        <v>-0.82739900000000022</v>
      </c>
      <c r="AC124" s="11"/>
      <c r="AD124" s="11">
        <f t="shared" si="29"/>
        <v>26.550234154931836</v>
      </c>
      <c r="AE124" s="11">
        <f t="shared" si="30"/>
        <v>35.467086297279288</v>
      </c>
      <c r="AF124" s="11">
        <f t="shared" si="31"/>
        <v>-8.9168521423474516</v>
      </c>
      <c r="AG124" s="11">
        <f t="shared" si="32"/>
        <v>31.008660226105562</v>
      </c>
      <c r="AH124" s="11">
        <f t="shared" si="33"/>
        <v>31.008660226105562</v>
      </c>
      <c r="AI124" s="11">
        <f t="shared" si="34"/>
        <v>0.19514625000000002</v>
      </c>
      <c r="AJ124" s="11">
        <f t="shared" si="34"/>
        <v>0.19514625000000002</v>
      </c>
      <c r="AK124" s="11">
        <f t="shared" si="35"/>
        <v>3.8978769651134701</v>
      </c>
      <c r="AL124" s="11">
        <f t="shared" si="36"/>
        <v>1.4386542499999999</v>
      </c>
      <c r="AM124" s="11">
        <f t="shared" si="37"/>
        <v>2.2684912500000003</v>
      </c>
      <c r="AN124" s="11">
        <f t="shared" si="38"/>
        <v>49.627094887523256</v>
      </c>
    </row>
    <row r="125" spans="1:40" x14ac:dyDescent="0.25">
      <c r="A125">
        <f>Parameter!M125</f>
        <v>1220</v>
      </c>
      <c r="B125">
        <f>Parameter!J125</f>
        <v>141</v>
      </c>
      <c r="C125" s="6">
        <f>Parameter!AF125</f>
        <v>15.527225</v>
      </c>
      <c r="D125" s="6">
        <f>Parameter!N125</f>
        <v>12.041807</v>
      </c>
      <c r="E125" s="6">
        <f>Parameter!E125+Parameter!AG125-(Parameter!$E$3+Parameter!$AG$3)</f>
        <v>302.04069400000003</v>
      </c>
      <c r="F125" s="6">
        <f>Parameter!F125+Parameter!AG125-(Parameter!$F$3+Parameter!$AG$3)</f>
        <v>295.84330799999998</v>
      </c>
      <c r="G125" s="6">
        <f>Parameter!I125</f>
        <v>4.0766549999999997</v>
      </c>
      <c r="H125" s="6">
        <f>Parameter!E125</f>
        <v>296.96583600000002</v>
      </c>
      <c r="I125">
        <f>Parameter!L125</f>
        <v>296.96583600000002</v>
      </c>
      <c r="J125">
        <f>Parameter!K125</f>
        <v>1240</v>
      </c>
      <c r="K125" s="6">
        <f>Parameter!F125</f>
        <v>290.43279999999999</v>
      </c>
      <c r="L125">
        <f>Parameter!G125</f>
        <v>1220</v>
      </c>
      <c r="M125" s="5">
        <f t="shared" si="39"/>
        <v>0.52085459999999562</v>
      </c>
      <c r="N125" s="5">
        <f t="shared" si="25"/>
        <v>0.52085459999999562</v>
      </c>
      <c r="O125" s="5">
        <f t="shared" si="26"/>
        <v>0.26600000000000251</v>
      </c>
      <c r="P125" s="5">
        <f t="shared" si="21"/>
        <v>0.23221049999999649</v>
      </c>
      <c r="Q125" s="5">
        <f t="shared" si="22"/>
        <v>0.23778320000000122</v>
      </c>
      <c r="R125" s="5">
        <f t="shared" si="23"/>
        <v>3.8255999999999978E-2</v>
      </c>
      <c r="S125" s="5">
        <f t="shared" si="24"/>
        <v>-0.1102252</v>
      </c>
      <c r="T125" s="5">
        <f t="shared" si="27"/>
        <v>0.25987464778482794</v>
      </c>
      <c r="U125" s="5">
        <f>Parameter!AA125/Parameter!Z125</f>
        <v>0.49467708525349224</v>
      </c>
      <c r="V125" s="5">
        <f>Parameter!AS125/Parameter!AR125</f>
        <v>0.57929258400092964</v>
      </c>
      <c r="X125" s="11">
        <f>Parameter!T125</f>
        <v>2.4331700000000001</v>
      </c>
      <c r="Y125" s="11">
        <f>Parameter!U125</f>
        <v>4.6861810000000004</v>
      </c>
      <c r="Z125" s="11">
        <f>Parameter!AL125</f>
        <v>2.8851789999999999</v>
      </c>
      <c r="AA125" s="11">
        <f>Parameter!AM125</f>
        <v>4.6129069999999999</v>
      </c>
      <c r="AB125" s="11">
        <f t="shared" si="28"/>
        <v>-0.45200899999999988</v>
      </c>
      <c r="AC125" s="11"/>
      <c r="AD125" s="11">
        <f t="shared" si="29"/>
        <v>27.54005690474856</v>
      </c>
      <c r="AE125" s="11">
        <f t="shared" si="30"/>
        <v>32.656162060351534</v>
      </c>
      <c r="AF125" s="11">
        <f t="shared" si="31"/>
        <v>-5.1161051556029733</v>
      </c>
      <c r="AG125" s="11">
        <f t="shared" si="32"/>
        <v>30.098109482550047</v>
      </c>
      <c r="AH125" s="11">
        <f t="shared" si="33"/>
        <v>30.098109482550047</v>
      </c>
      <c r="AI125" s="11">
        <f t="shared" si="34"/>
        <v>0.19514625000000002</v>
      </c>
      <c r="AJ125" s="11">
        <f t="shared" si="34"/>
        <v>0.19514625000000002</v>
      </c>
      <c r="AK125" s="11">
        <f t="shared" si="35"/>
        <v>3.8593443637176392</v>
      </c>
      <c r="AL125" s="11">
        <f t="shared" si="36"/>
        <v>1.3295872499999999</v>
      </c>
      <c r="AM125" s="11">
        <f t="shared" si="37"/>
        <v>2.3247720000000003</v>
      </c>
      <c r="AN125" s="11">
        <f t="shared" si="38"/>
        <v>49.63458511445323</v>
      </c>
    </row>
    <row r="126" spans="1:40" x14ac:dyDescent="0.25">
      <c r="A126">
        <f>Parameter!M126</f>
        <v>1230</v>
      </c>
      <c r="B126">
        <f>Parameter!J126</f>
        <v>142</v>
      </c>
      <c r="C126" s="6">
        <f>Parameter!AF126</f>
        <v>15.909784999999999</v>
      </c>
      <c r="D126" s="6">
        <f>Parameter!N126</f>
        <v>10.939555</v>
      </c>
      <c r="E126" s="6">
        <f>Parameter!E126+Parameter!AG126-(Parameter!$E$3+Parameter!$AG$3)</f>
        <v>304.362799</v>
      </c>
      <c r="F126" s="6">
        <f>Parameter!F126+Parameter!AG126-(Parameter!$F$3+Parameter!$AG$3)</f>
        <v>298.22113999999999</v>
      </c>
      <c r="G126" s="6">
        <f>Parameter!I126</f>
        <v>4.0214100000000004</v>
      </c>
      <c r="H126" s="6">
        <f>Parameter!E126</f>
        <v>299.570109</v>
      </c>
      <c r="I126">
        <f>Parameter!L126</f>
        <v>299.570109</v>
      </c>
      <c r="J126">
        <f>Parameter!K126</f>
        <v>1245</v>
      </c>
      <c r="K126" s="6">
        <f>Parameter!F126</f>
        <v>293.09280000000001</v>
      </c>
      <c r="L126">
        <f>Parameter!G126</f>
        <v>1230</v>
      </c>
      <c r="M126" s="5">
        <f t="shared" si="39"/>
        <v>0.18127786666666831</v>
      </c>
      <c r="N126" s="5">
        <f t="shared" si="25"/>
        <v>0.18127786666666831</v>
      </c>
      <c r="O126" s="5">
        <f t="shared" si="26"/>
        <v>0.26200999999999797</v>
      </c>
      <c r="P126" s="5">
        <f t="shared" si="21"/>
        <v>0.24870980000000031</v>
      </c>
      <c r="Q126" s="5">
        <f t="shared" si="22"/>
        <v>0.2388029999999958</v>
      </c>
      <c r="R126" s="5">
        <f t="shared" si="23"/>
        <v>5.9634300000000098E-2</v>
      </c>
      <c r="S126" s="5">
        <f t="shared" si="24"/>
        <v>-8.5781500000000038E-2</v>
      </c>
      <c r="T126" s="5">
        <f t="shared" si="27"/>
        <v>0.26976152448927954</v>
      </c>
      <c r="U126" s="5">
        <f>Parameter!AA126/Parameter!Z126</f>
        <v>0.45553187490514907</v>
      </c>
      <c r="V126" s="5">
        <f>Parameter!AS126/Parameter!AR126</f>
        <v>0.55975384274942752</v>
      </c>
      <c r="X126" s="11">
        <f>Parameter!T126</f>
        <v>2.2228500000000002</v>
      </c>
      <c r="Y126" s="11">
        <f>Parameter!U126</f>
        <v>4.5233999999999996</v>
      </c>
      <c r="Z126" s="11">
        <f>Parameter!AL126</f>
        <v>2.775706</v>
      </c>
      <c r="AA126" s="11">
        <f>Parameter!AM126</f>
        <v>4.7326090000000001</v>
      </c>
      <c r="AB126" s="11">
        <f t="shared" si="28"/>
        <v>-0.55285599999999979</v>
      </c>
      <c r="AC126" s="11"/>
      <c r="AD126" s="11">
        <f t="shared" si="29"/>
        <v>24.915774886832285</v>
      </c>
      <c r="AE126" s="11">
        <f t="shared" si="30"/>
        <v>31.112700293780364</v>
      </c>
      <c r="AF126" s="11">
        <f t="shared" si="31"/>
        <v>-6.196925406948079</v>
      </c>
      <c r="AG126" s="11">
        <f t="shared" si="32"/>
        <v>28.014237590306323</v>
      </c>
      <c r="AH126" s="11">
        <f t="shared" si="33"/>
        <v>28.014237590306323</v>
      </c>
      <c r="AI126" s="11">
        <f t="shared" si="34"/>
        <v>0.19514625000000002</v>
      </c>
      <c r="AJ126" s="11">
        <f t="shared" si="34"/>
        <v>0.19514625000000002</v>
      </c>
      <c r="AK126" s="11">
        <f t="shared" si="35"/>
        <v>3.7681373832126313</v>
      </c>
      <c r="AL126" s="11">
        <f t="shared" si="36"/>
        <v>1.2496390000000002</v>
      </c>
      <c r="AM126" s="11">
        <f t="shared" si="37"/>
        <v>2.3140022499999997</v>
      </c>
      <c r="AN126" s="11">
        <f t="shared" si="38"/>
        <v>47.945706726784223</v>
      </c>
    </row>
    <row r="127" spans="1:40" x14ac:dyDescent="0.25">
      <c r="A127">
        <f>Parameter!M127</f>
        <v>1240</v>
      </c>
      <c r="B127">
        <f>Parameter!J127</f>
        <v>143</v>
      </c>
      <c r="C127" s="6">
        <f>Parameter!AF127</f>
        <v>16.506128</v>
      </c>
      <c r="D127" s="6">
        <f>Parameter!N127</f>
        <v>10.08174</v>
      </c>
      <c r="E127" s="6">
        <f>Parameter!E127+Parameter!AG127-(Parameter!$E$3+Parameter!$AG$3)</f>
        <v>306.849897</v>
      </c>
      <c r="F127" s="6">
        <f>Parameter!F127+Parameter!AG127-(Parameter!$F$3+Parameter!$AG$3)</f>
        <v>300.60916999999995</v>
      </c>
      <c r="G127" s="6">
        <f>Parameter!I127</f>
        <v>4.0075539999999998</v>
      </c>
      <c r="H127" s="6">
        <f>Parameter!E127</f>
        <v>302.28927700000003</v>
      </c>
      <c r="I127">
        <f>Parameter!L127</f>
        <v>302.28927700000003</v>
      </c>
      <c r="J127">
        <f>Parameter!K127</f>
        <v>1260</v>
      </c>
      <c r="K127" s="6">
        <f>Parameter!F127</f>
        <v>295.71289999999999</v>
      </c>
      <c r="L127">
        <f>Parameter!G127</f>
        <v>1240</v>
      </c>
      <c r="M127" s="5">
        <f t="shared" si="39"/>
        <v>0.27001969999999459</v>
      </c>
      <c r="N127" s="5">
        <f t="shared" si="25"/>
        <v>0.27001969999999459</v>
      </c>
      <c r="O127" s="5">
        <f t="shared" si="26"/>
        <v>0.26222000000000206</v>
      </c>
      <c r="P127" s="5">
        <f t="shared" si="21"/>
        <v>0.25238069999999768</v>
      </c>
      <c r="Q127" s="5">
        <f t="shared" si="22"/>
        <v>0.24458100000000513</v>
      </c>
      <c r="R127" s="5">
        <f t="shared" si="23"/>
        <v>5.4006499999999846E-2</v>
      </c>
      <c r="S127" s="5">
        <f t="shared" si="24"/>
        <v>-7.5622300000000031E-2</v>
      </c>
      <c r="T127" s="5">
        <f t="shared" si="27"/>
        <v>0.26894507251858846</v>
      </c>
      <c r="U127" s="5">
        <f>Parameter!AA127/Parameter!Z127</f>
        <v>0.4177418781832451</v>
      </c>
      <c r="V127" s="5">
        <f>Parameter!AS127/Parameter!AR127</f>
        <v>0.42583857349336773</v>
      </c>
      <c r="X127" s="11">
        <f>Parameter!T127</f>
        <v>2.1618110000000001</v>
      </c>
      <c r="Y127" s="11">
        <f>Parameter!U127</f>
        <v>4.7425660000000001</v>
      </c>
      <c r="Z127" s="11">
        <f>Parameter!AL127</f>
        <v>2.2940800000000001</v>
      </c>
      <c r="AA127" s="11">
        <f>Parameter!AM127</f>
        <v>4.7741259999999999</v>
      </c>
      <c r="AB127" s="11">
        <f t="shared" si="28"/>
        <v>-0.13226899999999997</v>
      </c>
      <c r="AC127" s="11"/>
      <c r="AD127" s="11">
        <f t="shared" si="29"/>
        <v>25.628524588870896</v>
      </c>
      <c r="AE127" s="11">
        <f t="shared" si="30"/>
        <v>27.196589197130063</v>
      </c>
      <c r="AF127" s="11">
        <f t="shared" si="31"/>
        <v>-1.5680646082591672</v>
      </c>
      <c r="AG127" s="11">
        <f t="shared" si="32"/>
        <v>26.412556893000477</v>
      </c>
      <c r="AH127" s="11">
        <f t="shared" si="33"/>
        <v>26.412556893000477</v>
      </c>
      <c r="AI127" s="11">
        <f t="shared" si="34"/>
        <v>0.19514625000000002</v>
      </c>
      <c r="AJ127" s="11">
        <f t="shared" si="34"/>
        <v>0.19514625000000002</v>
      </c>
      <c r="AK127" s="11">
        <f t="shared" si="35"/>
        <v>3.6949106524527857</v>
      </c>
      <c r="AL127" s="11">
        <f t="shared" si="36"/>
        <v>1.1139727500000001</v>
      </c>
      <c r="AM127" s="11">
        <f t="shared" si="37"/>
        <v>2.3791729999999998</v>
      </c>
      <c r="AN127" s="11">
        <f t="shared" si="38"/>
        <v>47.848901489480916</v>
      </c>
    </row>
    <row r="128" spans="1:40" x14ac:dyDescent="0.25">
      <c r="A128">
        <f>Parameter!M128</f>
        <v>1250</v>
      </c>
      <c r="B128">
        <f>Parameter!J128</f>
        <v>144</v>
      </c>
      <c r="C128" s="6">
        <f>Parameter!AF128</f>
        <v>17.046192999999999</v>
      </c>
      <c r="D128" s="6">
        <f>Parameter!N128</f>
        <v>9.3255169999999996</v>
      </c>
      <c r="E128" s="6">
        <f>Parameter!E128+Parameter!AG128-(Parameter!$E$3+Parameter!$AG$3)</f>
        <v>309.37370399999998</v>
      </c>
      <c r="F128" s="6">
        <f>Parameter!F128+Parameter!AG128-(Parameter!$F$3+Parameter!$AG$3)</f>
        <v>303.05498</v>
      </c>
      <c r="G128" s="6">
        <f>Parameter!I128</f>
        <v>3.8644780000000001</v>
      </c>
      <c r="H128" s="6">
        <f>Parameter!E128</f>
        <v>304.98947399999997</v>
      </c>
      <c r="I128">
        <f>Parameter!L128</f>
        <v>304.98947399999997</v>
      </c>
      <c r="J128">
        <f>Parameter!K128</f>
        <v>1270</v>
      </c>
      <c r="K128" s="6">
        <f>Parameter!F128</f>
        <v>298.33510000000001</v>
      </c>
      <c r="L128">
        <f>Parameter!G128</f>
        <v>1250</v>
      </c>
      <c r="M128" s="5">
        <f t="shared" si="39"/>
        <v>0.54375240000000535</v>
      </c>
      <c r="N128" s="5">
        <f t="shared" si="25"/>
        <v>0.54375240000000535</v>
      </c>
      <c r="O128" s="5">
        <f t="shared" si="26"/>
        <v>0.26403999999999994</v>
      </c>
      <c r="P128" s="5">
        <f t="shared" si="21"/>
        <v>0.2757955000000038</v>
      </c>
      <c r="Q128" s="5">
        <f t="shared" si="22"/>
        <v>0.26795930000000112</v>
      </c>
      <c r="R128" s="5">
        <f t="shared" si="23"/>
        <v>3.2565400000000008E-2</v>
      </c>
      <c r="S128" s="5">
        <f t="shared" si="24"/>
        <v>8.0470000000012478E-4</v>
      </c>
      <c r="T128" s="5">
        <f t="shared" si="27"/>
        <v>0.27771264040281296</v>
      </c>
      <c r="U128" s="5">
        <f>Parameter!AA128/Parameter!Z128</f>
        <v>0.41897246346613182</v>
      </c>
      <c r="V128" s="5">
        <f>Parameter!AS128/Parameter!AR128</f>
        <v>0.39874005701884196</v>
      </c>
      <c r="X128" s="11">
        <f>Parameter!T128</f>
        <v>2.1520589999999999</v>
      </c>
      <c r="Y128" s="11">
        <f>Parameter!U128</f>
        <v>4.6195199999999996</v>
      </c>
      <c r="Z128" s="11">
        <f>Parameter!AL128</f>
        <v>2.0398100000000001</v>
      </c>
      <c r="AA128" s="11">
        <f>Parameter!AM128</f>
        <v>4.7179320000000002</v>
      </c>
      <c r="AB128" s="11">
        <f t="shared" si="28"/>
        <v>0.11224899999999982</v>
      </c>
      <c r="AC128" s="11"/>
      <c r="AD128" s="11">
        <f t="shared" si="29"/>
        <v>24.55847102083214</v>
      </c>
      <c r="AE128" s="11">
        <f t="shared" si="30"/>
        <v>23.277528531050315</v>
      </c>
      <c r="AF128" s="11">
        <f t="shared" si="31"/>
        <v>1.2809424897818253</v>
      </c>
      <c r="AG128" s="11">
        <f t="shared" si="32"/>
        <v>23.917999775941226</v>
      </c>
      <c r="AH128" s="11">
        <f t="shared" si="33"/>
        <v>23.917999775941226</v>
      </c>
      <c r="AI128" s="11">
        <f t="shared" si="34"/>
        <v>0.19514625000000002</v>
      </c>
      <c r="AJ128" s="11">
        <f t="shared" si="34"/>
        <v>0.19514625000000002</v>
      </c>
      <c r="AK128" s="11">
        <f t="shared" si="35"/>
        <v>3.5747203972186687</v>
      </c>
      <c r="AL128" s="11">
        <f t="shared" si="36"/>
        <v>1.0479672500000001</v>
      </c>
      <c r="AM128" s="11">
        <f t="shared" si="37"/>
        <v>2.3343629999999997</v>
      </c>
      <c r="AN128" s="11">
        <f t="shared" si="38"/>
        <v>45.35377865533647</v>
      </c>
    </row>
    <row r="129" spans="1:40" x14ac:dyDescent="0.25">
      <c r="A129">
        <f>Parameter!M129</f>
        <v>1260</v>
      </c>
      <c r="B129">
        <f>Parameter!J129</f>
        <v>145</v>
      </c>
      <c r="C129" s="6">
        <f>Parameter!AF129</f>
        <v>17.371846999999999</v>
      </c>
      <c r="D129" s="6">
        <f>Parameter!N129</f>
        <v>9.3335640000000009</v>
      </c>
      <c r="E129" s="6">
        <f>Parameter!E129+Parameter!AG129-(Parameter!$E$3+Parameter!$AG$3)</f>
        <v>312.13165900000001</v>
      </c>
      <c r="F129" s="6">
        <f>Parameter!F129+Parameter!AG129-(Parameter!$F$3+Parameter!$AG$3)</f>
        <v>305.73457300000001</v>
      </c>
      <c r="G129" s="6">
        <f>Parameter!I129</f>
        <v>3.7423649999999999</v>
      </c>
      <c r="H129" s="6">
        <f>Parameter!E129</f>
        <v>307.708236</v>
      </c>
      <c r="I129">
        <f>Parameter!L129</f>
        <v>307.708236</v>
      </c>
      <c r="J129">
        <f>Parameter!K129</f>
        <v>1275</v>
      </c>
      <c r="K129" s="6">
        <f>Parameter!F129</f>
        <v>300.97550000000001</v>
      </c>
      <c r="L129">
        <f>Parameter!G129</f>
        <v>1260</v>
      </c>
      <c r="M129" s="5">
        <f t="shared" si="39"/>
        <v>0.27026670000000197</v>
      </c>
      <c r="N129" s="5">
        <f t="shared" si="25"/>
        <v>0.27026670000000197</v>
      </c>
      <c r="O129" s="5">
        <f t="shared" si="26"/>
        <v>0.26872999999999936</v>
      </c>
      <c r="P129" s="5">
        <f t="shared" si="21"/>
        <v>0.28202810000000228</v>
      </c>
      <c r="Q129" s="5">
        <f t="shared" si="22"/>
        <v>0.28049139999999967</v>
      </c>
      <c r="R129" s="5">
        <f t="shared" si="23"/>
        <v>4.0147900000000195E-2</v>
      </c>
      <c r="S129" s="5">
        <f t="shared" si="24"/>
        <v>3.2484899999999858E-2</v>
      </c>
      <c r="T129" s="5">
        <f t="shared" si="27"/>
        <v>0.28671758193740282</v>
      </c>
      <c r="U129" s="5">
        <f>Parameter!AA129/Parameter!Z129</f>
        <v>0.403478597788684</v>
      </c>
      <c r="V129" s="5">
        <f>Parameter!AS129/Parameter!AR129</f>
        <v>0.30903284788369384</v>
      </c>
      <c r="X129" s="11">
        <f>Parameter!T129</f>
        <v>2.0776400000000002</v>
      </c>
      <c r="Y129" s="11">
        <f>Parameter!U129</f>
        <v>4.679767</v>
      </c>
      <c r="Z129" s="11">
        <f>Parameter!AL129</f>
        <v>1.667654</v>
      </c>
      <c r="AA129" s="11">
        <f>Parameter!AM129</f>
        <v>4.8786529999999999</v>
      </c>
      <c r="AB129" s="11">
        <f t="shared" si="28"/>
        <v>0.40998600000000018</v>
      </c>
      <c r="AC129" s="11"/>
      <c r="AD129" s="11">
        <f t="shared" si="29"/>
        <v>24.836653613203055</v>
      </c>
      <c r="AE129" s="11">
        <f t="shared" si="30"/>
        <v>19.935573412464393</v>
      </c>
      <c r="AF129" s="11">
        <f t="shared" si="31"/>
        <v>4.9010802007386616</v>
      </c>
      <c r="AG129" s="11">
        <f t="shared" si="32"/>
        <v>22.386113512833724</v>
      </c>
      <c r="AH129" s="11">
        <f t="shared" si="33"/>
        <v>22.386113512833724</v>
      </c>
      <c r="AI129" s="11">
        <f t="shared" si="34"/>
        <v>0.19514625000000002</v>
      </c>
      <c r="AJ129" s="11">
        <f t="shared" si="34"/>
        <v>0.19514625000000002</v>
      </c>
      <c r="AK129" s="11">
        <f t="shared" si="35"/>
        <v>3.4967133082206567</v>
      </c>
      <c r="AL129" s="11">
        <f t="shared" si="36"/>
        <v>0.93632350000000009</v>
      </c>
      <c r="AM129" s="11">
        <f t="shared" si="37"/>
        <v>2.389605</v>
      </c>
      <c r="AN129" s="11">
        <f t="shared" si="38"/>
        <v>45.393638049872067</v>
      </c>
    </row>
    <row r="130" spans="1:40" x14ac:dyDescent="0.25">
      <c r="A130">
        <f>Parameter!M130</f>
        <v>1270</v>
      </c>
      <c r="B130">
        <f>Parameter!J130</f>
        <v>146</v>
      </c>
      <c r="C130" s="6">
        <f>Parameter!AF130</f>
        <v>17.773326000000001</v>
      </c>
      <c r="D130" s="6">
        <f>Parameter!N130</f>
        <v>9.6584129999999995</v>
      </c>
      <c r="E130" s="6">
        <f>Parameter!E130+Parameter!AG130-(Parameter!$E$3+Parameter!$AG$3)</f>
        <v>314.95194000000004</v>
      </c>
      <c r="F130" s="6">
        <f>Parameter!F130+Parameter!AG130-(Parameter!$F$3+Parameter!$AG$3)</f>
        <v>308.53948700000001</v>
      </c>
      <c r="G130" s="6">
        <f>Parameter!I130</f>
        <v>3.9288159999999999</v>
      </c>
      <c r="H130" s="6">
        <f>Parameter!E130</f>
        <v>310.41090300000002</v>
      </c>
      <c r="I130">
        <f>Parameter!L130</f>
        <v>310.41090300000002</v>
      </c>
      <c r="J130">
        <f>Parameter!K130</f>
        <v>1285</v>
      </c>
      <c r="K130" s="6">
        <f>Parameter!F130</f>
        <v>303.6628</v>
      </c>
      <c r="L130">
        <f>Parameter!G130</f>
        <v>1270</v>
      </c>
      <c r="M130" s="5">
        <f t="shared" si="39"/>
        <v>0.17511973333333042</v>
      </c>
      <c r="N130" s="5">
        <f t="shared" si="25"/>
        <v>0.17511973333333042</v>
      </c>
      <c r="O130" s="5">
        <f t="shared" si="26"/>
        <v>0.2692200000000014</v>
      </c>
      <c r="P130" s="5">
        <f t="shared" si="21"/>
        <v>0.26956219999999576</v>
      </c>
      <c r="Q130" s="5">
        <f t="shared" si="22"/>
        <v>0.27610260000000153</v>
      </c>
      <c r="R130" s="5">
        <f t="shared" si="23"/>
        <v>-1.162390000000002E-2</v>
      </c>
      <c r="S130" s="5">
        <f t="shared" si="24"/>
        <v>0.11015010000000007</v>
      </c>
      <c r="T130" s="5">
        <f t="shared" si="27"/>
        <v>0.2914308481442171</v>
      </c>
      <c r="U130" s="5">
        <f>Parameter!AA130/Parameter!Z130</f>
        <v>0.45607421661455028</v>
      </c>
      <c r="V130" s="5">
        <f>Parameter!AS130/Parameter!AR130</f>
        <v>0.44005797209382541</v>
      </c>
      <c r="X130" s="11">
        <f>Parameter!T130</f>
        <v>2.1477400000000002</v>
      </c>
      <c r="Y130" s="11">
        <f>Parameter!U130</f>
        <v>4.440944</v>
      </c>
      <c r="Z130" s="11">
        <f>Parameter!AL130</f>
        <v>2.3672909999999998</v>
      </c>
      <c r="AA130" s="11">
        <f>Parameter!AM130</f>
        <v>4.8396780000000001</v>
      </c>
      <c r="AB130" s="11">
        <f t="shared" si="28"/>
        <v>-0.21955099999999961</v>
      </c>
      <c r="AC130" s="11"/>
      <c r="AD130" s="11">
        <f t="shared" si="29"/>
        <v>24.169746323728653</v>
      </c>
      <c r="AE130" s="11">
        <f t="shared" si="30"/>
        <v>26.640479268647937</v>
      </c>
      <c r="AF130" s="11">
        <f t="shared" si="31"/>
        <v>-2.4707329449192841</v>
      </c>
      <c r="AG130" s="11">
        <f t="shared" si="32"/>
        <v>25.405112796188295</v>
      </c>
      <c r="AH130" s="11">
        <f t="shared" si="33"/>
        <v>25.405112796188295</v>
      </c>
      <c r="AI130" s="11">
        <f t="shared" si="34"/>
        <v>0.19514625000000002</v>
      </c>
      <c r="AJ130" s="11">
        <f t="shared" si="34"/>
        <v>0.19514625000000002</v>
      </c>
      <c r="AK130" s="11">
        <f t="shared" si="35"/>
        <v>3.6473225219418044</v>
      </c>
      <c r="AL130" s="11">
        <f t="shared" si="36"/>
        <v>1.1287577500000001</v>
      </c>
      <c r="AM130" s="11">
        <f t="shared" si="37"/>
        <v>2.3201555000000003</v>
      </c>
      <c r="AN130" s="11">
        <f t="shared" si="38"/>
        <v>46.178482357539998</v>
      </c>
    </row>
    <row r="131" spans="1:40" x14ac:dyDescent="0.25">
      <c r="A131">
        <f>Parameter!M131</f>
        <v>1280</v>
      </c>
      <c r="B131">
        <f>Parameter!J131</f>
        <v>147</v>
      </c>
      <c r="C131" s="6">
        <f>Parameter!AF131</f>
        <v>17.657087000000001</v>
      </c>
      <c r="D131" s="6">
        <f>Parameter!N131</f>
        <v>10.759914</v>
      </c>
      <c r="E131" s="6">
        <f>Parameter!E131+Parameter!AG131-(Parameter!$E$3+Parameter!$AG$3)</f>
        <v>317.64756199999999</v>
      </c>
      <c r="F131" s="6">
        <f>Parameter!F131+Parameter!AG131-(Parameter!$F$3+Parameter!$AG$3)</f>
        <v>311.30051300000002</v>
      </c>
      <c r="G131" s="6">
        <f>Parameter!I131</f>
        <v>4.022049</v>
      </c>
      <c r="H131" s="6">
        <f>Parameter!E131</f>
        <v>313.03769899999998</v>
      </c>
      <c r="I131">
        <f>Parameter!L131</f>
        <v>313.03769899999998</v>
      </c>
      <c r="J131">
        <f>Parameter!K131</f>
        <v>1300</v>
      </c>
      <c r="K131" s="6">
        <f>Parameter!F131</f>
        <v>306.35500000000002</v>
      </c>
      <c r="L131">
        <f>Parameter!G131</f>
        <v>1280</v>
      </c>
      <c r="M131" s="5">
        <f t="shared" si="39"/>
        <v>0.53958720000000537</v>
      </c>
      <c r="N131" s="5">
        <f t="shared" si="25"/>
        <v>0.53958720000000537</v>
      </c>
      <c r="O131" s="5">
        <f t="shared" si="26"/>
        <v>0.27124999999999772</v>
      </c>
      <c r="P131" s="5">
        <f t="shared" ref="P131:P194" si="40">(E132-E131)/(A132-A131)</f>
        <v>0.24696769999999901</v>
      </c>
      <c r="Q131" s="5">
        <f t="shared" ref="Q131:Q194" si="41">(F132-F131)/(A132-A131)</f>
        <v>0.24842409999999404</v>
      </c>
      <c r="R131" s="5">
        <f t="shared" ref="R131:R194" si="42">(C132-C131)/(A132-A131)</f>
        <v>-4.1175700000000148E-2</v>
      </c>
      <c r="S131" s="5">
        <f t="shared" ref="S131:S194" si="43">(D132-D131)/(A132-A131)</f>
        <v>0.13257329999999995</v>
      </c>
      <c r="T131" s="5">
        <f t="shared" si="27"/>
        <v>0.28330930621260841</v>
      </c>
      <c r="U131" s="5">
        <f>Parameter!AA131/Parameter!Z131</f>
        <v>0.38712075853757988</v>
      </c>
      <c r="V131" s="5">
        <f>Parameter!AS131/Parameter!AR131</f>
        <v>0.59194302075813765</v>
      </c>
      <c r="X131" s="11">
        <f>Parameter!T131</f>
        <v>1.988189</v>
      </c>
      <c r="Y131" s="11">
        <f>Parameter!U131</f>
        <v>4.5774160000000004</v>
      </c>
      <c r="Z131" s="11">
        <f>Parameter!AL131</f>
        <v>2.9940199999999999</v>
      </c>
      <c r="AA131" s="11">
        <f>Parameter!AM131</f>
        <v>4.9252320000000003</v>
      </c>
      <c r="AB131" s="11">
        <f t="shared" si="28"/>
        <v>-1.0058309999999999</v>
      </c>
      <c r="AC131" s="11"/>
      <c r="AD131" s="11">
        <f t="shared" si="29"/>
        <v>23.469474460482079</v>
      </c>
      <c r="AE131" s="11">
        <f t="shared" si="30"/>
        <v>35.342754599372874</v>
      </c>
      <c r="AF131" s="11">
        <f t="shared" si="31"/>
        <v>-11.873280138890795</v>
      </c>
      <c r="AG131" s="11">
        <f t="shared" si="32"/>
        <v>29.406114529927478</v>
      </c>
      <c r="AH131" s="11">
        <f t="shared" si="33"/>
        <v>29.406114529927478</v>
      </c>
      <c r="AI131" s="11">
        <f t="shared" si="34"/>
        <v>0.19514625000000002</v>
      </c>
      <c r="AJ131" s="11">
        <f t="shared" si="34"/>
        <v>0.19514625000000002</v>
      </c>
      <c r="AK131" s="11">
        <f t="shared" si="35"/>
        <v>3.8295376240073944</v>
      </c>
      <c r="AL131" s="11">
        <f t="shared" si="36"/>
        <v>1.24555225</v>
      </c>
      <c r="AM131" s="11">
        <f t="shared" si="37"/>
        <v>2.3756620000000002</v>
      </c>
      <c r="AN131" s="11">
        <f t="shared" si="38"/>
        <v>49.903984451657401</v>
      </c>
    </row>
    <row r="132" spans="1:40" x14ac:dyDescent="0.25">
      <c r="A132">
        <f>Parameter!M132</f>
        <v>1290</v>
      </c>
      <c r="B132">
        <f>Parameter!J132</f>
        <v>148</v>
      </c>
      <c r="C132" s="6">
        <f>Parameter!AF132</f>
        <v>17.245329999999999</v>
      </c>
      <c r="D132" s="6">
        <f>Parameter!N132</f>
        <v>12.085647</v>
      </c>
      <c r="E132" s="6">
        <f>Parameter!E132+Parameter!AG132-(Parameter!$E$3+Parameter!$AG$3)</f>
        <v>320.11723899999998</v>
      </c>
      <c r="F132" s="6">
        <f>Parameter!F132+Parameter!AG132-(Parameter!$F$3+Parameter!$AG$3)</f>
        <v>313.78475399999996</v>
      </c>
      <c r="G132" s="6">
        <f>Parameter!I132</f>
        <v>3.896261</v>
      </c>
      <c r="H132" s="6">
        <f>Parameter!E132</f>
        <v>315.735635</v>
      </c>
      <c r="I132">
        <f>Parameter!L132</f>
        <v>315.735635</v>
      </c>
      <c r="J132">
        <f>Parameter!K132</f>
        <v>1305</v>
      </c>
      <c r="K132" s="6">
        <f>Parameter!F132</f>
        <v>309.0675</v>
      </c>
      <c r="L132">
        <f>Parameter!G132</f>
        <v>1290</v>
      </c>
      <c r="M132" s="5">
        <f t="shared" si="39"/>
        <v>0.17489413333333156</v>
      </c>
      <c r="N132" s="5">
        <f t="shared" ref="N132:N195" si="44">(I133-I132)/(J133-J132)</f>
        <v>0.17489413333333156</v>
      </c>
      <c r="O132" s="5">
        <f t="shared" ref="O132:O195" si="45">(K133-K132)/(L133-L132)</f>
        <v>0.2699900000000014</v>
      </c>
      <c r="P132" s="5">
        <f t="shared" si="40"/>
        <v>0.21020100000000069</v>
      </c>
      <c r="Q132" s="5">
        <f t="shared" si="41"/>
        <v>0.21784980000000473</v>
      </c>
      <c r="R132" s="5">
        <f t="shared" si="42"/>
        <v>-3.7398599999999858E-2</v>
      </c>
      <c r="S132" s="5">
        <f t="shared" si="43"/>
        <v>0.15968250000000009</v>
      </c>
      <c r="T132" s="5">
        <f t="shared" ref="T132:T195" si="46">SQRT(SUMSQ(R132,S132,P132))</f>
        <v>0.26661135851499335</v>
      </c>
      <c r="U132" s="5">
        <f>Parameter!AA132/Parameter!Z132</f>
        <v>0.49641916709994466</v>
      </c>
      <c r="V132" s="5">
        <f>Parameter!AS132/Parameter!AR132</f>
        <v>0.6627355994195312</v>
      </c>
      <c r="X132" s="11">
        <f>Parameter!T132</f>
        <v>2.3900980000000001</v>
      </c>
      <c r="Y132" s="11">
        <f>Parameter!U132</f>
        <v>4.6080240000000003</v>
      </c>
      <c r="Z132" s="11">
        <f>Parameter!AL132</f>
        <v>3.1277159999999999</v>
      </c>
      <c r="AA132" s="11">
        <f>Parameter!AM132</f>
        <v>4.5410389999999996</v>
      </c>
      <c r="AB132" s="11">
        <f t="shared" ref="AB132:AB195" si="47">X132-Z132</f>
        <v>-0.73761799999999988</v>
      </c>
      <c r="AC132" s="11"/>
      <c r="AD132" s="11">
        <f t="shared" ref="AD132:AD195" si="48">4/3*PI()*Y132*AA132*X132/8</f>
        <v>26.18691237047948</v>
      </c>
      <c r="AE132" s="11">
        <f t="shared" ref="AE132:AE195" si="49">4/3*PI()*Y132*AA132*Z132/8</f>
        <v>34.268563385997808</v>
      </c>
      <c r="AF132" s="11">
        <f t="shared" ref="AF132:AF195" si="50">AD132-AE132</f>
        <v>-8.0816510155183288</v>
      </c>
      <c r="AG132" s="11">
        <f t="shared" ref="AG132:AG195" si="51">(AD132+AE132)/2</f>
        <v>30.227737878238642</v>
      </c>
      <c r="AH132" s="11">
        <f t="shared" ref="AH132:AH195" si="52">AVERAGE(AG132)</f>
        <v>30.227737878238642</v>
      </c>
      <c r="AI132" s="11">
        <f t="shared" ref="AI132:AJ195" si="53">AVERAGE($AL$3)</f>
        <v>0.19514625000000002</v>
      </c>
      <c r="AJ132" s="11">
        <f t="shared" si="53"/>
        <v>0.19514625000000002</v>
      </c>
      <c r="AK132" s="11">
        <f t="shared" ref="AK132:AK195" si="54">(6*AG132/PI())^(1/3)</f>
        <v>3.8648769827344602</v>
      </c>
      <c r="AL132" s="11">
        <f t="shared" ref="AL132:AL195" si="55">AVERAGE(X132,Z132)/2</f>
        <v>1.3794534999999999</v>
      </c>
      <c r="AM132" s="11">
        <f t="shared" ref="AM132:AM195" si="56">AVERAGE(Y132,AA132)/2</f>
        <v>2.28726575</v>
      </c>
      <c r="AN132" s="11">
        <f t="shared" ref="AN132:AN195" si="57">2*PI()*AM132*(AM132+AL132^2/((AM132^2-AL132^2)^0.5)*ASINH(((AM132^2-AL132^2)^0.5/AL132)))</f>
        <v>49.241413677913222</v>
      </c>
    </row>
    <row r="133" spans="1:40" x14ac:dyDescent="0.25">
      <c r="A133">
        <f>Parameter!M133</f>
        <v>1300</v>
      </c>
      <c r="B133">
        <f>Parameter!J133</f>
        <v>149</v>
      </c>
      <c r="C133" s="6">
        <f>Parameter!AF133</f>
        <v>16.871344000000001</v>
      </c>
      <c r="D133" s="6">
        <f>Parameter!N133</f>
        <v>13.682472000000001</v>
      </c>
      <c r="E133" s="6">
        <f>Parameter!E133+Parameter!AG133-(Parameter!$E$3+Parameter!$AG$3)</f>
        <v>322.21924899999999</v>
      </c>
      <c r="F133" s="6">
        <f>Parameter!F133+Parameter!AG133-(Parameter!$F$3+Parameter!$AG$3)</f>
        <v>315.96325200000001</v>
      </c>
      <c r="G133" s="6">
        <f>Parameter!I133</f>
        <v>3.9830960000000002</v>
      </c>
      <c r="H133" s="6">
        <f>Parameter!E133</f>
        <v>318.35904699999998</v>
      </c>
      <c r="I133">
        <f>Parameter!L133</f>
        <v>318.35904699999998</v>
      </c>
      <c r="J133">
        <f>Parameter!K133</f>
        <v>1320</v>
      </c>
      <c r="K133" s="6">
        <f>Parameter!F133</f>
        <v>311.76740000000001</v>
      </c>
      <c r="L133">
        <f>Parameter!G133</f>
        <v>1300</v>
      </c>
      <c r="M133" s="5">
        <f t="shared" si="39"/>
        <v>0.55741040000000341</v>
      </c>
      <c r="N133" s="5">
        <f t="shared" si="44"/>
        <v>0.55741040000000341</v>
      </c>
      <c r="O133" s="5">
        <f t="shared" si="45"/>
        <v>0.26900999999999725</v>
      </c>
      <c r="P133" s="5">
        <f t="shared" si="40"/>
        <v>0.23767070000000104</v>
      </c>
      <c r="Q133" s="5">
        <f t="shared" si="41"/>
        <v>0.22797549999999661</v>
      </c>
      <c r="R133" s="5">
        <f t="shared" si="42"/>
        <v>-6.166830000000019E-2</v>
      </c>
      <c r="S133" s="5">
        <f t="shared" si="43"/>
        <v>0.1231109</v>
      </c>
      <c r="T133" s="5">
        <f t="shared" si="46"/>
        <v>0.27467550775813726</v>
      </c>
      <c r="U133" s="5">
        <f>Parameter!AA133/Parameter!Z133</f>
        <v>0.45620447719238544</v>
      </c>
      <c r="V133" s="5">
        <f>Parameter!AS133/Parameter!AR133</f>
        <v>0.59322583594300105</v>
      </c>
      <c r="X133" s="11">
        <f>Parameter!T133</f>
        <v>2.165006</v>
      </c>
      <c r="Y133" s="11">
        <f>Parameter!U133</f>
        <v>4.3827759999999998</v>
      </c>
      <c r="Z133" s="11">
        <f>Parameter!AL133</f>
        <v>2.9946980000000001</v>
      </c>
      <c r="AA133" s="11">
        <f>Parameter!AM133</f>
        <v>4.8635080000000004</v>
      </c>
      <c r="AB133" s="11">
        <f t="shared" si="47"/>
        <v>-0.8296920000000001</v>
      </c>
      <c r="AC133" s="11"/>
      <c r="AD133" s="11">
        <f t="shared" si="48"/>
        <v>24.163321701215391</v>
      </c>
      <c r="AE133" s="11">
        <f t="shared" si="49"/>
        <v>33.423395210907657</v>
      </c>
      <c r="AF133" s="11">
        <f t="shared" si="50"/>
        <v>-9.2600735096922655</v>
      </c>
      <c r="AG133" s="11">
        <f t="shared" si="51"/>
        <v>28.793358456061526</v>
      </c>
      <c r="AH133" s="11">
        <f t="shared" si="52"/>
        <v>28.793358456061526</v>
      </c>
      <c r="AI133" s="11">
        <f t="shared" si="53"/>
        <v>0.19514625000000002</v>
      </c>
      <c r="AJ133" s="11">
        <f t="shared" si="53"/>
        <v>0.19514625000000002</v>
      </c>
      <c r="AK133" s="11">
        <f t="shared" si="54"/>
        <v>3.8027510991628595</v>
      </c>
      <c r="AL133" s="11">
        <f t="shared" si="55"/>
        <v>1.2899259999999999</v>
      </c>
      <c r="AM133" s="11">
        <f t="shared" si="56"/>
        <v>2.3115709999999998</v>
      </c>
      <c r="AN133" s="11">
        <f t="shared" si="57"/>
        <v>48.535023488455884</v>
      </c>
    </row>
    <row r="134" spans="1:40" x14ac:dyDescent="0.25">
      <c r="A134">
        <f>Parameter!M134</f>
        <v>1310</v>
      </c>
      <c r="B134">
        <f>Parameter!J134</f>
        <v>150</v>
      </c>
      <c r="C134" s="6">
        <f>Parameter!AF134</f>
        <v>16.254660999999999</v>
      </c>
      <c r="D134" s="6">
        <f>Parameter!N134</f>
        <v>14.913581000000001</v>
      </c>
      <c r="E134" s="6">
        <f>Parameter!E134+Parameter!AG134-(Parameter!$E$3+Parameter!$AG$3)</f>
        <v>324.595956</v>
      </c>
      <c r="F134" s="6">
        <f>Parameter!F134+Parameter!AG134-(Parameter!$F$3+Parameter!$AG$3)</f>
        <v>318.24300699999998</v>
      </c>
      <c r="G134" s="6">
        <f>Parameter!I134</f>
        <v>3.9729580000000002</v>
      </c>
      <c r="H134" s="6">
        <f>Parameter!E134</f>
        <v>321.14609899999999</v>
      </c>
      <c r="I134">
        <f>Parameter!L134</f>
        <v>321.14609899999999</v>
      </c>
      <c r="J134">
        <f>Parameter!K134</f>
        <v>1325</v>
      </c>
      <c r="K134" s="6">
        <f>Parameter!F134</f>
        <v>314.45749999999998</v>
      </c>
      <c r="L134">
        <f>Parameter!G134</f>
        <v>1310</v>
      </c>
      <c r="M134" s="5">
        <f t="shared" ref="M134:M197" si="58">(H135-H134)/(J135-J134)</f>
        <v>0.17559039999999868</v>
      </c>
      <c r="N134" s="5">
        <f t="shared" si="44"/>
        <v>0.17559039999999868</v>
      </c>
      <c r="O134" s="5">
        <f t="shared" si="45"/>
        <v>0.26579000000000408</v>
      </c>
      <c r="P134" s="5">
        <f t="shared" si="40"/>
        <v>0.24754609999999388</v>
      </c>
      <c r="Q134" s="5">
        <f t="shared" si="41"/>
        <v>0.24995049999999991</v>
      </c>
      <c r="R134" s="5">
        <f t="shared" si="42"/>
        <v>-6.3379199999999788E-2</v>
      </c>
      <c r="S134" s="5">
        <f t="shared" si="43"/>
        <v>0.10087609999999998</v>
      </c>
      <c r="T134" s="5">
        <f t="shared" si="46"/>
        <v>0.27472164488634115</v>
      </c>
      <c r="U134" s="5">
        <f>Parameter!AA134/Parameter!Z134</f>
        <v>0.48666108357890969</v>
      </c>
      <c r="V134" s="5">
        <f>Parameter!AS134/Parameter!AR134</f>
        <v>0.51297470037039383</v>
      </c>
      <c r="X134" s="11">
        <f>Parameter!T134</f>
        <v>2.3618769999999998</v>
      </c>
      <c r="Y134" s="11">
        <f>Parameter!U134</f>
        <v>4.4616819999999997</v>
      </c>
      <c r="Z134" s="11">
        <f>Parameter!AL134</f>
        <v>2.6655600000000002</v>
      </c>
      <c r="AA134" s="11">
        <f>Parameter!AM134</f>
        <v>4.7084530000000004</v>
      </c>
      <c r="AB134" s="11">
        <f t="shared" si="47"/>
        <v>-0.30368300000000037</v>
      </c>
      <c r="AC134" s="11"/>
      <c r="AD134" s="11">
        <f t="shared" si="48"/>
        <v>25.979617479447803</v>
      </c>
      <c r="AE134" s="11">
        <f t="shared" si="49"/>
        <v>29.3199981068095</v>
      </c>
      <c r="AF134" s="11">
        <f t="shared" si="50"/>
        <v>-3.3403806273616965</v>
      </c>
      <c r="AG134" s="11">
        <f t="shared" si="51"/>
        <v>27.649807793128652</v>
      </c>
      <c r="AH134" s="11">
        <f t="shared" si="52"/>
        <v>27.649807793128652</v>
      </c>
      <c r="AI134" s="11">
        <f t="shared" si="53"/>
        <v>0.19514625000000002</v>
      </c>
      <c r="AJ134" s="11">
        <f t="shared" si="53"/>
        <v>0.19514625000000002</v>
      </c>
      <c r="AK134" s="11">
        <f t="shared" si="54"/>
        <v>3.7517264472340233</v>
      </c>
      <c r="AL134" s="11">
        <f t="shared" si="55"/>
        <v>1.25685925</v>
      </c>
      <c r="AM134" s="11">
        <f t="shared" si="56"/>
        <v>2.29253375</v>
      </c>
      <c r="AN134" s="11">
        <f t="shared" si="57"/>
        <v>47.368801120703026</v>
      </c>
    </row>
    <row r="135" spans="1:40" x14ac:dyDescent="0.25">
      <c r="A135">
        <f>Parameter!M135</f>
        <v>1320</v>
      </c>
      <c r="B135">
        <f>Parameter!J135</f>
        <v>151</v>
      </c>
      <c r="C135" s="6">
        <f>Parameter!AF135</f>
        <v>15.620869000000001</v>
      </c>
      <c r="D135" s="6">
        <f>Parameter!N135</f>
        <v>15.922342</v>
      </c>
      <c r="E135" s="6">
        <f>Parameter!E135+Parameter!AG135-(Parameter!$E$3+Parameter!$AG$3)</f>
        <v>327.07141699999994</v>
      </c>
      <c r="F135" s="6">
        <f>Parameter!F135+Parameter!AG135-(Parameter!$F$3+Parameter!$AG$3)</f>
        <v>320.74251199999998</v>
      </c>
      <c r="G135" s="6">
        <f>Parameter!I135</f>
        <v>3.901195</v>
      </c>
      <c r="H135" s="6">
        <f>Parameter!E135</f>
        <v>323.77995499999997</v>
      </c>
      <c r="I135">
        <f>Parameter!L135</f>
        <v>323.77995499999997</v>
      </c>
      <c r="J135">
        <f>Parameter!K135</f>
        <v>1340</v>
      </c>
      <c r="K135" s="6">
        <f>Parameter!F135</f>
        <v>317.11540000000002</v>
      </c>
      <c r="L135">
        <f>Parameter!G135</f>
        <v>1320</v>
      </c>
      <c r="M135" s="5">
        <f t="shared" si="58"/>
        <v>0.278111100000001</v>
      </c>
      <c r="N135" s="5">
        <f t="shared" si="44"/>
        <v>0.278111100000001</v>
      </c>
      <c r="O135" s="5">
        <f t="shared" si="45"/>
        <v>0.26921999999999568</v>
      </c>
      <c r="P135" s="5">
        <f t="shared" si="40"/>
        <v>0.26019260000000488</v>
      </c>
      <c r="Q135" s="5">
        <f t="shared" si="41"/>
        <v>0.25130149999999957</v>
      </c>
      <c r="R135" s="5">
        <f t="shared" si="42"/>
        <v>-4.2561000000000071E-2</v>
      </c>
      <c r="S135" s="5">
        <f t="shared" si="43"/>
        <v>3.428690000000003E-2</v>
      </c>
      <c r="T135" s="5">
        <f t="shared" si="46"/>
        <v>0.26587068158669269</v>
      </c>
      <c r="U135" s="5">
        <f>Parameter!AA135/Parameter!Z135</f>
        <v>0.43508656822252423</v>
      </c>
      <c r="V135" s="5">
        <f>Parameter!AS135/Parameter!AR135</f>
        <v>0.48457011931873223</v>
      </c>
      <c r="X135" s="11">
        <f>Parameter!T135</f>
        <v>2.2343199999999999</v>
      </c>
      <c r="Y135" s="11">
        <f>Parameter!U135</f>
        <v>4.6901260000000002</v>
      </c>
      <c r="Z135" s="11">
        <f>Parameter!AL135</f>
        <v>2.3533819999999999</v>
      </c>
      <c r="AA135" s="11">
        <f>Parameter!AM135</f>
        <v>4.54115</v>
      </c>
      <c r="AB135" s="11">
        <f t="shared" si="47"/>
        <v>-0.119062</v>
      </c>
      <c r="AC135" s="11"/>
      <c r="AD135" s="11">
        <f t="shared" si="48"/>
        <v>24.916919720179418</v>
      </c>
      <c r="AE135" s="11">
        <f t="shared" si="49"/>
        <v>26.244687584999141</v>
      </c>
      <c r="AF135" s="11">
        <f t="shared" si="50"/>
        <v>-1.3277678648197231</v>
      </c>
      <c r="AG135" s="11">
        <f t="shared" si="51"/>
        <v>25.580803652589282</v>
      </c>
      <c r="AH135" s="11">
        <f t="shared" si="52"/>
        <v>25.580803652589282</v>
      </c>
      <c r="AI135" s="11">
        <f t="shared" si="53"/>
        <v>0.19514625000000002</v>
      </c>
      <c r="AJ135" s="11">
        <f t="shared" si="53"/>
        <v>0.19514625000000002</v>
      </c>
      <c r="AK135" s="11">
        <f t="shared" si="54"/>
        <v>3.6557109869340532</v>
      </c>
      <c r="AL135" s="11">
        <f t="shared" si="55"/>
        <v>1.1469255</v>
      </c>
      <c r="AM135" s="11">
        <f t="shared" si="56"/>
        <v>2.3078190000000003</v>
      </c>
      <c r="AN135" s="11">
        <f t="shared" si="57"/>
        <v>46.074654690138807</v>
      </c>
    </row>
    <row r="136" spans="1:40" x14ac:dyDescent="0.25">
      <c r="A136">
        <f>Parameter!M136</f>
        <v>1330</v>
      </c>
      <c r="B136">
        <f>Parameter!J136</f>
        <v>152</v>
      </c>
      <c r="C136" s="6">
        <f>Parameter!AF136</f>
        <v>15.195259</v>
      </c>
      <c r="D136" s="6">
        <f>Parameter!N136</f>
        <v>16.265211000000001</v>
      </c>
      <c r="E136" s="6">
        <f>Parameter!E136+Parameter!AG136-(Parameter!$E$3+Parameter!$AG$3)</f>
        <v>329.67334299999999</v>
      </c>
      <c r="F136" s="6">
        <f>Parameter!F136+Parameter!AG136-(Parameter!$F$3+Parameter!$AG$3)</f>
        <v>323.25552699999997</v>
      </c>
      <c r="G136" s="6">
        <f>Parameter!I136</f>
        <v>3.8851270000000002</v>
      </c>
      <c r="H136" s="6">
        <f>Parameter!E136</f>
        <v>326.56106599999998</v>
      </c>
      <c r="I136">
        <f>Parameter!L136</f>
        <v>326.56106599999998</v>
      </c>
      <c r="J136">
        <f>Parameter!K136</f>
        <v>1350</v>
      </c>
      <c r="K136" s="6">
        <f>Parameter!F136</f>
        <v>319.80759999999998</v>
      </c>
      <c r="L136">
        <f>Parameter!G136</f>
        <v>1330</v>
      </c>
      <c r="M136" s="5">
        <f t="shared" si="58"/>
        <v>0.25129100000000337</v>
      </c>
      <c r="N136" s="5">
        <f t="shared" si="44"/>
        <v>0.25129100000000337</v>
      </c>
      <c r="O136" s="5">
        <f t="shared" si="45"/>
        <v>0.26677000000000251</v>
      </c>
      <c r="P136" s="5">
        <f t="shared" si="40"/>
        <v>0.26985880000000295</v>
      </c>
      <c r="Q136" s="5">
        <f t="shared" si="41"/>
        <v>0.28533780000000208</v>
      </c>
      <c r="R136" s="5">
        <f t="shared" si="42"/>
        <v>-5.9467500000000048E-2</v>
      </c>
      <c r="S136" s="5">
        <f t="shared" si="43"/>
        <v>-3.5427300000000092E-2</v>
      </c>
      <c r="T136" s="5">
        <f t="shared" si="46"/>
        <v>0.27859513470084435</v>
      </c>
      <c r="U136" s="5">
        <f>Parameter!AA136/Parameter!Z136</f>
        <v>0.49036189419115006</v>
      </c>
      <c r="V136" s="5">
        <f>Parameter!AS136/Parameter!AR136</f>
        <v>0.37497014871791667</v>
      </c>
      <c r="X136" s="11">
        <f>Parameter!T136</f>
        <v>2.3015659999999998</v>
      </c>
      <c r="Y136" s="11">
        <f>Parameter!U136</f>
        <v>4.393027</v>
      </c>
      <c r="Z136" s="11">
        <f>Parameter!AL136</f>
        <v>2.0491269999999999</v>
      </c>
      <c r="AA136" s="11">
        <f>Parameter!AM136</f>
        <v>4.807118</v>
      </c>
      <c r="AB136" s="11">
        <f t="shared" si="47"/>
        <v>0.25243899999999986</v>
      </c>
      <c r="AC136" s="11"/>
      <c r="AD136" s="11">
        <f t="shared" si="48"/>
        <v>25.448999368945302</v>
      </c>
      <c r="AE136" s="11">
        <f t="shared" si="49"/>
        <v>22.657717280272987</v>
      </c>
      <c r="AF136" s="11">
        <f t="shared" si="50"/>
        <v>2.7912820886723146</v>
      </c>
      <c r="AG136" s="11">
        <f t="shared" si="51"/>
        <v>24.053358324609142</v>
      </c>
      <c r="AH136" s="11">
        <f t="shared" si="52"/>
        <v>24.053358324609142</v>
      </c>
      <c r="AI136" s="11">
        <f t="shared" si="53"/>
        <v>0.19514625000000002</v>
      </c>
      <c r="AJ136" s="11">
        <f t="shared" si="53"/>
        <v>0.19514625000000002</v>
      </c>
      <c r="AK136" s="11">
        <f t="shared" si="54"/>
        <v>3.5814511585120687</v>
      </c>
      <c r="AL136" s="11">
        <f t="shared" si="55"/>
        <v>1.0876732499999999</v>
      </c>
      <c r="AM136" s="11">
        <f t="shared" si="56"/>
        <v>2.3000362499999998</v>
      </c>
      <c r="AN136" s="11">
        <f t="shared" si="57"/>
        <v>44.887260599459402</v>
      </c>
    </row>
    <row r="137" spans="1:40" x14ac:dyDescent="0.25">
      <c r="A137">
        <f>Parameter!M137</f>
        <v>1340</v>
      </c>
      <c r="B137">
        <f>Parameter!J137</f>
        <v>153</v>
      </c>
      <c r="C137" s="6">
        <f>Parameter!AF137</f>
        <v>14.600584</v>
      </c>
      <c r="D137" s="6">
        <f>Parameter!N137</f>
        <v>15.910938</v>
      </c>
      <c r="E137" s="6">
        <f>Parameter!E137+Parameter!AG137-(Parameter!$E$3+Parameter!$AG$3)</f>
        <v>332.37193100000002</v>
      </c>
      <c r="F137" s="6">
        <f>Parameter!F137+Parameter!AG137-(Parameter!$F$3+Parameter!$AG$3)</f>
        <v>326.10890499999999</v>
      </c>
      <c r="G137" s="6">
        <f>Parameter!I137</f>
        <v>3.8380420000000002</v>
      </c>
      <c r="H137" s="6">
        <f>Parameter!E137</f>
        <v>329.07397600000002</v>
      </c>
      <c r="I137">
        <f>Parameter!L137</f>
        <v>329.07397600000002</v>
      </c>
      <c r="J137">
        <f>Parameter!K137</f>
        <v>1360</v>
      </c>
      <c r="K137" s="6">
        <f>Parameter!F137</f>
        <v>322.4753</v>
      </c>
      <c r="L137">
        <f>Parameter!G137</f>
        <v>1340</v>
      </c>
      <c r="M137" s="5">
        <f t="shared" si="58"/>
        <v>0.53359159999999972</v>
      </c>
      <c r="N137" s="5">
        <f t="shared" si="44"/>
        <v>0.53359159999999972</v>
      </c>
      <c r="O137" s="5">
        <f t="shared" si="45"/>
        <v>0.26746999999999732</v>
      </c>
      <c r="P137" s="5">
        <f t="shared" si="40"/>
        <v>0.28462880000000157</v>
      </c>
      <c r="Q137" s="5">
        <f t="shared" si="41"/>
        <v>0.28530299999999897</v>
      </c>
      <c r="R137" s="5">
        <f t="shared" si="42"/>
        <v>-1.0038799999999881E-2</v>
      </c>
      <c r="S137" s="5">
        <f t="shared" si="43"/>
        <v>-5.5001700000000042E-2</v>
      </c>
      <c r="T137" s="5">
        <f t="shared" si="46"/>
        <v>0.29006812699393719</v>
      </c>
      <c r="U137" s="5">
        <f>Parameter!AA137/Parameter!Z137</f>
        <v>0.51651549894841153</v>
      </c>
      <c r="V137" s="5">
        <f>Parameter!AS137/Parameter!AR137</f>
        <v>0.44372167835527143</v>
      </c>
      <c r="X137" s="11">
        <f>Parameter!T137</f>
        <v>2.344846</v>
      </c>
      <c r="Y137" s="11">
        <f>Parameter!U137</f>
        <v>4.3107920000000002</v>
      </c>
      <c r="Z137" s="11">
        <f>Parameter!AL137</f>
        <v>2.2700109999999998</v>
      </c>
      <c r="AA137" s="11">
        <f>Parameter!AM137</f>
        <v>4.7177410000000002</v>
      </c>
      <c r="AB137" s="11">
        <f t="shared" si="47"/>
        <v>7.4835000000000207E-2</v>
      </c>
      <c r="AC137" s="11"/>
      <c r="AD137" s="11">
        <f t="shared" si="48"/>
        <v>24.969170253211185</v>
      </c>
      <c r="AE137" s="11">
        <f t="shared" si="49"/>
        <v>24.172287278423475</v>
      </c>
      <c r="AF137" s="11">
        <f t="shared" si="50"/>
        <v>0.7968829747877102</v>
      </c>
      <c r="AG137" s="11">
        <f t="shared" si="51"/>
        <v>24.570728765817329</v>
      </c>
      <c r="AH137" s="11">
        <f t="shared" si="52"/>
        <v>24.570728765817329</v>
      </c>
      <c r="AI137" s="11">
        <f t="shared" si="53"/>
        <v>0.19514625000000002</v>
      </c>
      <c r="AJ137" s="11">
        <f t="shared" si="53"/>
        <v>0.19514625000000002</v>
      </c>
      <c r="AK137" s="11">
        <f t="shared" si="54"/>
        <v>3.6069473676484911</v>
      </c>
      <c r="AL137" s="11">
        <f t="shared" si="55"/>
        <v>1.1537142499999999</v>
      </c>
      <c r="AM137" s="11">
        <f t="shared" si="56"/>
        <v>2.2571332499999999</v>
      </c>
      <c r="AN137" s="11">
        <f t="shared" si="57"/>
        <v>44.576659768451798</v>
      </c>
    </row>
    <row r="138" spans="1:40" x14ac:dyDescent="0.25">
      <c r="A138">
        <f>Parameter!M138</f>
        <v>1350</v>
      </c>
      <c r="B138">
        <f>Parameter!J138</f>
        <v>154</v>
      </c>
      <c r="C138" s="6">
        <f>Parameter!AF138</f>
        <v>14.500196000000001</v>
      </c>
      <c r="D138" s="6">
        <f>Parameter!N138</f>
        <v>15.360920999999999</v>
      </c>
      <c r="E138" s="6">
        <f>Parameter!E138+Parameter!AG138-(Parameter!$E$3+Parameter!$AG$3)</f>
        <v>335.21821900000003</v>
      </c>
      <c r="F138" s="6">
        <f>Parameter!F138+Parameter!AG138-(Parameter!$F$3+Parameter!$AG$3)</f>
        <v>328.96193499999998</v>
      </c>
      <c r="G138" s="6">
        <f>Parameter!I138</f>
        <v>4.1345229999999997</v>
      </c>
      <c r="H138" s="6">
        <f>Parameter!E138</f>
        <v>331.74193400000001</v>
      </c>
      <c r="I138">
        <f>Parameter!L138</f>
        <v>331.74193400000001</v>
      </c>
      <c r="J138">
        <f>Parameter!K138</f>
        <v>1365</v>
      </c>
      <c r="K138" s="6">
        <f>Parameter!F138</f>
        <v>325.14999999999998</v>
      </c>
      <c r="L138">
        <f>Parameter!G138</f>
        <v>1350</v>
      </c>
      <c r="M138" s="5">
        <f t="shared" si="58"/>
        <v>0.25007699999999888</v>
      </c>
      <c r="N138" s="5">
        <f t="shared" si="44"/>
        <v>0.25007699999999888</v>
      </c>
      <c r="O138" s="5">
        <f t="shared" si="45"/>
        <v>0.26628000000000041</v>
      </c>
      <c r="P138" s="5">
        <f t="shared" si="40"/>
        <v>0.23012869999999452</v>
      </c>
      <c r="Q138" s="5">
        <f t="shared" si="41"/>
        <v>0.2463316999999961</v>
      </c>
      <c r="R138" s="5">
        <f t="shared" si="42"/>
        <v>-1.0322400000000087E-2</v>
      </c>
      <c r="S138" s="5">
        <f t="shared" si="43"/>
        <v>-0.15881349999999994</v>
      </c>
      <c r="T138" s="5">
        <f t="shared" si="46"/>
        <v>0.27979903196347455</v>
      </c>
      <c r="U138" s="5">
        <f>Parameter!AA138/Parameter!Z138</f>
        <v>0.42745244443999753</v>
      </c>
      <c r="V138" s="5">
        <f>Parameter!AS138/Parameter!AR138</f>
        <v>0.64144102857418916</v>
      </c>
      <c r="X138" s="11">
        <f>Parameter!T138</f>
        <v>2.1018059999999998</v>
      </c>
      <c r="Y138" s="11">
        <f>Parameter!U138</f>
        <v>4.6805329999999996</v>
      </c>
      <c r="Z138" s="11">
        <f>Parameter!AL138</f>
        <v>2.9090090000000002</v>
      </c>
      <c r="AA138" s="11">
        <f>Parameter!AM138</f>
        <v>4.4899959999999997</v>
      </c>
      <c r="AB138" s="11">
        <f t="shared" si="47"/>
        <v>-0.80720300000000034</v>
      </c>
      <c r="AC138" s="11"/>
      <c r="AD138" s="11">
        <f t="shared" si="48"/>
        <v>23.127703738400228</v>
      </c>
      <c r="AE138" s="11">
        <f t="shared" si="49"/>
        <v>32.009946838261911</v>
      </c>
      <c r="AF138" s="11">
        <f t="shared" si="50"/>
        <v>-8.8822430998616824</v>
      </c>
      <c r="AG138" s="11">
        <f t="shared" si="51"/>
        <v>27.56882528833107</v>
      </c>
      <c r="AH138" s="11">
        <f t="shared" si="52"/>
        <v>27.56882528833107</v>
      </c>
      <c r="AI138" s="11">
        <f t="shared" si="53"/>
        <v>0.19514625000000002</v>
      </c>
      <c r="AJ138" s="11">
        <f t="shared" si="53"/>
        <v>0.19514625000000002</v>
      </c>
      <c r="AK138" s="11">
        <f t="shared" si="54"/>
        <v>3.7480601009707697</v>
      </c>
      <c r="AL138" s="11">
        <f t="shared" si="55"/>
        <v>1.25270375</v>
      </c>
      <c r="AM138" s="11">
        <f t="shared" si="56"/>
        <v>2.2926322499999996</v>
      </c>
      <c r="AN138" s="11">
        <f t="shared" si="57"/>
        <v>47.303688797884355</v>
      </c>
    </row>
    <row r="139" spans="1:40" x14ac:dyDescent="0.25">
      <c r="A139">
        <f>Parameter!M139</f>
        <v>1360</v>
      </c>
      <c r="B139">
        <f>Parameter!J139</f>
        <v>155</v>
      </c>
      <c r="C139" s="6">
        <f>Parameter!AF139</f>
        <v>14.396972</v>
      </c>
      <c r="D139" s="6">
        <f>Parameter!N139</f>
        <v>13.772786</v>
      </c>
      <c r="E139" s="6">
        <f>Parameter!E139+Parameter!AG139-(Parameter!$E$3+Parameter!$AG$3)</f>
        <v>337.51950599999998</v>
      </c>
      <c r="F139" s="6">
        <f>Parameter!F139+Parameter!AG139-(Parameter!$F$3+Parameter!$AG$3)</f>
        <v>331.42525199999994</v>
      </c>
      <c r="G139" s="6">
        <f>Parameter!I139</f>
        <v>3.8364370000000001</v>
      </c>
      <c r="H139" s="6">
        <f>Parameter!E139</f>
        <v>334.242704</v>
      </c>
      <c r="I139">
        <f>Parameter!L139</f>
        <v>334.242704</v>
      </c>
      <c r="J139">
        <f>Parameter!K139</f>
        <v>1375</v>
      </c>
      <c r="K139" s="6">
        <f>Parameter!F139</f>
        <v>327.81279999999998</v>
      </c>
      <c r="L139">
        <f>Parameter!G139</f>
        <v>1360</v>
      </c>
      <c r="M139" s="5">
        <f t="shared" si="58"/>
        <v>0.17970606666666528</v>
      </c>
      <c r="N139" s="5">
        <f t="shared" si="44"/>
        <v>0.17970606666666528</v>
      </c>
      <c r="O139" s="5">
        <f t="shared" si="45"/>
        <v>0.26425000000000409</v>
      </c>
      <c r="P139" s="5">
        <f t="shared" si="40"/>
        <v>0.24246979999999779</v>
      </c>
      <c r="Q139" s="5">
        <f t="shared" si="41"/>
        <v>0.237160700000004</v>
      </c>
      <c r="R139" s="5">
        <f t="shared" si="42"/>
        <v>8.6299000000000341E-3</v>
      </c>
      <c r="S139" s="5">
        <f t="shared" si="43"/>
        <v>-9.4383799999999948E-2</v>
      </c>
      <c r="T139" s="5">
        <f t="shared" si="46"/>
        <v>0.2603351316831613</v>
      </c>
      <c r="U139" s="5">
        <f>Parameter!AA139/Parameter!Z139</f>
        <v>0.48020824421110864</v>
      </c>
      <c r="V139" s="5">
        <f>Parameter!AS139/Parameter!AR139</f>
        <v>0.60870715407142595</v>
      </c>
      <c r="X139" s="11">
        <f>Parameter!T139</f>
        <v>2.0975069999999998</v>
      </c>
      <c r="Y139" s="11">
        <f>Parameter!U139</f>
        <v>4.1667500000000004</v>
      </c>
      <c r="Z139" s="11">
        <f>Parameter!AL139</f>
        <v>2.9011900000000002</v>
      </c>
      <c r="AA139" s="11">
        <f>Parameter!AM139</f>
        <v>4.506284</v>
      </c>
      <c r="AB139" s="11">
        <f t="shared" si="47"/>
        <v>-0.80368300000000037</v>
      </c>
      <c r="AC139" s="11"/>
      <c r="AD139" s="11">
        <f t="shared" si="48"/>
        <v>20.621395139310547</v>
      </c>
      <c r="AE139" s="11">
        <f t="shared" si="49"/>
        <v>28.522710705717014</v>
      </c>
      <c r="AF139" s="11">
        <f t="shared" si="50"/>
        <v>-7.9013155664064669</v>
      </c>
      <c r="AG139" s="11">
        <f t="shared" si="51"/>
        <v>24.57205292251378</v>
      </c>
      <c r="AH139" s="11">
        <f t="shared" si="52"/>
        <v>24.57205292251378</v>
      </c>
      <c r="AI139" s="11">
        <f t="shared" si="53"/>
        <v>0.19514625000000002</v>
      </c>
      <c r="AJ139" s="11">
        <f t="shared" si="53"/>
        <v>0.19514625000000002</v>
      </c>
      <c r="AK139" s="11">
        <f t="shared" si="54"/>
        <v>3.6070121612457875</v>
      </c>
      <c r="AL139" s="11">
        <f t="shared" si="55"/>
        <v>1.24967425</v>
      </c>
      <c r="AM139" s="11">
        <f t="shared" si="56"/>
        <v>2.1682585000000003</v>
      </c>
      <c r="AN139" s="11">
        <f t="shared" si="57"/>
        <v>43.327821046946887</v>
      </c>
    </row>
    <row r="140" spans="1:40" x14ac:dyDescent="0.25">
      <c r="A140">
        <f>Parameter!M140</f>
        <v>1370</v>
      </c>
      <c r="B140">
        <f>Parameter!J140</f>
        <v>156</v>
      </c>
      <c r="C140" s="6">
        <f>Parameter!AF140</f>
        <v>14.483271</v>
      </c>
      <c r="D140" s="6">
        <f>Parameter!N140</f>
        <v>12.828948</v>
      </c>
      <c r="E140" s="6">
        <f>Parameter!E140+Parameter!AG140-(Parameter!$E$3+Parameter!$AG$3)</f>
        <v>339.94420399999996</v>
      </c>
      <c r="F140" s="6">
        <f>Parameter!F140+Parameter!AG140-(Parameter!$F$3+Parameter!$AG$3)</f>
        <v>333.79685899999998</v>
      </c>
      <c r="G140" s="6">
        <f>Parameter!I140</f>
        <v>3.925265</v>
      </c>
      <c r="H140" s="6">
        <f>Parameter!E140</f>
        <v>336.93829499999998</v>
      </c>
      <c r="I140">
        <f>Parameter!L140</f>
        <v>336.93829499999998</v>
      </c>
      <c r="J140">
        <f>Parameter!K140</f>
        <v>1390</v>
      </c>
      <c r="K140" s="6">
        <f>Parameter!F140</f>
        <v>330.45530000000002</v>
      </c>
      <c r="L140">
        <f>Parameter!G140</f>
        <v>1370</v>
      </c>
      <c r="M140" s="5">
        <f t="shared" si="58"/>
        <v>0.5132604000000015</v>
      </c>
      <c r="N140" s="5">
        <f t="shared" si="44"/>
        <v>0.5132604000000015</v>
      </c>
      <c r="O140" s="5">
        <f t="shared" si="45"/>
        <v>0.26123999999999797</v>
      </c>
      <c r="P140" s="5">
        <f t="shared" si="40"/>
        <v>0.23542800000000169</v>
      </c>
      <c r="Q140" s="5">
        <f t="shared" si="41"/>
        <v>0.24003779999999891</v>
      </c>
      <c r="R140" s="5">
        <f t="shared" si="42"/>
        <v>1.594300000000004E-2</v>
      </c>
      <c r="S140" s="5">
        <f t="shared" si="43"/>
        <v>-0.1433988000000001</v>
      </c>
      <c r="T140" s="5">
        <f t="shared" si="46"/>
        <v>0.27612268699699566</v>
      </c>
      <c r="U140" s="5">
        <f>Parameter!AA140/Parameter!Z140</f>
        <v>0.41916535821442014</v>
      </c>
      <c r="V140" s="5">
        <f>Parameter!AS140/Parameter!AR140</f>
        <v>0.5438887609579468</v>
      </c>
      <c r="X140" s="11">
        <f>Parameter!T140</f>
        <v>1.905937</v>
      </c>
      <c r="Y140" s="11">
        <f>Parameter!U140</f>
        <v>4.1943710000000003</v>
      </c>
      <c r="Z140" s="11">
        <f>Parameter!AL140</f>
        <v>2.839172</v>
      </c>
      <c r="AA140" s="11">
        <f>Parameter!AM140</f>
        <v>4.8611420000000001</v>
      </c>
      <c r="AB140" s="11">
        <f t="shared" si="47"/>
        <v>-0.93323500000000004</v>
      </c>
      <c r="AC140" s="11"/>
      <c r="AD140" s="11">
        <f t="shared" si="48"/>
        <v>20.347558836457644</v>
      </c>
      <c r="AE140" s="11">
        <f t="shared" si="49"/>
        <v>30.310665733874266</v>
      </c>
      <c r="AF140" s="11">
        <f t="shared" si="50"/>
        <v>-9.9631068974166226</v>
      </c>
      <c r="AG140" s="11">
        <f t="shared" si="51"/>
        <v>25.329112285165955</v>
      </c>
      <c r="AH140" s="11">
        <f t="shared" si="52"/>
        <v>25.329112285165955</v>
      </c>
      <c r="AI140" s="11">
        <f t="shared" si="53"/>
        <v>0.19514625000000002</v>
      </c>
      <c r="AJ140" s="11">
        <f t="shared" si="53"/>
        <v>0.19514625000000002</v>
      </c>
      <c r="AK140" s="11">
        <f t="shared" si="54"/>
        <v>3.6436818472593622</v>
      </c>
      <c r="AL140" s="11">
        <f t="shared" si="55"/>
        <v>1.1862772500000001</v>
      </c>
      <c r="AM140" s="11">
        <f t="shared" si="56"/>
        <v>2.2638782500000003</v>
      </c>
      <c r="AN140" s="11">
        <f t="shared" si="57"/>
        <v>45.307461746956093</v>
      </c>
    </row>
    <row r="141" spans="1:40" x14ac:dyDescent="0.25">
      <c r="A141">
        <f>Parameter!M141</f>
        <v>1380</v>
      </c>
      <c r="B141">
        <f>Parameter!J141</f>
        <v>157</v>
      </c>
      <c r="C141" s="6">
        <f>Parameter!AF141</f>
        <v>14.642701000000001</v>
      </c>
      <c r="D141" s="6">
        <f>Parameter!N141</f>
        <v>11.394959999999999</v>
      </c>
      <c r="E141" s="6">
        <f>Parameter!E141+Parameter!AG141-(Parameter!$E$3+Parameter!$AG$3)</f>
        <v>342.29848399999997</v>
      </c>
      <c r="F141" s="6">
        <f>Parameter!F141+Parameter!AG141-(Parameter!$F$3+Parameter!$AG$3)</f>
        <v>336.19723699999997</v>
      </c>
      <c r="G141" s="6">
        <f>Parameter!I141</f>
        <v>3.9211640000000001</v>
      </c>
      <c r="H141" s="6">
        <f>Parameter!E141</f>
        <v>339.50459699999999</v>
      </c>
      <c r="I141">
        <f>Parameter!L141</f>
        <v>339.50459699999999</v>
      </c>
      <c r="J141">
        <f>Parameter!K141</f>
        <v>1395</v>
      </c>
      <c r="K141" s="6">
        <f>Parameter!F141</f>
        <v>333.0677</v>
      </c>
      <c r="L141">
        <f>Parameter!G141</f>
        <v>1380</v>
      </c>
      <c r="M141" s="5">
        <f t="shared" si="58"/>
        <v>0.18172560000000051</v>
      </c>
      <c r="N141" s="5">
        <f t="shared" si="44"/>
        <v>0.18172560000000051</v>
      </c>
      <c r="O141" s="5">
        <f t="shared" si="45"/>
        <v>0.2599800000000016</v>
      </c>
      <c r="P141" s="5">
        <f t="shared" si="40"/>
        <v>0.2805222000000015</v>
      </c>
      <c r="Q141" s="5">
        <f t="shared" si="41"/>
        <v>0.26791380000000231</v>
      </c>
      <c r="R141" s="5">
        <f t="shared" si="42"/>
        <v>-8.3709999999999948E-3</v>
      </c>
      <c r="S141" s="5">
        <f t="shared" si="43"/>
        <v>-6.1157199999999891E-2</v>
      </c>
      <c r="T141" s="5">
        <f t="shared" si="46"/>
        <v>0.28723332231076676</v>
      </c>
      <c r="U141" s="5">
        <f>Parameter!AA141/Parameter!Z141</f>
        <v>0.37661390253835103</v>
      </c>
      <c r="V141" s="5">
        <f>Parameter!AS141/Parameter!AR141</f>
        <v>0.58483937394934804</v>
      </c>
      <c r="X141" s="11">
        <f>Parameter!T141</f>
        <v>2.0002200000000001</v>
      </c>
      <c r="Y141" s="11">
        <f>Parameter!U141</f>
        <v>4.799169</v>
      </c>
      <c r="Z141" s="11">
        <f>Parameter!AL141</f>
        <v>2.5509949999999999</v>
      </c>
      <c r="AA141" s="11">
        <f>Parameter!AM141</f>
        <v>4.2689830000000004</v>
      </c>
      <c r="AB141" s="11">
        <f t="shared" si="47"/>
        <v>-0.55077499999999979</v>
      </c>
      <c r="AC141" s="11"/>
      <c r="AD141" s="11">
        <f t="shared" si="48"/>
        <v>21.456894049145276</v>
      </c>
      <c r="AE141" s="11">
        <f t="shared" si="49"/>
        <v>27.365204544949734</v>
      </c>
      <c r="AF141" s="11">
        <f t="shared" si="50"/>
        <v>-5.9083104958044572</v>
      </c>
      <c r="AG141" s="11">
        <f t="shared" si="51"/>
        <v>24.411049297047505</v>
      </c>
      <c r="AH141" s="11">
        <f t="shared" si="52"/>
        <v>24.411049297047505</v>
      </c>
      <c r="AI141" s="11">
        <f t="shared" si="53"/>
        <v>0.19514625000000002</v>
      </c>
      <c r="AJ141" s="11">
        <f t="shared" si="53"/>
        <v>0.19514625000000002</v>
      </c>
      <c r="AK141" s="11">
        <f t="shared" si="54"/>
        <v>3.5991168085549514</v>
      </c>
      <c r="AL141" s="11">
        <f t="shared" si="55"/>
        <v>1.13780375</v>
      </c>
      <c r="AM141" s="11">
        <f t="shared" si="56"/>
        <v>2.2670380000000003</v>
      </c>
      <c r="AN141" s="11">
        <f t="shared" si="57"/>
        <v>44.636441023459682</v>
      </c>
    </row>
    <row r="142" spans="1:40" x14ac:dyDescent="0.25">
      <c r="A142">
        <f>Parameter!M142</f>
        <v>1390</v>
      </c>
      <c r="B142">
        <f>Parameter!J142</f>
        <v>158</v>
      </c>
      <c r="C142" s="6">
        <f>Parameter!AF142</f>
        <v>14.558991000000001</v>
      </c>
      <c r="D142" s="6">
        <f>Parameter!N142</f>
        <v>10.783388</v>
      </c>
      <c r="E142" s="6">
        <f>Parameter!E142+Parameter!AG142-(Parameter!$E$3+Parameter!$AG$3)</f>
        <v>345.10370599999999</v>
      </c>
      <c r="F142" s="6">
        <f>Parameter!F142+Parameter!AG142-(Parameter!$F$3+Parameter!$AG$3)</f>
        <v>338.876375</v>
      </c>
      <c r="G142" s="6">
        <f>Parameter!I142</f>
        <v>3.8959060000000001</v>
      </c>
      <c r="H142" s="6">
        <f>Parameter!E142</f>
        <v>342.230481</v>
      </c>
      <c r="I142">
        <f>Parameter!L142</f>
        <v>342.230481</v>
      </c>
      <c r="J142">
        <f>Parameter!K142</f>
        <v>1410</v>
      </c>
      <c r="K142" s="6">
        <f>Parameter!F142</f>
        <v>335.66750000000002</v>
      </c>
      <c r="L142">
        <f>Parameter!G142</f>
        <v>1390</v>
      </c>
      <c r="M142" s="5">
        <f t="shared" si="58"/>
        <v>0.24785049999999842</v>
      </c>
      <c r="N142" s="5">
        <f t="shared" si="44"/>
        <v>0.24785049999999842</v>
      </c>
      <c r="O142" s="5">
        <f t="shared" si="45"/>
        <v>0.26102999999999954</v>
      </c>
      <c r="P142" s="5">
        <f t="shared" si="40"/>
        <v>0.251164</v>
      </c>
      <c r="Q142" s="5">
        <f t="shared" si="41"/>
        <v>0.26434350000000106</v>
      </c>
      <c r="R142" s="5">
        <f t="shared" si="42"/>
        <v>2.3376999999999981E-3</v>
      </c>
      <c r="S142" s="5">
        <f t="shared" si="43"/>
        <v>-7.4043800000000104E-2</v>
      </c>
      <c r="T142" s="5">
        <f t="shared" si="46"/>
        <v>0.26186123053199384</v>
      </c>
      <c r="U142" s="5">
        <f>Parameter!AA142/Parameter!Z142</f>
        <v>0.35777678330655976</v>
      </c>
      <c r="V142" s="5">
        <f>Parameter!AS142/Parameter!AR142</f>
        <v>0.39689095747209868</v>
      </c>
      <c r="X142" s="11">
        <f>Parameter!T142</f>
        <v>1.8097289999999999</v>
      </c>
      <c r="Y142" s="11">
        <f>Parameter!U142</f>
        <v>4.6227840000000002</v>
      </c>
      <c r="Z142" s="11">
        <f>Parameter!AL142</f>
        <v>2.1166770000000001</v>
      </c>
      <c r="AA142" s="11">
        <f>Parameter!AM142</f>
        <v>4.7777070000000004</v>
      </c>
      <c r="AB142" s="11">
        <f t="shared" si="47"/>
        <v>-0.30694800000000022</v>
      </c>
      <c r="AC142" s="11"/>
      <c r="AD142" s="11">
        <f t="shared" si="48"/>
        <v>20.928364086727619</v>
      </c>
      <c r="AE142" s="11">
        <f t="shared" si="49"/>
        <v>24.478022350309004</v>
      </c>
      <c r="AF142" s="11">
        <f t="shared" si="50"/>
        <v>-3.5496582635813851</v>
      </c>
      <c r="AG142" s="11">
        <f t="shared" si="51"/>
        <v>22.703193218518312</v>
      </c>
      <c r="AH142" s="11">
        <f t="shared" si="52"/>
        <v>22.703193218518312</v>
      </c>
      <c r="AI142" s="11">
        <f t="shared" si="53"/>
        <v>0.19514625000000002</v>
      </c>
      <c r="AJ142" s="11">
        <f t="shared" si="53"/>
        <v>0.19514625000000002</v>
      </c>
      <c r="AK142" s="11">
        <f t="shared" si="54"/>
        <v>3.5131452638448963</v>
      </c>
      <c r="AL142" s="11">
        <f t="shared" si="55"/>
        <v>0.98160150000000002</v>
      </c>
      <c r="AM142" s="11">
        <f t="shared" si="56"/>
        <v>2.3501227500000001</v>
      </c>
      <c r="AN142" s="11">
        <f t="shared" si="57"/>
        <v>44.826555807762524</v>
      </c>
    </row>
    <row r="143" spans="1:40" x14ac:dyDescent="0.25">
      <c r="A143">
        <f>Parameter!M143</f>
        <v>1400</v>
      </c>
      <c r="B143">
        <f>Parameter!J143</f>
        <v>159</v>
      </c>
      <c r="C143" s="6">
        <f>Parameter!AF143</f>
        <v>14.582368000000001</v>
      </c>
      <c r="D143" s="6">
        <f>Parameter!N143</f>
        <v>10.042949999999999</v>
      </c>
      <c r="E143" s="6">
        <f>Parameter!E143+Parameter!AG143-(Parameter!$E$3+Parameter!$AG$3)</f>
        <v>347.61534599999999</v>
      </c>
      <c r="F143" s="6">
        <f>Parameter!F143+Parameter!AG143-(Parameter!$F$3+Parameter!$AG$3)</f>
        <v>341.51981000000001</v>
      </c>
      <c r="G143" s="6">
        <f>Parameter!I143</f>
        <v>3.724577</v>
      </c>
      <c r="H143" s="6">
        <f>Parameter!E143</f>
        <v>344.70898599999998</v>
      </c>
      <c r="I143">
        <f>Parameter!L143</f>
        <v>344.70898599999998</v>
      </c>
      <c r="J143">
        <f>Parameter!K143</f>
        <v>1420</v>
      </c>
      <c r="K143" s="6">
        <f>Parameter!F143</f>
        <v>338.27780000000001</v>
      </c>
      <c r="L143">
        <f>Parameter!G143</f>
        <v>1400</v>
      </c>
      <c r="M143" s="5">
        <f t="shared" si="58"/>
        <v>0.51283339999999955</v>
      </c>
      <c r="N143" s="5">
        <f t="shared" si="44"/>
        <v>0.51283339999999955</v>
      </c>
      <c r="O143" s="5">
        <f t="shared" si="45"/>
        <v>0.25745999999999752</v>
      </c>
      <c r="P143" s="5">
        <f t="shared" si="40"/>
        <v>0.28753259999999725</v>
      </c>
      <c r="Q143" s="5">
        <f t="shared" si="41"/>
        <v>0.28857589999999506</v>
      </c>
      <c r="R143" s="5">
        <f t="shared" si="42"/>
        <v>-2.5522199999999984E-2</v>
      </c>
      <c r="S143" s="5">
        <f t="shared" si="43"/>
        <v>6.7884800000000037E-2</v>
      </c>
      <c r="T143" s="5">
        <f t="shared" si="46"/>
        <v>0.29653789779156126</v>
      </c>
      <c r="U143" s="5">
        <f>Parameter!AA143/Parameter!Z143</f>
        <v>0.49964231459639391</v>
      </c>
      <c r="V143" s="5">
        <f>Parameter!AS143/Parameter!AR143</f>
        <v>0.368496592055295</v>
      </c>
      <c r="X143" s="11">
        <f>Parameter!T143</f>
        <v>2.051717</v>
      </c>
      <c r="Y143" s="11">
        <f>Parameter!U143</f>
        <v>3.884182</v>
      </c>
      <c r="Z143" s="11">
        <f>Parameter!AL143</f>
        <v>2.0545059999999999</v>
      </c>
      <c r="AA143" s="11">
        <f>Parameter!AM143</f>
        <v>5.1236040000000003</v>
      </c>
      <c r="AB143" s="11">
        <f t="shared" si="47"/>
        <v>-2.7889999999999304E-3</v>
      </c>
      <c r="AC143" s="11"/>
      <c r="AD143" s="11">
        <f t="shared" si="48"/>
        <v>21.379188013861143</v>
      </c>
      <c r="AE143" s="11">
        <f t="shared" si="49"/>
        <v>21.40824979741641</v>
      </c>
      <c r="AF143" s="11">
        <f t="shared" si="50"/>
        <v>-2.906178355526734E-2</v>
      </c>
      <c r="AG143" s="11">
        <f t="shared" si="51"/>
        <v>21.393718905638778</v>
      </c>
      <c r="AH143" s="11">
        <f t="shared" si="52"/>
        <v>21.393718905638778</v>
      </c>
      <c r="AI143" s="11">
        <f t="shared" si="53"/>
        <v>0.19514625000000002</v>
      </c>
      <c r="AJ143" s="11">
        <f t="shared" si="53"/>
        <v>0.19514625000000002</v>
      </c>
      <c r="AK143" s="11">
        <f t="shared" si="54"/>
        <v>3.4442596799797514</v>
      </c>
      <c r="AL143" s="11">
        <f t="shared" si="55"/>
        <v>1.02655575</v>
      </c>
      <c r="AM143" s="11">
        <f t="shared" si="56"/>
        <v>2.2519464999999999</v>
      </c>
      <c r="AN143" s="11">
        <f t="shared" si="57"/>
        <v>42.443696719170362</v>
      </c>
    </row>
    <row r="144" spans="1:40" x14ac:dyDescent="0.25">
      <c r="A144">
        <f>Parameter!M144</f>
        <v>1410</v>
      </c>
      <c r="B144">
        <f>Parameter!J144</f>
        <v>160</v>
      </c>
      <c r="C144" s="6">
        <f>Parameter!AF144</f>
        <v>14.327146000000001</v>
      </c>
      <c r="D144" s="6">
        <f>Parameter!N144</f>
        <v>10.721798</v>
      </c>
      <c r="E144" s="6">
        <f>Parameter!E144+Parameter!AG144-(Parameter!$E$3+Parameter!$AG$3)</f>
        <v>350.49067199999996</v>
      </c>
      <c r="F144" s="6">
        <f>Parameter!F144+Parameter!AG144-(Parameter!$F$3+Parameter!$AG$3)</f>
        <v>344.40556899999996</v>
      </c>
      <c r="G144" s="6">
        <f>Parameter!I144</f>
        <v>3.9187110000000001</v>
      </c>
      <c r="H144" s="6">
        <f>Parameter!E144</f>
        <v>347.27315299999998</v>
      </c>
      <c r="I144">
        <f>Parameter!L144</f>
        <v>347.27315299999998</v>
      </c>
      <c r="J144">
        <f>Parameter!K144</f>
        <v>1425</v>
      </c>
      <c r="K144" s="6">
        <f>Parameter!F144</f>
        <v>340.85239999999999</v>
      </c>
      <c r="L144">
        <f>Parameter!G144</f>
        <v>1410</v>
      </c>
      <c r="M144" s="5">
        <f t="shared" si="58"/>
        <v>0.1619352666666676</v>
      </c>
      <c r="N144" s="5">
        <f t="shared" si="44"/>
        <v>0.1619352666666676</v>
      </c>
      <c r="O144" s="5">
        <f t="shared" si="45"/>
        <v>0.25627000000000066</v>
      </c>
      <c r="P144" s="5">
        <f t="shared" si="40"/>
        <v>0.27725970000000189</v>
      </c>
      <c r="Q144" s="5">
        <f t="shared" si="41"/>
        <v>0.29062680000000113</v>
      </c>
      <c r="R144" s="5">
        <f t="shared" si="42"/>
        <v>-3.6755600000000041E-2</v>
      </c>
      <c r="S144" s="5">
        <f t="shared" si="43"/>
        <v>8.1896400000000119E-2</v>
      </c>
      <c r="T144" s="5">
        <f t="shared" si="46"/>
        <v>0.29142912638995278</v>
      </c>
      <c r="U144" s="5">
        <f>Parameter!AA144/Parameter!Z144</f>
        <v>0.40770520038270397</v>
      </c>
      <c r="V144" s="5">
        <f>Parameter!AS144/Parameter!AR144</f>
        <v>0.52857790375644376</v>
      </c>
      <c r="X144" s="11">
        <f>Parameter!T144</f>
        <v>2.047256</v>
      </c>
      <c r="Y144" s="11">
        <f>Parameter!U144</f>
        <v>4.5814659999999998</v>
      </c>
      <c r="Z144" s="11">
        <f>Parameter!AL144</f>
        <v>2.4567999999999999</v>
      </c>
      <c r="AA144" s="11">
        <f>Parameter!AM144</f>
        <v>4.5743710000000002</v>
      </c>
      <c r="AB144" s="11">
        <f t="shared" si="47"/>
        <v>-0.40954399999999991</v>
      </c>
      <c r="AC144" s="11"/>
      <c r="AD144" s="11">
        <f t="shared" si="48"/>
        <v>22.465010585639753</v>
      </c>
      <c r="AE144" s="11">
        <f t="shared" si="49"/>
        <v>26.959031018494876</v>
      </c>
      <c r="AF144" s="11">
        <f t="shared" si="50"/>
        <v>-4.4940204328551232</v>
      </c>
      <c r="AG144" s="11">
        <f t="shared" si="51"/>
        <v>24.712020802067315</v>
      </c>
      <c r="AH144" s="11">
        <f t="shared" si="52"/>
        <v>24.712020802067315</v>
      </c>
      <c r="AI144" s="11">
        <f t="shared" si="53"/>
        <v>0.19514625000000002</v>
      </c>
      <c r="AJ144" s="11">
        <f t="shared" si="53"/>
        <v>0.19514625000000002</v>
      </c>
      <c r="AK144" s="11">
        <f t="shared" si="54"/>
        <v>3.6138479794013443</v>
      </c>
      <c r="AL144" s="11">
        <f t="shared" si="55"/>
        <v>1.1260140000000001</v>
      </c>
      <c r="AM144" s="11">
        <f t="shared" si="56"/>
        <v>2.28895925</v>
      </c>
      <c r="AN144" s="11">
        <f t="shared" si="57"/>
        <v>45.141588276551353</v>
      </c>
    </row>
    <row r="145" spans="1:40" x14ac:dyDescent="0.25">
      <c r="A145">
        <f>Parameter!M145</f>
        <v>1420</v>
      </c>
      <c r="B145">
        <f>Parameter!J145</f>
        <v>161</v>
      </c>
      <c r="C145" s="6">
        <f>Parameter!AF145</f>
        <v>13.95959</v>
      </c>
      <c r="D145" s="6">
        <f>Parameter!N145</f>
        <v>11.540762000000001</v>
      </c>
      <c r="E145" s="6">
        <f>Parameter!E145+Parameter!AG145-(Parameter!$E$3+Parameter!$AG$3)</f>
        <v>353.26326899999998</v>
      </c>
      <c r="F145" s="6">
        <f>Parameter!F145+Parameter!AG145-(Parameter!$F$3+Parameter!$AG$3)</f>
        <v>347.31183699999997</v>
      </c>
      <c r="G145" s="6">
        <f>Parameter!I145</f>
        <v>3.7591920000000001</v>
      </c>
      <c r="H145" s="6">
        <f>Parameter!E145</f>
        <v>349.70218199999999</v>
      </c>
      <c r="I145">
        <f>Parameter!L145</f>
        <v>349.70218199999999</v>
      </c>
      <c r="J145">
        <f>Parameter!K145</f>
        <v>1440</v>
      </c>
      <c r="K145" s="6">
        <f>Parameter!F145</f>
        <v>343.4151</v>
      </c>
      <c r="L145">
        <f>Parameter!G145</f>
        <v>1420</v>
      </c>
      <c r="M145" s="5">
        <f t="shared" si="58"/>
        <v>0.5090567999999962</v>
      </c>
      <c r="N145" s="5">
        <f t="shared" si="44"/>
        <v>0.5090567999999962</v>
      </c>
      <c r="O145" s="5">
        <f t="shared" si="45"/>
        <v>0.25473000000000068</v>
      </c>
      <c r="P145" s="5">
        <f t="shared" si="40"/>
        <v>0.21410240000000158</v>
      </c>
      <c r="Q145" s="5">
        <f t="shared" si="41"/>
        <v>0.21430400000000419</v>
      </c>
      <c r="R145" s="5">
        <f t="shared" si="42"/>
        <v>-8.4939999999999564E-3</v>
      </c>
      <c r="S145" s="5">
        <f t="shared" si="43"/>
        <v>0.16239390000000001</v>
      </c>
      <c r="T145" s="5">
        <f t="shared" si="46"/>
        <v>0.26885640122372145</v>
      </c>
      <c r="U145" s="5">
        <f>Parameter!AA145/Parameter!Z145</f>
        <v>0.52769335274813345</v>
      </c>
      <c r="V145" s="5">
        <f>Parameter!AS145/Parameter!AR145</f>
        <v>0.64307668159592013</v>
      </c>
      <c r="X145" s="11">
        <f>Parameter!T145</f>
        <v>2.4400840000000001</v>
      </c>
      <c r="Y145" s="11">
        <f>Parameter!U145</f>
        <v>4.582757</v>
      </c>
      <c r="Z145" s="11">
        <f>Parameter!AL145</f>
        <v>2.8212470000000001</v>
      </c>
      <c r="AA145" s="11">
        <f>Parameter!AM145</f>
        <v>4.2278779999999996</v>
      </c>
      <c r="AB145" s="11">
        <f t="shared" si="47"/>
        <v>-0.38116299999999992</v>
      </c>
      <c r="AC145" s="11"/>
      <c r="AD145" s="11">
        <f t="shared" si="48"/>
        <v>24.754415471400314</v>
      </c>
      <c r="AE145" s="11">
        <f t="shared" si="49"/>
        <v>28.621277130394578</v>
      </c>
      <c r="AF145" s="11">
        <f t="shared" si="50"/>
        <v>-3.8668616589942637</v>
      </c>
      <c r="AG145" s="11">
        <f t="shared" si="51"/>
        <v>26.687846300897448</v>
      </c>
      <c r="AH145" s="11">
        <f t="shared" si="52"/>
        <v>26.687846300897448</v>
      </c>
      <c r="AI145" s="11">
        <f t="shared" si="53"/>
        <v>0.19514625000000002</v>
      </c>
      <c r="AJ145" s="11">
        <f t="shared" si="53"/>
        <v>0.19514625000000002</v>
      </c>
      <c r="AK145" s="11">
        <f t="shared" si="54"/>
        <v>3.7077032573201434</v>
      </c>
      <c r="AL145" s="11">
        <f t="shared" si="55"/>
        <v>1.3153327500000001</v>
      </c>
      <c r="AM145" s="11">
        <f t="shared" si="56"/>
        <v>2.2026587499999999</v>
      </c>
      <c r="AN145" s="11">
        <f t="shared" si="57"/>
        <v>45.453120132998293</v>
      </c>
    </row>
    <row r="146" spans="1:40" x14ac:dyDescent="0.25">
      <c r="A146">
        <f>Parameter!M146</f>
        <v>1430</v>
      </c>
      <c r="B146">
        <f>Parameter!J146</f>
        <v>162</v>
      </c>
      <c r="C146" s="6">
        <f>Parameter!AF146</f>
        <v>13.874650000000001</v>
      </c>
      <c r="D146" s="6">
        <f>Parameter!N146</f>
        <v>13.164701000000001</v>
      </c>
      <c r="E146" s="6">
        <f>Parameter!E146+Parameter!AG146-(Parameter!$E$3+Parameter!$AG$3)</f>
        <v>355.404293</v>
      </c>
      <c r="F146" s="6">
        <f>Parameter!F146+Parameter!AG146-(Parameter!$F$3+Parameter!$AG$3)</f>
        <v>349.45487700000001</v>
      </c>
      <c r="G146" s="6">
        <f>Parameter!I146</f>
        <v>3.8762460000000001</v>
      </c>
      <c r="H146" s="6">
        <f>Parameter!E146</f>
        <v>352.24746599999997</v>
      </c>
      <c r="I146">
        <f>Parameter!L146</f>
        <v>352.24746599999997</v>
      </c>
      <c r="J146">
        <f>Parameter!K146</f>
        <v>1445</v>
      </c>
      <c r="K146" s="6">
        <f>Parameter!F146</f>
        <v>345.9624</v>
      </c>
      <c r="L146">
        <f>Parameter!G146</f>
        <v>1430</v>
      </c>
      <c r="M146" s="5">
        <f t="shared" si="58"/>
        <v>0.17040633333333516</v>
      </c>
      <c r="N146" s="5">
        <f t="shared" si="44"/>
        <v>0.17040633333333516</v>
      </c>
      <c r="O146" s="5">
        <f t="shared" si="45"/>
        <v>0.25353999999999816</v>
      </c>
      <c r="P146" s="5">
        <f t="shared" si="40"/>
        <v>0.2309127999999987</v>
      </c>
      <c r="Q146" s="5">
        <f t="shared" si="41"/>
        <v>0.22884329999999409</v>
      </c>
      <c r="R146" s="5">
        <f t="shared" si="42"/>
        <v>-2.2331100000000069E-2</v>
      </c>
      <c r="S146" s="5">
        <f t="shared" si="43"/>
        <v>0.12994199999999995</v>
      </c>
      <c r="T146" s="5">
        <f t="shared" si="46"/>
        <v>0.26590284427784783</v>
      </c>
      <c r="U146" s="5">
        <f>Parameter!AA146/Parameter!Z146</f>
        <v>0.57276197781599014</v>
      </c>
      <c r="V146" s="5">
        <f>Parameter!AS146/Parameter!AR146</f>
        <v>0.61110565872478484</v>
      </c>
      <c r="X146" s="11">
        <f>Parameter!T146</f>
        <v>2.2626210000000002</v>
      </c>
      <c r="Y146" s="11">
        <f>Parameter!U146</f>
        <v>3.9238149999999998</v>
      </c>
      <c r="Z146" s="11">
        <f>Parameter!AL146</f>
        <v>3.0354459999999999</v>
      </c>
      <c r="AA146" s="11">
        <f>Parameter!AM146</f>
        <v>4.7357579999999997</v>
      </c>
      <c r="AB146" s="11">
        <f t="shared" si="47"/>
        <v>-0.77282499999999965</v>
      </c>
      <c r="AC146" s="11"/>
      <c r="AD146" s="11">
        <f t="shared" si="48"/>
        <v>22.014481472805652</v>
      </c>
      <c r="AE146" s="11">
        <f t="shared" si="49"/>
        <v>29.533788349309059</v>
      </c>
      <c r="AF146" s="11">
        <f t="shared" si="50"/>
        <v>-7.519306876503407</v>
      </c>
      <c r="AG146" s="11">
        <f t="shared" si="51"/>
        <v>25.774134911057356</v>
      </c>
      <c r="AH146" s="11">
        <f t="shared" si="52"/>
        <v>25.774134911057356</v>
      </c>
      <c r="AI146" s="11">
        <f t="shared" si="53"/>
        <v>0.19514625000000002</v>
      </c>
      <c r="AJ146" s="11">
        <f t="shared" si="53"/>
        <v>0.19514625000000002</v>
      </c>
      <c r="AK146" s="11">
        <f t="shared" si="54"/>
        <v>3.6648974347010919</v>
      </c>
      <c r="AL146" s="11">
        <f t="shared" si="55"/>
        <v>1.3245167499999999</v>
      </c>
      <c r="AM146" s="11">
        <f t="shared" si="56"/>
        <v>2.16489325</v>
      </c>
      <c r="AN146" s="11">
        <f t="shared" si="57"/>
        <v>44.415738309596641</v>
      </c>
    </row>
    <row r="147" spans="1:40" x14ac:dyDescent="0.25">
      <c r="A147">
        <f>Parameter!M147</f>
        <v>1440</v>
      </c>
      <c r="B147">
        <f>Parameter!J147</f>
        <v>163</v>
      </c>
      <c r="C147" s="6">
        <f>Parameter!AF147</f>
        <v>13.651339</v>
      </c>
      <c r="D147" s="6">
        <f>Parameter!N147</f>
        <v>14.464121</v>
      </c>
      <c r="E147" s="6">
        <f>Parameter!E147+Parameter!AG147-(Parameter!$E$3+Parameter!$AG$3)</f>
        <v>357.71342099999998</v>
      </c>
      <c r="F147" s="6">
        <f>Parameter!F147+Parameter!AG147-(Parameter!$F$3+Parameter!$AG$3)</f>
        <v>351.74330999999995</v>
      </c>
      <c r="G147" s="6">
        <f>Parameter!I147</f>
        <v>3.7631039999999998</v>
      </c>
      <c r="H147" s="6">
        <f>Parameter!E147</f>
        <v>354.803561</v>
      </c>
      <c r="I147">
        <f>Parameter!L147</f>
        <v>354.803561</v>
      </c>
      <c r="J147">
        <f>Parameter!K147</f>
        <v>1460</v>
      </c>
      <c r="K147" s="6">
        <f>Parameter!F147</f>
        <v>348.49779999999998</v>
      </c>
      <c r="L147">
        <f>Parameter!G147</f>
        <v>1440</v>
      </c>
      <c r="M147" s="5">
        <f t="shared" si="58"/>
        <v>0.26364649999999867</v>
      </c>
      <c r="N147" s="5">
        <f t="shared" si="44"/>
        <v>0.26364649999999867</v>
      </c>
      <c r="O147" s="5">
        <f t="shared" si="45"/>
        <v>0.25151000000000179</v>
      </c>
      <c r="P147" s="5">
        <f t="shared" si="40"/>
        <v>0.2443050000000028</v>
      </c>
      <c r="Q147" s="5">
        <f t="shared" si="41"/>
        <v>0.23216850000000591</v>
      </c>
      <c r="R147" s="5">
        <f t="shared" si="42"/>
        <v>2.3381900000000046E-2</v>
      </c>
      <c r="S147" s="5">
        <f t="shared" si="43"/>
        <v>0.10941539999999997</v>
      </c>
      <c r="T147" s="5">
        <f t="shared" si="46"/>
        <v>0.26870685891835988</v>
      </c>
      <c r="U147" s="5">
        <f>Parameter!AA147/Parameter!Z147</f>
        <v>0.40284640900674401</v>
      </c>
      <c r="V147" s="5">
        <f>Parameter!AS147/Parameter!AR147</f>
        <v>0.64678156431608591</v>
      </c>
      <c r="X147" s="11">
        <f>Parameter!T147</f>
        <v>2.0626609999999999</v>
      </c>
      <c r="Y147" s="11">
        <f>Parameter!U147</f>
        <v>4.6336079999999997</v>
      </c>
      <c r="Z147" s="11">
        <f>Parameter!AL147</f>
        <v>2.8137949999999998</v>
      </c>
      <c r="AA147" s="11">
        <f>Parameter!AM147</f>
        <v>4.2201320000000004</v>
      </c>
      <c r="AB147" s="11">
        <f t="shared" si="47"/>
        <v>-0.75113399999999997</v>
      </c>
      <c r="AC147" s="11"/>
      <c r="AD147" s="11">
        <f t="shared" si="48"/>
        <v>21.11892485116952</v>
      </c>
      <c r="AE147" s="11">
        <f t="shared" si="49"/>
        <v>28.809545122342712</v>
      </c>
      <c r="AF147" s="11">
        <f t="shared" si="50"/>
        <v>-7.6906202711731915</v>
      </c>
      <c r="AG147" s="11">
        <f t="shared" si="51"/>
        <v>24.964234986756118</v>
      </c>
      <c r="AH147" s="11">
        <f t="shared" si="52"/>
        <v>24.964234986756118</v>
      </c>
      <c r="AI147" s="11">
        <f t="shared" si="53"/>
        <v>0.19514625000000002</v>
      </c>
      <c r="AJ147" s="11">
        <f t="shared" si="53"/>
        <v>0.19514625000000002</v>
      </c>
      <c r="AK147" s="11">
        <f t="shared" si="54"/>
        <v>3.6261008603249594</v>
      </c>
      <c r="AL147" s="11">
        <f t="shared" si="55"/>
        <v>1.2191139999999998</v>
      </c>
      <c r="AM147" s="11">
        <f t="shared" si="56"/>
        <v>2.213435</v>
      </c>
      <c r="AN147" s="11">
        <f t="shared" si="57"/>
        <v>44.245766917777864</v>
      </c>
    </row>
    <row r="148" spans="1:40" x14ac:dyDescent="0.25">
      <c r="A148">
        <f>Parameter!M148</f>
        <v>1450</v>
      </c>
      <c r="B148">
        <f>Parameter!J148</f>
        <v>164</v>
      </c>
      <c r="C148" s="6">
        <f>Parameter!AF148</f>
        <v>13.885158000000001</v>
      </c>
      <c r="D148" s="6">
        <f>Parameter!N148</f>
        <v>15.558275</v>
      </c>
      <c r="E148" s="6">
        <f>Parameter!E148+Parameter!AG148-(Parameter!$E$3+Parameter!$AG$3)</f>
        <v>360.15647100000001</v>
      </c>
      <c r="F148" s="6">
        <f>Parameter!F148+Parameter!AG148-(Parameter!$F$3+Parameter!$AG$3)</f>
        <v>354.06499500000001</v>
      </c>
      <c r="G148" s="6">
        <f>Parameter!I148</f>
        <v>3.8116210000000001</v>
      </c>
      <c r="H148" s="6">
        <f>Parameter!E148</f>
        <v>357.44002599999999</v>
      </c>
      <c r="I148">
        <f>Parameter!L148</f>
        <v>357.44002599999999</v>
      </c>
      <c r="J148">
        <f>Parameter!K148</f>
        <v>1470</v>
      </c>
      <c r="K148" s="6">
        <f>Parameter!F148</f>
        <v>351.0129</v>
      </c>
      <c r="L148">
        <f>Parameter!G148</f>
        <v>1450</v>
      </c>
      <c r="M148" s="5">
        <f t="shared" si="58"/>
        <v>0.25698810000000094</v>
      </c>
      <c r="N148" s="5">
        <f t="shared" si="44"/>
        <v>0.25698810000000094</v>
      </c>
      <c r="O148" s="5">
        <f t="shared" si="45"/>
        <v>0.2564799999999991</v>
      </c>
      <c r="P148" s="5">
        <f t="shared" si="40"/>
        <v>0.241196199999996</v>
      </c>
      <c r="Q148" s="5">
        <f t="shared" si="41"/>
        <v>0.24068809999999416</v>
      </c>
      <c r="R148" s="5">
        <f t="shared" si="42"/>
        <v>3.8490399999999883E-2</v>
      </c>
      <c r="S148" s="5">
        <f t="shared" si="43"/>
        <v>0.11187190000000005</v>
      </c>
      <c r="T148" s="5">
        <f t="shared" si="46"/>
        <v>0.26864928772696955</v>
      </c>
      <c r="U148" s="5">
        <f>Parameter!AA148/Parameter!Z148</f>
        <v>0.43770095074939891</v>
      </c>
      <c r="V148" s="5">
        <f>Parameter!AS148/Parameter!AR148</f>
        <v>0.57031802354208849</v>
      </c>
      <c r="X148" s="11">
        <f>Parameter!T148</f>
        <v>2.1328360000000002</v>
      </c>
      <c r="Y148" s="11">
        <f>Parameter!U148</f>
        <v>4.5156330000000002</v>
      </c>
      <c r="Z148" s="11">
        <f>Parameter!AL148</f>
        <v>2.6117759999999999</v>
      </c>
      <c r="AA148" s="11">
        <f>Parameter!AM148</f>
        <v>4.4788699999999997</v>
      </c>
      <c r="AB148" s="11">
        <f t="shared" si="47"/>
        <v>-0.4789399999999997</v>
      </c>
      <c r="AC148" s="11"/>
      <c r="AD148" s="11">
        <f t="shared" si="48"/>
        <v>22.586200557459794</v>
      </c>
      <c r="AE148" s="11">
        <f t="shared" si="49"/>
        <v>27.658055540679218</v>
      </c>
      <c r="AF148" s="11">
        <f t="shared" si="50"/>
        <v>-5.0718549832194242</v>
      </c>
      <c r="AG148" s="11">
        <f t="shared" si="51"/>
        <v>25.122128049069506</v>
      </c>
      <c r="AH148" s="11">
        <f t="shared" si="52"/>
        <v>25.122128049069506</v>
      </c>
      <c r="AI148" s="11">
        <f t="shared" si="53"/>
        <v>0.19514625000000002</v>
      </c>
      <c r="AJ148" s="11">
        <f t="shared" si="53"/>
        <v>0.19514625000000002</v>
      </c>
      <c r="AK148" s="11">
        <f t="shared" si="54"/>
        <v>3.6337295517918009</v>
      </c>
      <c r="AL148" s="11">
        <f t="shared" si="55"/>
        <v>1.186153</v>
      </c>
      <c r="AM148" s="11">
        <f t="shared" si="56"/>
        <v>2.24862575</v>
      </c>
      <c r="AN148" s="11">
        <f t="shared" si="57"/>
        <v>44.824204432226807</v>
      </c>
    </row>
    <row r="149" spans="1:40" x14ac:dyDescent="0.25">
      <c r="A149">
        <f>Parameter!M149</f>
        <v>1460</v>
      </c>
      <c r="B149">
        <f>Parameter!J149</f>
        <v>165</v>
      </c>
      <c r="C149" s="6">
        <f>Parameter!AF149</f>
        <v>14.270061999999999</v>
      </c>
      <c r="D149" s="6">
        <f>Parameter!N149</f>
        <v>16.676994000000001</v>
      </c>
      <c r="E149" s="6">
        <f>Parameter!E149+Parameter!AG149-(Parameter!$E$3+Parameter!$AG$3)</f>
        <v>362.56843299999997</v>
      </c>
      <c r="F149" s="6">
        <f>Parameter!F149+Parameter!AG149-(Parameter!$F$3+Parameter!$AG$3)</f>
        <v>356.47187599999995</v>
      </c>
      <c r="G149" s="6">
        <f>Parameter!I149</f>
        <v>3.790864</v>
      </c>
      <c r="H149" s="6">
        <f>Parameter!E149</f>
        <v>360.009907</v>
      </c>
      <c r="I149">
        <f>Parameter!L149</f>
        <v>360.009907</v>
      </c>
      <c r="J149">
        <f>Parameter!K149</f>
        <v>1480</v>
      </c>
      <c r="K149" s="6">
        <f>Parameter!F149</f>
        <v>353.57769999999999</v>
      </c>
      <c r="L149">
        <f>Parameter!G149</f>
        <v>1460</v>
      </c>
      <c r="M149" s="5">
        <f t="shared" si="58"/>
        <v>0.50027219999999484</v>
      </c>
      <c r="N149" s="5">
        <f t="shared" si="44"/>
        <v>0.50027219999999484</v>
      </c>
      <c r="O149" s="5">
        <f t="shared" si="45"/>
        <v>0.25627000000000066</v>
      </c>
      <c r="P149" s="5">
        <f t="shared" si="40"/>
        <v>0.28038859999999771</v>
      </c>
      <c r="Q149" s="5">
        <f t="shared" si="41"/>
        <v>0.28652250000000096</v>
      </c>
      <c r="R149" s="5">
        <f t="shared" si="42"/>
        <v>2.7833500000000021E-2</v>
      </c>
      <c r="S149" s="5">
        <f t="shared" si="43"/>
        <v>3.0825499999999905E-2</v>
      </c>
      <c r="T149" s="5">
        <f t="shared" si="46"/>
        <v>0.28344784737665363</v>
      </c>
      <c r="U149" s="5">
        <f>Parameter!AA149/Parameter!Z149</f>
        <v>0.48798538413182785</v>
      </c>
      <c r="V149" s="5">
        <f>Parameter!AS149/Parameter!AR149</f>
        <v>0.38415749313447078</v>
      </c>
      <c r="X149" s="11">
        <f>Parameter!T149</f>
        <v>2.0686249999999999</v>
      </c>
      <c r="Y149" s="11">
        <f>Parameter!U149</f>
        <v>4.016826</v>
      </c>
      <c r="Z149" s="11">
        <f>Parameter!AL149</f>
        <v>2.1748639999999999</v>
      </c>
      <c r="AA149" s="11">
        <f>Parameter!AM149</f>
        <v>5.0438900000000002</v>
      </c>
      <c r="AB149" s="11">
        <f t="shared" si="47"/>
        <v>-0.10623899999999997</v>
      </c>
      <c r="AC149" s="11"/>
      <c r="AD149" s="11">
        <f t="shared" si="48"/>
        <v>21.944668131473183</v>
      </c>
      <c r="AE149" s="11">
        <f t="shared" si="49"/>
        <v>23.071687092193265</v>
      </c>
      <c r="AF149" s="11">
        <f t="shared" si="50"/>
        <v>-1.1270189607200827</v>
      </c>
      <c r="AG149" s="11">
        <f t="shared" si="51"/>
        <v>22.508177611833226</v>
      </c>
      <c r="AH149" s="11">
        <f t="shared" si="52"/>
        <v>22.508177611833226</v>
      </c>
      <c r="AI149" s="11">
        <f t="shared" si="53"/>
        <v>0.19514625000000002</v>
      </c>
      <c r="AJ149" s="11">
        <f t="shared" si="53"/>
        <v>0.19514625000000002</v>
      </c>
      <c r="AK149" s="11">
        <f t="shared" si="54"/>
        <v>3.5030572667251421</v>
      </c>
      <c r="AL149" s="11">
        <f t="shared" si="55"/>
        <v>1.0608722500000001</v>
      </c>
      <c r="AM149" s="11">
        <f t="shared" si="56"/>
        <v>2.2651789999999998</v>
      </c>
      <c r="AN149" s="11">
        <f t="shared" si="57"/>
        <v>43.377767071587236</v>
      </c>
    </row>
    <row r="150" spans="1:40" x14ac:dyDescent="0.25">
      <c r="A150">
        <f>Parameter!M150</f>
        <v>1470</v>
      </c>
      <c r="B150">
        <f>Parameter!J150</f>
        <v>166</v>
      </c>
      <c r="C150" s="6">
        <f>Parameter!AF150</f>
        <v>14.548397</v>
      </c>
      <c r="D150" s="6">
        <f>Parameter!N150</f>
        <v>16.985249</v>
      </c>
      <c r="E150" s="6">
        <f>Parameter!E150+Parameter!AG150-(Parameter!$E$3+Parameter!$AG$3)</f>
        <v>365.37231899999995</v>
      </c>
      <c r="F150" s="6">
        <f>Parameter!F150+Parameter!AG150-(Parameter!$F$3+Parameter!$AG$3)</f>
        <v>359.33710099999996</v>
      </c>
      <c r="G150" s="6">
        <f>Parameter!I150</f>
        <v>3.7050939999999999</v>
      </c>
      <c r="H150" s="6">
        <f>Parameter!E150</f>
        <v>362.51126799999997</v>
      </c>
      <c r="I150">
        <f>Parameter!L150</f>
        <v>362.51126799999997</v>
      </c>
      <c r="J150">
        <f>Parameter!K150</f>
        <v>1485</v>
      </c>
      <c r="K150" s="6">
        <f>Parameter!F150</f>
        <v>356.1404</v>
      </c>
      <c r="L150">
        <f>Parameter!G150</f>
        <v>1470</v>
      </c>
      <c r="M150" s="5">
        <f t="shared" si="58"/>
        <v>0.16592340000000075</v>
      </c>
      <c r="N150" s="5">
        <f t="shared" si="44"/>
        <v>0.16592340000000075</v>
      </c>
      <c r="O150" s="5">
        <f t="shared" si="45"/>
        <v>0.25676000000000271</v>
      </c>
      <c r="P150" s="5">
        <f t="shared" si="40"/>
        <v>0.26278250000000297</v>
      </c>
      <c r="Q150" s="5">
        <f t="shared" si="41"/>
        <v>0.2706574000000046</v>
      </c>
      <c r="R150" s="5">
        <f t="shared" si="42"/>
        <v>4.7658200000000053E-2</v>
      </c>
      <c r="S150" s="5">
        <f t="shared" si="43"/>
        <v>1.230569999999993E-2</v>
      </c>
      <c r="T150" s="5">
        <f t="shared" si="46"/>
        <v>0.26735253240989054</v>
      </c>
      <c r="U150" s="5">
        <f>Parameter!AA150/Parameter!Z150</f>
        <v>0.41100991418949084</v>
      </c>
      <c r="V150" s="5">
        <f>Parameter!AS150/Parameter!AR150</f>
        <v>0.4239671232008953</v>
      </c>
      <c r="X150" s="11">
        <f>Parameter!T150</f>
        <v>2.1054740000000001</v>
      </c>
      <c r="Y150" s="11">
        <f>Parameter!U150</f>
        <v>4.6121309999999998</v>
      </c>
      <c r="Z150" s="11">
        <f>Parameter!AL150</f>
        <v>2.0101089999999999</v>
      </c>
      <c r="AA150" s="11">
        <f>Parameter!AM150</f>
        <v>4.3596659999999998</v>
      </c>
      <c r="AB150" s="11">
        <f t="shared" si="47"/>
        <v>9.5365000000000144E-2</v>
      </c>
      <c r="AC150" s="11"/>
      <c r="AD150" s="11">
        <f t="shared" si="48"/>
        <v>22.166818124235704</v>
      </c>
      <c r="AE150" s="11">
        <f t="shared" si="49"/>
        <v>21.162797836919051</v>
      </c>
      <c r="AF150" s="11">
        <f t="shared" si="50"/>
        <v>1.0040202873166528</v>
      </c>
      <c r="AG150" s="11">
        <f t="shared" si="51"/>
        <v>21.664807980577379</v>
      </c>
      <c r="AH150" s="11">
        <f t="shared" si="52"/>
        <v>21.664807980577379</v>
      </c>
      <c r="AI150" s="11">
        <f t="shared" si="53"/>
        <v>0.19514625000000002</v>
      </c>
      <c r="AJ150" s="11">
        <f t="shared" si="53"/>
        <v>0.19514625000000002</v>
      </c>
      <c r="AK150" s="11">
        <f t="shared" si="54"/>
        <v>3.4587465632235155</v>
      </c>
      <c r="AL150" s="11">
        <f t="shared" si="55"/>
        <v>1.02889575</v>
      </c>
      <c r="AM150" s="11">
        <f t="shared" si="56"/>
        <v>2.2429492499999997</v>
      </c>
      <c r="AN150" s="11">
        <f t="shared" si="57"/>
        <v>42.20268364724263</v>
      </c>
    </row>
    <row r="151" spans="1:40" x14ac:dyDescent="0.25">
      <c r="A151">
        <f>Parameter!M151</f>
        <v>1480</v>
      </c>
      <c r="B151">
        <f>Parameter!J151</f>
        <v>167</v>
      </c>
      <c r="C151" s="6">
        <f>Parameter!AF151</f>
        <v>15.024979</v>
      </c>
      <c r="D151" s="6">
        <f>Parameter!N151</f>
        <v>17.108305999999999</v>
      </c>
      <c r="E151" s="6">
        <f>Parameter!E151+Parameter!AG151-(Parameter!$E$3+Parameter!$AG$3)</f>
        <v>368.00014399999998</v>
      </c>
      <c r="F151" s="6">
        <f>Parameter!F151+Parameter!AG151-(Parameter!$F$3+Parameter!$AG$3)</f>
        <v>362.04367500000001</v>
      </c>
      <c r="G151" s="6">
        <f>Parameter!I151</f>
        <v>3.6338509999999999</v>
      </c>
      <c r="H151" s="6">
        <f>Parameter!E151</f>
        <v>365.00011899999998</v>
      </c>
      <c r="I151">
        <f>Parameter!L151</f>
        <v>365.00011899999998</v>
      </c>
      <c r="J151">
        <f>Parameter!K151</f>
        <v>1500</v>
      </c>
      <c r="K151" s="6">
        <f>Parameter!F151</f>
        <v>358.70800000000003</v>
      </c>
      <c r="L151">
        <f>Parameter!G151</f>
        <v>1480</v>
      </c>
      <c r="M151" s="5">
        <f t="shared" si="58"/>
        <v>0.23671620000000076</v>
      </c>
      <c r="N151" s="5">
        <f t="shared" si="44"/>
        <v>0.23671620000000076</v>
      </c>
      <c r="O151" s="5">
        <f t="shared" si="45"/>
        <v>0.2526999999999987</v>
      </c>
      <c r="P151" s="5">
        <f t="shared" si="40"/>
        <v>0.27753559999999877</v>
      </c>
      <c r="Q151" s="5">
        <f t="shared" si="41"/>
        <v>0.29351939999999671</v>
      </c>
      <c r="R151" s="5">
        <f t="shared" si="42"/>
        <v>3.7335299999999981E-2</v>
      </c>
      <c r="S151" s="5">
        <f t="shared" si="43"/>
        <v>-3.6755799999999894E-2</v>
      </c>
      <c r="T151" s="5">
        <f t="shared" si="46"/>
        <v>0.28243746693222077</v>
      </c>
      <c r="U151" s="5">
        <f>Parameter!AA151/Parameter!Z151</f>
        <v>0.36405873710316117</v>
      </c>
      <c r="V151" s="5">
        <f>Parameter!AS151/Parameter!AR151</f>
        <v>0.39874405792000644</v>
      </c>
      <c r="X151" s="11">
        <f>Parameter!T151</f>
        <v>2.0143870000000001</v>
      </c>
      <c r="Y151" s="11">
        <f>Parameter!U151</f>
        <v>4.9858180000000001</v>
      </c>
      <c r="Z151" s="11">
        <f>Parameter!AL151</f>
        <v>1.849729</v>
      </c>
      <c r="AA151" s="11">
        <f>Parameter!AM151</f>
        <v>4.202547</v>
      </c>
      <c r="AB151" s="11">
        <f t="shared" si="47"/>
        <v>0.16465800000000019</v>
      </c>
      <c r="AC151" s="11"/>
      <c r="AD151" s="11">
        <f t="shared" si="48"/>
        <v>22.099911404292598</v>
      </c>
      <c r="AE151" s="11">
        <f t="shared" si="49"/>
        <v>20.293442631406347</v>
      </c>
      <c r="AF151" s="11">
        <f t="shared" si="50"/>
        <v>1.8064687728862516</v>
      </c>
      <c r="AG151" s="11">
        <f t="shared" si="51"/>
        <v>21.196677017849474</v>
      </c>
      <c r="AH151" s="11">
        <f t="shared" si="52"/>
        <v>21.196677017849474</v>
      </c>
      <c r="AI151" s="11">
        <f t="shared" si="53"/>
        <v>0.19514625000000002</v>
      </c>
      <c r="AJ151" s="11">
        <f t="shared" si="53"/>
        <v>0.19514625000000002</v>
      </c>
      <c r="AK151" s="11">
        <f t="shared" si="54"/>
        <v>3.4336528640749351</v>
      </c>
      <c r="AL151" s="11">
        <f t="shared" si="55"/>
        <v>0.96602900000000003</v>
      </c>
      <c r="AM151" s="11">
        <f t="shared" si="56"/>
        <v>2.2970912500000003</v>
      </c>
      <c r="AN151" s="11">
        <f t="shared" si="57"/>
        <v>42.925049468414372</v>
      </c>
    </row>
    <row r="152" spans="1:40" x14ac:dyDescent="0.25">
      <c r="A152">
        <f>Parameter!M152</f>
        <v>1490</v>
      </c>
      <c r="B152">
        <f>Parameter!J152</f>
        <v>168</v>
      </c>
      <c r="C152" s="6">
        <f>Parameter!AF152</f>
        <v>15.398332</v>
      </c>
      <c r="D152" s="6">
        <f>Parameter!N152</f>
        <v>16.740748</v>
      </c>
      <c r="E152" s="6">
        <f>Parameter!E152+Parameter!AG152-(Parameter!$E$3+Parameter!$AG$3)</f>
        <v>370.77549999999997</v>
      </c>
      <c r="F152" s="6">
        <f>Parameter!F152+Parameter!AG152-(Parameter!$F$3+Parameter!$AG$3)</f>
        <v>364.97886899999997</v>
      </c>
      <c r="G152" s="6">
        <f>Parameter!I152</f>
        <v>3.6275140000000001</v>
      </c>
      <c r="H152" s="6">
        <f>Parameter!E152</f>
        <v>367.36728099999999</v>
      </c>
      <c r="I152">
        <f>Parameter!L152</f>
        <v>367.36728099999999</v>
      </c>
      <c r="J152">
        <f>Parameter!K152</f>
        <v>1510</v>
      </c>
      <c r="K152" s="6">
        <f>Parameter!F152</f>
        <v>361.23500000000001</v>
      </c>
      <c r="L152">
        <f>Parameter!G152</f>
        <v>1490</v>
      </c>
      <c r="M152" s="5">
        <f t="shared" si="58"/>
        <v>0.50080259999999721</v>
      </c>
      <c r="N152" s="5">
        <f t="shared" si="44"/>
        <v>0.50080259999999721</v>
      </c>
      <c r="O152" s="5">
        <f t="shared" si="45"/>
        <v>0.25276999999999816</v>
      </c>
      <c r="P152" s="5">
        <f t="shared" si="40"/>
        <v>0.29068970000000149</v>
      </c>
      <c r="Q152" s="5">
        <f t="shared" si="41"/>
        <v>0.29305840000000105</v>
      </c>
      <c r="R152" s="5">
        <f t="shared" si="42"/>
        <v>2.840100000000003E-2</v>
      </c>
      <c r="S152" s="5">
        <f t="shared" si="43"/>
        <v>-5.8759299999999827E-2</v>
      </c>
      <c r="T152" s="5">
        <f t="shared" si="46"/>
        <v>0.29792578576481232</v>
      </c>
      <c r="U152" s="5">
        <f>Parameter!AA152/Parameter!Z152</f>
        <v>0.45089913669684772</v>
      </c>
      <c r="V152" s="5">
        <f>Parameter!AS152/Parameter!AR152</f>
        <v>0.38225203526537033</v>
      </c>
      <c r="X152" s="11">
        <f>Parameter!T152</f>
        <v>1.9316310000000001</v>
      </c>
      <c r="Y152" s="11">
        <f>Parameter!U152</f>
        <v>4.0278499999999999</v>
      </c>
      <c r="Z152" s="11">
        <f>Parameter!AL152</f>
        <v>2.0840350000000001</v>
      </c>
      <c r="AA152" s="11">
        <f>Parameter!AM152</f>
        <v>4.8599860000000001</v>
      </c>
      <c r="AB152" s="11">
        <f t="shared" si="47"/>
        <v>-0.15240399999999998</v>
      </c>
      <c r="AC152" s="11"/>
      <c r="AD152" s="11">
        <f t="shared" si="48"/>
        <v>19.798445657433678</v>
      </c>
      <c r="AE152" s="11">
        <f t="shared" si="49"/>
        <v>21.360525740004064</v>
      </c>
      <c r="AF152" s="11">
        <f t="shared" si="50"/>
        <v>-1.562080082570386</v>
      </c>
      <c r="AG152" s="11">
        <f t="shared" si="51"/>
        <v>20.579485698718869</v>
      </c>
      <c r="AH152" s="11">
        <f t="shared" si="52"/>
        <v>20.579485698718869</v>
      </c>
      <c r="AI152" s="11">
        <f t="shared" si="53"/>
        <v>0.19514625000000002</v>
      </c>
      <c r="AJ152" s="11">
        <f t="shared" si="53"/>
        <v>0.19514625000000002</v>
      </c>
      <c r="AK152" s="11">
        <f t="shared" si="54"/>
        <v>3.3999977653641862</v>
      </c>
      <c r="AL152" s="11">
        <f t="shared" si="55"/>
        <v>1.0039165000000001</v>
      </c>
      <c r="AM152" s="11">
        <f t="shared" si="56"/>
        <v>2.221959</v>
      </c>
      <c r="AN152" s="11">
        <f t="shared" si="57"/>
        <v>41.186763775830144</v>
      </c>
    </row>
    <row r="153" spans="1:40" x14ac:dyDescent="0.25">
      <c r="A153">
        <f>Parameter!M153</f>
        <v>1500</v>
      </c>
      <c r="B153">
        <f>Parameter!J153</f>
        <v>169</v>
      </c>
      <c r="C153" s="6">
        <f>Parameter!AF153</f>
        <v>15.682342</v>
      </c>
      <c r="D153" s="6">
        <f>Parameter!N153</f>
        <v>16.153155000000002</v>
      </c>
      <c r="E153" s="6">
        <f>Parameter!E153+Parameter!AG153-(Parameter!$E$3+Parameter!$AG$3)</f>
        <v>373.68239699999998</v>
      </c>
      <c r="F153" s="6">
        <f>Parameter!F153+Parameter!AG153-(Parameter!$F$3+Parameter!$AG$3)</f>
        <v>367.90945299999998</v>
      </c>
      <c r="G153" s="6">
        <f>Parameter!I153</f>
        <v>3.8220209999999999</v>
      </c>
      <c r="H153" s="6">
        <f>Parameter!E153</f>
        <v>369.87129399999998</v>
      </c>
      <c r="I153">
        <f>Parameter!L153</f>
        <v>369.87129399999998</v>
      </c>
      <c r="J153">
        <f>Parameter!K153</f>
        <v>1515</v>
      </c>
      <c r="K153" s="6">
        <f>Parameter!F153</f>
        <v>363.7627</v>
      </c>
      <c r="L153">
        <f>Parameter!G153</f>
        <v>1500</v>
      </c>
      <c r="M153" s="5">
        <f t="shared" si="58"/>
        <v>0.24317780000000083</v>
      </c>
      <c r="N153" s="5">
        <f t="shared" si="44"/>
        <v>0.24317780000000083</v>
      </c>
      <c r="O153" s="5">
        <f t="shared" si="45"/>
        <v>0.24576999999999885</v>
      </c>
      <c r="P153" s="5">
        <f t="shared" si="40"/>
        <v>0.25583770000000072</v>
      </c>
      <c r="Q153" s="5">
        <f t="shared" si="41"/>
        <v>0.25842989999999871</v>
      </c>
      <c r="R153" s="5">
        <f t="shared" si="42"/>
        <v>3.668439999999986E-2</v>
      </c>
      <c r="S153" s="5">
        <f t="shared" si="43"/>
        <v>-0.12406310000000023</v>
      </c>
      <c r="T153" s="5">
        <f t="shared" si="46"/>
        <v>0.28668855353198253</v>
      </c>
      <c r="U153" s="5">
        <f>Parameter!AA153/Parameter!Z153</f>
        <v>0.40500727534472158</v>
      </c>
      <c r="V153" s="5">
        <f>Parameter!AS153/Parameter!AR153</f>
        <v>0.42152708785735693</v>
      </c>
      <c r="X153" s="11">
        <f>Parameter!T153</f>
        <v>1.832387</v>
      </c>
      <c r="Y153" s="11">
        <f>Parameter!U153</f>
        <v>4.1447399999999996</v>
      </c>
      <c r="Z153" s="11">
        <f>Parameter!AL153</f>
        <v>2.3527019999999998</v>
      </c>
      <c r="AA153" s="11">
        <f>Parameter!AM153</f>
        <v>5.1240709999999998</v>
      </c>
      <c r="AB153" s="11">
        <f t="shared" si="47"/>
        <v>-0.52031499999999986</v>
      </c>
      <c r="AC153" s="11"/>
      <c r="AD153" s="11">
        <f t="shared" si="48"/>
        <v>20.376437440190706</v>
      </c>
      <c r="AE153" s="11">
        <f t="shared" si="49"/>
        <v>26.162423722942563</v>
      </c>
      <c r="AF153" s="11">
        <f t="shared" si="50"/>
        <v>-5.7859862827518569</v>
      </c>
      <c r="AG153" s="11">
        <f t="shared" si="51"/>
        <v>23.269430581566635</v>
      </c>
      <c r="AH153" s="11">
        <f t="shared" si="52"/>
        <v>23.269430581566635</v>
      </c>
      <c r="AI153" s="11">
        <f t="shared" si="53"/>
        <v>0.19514625000000002</v>
      </c>
      <c r="AJ153" s="11">
        <f t="shared" si="53"/>
        <v>0.19514625000000002</v>
      </c>
      <c r="AK153" s="11">
        <f t="shared" si="54"/>
        <v>3.5421127226916553</v>
      </c>
      <c r="AL153" s="11">
        <f t="shared" si="55"/>
        <v>1.0462722499999999</v>
      </c>
      <c r="AM153" s="11">
        <f t="shared" si="56"/>
        <v>2.3172027499999999</v>
      </c>
      <c r="AN153" s="11">
        <f t="shared" si="57"/>
        <v>44.782827659552176</v>
      </c>
    </row>
    <row r="154" spans="1:40" x14ac:dyDescent="0.25">
      <c r="A154">
        <f>Parameter!M154</f>
        <v>1510</v>
      </c>
      <c r="B154">
        <f>Parameter!J154</f>
        <v>170</v>
      </c>
      <c r="C154" s="6">
        <f>Parameter!AF154</f>
        <v>16.049185999999999</v>
      </c>
      <c r="D154" s="6">
        <f>Parameter!N154</f>
        <v>14.912523999999999</v>
      </c>
      <c r="E154" s="6">
        <f>Parameter!E154+Parameter!AG154-(Parameter!$E$3+Parameter!$AG$3)</f>
        <v>376.24077399999999</v>
      </c>
      <c r="F154" s="6">
        <f>Parameter!F154+Parameter!AG154-(Parameter!$F$3+Parameter!$AG$3)</f>
        <v>370.49375199999997</v>
      </c>
      <c r="G154" s="6">
        <f>Parameter!I154</f>
        <v>3.8992070000000001</v>
      </c>
      <c r="H154" s="6">
        <f>Parameter!E154</f>
        <v>372.30307199999999</v>
      </c>
      <c r="I154">
        <f>Parameter!L154</f>
        <v>372.30307199999999</v>
      </c>
      <c r="J154">
        <f>Parameter!K154</f>
        <v>1525</v>
      </c>
      <c r="K154" s="6">
        <f>Parameter!F154</f>
        <v>366.22039999999998</v>
      </c>
      <c r="L154">
        <f>Parameter!G154</f>
        <v>1510</v>
      </c>
      <c r="M154" s="5">
        <f t="shared" si="58"/>
        <v>0.16961806666666918</v>
      </c>
      <c r="N154" s="5">
        <f t="shared" si="44"/>
        <v>0.16961806666666918</v>
      </c>
      <c r="O154" s="5">
        <f t="shared" si="45"/>
        <v>0.24499999999999886</v>
      </c>
      <c r="P154" s="5">
        <f t="shared" si="40"/>
        <v>0.2701212000000055</v>
      </c>
      <c r="Q154" s="5">
        <f t="shared" si="41"/>
        <v>0.26069410000000059</v>
      </c>
      <c r="R154" s="5">
        <f t="shared" si="42"/>
        <v>-3.9276499999999895E-2</v>
      </c>
      <c r="S154" s="5">
        <f t="shared" si="43"/>
        <v>-0.11893399999999996</v>
      </c>
      <c r="T154" s="5">
        <f t="shared" si="46"/>
        <v>0.29774721240960922</v>
      </c>
      <c r="U154" s="5">
        <f>Parameter!AA154/Parameter!Z154</f>
        <v>0.41586345268905045</v>
      </c>
      <c r="V154" s="5">
        <f>Parameter!AS154/Parameter!AR154</f>
        <v>0.69329263842190036</v>
      </c>
      <c r="X154" s="11">
        <f>Parameter!T154</f>
        <v>2.0945960000000001</v>
      </c>
      <c r="Y154" s="11">
        <f>Parameter!U154</f>
        <v>4.6012950000000004</v>
      </c>
      <c r="Z154" s="11">
        <f>Parameter!AL154</f>
        <v>2.816989</v>
      </c>
      <c r="AA154" s="11">
        <f>Parameter!AM154</f>
        <v>4.1578619999999997</v>
      </c>
      <c r="AB154" s="11">
        <f t="shared" si="47"/>
        <v>-0.72239299999999984</v>
      </c>
      <c r="AC154" s="11"/>
      <c r="AD154" s="11">
        <f t="shared" si="48"/>
        <v>20.982104269487259</v>
      </c>
      <c r="AE154" s="11">
        <f t="shared" si="49"/>
        <v>28.218499855818806</v>
      </c>
      <c r="AF154" s="11">
        <f t="shared" si="50"/>
        <v>-7.2363955863315468</v>
      </c>
      <c r="AG154" s="11">
        <f t="shared" si="51"/>
        <v>24.600302062653032</v>
      </c>
      <c r="AH154" s="11">
        <f t="shared" si="52"/>
        <v>24.600302062653032</v>
      </c>
      <c r="AI154" s="11">
        <f t="shared" si="53"/>
        <v>0.19514625000000002</v>
      </c>
      <c r="AJ154" s="11">
        <f t="shared" si="53"/>
        <v>0.19514625000000002</v>
      </c>
      <c r="AK154" s="11">
        <f t="shared" si="54"/>
        <v>3.6083938931612543</v>
      </c>
      <c r="AL154" s="11">
        <f t="shared" si="55"/>
        <v>1.2278962500000001</v>
      </c>
      <c r="AM154" s="11">
        <f t="shared" si="56"/>
        <v>2.18978925</v>
      </c>
      <c r="AN154" s="11">
        <f t="shared" si="57"/>
        <v>43.649444939586218</v>
      </c>
    </row>
    <row r="155" spans="1:40" x14ac:dyDescent="0.25">
      <c r="A155">
        <f>Parameter!M155</f>
        <v>1520</v>
      </c>
      <c r="B155">
        <f>Parameter!J155</f>
        <v>171</v>
      </c>
      <c r="C155" s="6">
        <f>Parameter!AF155</f>
        <v>15.656421</v>
      </c>
      <c r="D155" s="6">
        <f>Parameter!N155</f>
        <v>13.723184</v>
      </c>
      <c r="E155" s="6">
        <f>Parameter!E155+Parameter!AG155-(Parameter!$E$3+Parameter!$AG$3)</f>
        <v>378.94198600000004</v>
      </c>
      <c r="F155" s="6">
        <f>Parameter!F155+Parameter!AG155-(Parameter!$F$3+Parameter!$AG$3)</f>
        <v>373.10069299999998</v>
      </c>
      <c r="G155" s="6">
        <f>Parameter!I155</f>
        <v>4.0508069999999998</v>
      </c>
      <c r="H155" s="6">
        <f>Parameter!E155</f>
        <v>374.84734300000002</v>
      </c>
      <c r="I155">
        <f>Parameter!L155</f>
        <v>374.84734300000002</v>
      </c>
      <c r="J155">
        <f>Parameter!K155</f>
        <v>1540</v>
      </c>
      <c r="K155" s="6">
        <f>Parameter!F155</f>
        <v>368.67039999999997</v>
      </c>
      <c r="L155">
        <f>Parameter!G155</f>
        <v>1520</v>
      </c>
      <c r="M155" s="5">
        <f t="shared" si="58"/>
        <v>0.48864879999999855</v>
      </c>
      <c r="N155" s="5">
        <f t="shared" si="44"/>
        <v>0.48864879999999855</v>
      </c>
      <c r="O155" s="5">
        <f t="shared" si="45"/>
        <v>0.24325000000000047</v>
      </c>
      <c r="P155" s="5">
        <f t="shared" si="40"/>
        <v>0.23517229999999928</v>
      </c>
      <c r="Q155" s="5">
        <f t="shared" si="41"/>
        <v>0.23409790000000044</v>
      </c>
      <c r="R155" s="5">
        <f t="shared" si="42"/>
        <v>-6.7164599999999908E-2</v>
      </c>
      <c r="S155" s="5">
        <f t="shared" si="43"/>
        <v>-0.13482669999999999</v>
      </c>
      <c r="T155" s="5">
        <f t="shared" si="46"/>
        <v>0.27927644586205197</v>
      </c>
      <c r="U155" s="5">
        <f>Parameter!AA155/Parameter!Z155</f>
        <v>0.36843892991661537</v>
      </c>
      <c r="V155" s="5">
        <f>Parameter!AS155/Parameter!AR155</f>
        <v>0.64058216410397884</v>
      </c>
      <c r="X155" s="11">
        <f>Parameter!T155</f>
        <v>1.9417880000000001</v>
      </c>
      <c r="Y155" s="11">
        <f>Parameter!U155</f>
        <v>4.7528199999999998</v>
      </c>
      <c r="Z155" s="11">
        <f>Parameter!AL155</f>
        <v>2.8945419999999999</v>
      </c>
      <c r="AA155" s="11">
        <f>Parameter!AM155</f>
        <v>4.4280530000000002</v>
      </c>
      <c r="AB155" s="11">
        <f t="shared" si="47"/>
        <v>-0.95275399999999988</v>
      </c>
      <c r="AC155" s="11"/>
      <c r="AD155" s="11">
        <f t="shared" si="48"/>
        <v>21.397577718146994</v>
      </c>
      <c r="AE155" s="11">
        <f t="shared" si="49"/>
        <v>31.896472428215972</v>
      </c>
      <c r="AF155" s="11">
        <f t="shared" si="50"/>
        <v>-10.498894710068978</v>
      </c>
      <c r="AG155" s="11">
        <f t="shared" si="51"/>
        <v>26.647025073181482</v>
      </c>
      <c r="AH155" s="11">
        <f t="shared" si="52"/>
        <v>26.647025073181482</v>
      </c>
      <c r="AI155" s="11">
        <f t="shared" si="53"/>
        <v>0.19514625000000002</v>
      </c>
      <c r="AJ155" s="11">
        <f t="shared" si="53"/>
        <v>0.19514625000000002</v>
      </c>
      <c r="AK155" s="11">
        <f t="shared" si="54"/>
        <v>3.7058118816004542</v>
      </c>
      <c r="AL155" s="11">
        <f t="shared" si="55"/>
        <v>1.2090825000000001</v>
      </c>
      <c r="AM155" s="11">
        <f t="shared" si="56"/>
        <v>2.29521825</v>
      </c>
      <c r="AN155" s="11">
        <f t="shared" si="57"/>
        <v>46.674213503217267</v>
      </c>
    </row>
    <row r="156" spans="1:40" x14ac:dyDescent="0.25">
      <c r="A156">
        <f>Parameter!M156</f>
        <v>1530</v>
      </c>
      <c r="B156">
        <f>Parameter!J156</f>
        <v>172</v>
      </c>
      <c r="C156" s="6">
        <f>Parameter!AF156</f>
        <v>14.984775000000001</v>
      </c>
      <c r="D156" s="6">
        <f>Parameter!N156</f>
        <v>12.374917</v>
      </c>
      <c r="E156" s="6">
        <f>Parameter!E156+Parameter!AG156-(Parameter!$E$3+Parameter!$AG$3)</f>
        <v>381.29370900000004</v>
      </c>
      <c r="F156" s="6">
        <f>Parameter!F156+Parameter!AG156-(Parameter!$F$3+Parameter!$AG$3)</f>
        <v>375.44167199999998</v>
      </c>
      <c r="G156" s="6">
        <f>Parameter!I156</f>
        <v>3.7046679999999999</v>
      </c>
      <c r="H156" s="6">
        <f>Parameter!E156</f>
        <v>377.29058700000002</v>
      </c>
      <c r="I156">
        <f>Parameter!L156</f>
        <v>377.29058700000002</v>
      </c>
      <c r="J156">
        <f>Parameter!K156</f>
        <v>1545</v>
      </c>
      <c r="K156" s="6">
        <f>Parameter!F156</f>
        <v>371.10289999999998</v>
      </c>
      <c r="L156">
        <f>Parameter!G156</f>
        <v>1530</v>
      </c>
      <c r="M156" s="5">
        <f t="shared" si="58"/>
        <v>0.24389469999999847</v>
      </c>
      <c r="N156" s="5">
        <f t="shared" si="44"/>
        <v>0.24389469999999847</v>
      </c>
      <c r="O156" s="5">
        <f t="shared" si="45"/>
        <v>0.24423000000000455</v>
      </c>
      <c r="P156" s="5">
        <f t="shared" si="40"/>
        <v>0.2607947999999965</v>
      </c>
      <c r="Q156" s="5">
        <f t="shared" si="41"/>
        <v>0.26113010000000259</v>
      </c>
      <c r="R156" s="5">
        <f t="shared" si="42"/>
        <v>-7.7846300000000035E-2</v>
      </c>
      <c r="S156" s="5">
        <f t="shared" si="43"/>
        <v>-6.8381600000000015E-2</v>
      </c>
      <c r="T156" s="5">
        <f t="shared" si="46"/>
        <v>0.28062433491999261</v>
      </c>
      <c r="U156" s="5">
        <f>Parameter!AA156/Parameter!Z156</f>
        <v>0.64125761045883145</v>
      </c>
      <c r="V156" s="5">
        <f>Parameter!AS156/Parameter!AR156</f>
        <v>0.56836560073419096</v>
      </c>
      <c r="X156" s="11">
        <f>Parameter!T156</f>
        <v>2.6016149999999998</v>
      </c>
      <c r="Y156" s="11">
        <f>Parameter!U156</f>
        <v>3.81894</v>
      </c>
      <c r="Z156" s="11">
        <f>Parameter!AL156</f>
        <v>2.6818080000000002</v>
      </c>
      <c r="AA156" s="11">
        <f>Parameter!AM156</f>
        <v>4.3860640000000002</v>
      </c>
      <c r="AB156" s="11">
        <f t="shared" si="47"/>
        <v>-8.0193000000000403E-2</v>
      </c>
      <c r="AC156" s="11"/>
      <c r="AD156" s="11">
        <f t="shared" si="48"/>
        <v>22.817047675456564</v>
      </c>
      <c r="AE156" s="11">
        <f t="shared" si="49"/>
        <v>23.52036753801805</v>
      </c>
      <c r="AF156" s="11">
        <f t="shared" si="50"/>
        <v>-0.70331986256148582</v>
      </c>
      <c r="AG156" s="11">
        <f t="shared" si="51"/>
        <v>23.168707606737307</v>
      </c>
      <c r="AH156" s="11">
        <f t="shared" si="52"/>
        <v>23.168707606737307</v>
      </c>
      <c r="AI156" s="11">
        <f t="shared" si="53"/>
        <v>0.19514625000000002</v>
      </c>
      <c r="AJ156" s="11">
        <f t="shared" si="53"/>
        <v>0.19514625000000002</v>
      </c>
      <c r="AK156" s="11">
        <f t="shared" si="54"/>
        <v>3.5369945894120796</v>
      </c>
      <c r="AL156" s="11">
        <f t="shared" si="55"/>
        <v>1.32085575</v>
      </c>
      <c r="AM156" s="11">
        <f t="shared" si="56"/>
        <v>2.0512510000000002</v>
      </c>
      <c r="AN156" s="11">
        <f t="shared" si="57"/>
        <v>40.885057576368837</v>
      </c>
    </row>
    <row r="157" spans="1:40" x14ac:dyDescent="0.25">
      <c r="A157">
        <f>Parameter!M157</f>
        <v>1540</v>
      </c>
      <c r="B157">
        <f>Parameter!J157</f>
        <v>173</v>
      </c>
      <c r="C157" s="6">
        <f>Parameter!AF157</f>
        <v>14.206312</v>
      </c>
      <c r="D157" s="6">
        <f>Parameter!N157</f>
        <v>11.691101</v>
      </c>
      <c r="E157" s="6">
        <f>Parameter!E157+Parameter!AG157-(Parameter!$E$3+Parameter!$AG$3)</f>
        <v>383.901657</v>
      </c>
      <c r="F157" s="6">
        <f>Parameter!F157+Parameter!AG157-(Parameter!$F$3+Parameter!$AG$3)</f>
        <v>378.05297300000001</v>
      </c>
      <c r="G157" s="6">
        <f>Parameter!I157</f>
        <v>3.8858950000000001</v>
      </c>
      <c r="H157" s="6">
        <f>Parameter!E157</f>
        <v>379.729534</v>
      </c>
      <c r="I157">
        <f>Parameter!L157</f>
        <v>379.729534</v>
      </c>
      <c r="J157">
        <f>Parameter!K157</f>
        <v>1555</v>
      </c>
      <c r="K157" s="6">
        <f>Parameter!F157</f>
        <v>373.54520000000002</v>
      </c>
      <c r="L157">
        <f>Parameter!G157</f>
        <v>1540</v>
      </c>
      <c r="M157" s="5">
        <f t="shared" si="58"/>
        <v>0.15797086666666474</v>
      </c>
      <c r="N157" s="5">
        <f t="shared" si="44"/>
        <v>0.15797086666666474</v>
      </c>
      <c r="O157" s="5">
        <f t="shared" si="45"/>
        <v>0.24325000000000047</v>
      </c>
      <c r="P157" s="5">
        <f t="shared" si="40"/>
        <v>0.2320795999999973</v>
      </c>
      <c r="Q157" s="5">
        <f t="shared" si="41"/>
        <v>0.23837330000000065</v>
      </c>
      <c r="R157" s="5">
        <f t="shared" si="42"/>
        <v>-0.13055090000000008</v>
      </c>
      <c r="S157" s="5">
        <f t="shared" si="43"/>
        <v>-4.5190000000000022E-2</v>
      </c>
      <c r="T157" s="5">
        <f t="shared" si="46"/>
        <v>0.27008630903281411</v>
      </c>
      <c r="U157" s="5">
        <f>Parameter!AA157/Parameter!Z157</f>
        <v>0.58550432855100176</v>
      </c>
      <c r="V157" s="5">
        <f>Parameter!AS157/Parameter!AR157</f>
        <v>0.47582046511183074</v>
      </c>
      <c r="X157" s="11">
        <f>Parameter!T157</f>
        <v>2.7260779999999998</v>
      </c>
      <c r="Y157" s="11">
        <f>Parameter!U157</f>
        <v>4.5220019999999996</v>
      </c>
      <c r="Z157" s="11">
        <f>Parameter!AL157</f>
        <v>2.1811729999999998</v>
      </c>
      <c r="AA157" s="11">
        <f>Parameter!AM157</f>
        <v>4.2070660000000002</v>
      </c>
      <c r="AB157" s="11">
        <f t="shared" si="47"/>
        <v>0.54490499999999997</v>
      </c>
      <c r="AC157" s="11"/>
      <c r="AD157" s="11">
        <f t="shared" si="48"/>
        <v>27.154822953084231</v>
      </c>
      <c r="AE157" s="11">
        <f t="shared" si="49"/>
        <v>21.726952290083993</v>
      </c>
      <c r="AF157" s="11">
        <f t="shared" si="50"/>
        <v>5.4278706630002382</v>
      </c>
      <c r="AG157" s="11">
        <f t="shared" si="51"/>
        <v>24.44088762158411</v>
      </c>
      <c r="AH157" s="11">
        <f t="shared" si="52"/>
        <v>24.44088762158411</v>
      </c>
      <c r="AI157" s="11">
        <f t="shared" si="53"/>
        <v>0.19514625000000002</v>
      </c>
      <c r="AJ157" s="11">
        <f t="shared" si="53"/>
        <v>0.19514625000000002</v>
      </c>
      <c r="AK157" s="11">
        <f t="shared" si="54"/>
        <v>3.6005826459825427</v>
      </c>
      <c r="AL157" s="11">
        <f t="shared" si="55"/>
        <v>1.2268127499999999</v>
      </c>
      <c r="AM157" s="11">
        <f t="shared" si="56"/>
        <v>2.182267</v>
      </c>
      <c r="AN157" s="11">
        <f t="shared" si="57"/>
        <v>43.399508752792144</v>
      </c>
    </row>
    <row r="158" spans="1:40" x14ac:dyDescent="0.25">
      <c r="A158">
        <f>Parameter!M158</f>
        <v>1550</v>
      </c>
      <c r="B158">
        <f>Parameter!J158</f>
        <v>174</v>
      </c>
      <c r="C158" s="6">
        <f>Parameter!AF158</f>
        <v>12.900803</v>
      </c>
      <c r="D158" s="6">
        <f>Parameter!N158</f>
        <v>11.239201</v>
      </c>
      <c r="E158" s="6">
        <f>Parameter!E158+Parameter!AG158-(Parameter!$E$3+Parameter!$AG$3)</f>
        <v>386.22245299999997</v>
      </c>
      <c r="F158" s="6">
        <f>Parameter!F158+Parameter!AG158-(Parameter!$F$3+Parameter!$AG$3)</f>
        <v>380.43670600000002</v>
      </c>
      <c r="G158" s="6">
        <f>Parameter!I158</f>
        <v>3.6120489999999998</v>
      </c>
      <c r="H158" s="6">
        <f>Parameter!E158</f>
        <v>382.09909699999997</v>
      </c>
      <c r="I158">
        <f>Parameter!L158</f>
        <v>382.09909699999997</v>
      </c>
      <c r="J158">
        <f>Parameter!K158</f>
        <v>1570</v>
      </c>
      <c r="K158" s="6">
        <f>Parameter!F158</f>
        <v>375.97770000000003</v>
      </c>
      <c r="L158">
        <f>Parameter!G158</f>
        <v>1550</v>
      </c>
      <c r="M158" s="5">
        <f t="shared" si="58"/>
        <v>0.48155720000000884</v>
      </c>
      <c r="N158" s="5">
        <f t="shared" si="44"/>
        <v>0.48155720000000884</v>
      </c>
      <c r="O158" s="5">
        <f t="shared" si="45"/>
        <v>0.24247999999999478</v>
      </c>
      <c r="P158" s="5">
        <f t="shared" si="40"/>
        <v>0.26613310000000184</v>
      </c>
      <c r="Q158" s="5">
        <f t="shared" si="41"/>
        <v>0.2678344999999922</v>
      </c>
      <c r="R158" s="5">
        <f t="shared" si="42"/>
        <v>-5.7717599999999966E-2</v>
      </c>
      <c r="S158" s="5">
        <f t="shared" si="43"/>
        <v>7.4939000000000533E-3</v>
      </c>
      <c r="T158" s="5">
        <f t="shared" si="46"/>
        <v>0.27242302913406746</v>
      </c>
      <c r="U158" s="5">
        <f>Parameter!AA158/Parameter!Z158</f>
        <v>0.54259938705530608</v>
      </c>
      <c r="V158" s="5">
        <f>Parameter!AS158/Parameter!AR158</f>
        <v>0.47204582364897063</v>
      </c>
      <c r="X158" s="11">
        <f>Parameter!T158</f>
        <v>2.4829340000000002</v>
      </c>
      <c r="Y158" s="11">
        <f>Parameter!U158</f>
        <v>4.3433380000000001</v>
      </c>
      <c r="Z158" s="11">
        <f>Parameter!AL158</f>
        <v>2.0212379999999999</v>
      </c>
      <c r="AA158" s="11">
        <f>Parameter!AM158</f>
        <v>3.951101</v>
      </c>
      <c r="AB158" s="11">
        <f t="shared" si="47"/>
        <v>0.46169600000000033</v>
      </c>
      <c r="AC158" s="11"/>
      <c r="AD158" s="11">
        <f t="shared" si="48"/>
        <v>22.310307540189257</v>
      </c>
      <c r="AE158" s="11">
        <f t="shared" si="49"/>
        <v>18.16175596770476</v>
      </c>
      <c r="AF158" s="11">
        <f t="shared" si="50"/>
        <v>4.1485515724844966</v>
      </c>
      <c r="AG158" s="11">
        <f t="shared" si="51"/>
        <v>20.23603175394701</v>
      </c>
      <c r="AH158" s="11">
        <f t="shared" si="52"/>
        <v>20.23603175394701</v>
      </c>
      <c r="AI158" s="11">
        <f t="shared" si="53"/>
        <v>0.19514625000000002</v>
      </c>
      <c r="AJ158" s="11">
        <f t="shared" si="53"/>
        <v>0.19514625000000002</v>
      </c>
      <c r="AK158" s="11">
        <f t="shared" si="54"/>
        <v>3.3809772096696742</v>
      </c>
      <c r="AL158" s="11">
        <f t="shared" si="55"/>
        <v>1.1260430000000001</v>
      </c>
      <c r="AM158" s="11">
        <f t="shared" si="56"/>
        <v>2.0736097500000001</v>
      </c>
      <c r="AN158" s="11">
        <f t="shared" si="57"/>
        <v>38.593577867527458</v>
      </c>
    </row>
    <row r="159" spans="1:40" x14ac:dyDescent="0.25">
      <c r="A159">
        <f>Parameter!M159</f>
        <v>1560</v>
      </c>
      <c r="B159">
        <f>Parameter!J159</f>
        <v>175</v>
      </c>
      <c r="C159" s="6">
        <f>Parameter!AF159</f>
        <v>12.323627</v>
      </c>
      <c r="D159" s="6">
        <f>Parameter!N159</f>
        <v>11.31414</v>
      </c>
      <c r="E159" s="6">
        <f>Parameter!E159+Parameter!AG159-(Parameter!$E$3+Parameter!$AG$3)</f>
        <v>388.88378399999999</v>
      </c>
      <c r="F159" s="6">
        <f>Parameter!F159+Parameter!AG159-(Parameter!$F$3+Parameter!$AG$3)</f>
        <v>383.11505099999994</v>
      </c>
      <c r="G159" s="6">
        <f>Parameter!I159</f>
        <v>3.7827670000000002</v>
      </c>
      <c r="H159" s="6">
        <f>Parameter!E159</f>
        <v>384.50688300000002</v>
      </c>
      <c r="I159">
        <f>Parameter!L159</f>
        <v>384.50688300000002</v>
      </c>
      <c r="J159">
        <f>Parameter!K159</f>
        <v>1575</v>
      </c>
      <c r="K159" s="6">
        <f>Parameter!F159</f>
        <v>378.40249999999997</v>
      </c>
      <c r="L159">
        <f>Parameter!G159</f>
        <v>1560</v>
      </c>
      <c r="M159" s="5">
        <f t="shared" si="58"/>
        <v>0.24596090000000004</v>
      </c>
      <c r="N159" s="5">
        <f t="shared" si="44"/>
        <v>0.24596090000000004</v>
      </c>
      <c r="O159" s="5">
        <f t="shared" si="45"/>
        <v>0.24374000000000251</v>
      </c>
      <c r="P159" s="5">
        <f t="shared" si="40"/>
        <v>0.27229450000000383</v>
      </c>
      <c r="Q159" s="5">
        <f t="shared" si="41"/>
        <v>0.2700736000000063</v>
      </c>
      <c r="R159" s="5">
        <f t="shared" si="42"/>
        <v>-8.6701000000000056E-2</v>
      </c>
      <c r="S159" s="5">
        <f t="shared" si="43"/>
        <v>4.2122400000000046E-2</v>
      </c>
      <c r="T159" s="5">
        <f t="shared" si="46"/>
        <v>0.28885230605451656</v>
      </c>
      <c r="U159" s="5">
        <f>Parameter!AA159/Parameter!Z159</f>
        <v>0.50628912135924964</v>
      </c>
      <c r="V159" s="5">
        <f>Parameter!AS159/Parameter!AR159</f>
        <v>0.40082986791966607</v>
      </c>
      <c r="X159" s="11">
        <f>Parameter!T159</f>
        <v>2.3599139999999998</v>
      </c>
      <c r="Y159" s="11">
        <f>Parameter!U159</f>
        <v>4.2366619999999999</v>
      </c>
      <c r="Z159" s="11">
        <f>Parameter!AL159</f>
        <v>1.917821</v>
      </c>
      <c r="AA159" s="11">
        <f>Parameter!AM159</f>
        <v>4.3970649999999996</v>
      </c>
      <c r="AB159" s="11">
        <f t="shared" si="47"/>
        <v>0.44209299999999985</v>
      </c>
      <c r="AC159" s="11"/>
      <c r="AD159" s="11">
        <f t="shared" si="48"/>
        <v>23.018737593801948</v>
      </c>
      <c r="AE159" s="11">
        <f t="shared" si="49"/>
        <v>18.706536912312416</v>
      </c>
      <c r="AF159" s="11">
        <f t="shared" si="50"/>
        <v>4.3122006814895322</v>
      </c>
      <c r="AG159" s="11">
        <f t="shared" si="51"/>
        <v>20.86263725305718</v>
      </c>
      <c r="AH159" s="11">
        <f t="shared" si="52"/>
        <v>20.86263725305718</v>
      </c>
      <c r="AI159" s="11">
        <f t="shared" si="53"/>
        <v>0.19514625000000002</v>
      </c>
      <c r="AJ159" s="11">
        <f t="shared" si="53"/>
        <v>0.19514625000000002</v>
      </c>
      <c r="AK159" s="11">
        <f t="shared" si="54"/>
        <v>3.415520226322887</v>
      </c>
      <c r="AL159" s="11">
        <f t="shared" si="55"/>
        <v>1.06943375</v>
      </c>
      <c r="AM159" s="11">
        <f t="shared" si="56"/>
        <v>2.1584317500000001</v>
      </c>
      <c r="AN159" s="11">
        <f t="shared" si="57"/>
        <v>40.254111457907335</v>
      </c>
    </row>
    <row r="160" spans="1:40" x14ac:dyDescent="0.25">
      <c r="A160">
        <f>Parameter!M160</f>
        <v>1570</v>
      </c>
      <c r="B160">
        <f>Parameter!J160</f>
        <v>176</v>
      </c>
      <c r="C160" s="6">
        <f>Parameter!AF160</f>
        <v>11.456617</v>
      </c>
      <c r="D160" s="6">
        <f>Parameter!N160</f>
        <v>11.735364000000001</v>
      </c>
      <c r="E160" s="6">
        <f>Parameter!E160+Parameter!AG160-(Parameter!$E$3+Parameter!$AG$3)</f>
        <v>391.60672900000003</v>
      </c>
      <c r="F160" s="6">
        <f>Parameter!F160+Parameter!AG160-(Parameter!$F$3+Parameter!$AG$3)</f>
        <v>385.815787</v>
      </c>
      <c r="G160" s="6">
        <f>Parameter!I160</f>
        <v>3.560543</v>
      </c>
      <c r="H160" s="6">
        <f>Parameter!E160</f>
        <v>386.96649200000002</v>
      </c>
      <c r="I160">
        <f>Parameter!L160</f>
        <v>386.96649200000002</v>
      </c>
      <c r="J160">
        <f>Parameter!K160</f>
        <v>1585</v>
      </c>
      <c r="K160" s="6">
        <f>Parameter!F160</f>
        <v>380.8399</v>
      </c>
      <c r="L160">
        <f>Parameter!G160</f>
        <v>1570</v>
      </c>
      <c r="M160" s="5">
        <f t="shared" si="58"/>
        <v>0.16632753333333311</v>
      </c>
      <c r="N160" s="5">
        <f t="shared" si="44"/>
        <v>0.16632753333333311</v>
      </c>
      <c r="O160" s="5">
        <f t="shared" si="45"/>
        <v>0.24254999999999996</v>
      </c>
      <c r="P160" s="5">
        <f t="shared" si="40"/>
        <v>0.27491099999999735</v>
      </c>
      <c r="Q160" s="5">
        <f t="shared" si="41"/>
        <v>0.26796969999999759</v>
      </c>
      <c r="R160" s="5">
        <f t="shared" si="42"/>
        <v>-9.4068000000000034E-3</v>
      </c>
      <c r="S160" s="5">
        <f t="shared" si="43"/>
        <v>4.8949599999999906E-2</v>
      </c>
      <c r="T160" s="5">
        <f t="shared" si="46"/>
        <v>0.27939328758472087</v>
      </c>
      <c r="U160" s="5">
        <f>Parameter!AA160/Parameter!Z160</f>
        <v>0.42768780595212608</v>
      </c>
      <c r="V160" s="5">
        <f>Parameter!AS160/Parameter!AR160</f>
        <v>0.46612810724275633</v>
      </c>
      <c r="X160" s="11">
        <f>Parameter!T160</f>
        <v>2.0735809999999999</v>
      </c>
      <c r="Y160" s="11">
        <f>Parameter!U160</f>
        <v>4.3915160000000002</v>
      </c>
      <c r="Z160" s="11">
        <f>Parameter!AL160</f>
        <v>2.0703939999999998</v>
      </c>
      <c r="AA160" s="11">
        <f>Parameter!AM160</f>
        <v>4.0919350000000003</v>
      </c>
      <c r="AB160" s="11">
        <f t="shared" si="47"/>
        <v>3.1870000000000509E-3</v>
      </c>
      <c r="AC160" s="11"/>
      <c r="AD160" s="11">
        <f t="shared" si="48"/>
        <v>19.510249483616622</v>
      </c>
      <c r="AE160" s="11">
        <f t="shared" si="49"/>
        <v>19.480263114574715</v>
      </c>
      <c r="AF160" s="11">
        <f t="shared" si="50"/>
        <v>2.9986369041907324E-2</v>
      </c>
      <c r="AG160" s="11">
        <f t="shared" si="51"/>
        <v>19.495256299095669</v>
      </c>
      <c r="AH160" s="11">
        <f t="shared" si="52"/>
        <v>19.495256299095669</v>
      </c>
      <c r="AI160" s="11">
        <f t="shared" si="53"/>
        <v>0.19514625000000002</v>
      </c>
      <c r="AJ160" s="11">
        <f t="shared" si="53"/>
        <v>0.19514625000000002</v>
      </c>
      <c r="AK160" s="11">
        <f t="shared" si="54"/>
        <v>3.3392077699031044</v>
      </c>
      <c r="AL160" s="11">
        <f t="shared" si="55"/>
        <v>1.0359937499999998</v>
      </c>
      <c r="AM160" s="11">
        <f t="shared" si="56"/>
        <v>2.1208627500000001</v>
      </c>
      <c r="AN160" s="11">
        <f t="shared" si="57"/>
        <v>38.647409108736369</v>
      </c>
    </row>
    <row r="161" spans="1:40" x14ac:dyDescent="0.25">
      <c r="A161">
        <f>Parameter!M161</f>
        <v>1580</v>
      </c>
      <c r="B161">
        <f>Parameter!J161</f>
        <v>177</v>
      </c>
      <c r="C161" s="6">
        <f>Parameter!AF161</f>
        <v>11.362549</v>
      </c>
      <c r="D161" s="6">
        <f>Parameter!N161</f>
        <v>12.22486</v>
      </c>
      <c r="E161" s="6">
        <f>Parameter!E161+Parameter!AG161-(Parameter!$E$3+Parameter!$AG$3)</f>
        <v>394.355839</v>
      </c>
      <c r="F161" s="6">
        <f>Parameter!F161+Parameter!AG161-(Parameter!$F$3+Parameter!$AG$3)</f>
        <v>388.49548399999998</v>
      </c>
      <c r="G161" s="6">
        <f>Parameter!I161</f>
        <v>3.670166</v>
      </c>
      <c r="H161" s="6">
        <f>Parameter!E161</f>
        <v>389.46140500000001</v>
      </c>
      <c r="I161">
        <f>Parameter!L161</f>
        <v>389.46140500000001</v>
      </c>
      <c r="J161">
        <f>Parameter!K161</f>
        <v>1600</v>
      </c>
      <c r="K161" s="6">
        <f>Parameter!F161</f>
        <v>383.2654</v>
      </c>
      <c r="L161">
        <f>Parameter!G161</f>
        <v>1580</v>
      </c>
      <c r="M161" s="5">
        <f t="shared" si="58"/>
        <v>0.51474539999999247</v>
      </c>
      <c r="N161" s="5">
        <f t="shared" si="44"/>
        <v>0.51474539999999247</v>
      </c>
      <c r="O161" s="5">
        <f t="shared" si="45"/>
        <v>0.24395000000000094</v>
      </c>
      <c r="P161" s="5">
        <f t="shared" si="40"/>
        <v>0.27444919999999795</v>
      </c>
      <c r="Q161" s="5">
        <f t="shared" si="41"/>
        <v>0.26102650000000266</v>
      </c>
      <c r="R161" s="5">
        <f t="shared" si="42"/>
        <v>2.3629099999999958E-2</v>
      </c>
      <c r="S161" s="5">
        <f t="shared" si="43"/>
        <v>8.1409499999999996E-2</v>
      </c>
      <c r="T161" s="5">
        <f t="shared" si="46"/>
        <v>0.28724241406466922</v>
      </c>
      <c r="U161" s="5">
        <f>Parameter!AA161/Parameter!Z161</f>
        <v>0.37315817335327445</v>
      </c>
      <c r="V161" s="5">
        <f>Parameter!AS161/Parameter!AR161</f>
        <v>0.46361380894122789</v>
      </c>
      <c r="X161" s="11">
        <f>Parameter!T161</f>
        <v>1.9205620000000001</v>
      </c>
      <c r="Y161" s="11">
        <f>Parameter!U161</f>
        <v>4.5545039999999997</v>
      </c>
      <c r="Z161" s="11">
        <f>Parameter!AL161</f>
        <v>2.133575</v>
      </c>
      <c r="AA161" s="11">
        <f>Parameter!AM161</f>
        <v>4.1864400000000002</v>
      </c>
      <c r="AB161" s="11">
        <f t="shared" si="47"/>
        <v>-0.2130129999999999</v>
      </c>
      <c r="AC161" s="11"/>
      <c r="AD161" s="11">
        <f t="shared" si="48"/>
        <v>19.174008393274267</v>
      </c>
      <c r="AE161" s="11">
        <f t="shared" si="49"/>
        <v>21.300632292881012</v>
      </c>
      <c r="AF161" s="11">
        <f t="shared" si="50"/>
        <v>-2.126623899606745</v>
      </c>
      <c r="AG161" s="11">
        <f t="shared" si="51"/>
        <v>20.237320343077641</v>
      </c>
      <c r="AH161" s="11">
        <f t="shared" si="52"/>
        <v>20.237320343077641</v>
      </c>
      <c r="AI161" s="11">
        <f t="shared" si="53"/>
        <v>0.19514625000000002</v>
      </c>
      <c r="AJ161" s="11">
        <f t="shared" si="53"/>
        <v>0.19514625000000002</v>
      </c>
      <c r="AK161" s="11">
        <f t="shared" si="54"/>
        <v>3.381048972718617</v>
      </c>
      <c r="AL161" s="11">
        <f t="shared" si="55"/>
        <v>1.01353425</v>
      </c>
      <c r="AM161" s="11">
        <f t="shared" si="56"/>
        <v>2.1852359999999997</v>
      </c>
      <c r="AN161" s="11">
        <f t="shared" si="57"/>
        <v>40.223117663564473</v>
      </c>
    </row>
    <row r="162" spans="1:40" x14ac:dyDescent="0.25">
      <c r="A162">
        <f>Parameter!M162</f>
        <v>1590</v>
      </c>
      <c r="B162">
        <f>Parameter!J162</f>
        <v>178</v>
      </c>
      <c r="C162" s="6">
        <f>Parameter!AF162</f>
        <v>11.598839999999999</v>
      </c>
      <c r="D162" s="6">
        <f>Parameter!N162</f>
        <v>13.038955</v>
      </c>
      <c r="E162" s="6">
        <f>Parameter!E162+Parameter!AG162-(Parameter!$E$3+Parameter!$AG$3)</f>
        <v>397.10033099999998</v>
      </c>
      <c r="F162" s="6">
        <f>Parameter!F162+Parameter!AG162-(Parameter!$F$3+Parameter!$AG$3)</f>
        <v>391.105749</v>
      </c>
      <c r="G162" s="6">
        <f>Parameter!I162</f>
        <v>3.696196</v>
      </c>
      <c r="H162" s="6">
        <f>Parameter!E162</f>
        <v>392.03513199999998</v>
      </c>
      <c r="I162">
        <f>Parameter!L162</f>
        <v>392.03513199999998</v>
      </c>
      <c r="J162">
        <f>Parameter!K162</f>
        <v>1605</v>
      </c>
      <c r="K162" s="6">
        <f>Parameter!F162</f>
        <v>385.70490000000001</v>
      </c>
      <c r="L162">
        <f>Parameter!G162</f>
        <v>1590</v>
      </c>
      <c r="M162" s="5">
        <f t="shared" si="58"/>
        <v>0.16610946666666754</v>
      </c>
      <c r="N162" s="5">
        <f t="shared" si="44"/>
        <v>0.16610946666666754</v>
      </c>
      <c r="O162" s="5">
        <f t="shared" si="45"/>
        <v>0.24626000000000089</v>
      </c>
      <c r="P162" s="5">
        <f t="shared" si="40"/>
        <v>0.27498269999999819</v>
      </c>
      <c r="Q162" s="5">
        <f t="shared" si="41"/>
        <v>0.27207849999999778</v>
      </c>
      <c r="R162" s="5">
        <f t="shared" si="42"/>
        <v>6.8399700000000146E-2</v>
      </c>
      <c r="S162" s="5">
        <f t="shared" si="43"/>
        <v>7.0408899999999969E-2</v>
      </c>
      <c r="T162" s="5">
        <f t="shared" si="46"/>
        <v>0.29197845375744597</v>
      </c>
      <c r="U162" s="5">
        <f>Parameter!AA162/Parameter!Z162</f>
        <v>0.43769520060151035</v>
      </c>
      <c r="V162" s="5">
        <f>Parameter!AS162/Parameter!AR162</f>
        <v>0.45439774343143091</v>
      </c>
      <c r="X162" s="11">
        <f>Parameter!T162</f>
        <v>2.0357270000000001</v>
      </c>
      <c r="Y162" s="11">
        <f>Parameter!U162</f>
        <v>4.2961850000000004</v>
      </c>
      <c r="Z162" s="11">
        <f>Parameter!AL162</f>
        <v>2.1618680000000001</v>
      </c>
      <c r="AA162" s="11">
        <f>Parameter!AM162</f>
        <v>4.3797759999999997</v>
      </c>
      <c r="AB162" s="11">
        <f t="shared" si="47"/>
        <v>-0.12614100000000006</v>
      </c>
      <c r="AC162" s="11"/>
      <c r="AD162" s="11">
        <f t="shared" si="48"/>
        <v>20.056402330230846</v>
      </c>
      <c r="AE162" s="11">
        <f t="shared" si="49"/>
        <v>21.299169482377302</v>
      </c>
      <c r="AF162" s="11">
        <f t="shared" si="50"/>
        <v>-1.2427671521464561</v>
      </c>
      <c r="AG162" s="11">
        <f t="shared" si="51"/>
        <v>20.677785906304074</v>
      </c>
      <c r="AH162" s="11">
        <f t="shared" si="52"/>
        <v>20.677785906304074</v>
      </c>
      <c r="AI162" s="11">
        <f t="shared" si="53"/>
        <v>0.19514625000000002</v>
      </c>
      <c r="AJ162" s="11">
        <f t="shared" si="53"/>
        <v>0.19514625000000002</v>
      </c>
      <c r="AK162" s="11">
        <f t="shared" si="54"/>
        <v>3.4054026582356021</v>
      </c>
      <c r="AL162" s="11">
        <f t="shared" si="55"/>
        <v>1.0493987499999999</v>
      </c>
      <c r="AM162" s="11">
        <f t="shared" si="56"/>
        <v>2.1689902500000002</v>
      </c>
      <c r="AN162" s="11">
        <f t="shared" si="57"/>
        <v>40.27027088084391</v>
      </c>
    </row>
    <row r="163" spans="1:40" x14ac:dyDescent="0.25">
      <c r="A163">
        <f>Parameter!M163</f>
        <v>1600</v>
      </c>
      <c r="B163">
        <f>Parameter!J163</f>
        <v>179</v>
      </c>
      <c r="C163" s="6">
        <f>Parameter!AF163</f>
        <v>12.282837000000001</v>
      </c>
      <c r="D163" s="6">
        <f>Parameter!N163</f>
        <v>13.743043999999999</v>
      </c>
      <c r="E163" s="6">
        <f>Parameter!E163+Parameter!AG163-(Parameter!$E$3+Parameter!$AG$3)</f>
        <v>399.85015799999996</v>
      </c>
      <c r="F163" s="6">
        <f>Parameter!F163+Parameter!AG163-(Parameter!$F$3+Parameter!$AG$3)</f>
        <v>393.82653399999998</v>
      </c>
      <c r="G163" s="6">
        <f>Parameter!I163</f>
        <v>3.700637</v>
      </c>
      <c r="H163" s="6">
        <f>Parameter!E163</f>
        <v>394.52677399999999</v>
      </c>
      <c r="I163">
        <f>Parameter!L163</f>
        <v>394.52677399999999</v>
      </c>
      <c r="J163">
        <f>Parameter!K163</f>
        <v>1620</v>
      </c>
      <c r="K163" s="6">
        <f>Parameter!F163</f>
        <v>388.16750000000002</v>
      </c>
      <c r="L163">
        <f>Parameter!G163</f>
        <v>1600</v>
      </c>
      <c r="M163" s="5">
        <f t="shared" si="58"/>
        <v>0.50001960000000734</v>
      </c>
      <c r="N163" s="5">
        <f t="shared" si="44"/>
        <v>0.50001960000000734</v>
      </c>
      <c r="O163" s="5">
        <f t="shared" si="45"/>
        <v>0.25024999999999975</v>
      </c>
      <c r="P163" s="5">
        <f t="shared" si="40"/>
        <v>0.24233220000000416</v>
      </c>
      <c r="Q163" s="5">
        <f t="shared" si="41"/>
        <v>0.24257240000000024</v>
      </c>
      <c r="R163" s="5">
        <f t="shared" si="42"/>
        <v>0.12415120000000002</v>
      </c>
      <c r="S163" s="5">
        <f t="shared" si="43"/>
        <v>5.6841400000000063E-2</v>
      </c>
      <c r="T163" s="5">
        <f t="shared" si="46"/>
        <v>0.27815348348032964</v>
      </c>
      <c r="U163" s="5">
        <f>Parameter!AA163/Parameter!Z163</f>
        <v>0.51097075814906945</v>
      </c>
      <c r="V163" s="5">
        <f>Parameter!AS163/Parameter!AR163</f>
        <v>0.45766386896593714</v>
      </c>
      <c r="X163" s="11">
        <f>Parameter!T163</f>
        <v>2.5083380000000002</v>
      </c>
      <c r="Y163" s="11">
        <f>Parameter!U163</f>
        <v>4.4806520000000001</v>
      </c>
      <c r="Z163" s="11">
        <f>Parameter!AL163</f>
        <v>2.110884</v>
      </c>
      <c r="AA163" s="11">
        <f>Parameter!AM163</f>
        <v>4.2324029999999997</v>
      </c>
      <c r="AB163" s="11">
        <f t="shared" si="47"/>
        <v>0.3974540000000002</v>
      </c>
      <c r="AC163" s="11"/>
      <c r="AD163" s="11">
        <f t="shared" si="48"/>
        <v>24.90651180288156</v>
      </c>
      <c r="AE163" s="11">
        <f t="shared" si="49"/>
        <v>20.959997121804889</v>
      </c>
      <c r="AF163" s="11">
        <f t="shared" si="50"/>
        <v>3.9465146810766711</v>
      </c>
      <c r="AG163" s="11">
        <f t="shared" si="51"/>
        <v>22.933254462343225</v>
      </c>
      <c r="AH163" s="11">
        <f t="shared" si="52"/>
        <v>22.933254462343225</v>
      </c>
      <c r="AI163" s="11">
        <f t="shared" si="53"/>
        <v>0.19514625000000002</v>
      </c>
      <c r="AJ163" s="11">
        <f t="shared" si="53"/>
        <v>0.19514625000000002</v>
      </c>
      <c r="AK163" s="11">
        <f t="shared" si="54"/>
        <v>3.5249721428684109</v>
      </c>
      <c r="AL163" s="11">
        <f t="shared" si="55"/>
        <v>1.1548055000000002</v>
      </c>
      <c r="AM163" s="11">
        <f t="shared" si="56"/>
        <v>2.1782637500000002</v>
      </c>
      <c r="AN163" s="11">
        <f t="shared" si="57"/>
        <v>42.151975902851142</v>
      </c>
    </row>
    <row r="164" spans="1:40" x14ac:dyDescent="0.25">
      <c r="A164">
        <f>Parameter!M164</f>
        <v>1610</v>
      </c>
      <c r="B164">
        <f>Parameter!J164</f>
        <v>180</v>
      </c>
      <c r="C164" s="6">
        <f>Parameter!AF164</f>
        <v>13.524349000000001</v>
      </c>
      <c r="D164" s="6">
        <f>Parameter!N164</f>
        <v>14.311458</v>
      </c>
      <c r="E164" s="6">
        <f>Parameter!E164+Parameter!AG164-(Parameter!$E$3+Parameter!$AG$3)</f>
        <v>402.27348000000001</v>
      </c>
      <c r="F164" s="6">
        <f>Parameter!F164+Parameter!AG164-(Parameter!$F$3+Parameter!$AG$3)</f>
        <v>396.25225799999998</v>
      </c>
      <c r="G164" s="6">
        <f>Parameter!I164</f>
        <v>3.683389</v>
      </c>
      <c r="H164" s="6">
        <f>Parameter!E164</f>
        <v>397.02687200000003</v>
      </c>
      <c r="I164">
        <f>Parameter!L164</f>
        <v>397.02687200000003</v>
      </c>
      <c r="J164">
        <f>Parameter!K164</f>
        <v>1625</v>
      </c>
      <c r="K164" s="6">
        <f>Parameter!F164</f>
        <v>390.67</v>
      </c>
      <c r="L164">
        <f>Parameter!G164</f>
        <v>1610</v>
      </c>
      <c r="M164" s="5">
        <f t="shared" si="58"/>
        <v>0.16264093333332993</v>
      </c>
      <c r="N164" s="5">
        <f t="shared" si="44"/>
        <v>0.16264093333332993</v>
      </c>
      <c r="O164" s="5">
        <f t="shared" si="45"/>
        <v>0.24898999999999774</v>
      </c>
      <c r="P164" s="5">
        <f t="shared" si="40"/>
        <v>0.24596489999999563</v>
      </c>
      <c r="Q164" s="5">
        <f t="shared" si="41"/>
        <v>0.25099349999999843</v>
      </c>
      <c r="R164" s="5">
        <f t="shared" si="42"/>
        <v>0.14311959999999999</v>
      </c>
      <c r="S164" s="5">
        <f t="shared" si="43"/>
        <v>5.7609700000000076E-2</v>
      </c>
      <c r="T164" s="5">
        <f t="shared" si="46"/>
        <v>0.29034605123930624</v>
      </c>
      <c r="U164" s="5">
        <f>Parameter!AA164/Parameter!Z164</f>
        <v>0.5496252421561757</v>
      </c>
      <c r="V164" s="5">
        <f>Parameter!AS164/Parameter!AR164</f>
        <v>0.51120707937014642</v>
      </c>
      <c r="X164" s="11">
        <f>Parameter!T164</f>
        <v>2.7366709999999999</v>
      </c>
      <c r="Y164" s="11">
        <f>Parameter!U164</f>
        <v>4.6544020000000002</v>
      </c>
      <c r="Z164" s="11">
        <f>Parameter!AL164</f>
        <v>2.114233</v>
      </c>
      <c r="AA164" s="11">
        <f>Parameter!AM164</f>
        <v>3.8752849999999999</v>
      </c>
      <c r="AB164" s="11">
        <f t="shared" si="47"/>
        <v>0.62243799999999982</v>
      </c>
      <c r="AC164" s="11"/>
      <c r="AD164" s="11">
        <f t="shared" si="48"/>
        <v>25.845726853049058</v>
      </c>
      <c r="AE164" s="11">
        <f t="shared" si="49"/>
        <v>19.967284566432163</v>
      </c>
      <c r="AF164" s="11">
        <f t="shared" si="50"/>
        <v>5.8784422866168953</v>
      </c>
      <c r="AG164" s="11">
        <f t="shared" si="51"/>
        <v>22.90650570974061</v>
      </c>
      <c r="AH164" s="11">
        <f t="shared" si="52"/>
        <v>22.90650570974061</v>
      </c>
      <c r="AI164" s="11">
        <f t="shared" si="53"/>
        <v>0.19514625000000002</v>
      </c>
      <c r="AJ164" s="11">
        <f t="shared" si="53"/>
        <v>0.19514625000000002</v>
      </c>
      <c r="AK164" s="11">
        <f t="shared" si="54"/>
        <v>3.5236011310290607</v>
      </c>
      <c r="AL164" s="11">
        <f t="shared" si="55"/>
        <v>1.212726</v>
      </c>
      <c r="AM164" s="11">
        <f t="shared" si="56"/>
        <v>2.1324217499999998</v>
      </c>
      <c r="AN164" s="11">
        <f t="shared" si="57"/>
        <v>41.654791306309484</v>
      </c>
    </row>
    <row r="165" spans="1:40" x14ac:dyDescent="0.25">
      <c r="A165">
        <f>Parameter!M165</f>
        <v>1620</v>
      </c>
      <c r="B165">
        <f>Parameter!J165</f>
        <v>181</v>
      </c>
      <c r="C165" s="6">
        <f>Parameter!AF165</f>
        <v>14.955545000000001</v>
      </c>
      <c r="D165" s="6">
        <f>Parameter!N165</f>
        <v>14.887555000000001</v>
      </c>
      <c r="E165" s="6">
        <f>Parameter!E165+Parameter!AG165-(Parameter!$E$3+Parameter!$AG$3)</f>
        <v>404.73312899999996</v>
      </c>
      <c r="F165" s="6">
        <f>Parameter!F165+Parameter!AG165-(Parameter!$F$3+Parameter!$AG$3)</f>
        <v>398.76219299999997</v>
      </c>
      <c r="G165" s="6">
        <f>Parameter!I165</f>
        <v>3.7194340000000001</v>
      </c>
      <c r="H165" s="6">
        <f>Parameter!E165</f>
        <v>399.46648599999997</v>
      </c>
      <c r="I165">
        <f>Parameter!L165</f>
        <v>399.46648599999997</v>
      </c>
      <c r="J165">
        <f>Parameter!K165</f>
        <v>1640</v>
      </c>
      <c r="K165" s="6">
        <f>Parameter!F165</f>
        <v>393.15989999999999</v>
      </c>
      <c r="L165">
        <f>Parameter!G165</f>
        <v>1620</v>
      </c>
      <c r="M165" s="5">
        <f t="shared" si="58"/>
        <v>0.24936200000000214</v>
      </c>
      <c r="N165" s="5">
        <f t="shared" si="44"/>
        <v>0.24936200000000214</v>
      </c>
      <c r="O165" s="5">
        <f t="shared" si="45"/>
        <v>0.24906000000000289</v>
      </c>
      <c r="P165" s="5">
        <f t="shared" si="40"/>
        <v>0.21063650000000395</v>
      </c>
      <c r="Q165" s="5">
        <f t="shared" si="41"/>
        <v>0.2103345000000047</v>
      </c>
      <c r="R165" s="5">
        <f t="shared" si="42"/>
        <v>0.16886589999999976</v>
      </c>
      <c r="S165" s="5">
        <f t="shared" si="43"/>
        <v>2.3630499999999978E-2</v>
      </c>
      <c r="T165" s="5">
        <f t="shared" si="46"/>
        <v>0.27100152738556954</v>
      </c>
      <c r="U165" s="5">
        <f>Parameter!AA165/Parameter!Z165</f>
        <v>0.67834408930586898</v>
      </c>
      <c r="V165" s="5">
        <f>Parameter!AS165/Parameter!AR165</f>
        <v>0.45052259728373584</v>
      </c>
      <c r="X165" s="11">
        <f>Parameter!T165</f>
        <v>3.1392250000000002</v>
      </c>
      <c r="Y165" s="11">
        <f>Parameter!U165</f>
        <v>4.5007479999999997</v>
      </c>
      <c r="Z165" s="11">
        <f>Parameter!AL165</f>
        <v>2.0201790000000002</v>
      </c>
      <c r="AA165" s="11">
        <f>Parameter!AM165</f>
        <v>4.1245099999999999</v>
      </c>
      <c r="AB165" s="11">
        <f t="shared" si="47"/>
        <v>1.119046</v>
      </c>
      <c r="AC165" s="11"/>
      <c r="AD165" s="11">
        <f t="shared" si="48"/>
        <v>30.512523345398201</v>
      </c>
      <c r="AE165" s="11">
        <f t="shared" si="49"/>
        <v>19.635661317485429</v>
      </c>
      <c r="AF165" s="11">
        <f t="shared" si="50"/>
        <v>10.876862027912772</v>
      </c>
      <c r="AG165" s="11">
        <f t="shared" si="51"/>
        <v>25.074092331441815</v>
      </c>
      <c r="AH165" s="11">
        <f t="shared" si="52"/>
        <v>25.074092331441815</v>
      </c>
      <c r="AI165" s="11">
        <f t="shared" si="53"/>
        <v>0.19514625000000002</v>
      </c>
      <c r="AJ165" s="11">
        <f t="shared" si="53"/>
        <v>0.19514625000000002</v>
      </c>
      <c r="AK165" s="11">
        <f t="shared" si="54"/>
        <v>3.6314120706245743</v>
      </c>
      <c r="AL165" s="11">
        <f t="shared" si="55"/>
        <v>1.2898510000000001</v>
      </c>
      <c r="AM165" s="11">
        <f t="shared" si="56"/>
        <v>2.1563144999999997</v>
      </c>
      <c r="AN165" s="11">
        <f t="shared" si="57"/>
        <v>43.595399920569953</v>
      </c>
    </row>
    <row r="166" spans="1:40" x14ac:dyDescent="0.25">
      <c r="A166">
        <f>Parameter!M166</f>
        <v>1630</v>
      </c>
      <c r="B166">
        <f>Parameter!J166</f>
        <v>182</v>
      </c>
      <c r="C166" s="6">
        <f>Parameter!AF166</f>
        <v>16.644203999999998</v>
      </c>
      <c r="D166" s="6">
        <f>Parameter!N166</f>
        <v>15.123860000000001</v>
      </c>
      <c r="E166" s="6">
        <f>Parameter!E166+Parameter!AG166-(Parameter!$E$3+Parameter!$AG$3)</f>
        <v>406.839494</v>
      </c>
      <c r="F166" s="6">
        <f>Parameter!F166+Parameter!AG166-(Parameter!$F$3+Parameter!$AG$3)</f>
        <v>400.86553800000002</v>
      </c>
      <c r="G166" s="6">
        <f>Parameter!I166</f>
        <v>3.5992540000000002</v>
      </c>
      <c r="H166" s="6">
        <f>Parameter!E166</f>
        <v>401.960106</v>
      </c>
      <c r="I166">
        <f>Parameter!L166</f>
        <v>401.960106</v>
      </c>
      <c r="J166">
        <f>Parameter!K166</f>
        <v>1650</v>
      </c>
      <c r="K166" s="6">
        <f>Parameter!F166</f>
        <v>395.65050000000002</v>
      </c>
      <c r="L166">
        <f>Parameter!G166</f>
        <v>1630</v>
      </c>
      <c r="M166" s="5">
        <f t="shared" si="58"/>
        <v>0.25207970000000157</v>
      </c>
      <c r="N166" s="5">
        <f t="shared" si="44"/>
        <v>0.25207970000000157</v>
      </c>
      <c r="O166" s="5">
        <f t="shared" si="45"/>
        <v>0.25024999999999975</v>
      </c>
      <c r="P166" s="5">
        <f t="shared" si="40"/>
        <v>0.24563309999999774</v>
      </c>
      <c r="Q166" s="5">
        <f t="shared" si="41"/>
        <v>0.24380339999999592</v>
      </c>
      <c r="R166" s="5">
        <f t="shared" si="42"/>
        <v>0.14949410000000007</v>
      </c>
      <c r="S166" s="5">
        <f t="shared" si="43"/>
        <v>1.9639999999991885E-4</v>
      </c>
      <c r="T166" s="5">
        <f t="shared" si="46"/>
        <v>0.28754850777456475</v>
      </c>
      <c r="U166" s="5">
        <f>Parameter!AA166/Parameter!Z166</f>
        <v>0.67757485287418573</v>
      </c>
      <c r="V166" s="5">
        <f>Parameter!AS166/Parameter!AR166</f>
        <v>0.44186055169079402</v>
      </c>
      <c r="X166" s="11">
        <f>Parameter!T166</f>
        <v>3.026573</v>
      </c>
      <c r="Y166" s="11">
        <f>Parameter!U166</f>
        <v>4.3024329999999997</v>
      </c>
      <c r="Z166" s="11">
        <f>Parameter!AL166</f>
        <v>1.949244</v>
      </c>
      <c r="AA166" s="11">
        <f>Parameter!AM166</f>
        <v>4.1873760000000004</v>
      </c>
      <c r="AB166" s="11">
        <f t="shared" si="47"/>
        <v>1.077329</v>
      </c>
      <c r="AC166" s="11"/>
      <c r="AD166" s="11">
        <f t="shared" si="48"/>
        <v>28.549982820387307</v>
      </c>
      <c r="AE166" s="11">
        <f t="shared" si="49"/>
        <v>18.387424559970313</v>
      </c>
      <c r="AF166" s="11">
        <f t="shared" si="50"/>
        <v>10.162558260416994</v>
      </c>
      <c r="AG166" s="11">
        <f t="shared" si="51"/>
        <v>23.46870369017881</v>
      </c>
      <c r="AH166" s="11">
        <f t="shared" si="52"/>
        <v>23.46870369017881</v>
      </c>
      <c r="AI166" s="11">
        <f t="shared" si="53"/>
        <v>0.19514625000000002</v>
      </c>
      <c r="AJ166" s="11">
        <f t="shared" si="53"/>
        <v>0.19514625000000002</v>
      </c>
      <c r="AK166" s="11">
        <f t="shared" si="54"/>
        <v>3.5521952276617572</v>
      </c>
      <c r="AL166" s="11">
        <f t="shared" si="55"/>
        <v>1.24395425</v>
      </c>
      <c r="AM166" s="11">
        <f t="shared" si="56"/>
        <v>2.1224522500000003</v>
      </c>
      <c r="AN166" s="11">
        <f t="shared" si="57"/>
        <v>41.837118635493411</v>
      </c>
    </row>
    <row r="167" spans="1:40" x14ac:dyDescent="0.25">
      <c r="A167">
        <f>Parameter!M167</f>
        <v>1640</v>
      </c>
      <c r="B167">
        <f>Parameter!J167</f>
        <v>183</v>
      </c>
      <c r="C167" s="6">
        <f>Parameter!AF167</f>
        <v>18.139144999999999</v>
      </c>
      <c r="D167" s="6">
        <f>Parameter!N167</f>
        <v>15.125824</v>
      </c>
      <c r="E167" s="6">
        <f>Parameter!E167+Parameter!AG167-(Parameter!$E$3+Parameter!$AG$3)</f>
        <v>409.29582499999998</v>
      </c>
      <c r="F167" s="6">
        <f>Parameter!F167+Parameter!AG167-(Parameter!$F$3+Parameter!$AG$3)</f>
        <v>403.30357199999997</v>
      </c>
      <c r="G167" s="6">
        <f>Parameter!I167</f>
        <v>3.5609839999999999</v>
      </c>
      <c r="H167" s="6">
        <f>Parameter!E167</f>
        <v>404.48090300000001</v>
      </c>
      <c r="I167">
        <f>Parameter!L167</f>
        <v>404.48090300000001</v>
      </c>
      <c r="J167">
        <f>Parameter!K167</f>
        <v>1660</v>
      </c>
      <c r="K167" s="6">
        <f>Parameter!F167</f>
        <v>398.15300000000002</v>
      </c>
      <c r="L167">
        <f>Parameter!G167</f>
        <v>1640</v>
      </c>
      <c r="M167" s="5">
        <f t="shared" si="58"/>
        <v>0.52201159999999613</v>
      </c>
      <c r="N167" s="5">
        <f t="shared" si="44"/>
        <v>0.52201159999999613</v>
      </c>
      <c r="O167" s="5">
        <f t="shared" si="45"/>
        <v>0.24947999999999979</v>
      </c>
      <c r="P167" s="5">
        <f t="shared" si="40"/>
        <v>0.23499080000000278</v>
      </c>
      <c r="Q167" s="5">
        <f t="shared" si="41"/>
        <v>0.22346500000000447</v>
      </c>
      <c r="R167" s="5">
        <f t="shared" si="42"/>
        <v>0.11705050000000021</v>
      </c>
      <c r="S167" s="5">
        <f t="shared" si="43"/>
        <v>2.0922999999999801E-3</v>
      </c>
      <c r="T167" s="5">
        <f t="shared" si="46"/>
        <v>0.26253737515672193</v>
      </c>
      <c r="U167" s="5">
        <f>Parameter!AA167/Parameter!Z167</f>
        <v>0.49880505229754618</v>
      </c>
      <c r="V167" s="5">
        <f>Parameter!AS167/Parameter!AR167</f>
        <v>0.42843210791660186</v>
      </c>
      <c r="X167" s="11">
        <f>Parameter!T167</f>
        <v>2.5653009999999998</v>
      </c>
      <c r="Y167" s="11">
        <f>Parameter!U167</f>
        <v>4.7522830000000003</v>
      </c>
      <c r="Z167" s="11">
        <f>Parameter!AL167</f>
        <v>1.8329070000000001</v>
      </c>
      <c r="AA167" s="11">
        <f>Parameter!AM167</f>
        <v>3.8851439999999999</v>
      </c>
      <c r="AB167" s="11">
        <f t="shared" si="47"/>
        <v>0.73239399999999977</v>
      </c>
      <c r="AC167" s="11"/>
      <c r="AD167" s="11">
        <f t="shared" si="48"/>
        <v>24.799696624573297</v>
      </c>
      <c r="AE167" s="11">
        <f t="shared" si="49"/>
        <v>17.719377781031064</v>
      </c>
      <c r="AF167" s="11">
        <f t="shared" si="50"/>
        <v>7.0803188435422335</v>
      </c>
      <c r="AG167" s="11">
        <f t="shared" si="51"/>
        <v>21.259537202802179</v>
      </c>
      <c r="AH167" s="11">
        <f t="shared" si="52"/>
        <v>21.259537202802179</v>
      </c>
      <c r="AI167" s="11">
        <f t="shared" si="53"/>
        <v>0.19514625000000002</v>
      </c>
      <c r="AJ167" s="11">
        <f t="shared" si="53"/>
        <v>0.19514625000000002</v>
      </c>
      <c r="AK167" s="11">
        <f t="shared" si="54"/>
        <v>3.4370437578766486</v>
      </c>
      <c r="AL167" s="11">
        <f t="shared" si="55"/>
        <v>1.0995520000000001</v>
      </c>
      <c r="AM167" s="11">
        <f t="shared" si="56"/>
        <v>2.1593567500000002</v>
      </c>
      <c r="AN167" s="11">
        <f t="shared" si="57"/>
        <v>40.734981700004781</v>
      </c>
    </row>
    <row r="168" spans="1:40" x14ac:dyDescent="0.25">
      <c r="A168">
        <f>Parameter!M168</f>
        <v>1650</v>
      </c>
      <c r="B168">
        <f>Parameter!J168</f>
        <v>184</v>
      </c>
      <c r="C168" s="6">
        <f>Parameter!AF168</f>
        <v>19.309650000000001</v>
      </c>
      <c r="D168" s="6">
        <f>Parameter!N168</f>
        <v>15.146747</v>
      </c>
      <c r="E168" s="6">
        <f>Parameter!E168+Parameter!AG168-(Parameter!$E$3+Parameter!$AG$3)</f>
        <v>411.64573300000001</v>
      </c>
      <c r="F168" s="6">
        <f>Parameter!F168+Parameter!AG168-(Parameter!$F$3+Parameter!$AG$3)</f>
        <v>405.53822200000002</v>
      </c>
      <c r="G168" s="6">
        <f>Parameter!I168</f>
        <v>3.4141599999999999</v>
      </c>
      <c r="H168" s="6">
        <f>Parameter!E168</f>
        <v>407.09096099999999</v>
      </c>
      <c r="I168">
        <f>Parameter!L168</f>
        <v>407.09096099999999</v>
      </c>
      <c r="J168">
        <f>Parameter!K168</f>
        <v>1665</v>
      </c>
      <c r="K168" s="6">
        <f>Parameter!F168</f>
        <v>400.64780000000002</v>
      </c>
      <c r="L168">
        <f>Parameter!G168</f>
        <v>1650</v>
      </c>
      <c r="M168" s="5">
        <f t="shared" si="58"/>
        <v>0.17192799999999883</v>
      </c>
      <c r="N168" s="5">
        <f t="shared" si="44"/>
        <v>0.17192799999999883</v>
      </c>
      <c r="O168" s="5">
        <f t="shared" si="45"/>
        <v>0.25150999999999613</v>
      </c>
      <c r="P168" s="5">
        <f t="shared" si="40"/>
        <v>0.28522369999999453</v>
      </c>
      <c r="Q168" s="5">
        <f t="shared" si="41"/>
        <v>0.27884169999999242</v>
      </c>
      <c r="R168" s="5">
        <f t="shared" si="42"/>
        <v>8.6968399999999946E-2</v>
      </c>
      <c r="S168" s="5">
        <f t="shared" si="43"/>
        <v>-3.0785899999999877E-2</v>
      </c>
      <c r="T168" s="5">
        <f t="shared" si="46"/>
        <v>0.29977296956039395</v>
      </c>
      <c r="U168" s="5">
        <f>Parameter!AA168/Parameter!Z168</f>
        <v>0.51493605683995081</v>
      </c>
      <c r="V168" s="5">
        <f>Parameter!AS168/Parameter!AR168</f>
        <v>0.4303985602198474</v>
      </c>
      <c r="X168" s="11">
        <f>Parameter!T168</f>
        <v>2.395111</v>
      </c>
      <c r="Y168" s="11">
        <f>Parameter!U168</f>
        <v>4.320894</v>
      </c>
      <c r="Z168" s="11">
        <f>Parameter!AL168</f>
        <v>1.85297</v>
      </c>
      <c r="AA168" s="11">
        <f>Parameter!AM168</f>
        <v>3.988731</v>
      </c>
      <c r="AB168" s="11">
        <f t="shared" si="47"/>
        <v>0.54214099999999998</v>
      </c>
      <c r="AC168" s="11"/>
      <c r="AD168" s="11">
        <f t="shared" si="48"/>
        <v>21.613874651633402</v>
      </c>
      <c r="AE168" s="11">
        <f t="shared" si="49"/>
        <v>16.721505313631454</v>
      </c>
      <c r="AF168" s="11">
        <f t="shared" si="50"/>
        <v>4.8923693380019486</v>
      </c>
      <c r="AG168" s="11">
        <f t="shared" si="51"/>
        <v>19.167689982632428</v>
      </c>
      <c r="AH168" s="11">
        <f t="shared" si="52"/>
        <v>19.167689982632428</v>
      </c>
      <c r="AI168" s="11">
        <f t="shared" si="53"/>
        <v>0.19514625000000002</v>
      </c>
      <c r="AJ168" s="11">
        <f t="shared" si="53"/>
        <v>0.19514625000000002</v>
      </c>
      <c r="AK168" s="11">
        <f t="shared" si="54"/>
        <v>3.320399843598778</v>
      </c>
      <c r="AL168" s="11">
        <f t="shared" si="55"/>
        <v>1.06202025</v>
      </c>
      <c r="AM168" s="11">
        <f t="shared" si="56"/>
        <v>2.0774062500000001</v>
      </c>
      <c r="AN168" s="11">
        <f t="shared" si="57"/>
        <v>37.762852078408166</v>
      </c>
    </row>
    <row r="169" spans="1:40" x14ac:dyDescent="0.25">
      <c r="A169">
        <f>Parameter!M169</f>
        <v>1660</v>
      </c>
      <c r="B169">
        <f>Parameter!J169</f>
        <v>185</v>
      </c>
      <c r="C169" s="6">
        <f>Parameter!AF169</f>
        <v>20.179334000000001</v>
      </c>
      <c r="D169" s="6">
        <f>Parameter!N169</f>
        <v>14.838888000000001</v>
      </c>
      <c r="E169" s="6">
        <f>Parameter!E169+Parameter!AG169-(Parameter!$E$3+Parameter!$AG$3)</f>
        <v>414.49796999999995</v>
      </c>
      <c r="F169" s="6">
        <f>Parameter!F169+Parameter!AG169-(Parameter!$F$3+Parameter!$AG$3)</f>
        <v>408.32663899999994</v>
      </c>
      <c r="G169" s="6">
        <f>Parameter!I169</f>
        <v>3.4990220000000001</v>
      </c>
      <c r="H169" s="6">
        <f>Parameter!E169</f>
        <v>409.66988099999998</v>
      </c>
      <c r="I169">
        <f>Parameter!L169</f>
        <v>409.66988099999998</v>
      </c>
      <c r="J169">
        <f>Parameter!K169</f>
        <v>1680</v>
      </c>
      <c r="K169" s="6">
        <f>Parameter!F169</f>
        <v>403.16289999999998</v>
      </c>
      <c r="L169">
        <f>Parameter!G169</f>
        <v>1660</v>
      </c>
      <c r="M169" s="5">
        <f t="shared" si="58"/>
        <v>0.2598630000000014</v>
      </c>
      <c r="N169" s="5">
        <f t="shared" si="44"/>
        <v>0.2598630000000014</v>
      </c>
      <c r="O169" s="5">
        <f t="shared" si="45"/>
        <v>0.25347000000000436</v>
      </c>
      <c r="P169" s="5">
        <f t="shared" si="40"/>
        <v>0.2812784000000022</v>
      </c>
      <c r="Q169" s="5">
        <f t="shared" si="41"/>
        <v>0.27488540000000511</v>
      </c>
      <c r="R169" s="5">
        <f t="shared" si="42"/>
        <v>2.9643599999999992E-2</v>
      </c>
      <c r="S169" s="5">
        <f t="shared" si="43"/>
        <v>-3.5973800000000014E-2</v>
      </c>
      <c r="T169" s="5">
        <f t="shared" si="46"/>
        <v>0.28511470606400019</v>
      </c>
      <c r="U169" s="5">
        <f>Parameter!AA169/Parameter!Z169</f>
        <v>0.41198845194664913</v>
      </c>
      <c r="V169" s="5">
        <f>Parameter!AS169/Parameter!AR169</f>
        <v>0.35700133504720155</v>
      </c>
      <c r="X169" s="11">
        <f>Parameter!T169</f>
        <v>1.9811749999999999</v>
      </c>
      <c r="Y169" s="11">
        <f>Parameter!U169</f>
        <v>4.2724640000000003</v>
      </c>
      <c r="Z169" s="11">
        <f>Parameter!AL169</f>
        <v>1.7478070000000001</v>
      </c>
      <c r="AA169" s="11">
        <f>Parameter!AM169</f>
        <v>4.3839170000000003</v>
      </c>
      <c r="AB169" s="11">
        <f t="shared" si="47"/>
        <v>0.2333679999999998</v>
      </c>
      <c r="AC169" s="11"/>
      <c r="AD169" s="11">
        <f t="shared" si="48"/>
        <v>19.429525588263378</v>
      </c>
      <c r="AE169" s="11">
        <f t="shared" si="49"/>
        <v>17.140868842906787</v>
      </c>
      <c r="AF169" s="11">
        <f t="shared" si="50"/>
        <v>2.2886567453565902</v>
      </c>
      <c r="AG169" s="11">
        <f t="shared" si="51"/>
        <v>18.285197215585082</v>
      </c>
      <c r="AH169" s="11">
        <f t="shared" si="52"/>
        <v>18.285197215585082</v>
      </c>
      <c r="AI169" s="11">
        <f t="shared" si="53"/>
        <v>0.19514625000000002</v>
      </c>
      <c r="AJ169" s="11">
        <f t="shared" si="53"/>
        <v>0.19514625000000002</v>
      </c>
      <c r="AK169" s="11">
        <f t="shared" si="54"/>
        <v>3.2686393809183785</v>
      </c>
      <c r="AL169" s="11">
        <f t="shared" si="55"/>
        <v>0.93224550000000006</v>
      </c>
      <c r="AM169" s="11">
        <f t="shared" si="56"/>
        <v>2.1640952499999999</v>
      </c>
      <c r="AN169" s="11">
        <f t="shared" si="57"/>
        <v>38.413411923736589</v>
      </c>
    </row>
    <row r="170" spans="1:40" x14ac:dyDescent="0.25">
      <c r="A170">
        <f>Parameter!M170</f>
        <v>1670</v>
      </c>
      <c r="B170">
        <f>Parameter!J170</f>
        <v>186</v>
      </c>
      <c r="C170" s="6">
        <f>Parameter!AF170</f>
        <v>20.475770000000001</v>
      </c>
      <c r="D170" s="6">
        <f>Parameter!N170</f>
        <v>14.479150000000001</v>
      </c>
      <c r="E170" s="6">
        <f>Parameter!E170+Parameter!AG170-(Parameter!$E$3+Parameter!$AG$3)</f>
        <v>417.31075399999997</v>
      </c>
      <c r="F170" s="6">
        <f>Parameter!F170+Parameter!AG170-(Parameter!$F$3+Parameter!$AG$3)</f>
        <v>411.07549299999999</v>
      </c>
      <c r="G170" s="6">
        <f>Parameter!I170</f>
        <v>3.4624269999999999</v>
      </c>
      <c r="H170" s="6">
        <f>Parameter!E170</f>
        <v>412.26851099999999</v>
      </c>
      <c r="I170">
        <f>Parameter!L170</f>
        <v>412.26851099999999</v>
      </c>
      <c r="J170">
        <f>Parameter!K170</f>
        <v>1690</v>
      </c>
      <c r="K170" s="6">
        <f>Parameter!F170</f>
        <v>405.69760000000002</v>
      </c>
      <c r="L170">
        <f>Parameter!G170</f>
        <v>1670</v>
      </c>
      <c r="M170" s="5">
        <f t="shared" si="58"/>
        <v>0.25063910000000078</v>
      </c>
      <c r="N170" s="5">
        <f t="shared" si="44"/>
        <v>0.25063910000000078</v>
      </c>
      <c r="O170" s="5">
        <f t="shared" si="45"/>
        <v>0.2564799999999991</v>
      </c>
      <c r="P170" s="5">
        <f t="shared" si="40"/>
        <v>0.28284770000000209</v>
      </c>
      <c r="Q170" s="5">
        <f t="shared" si="41"/>
        <v>0.28868860000000041</v>
      </c>
      <c r="R170" s="5">
        <f t="shared" si="42"/>
        <v>-1.6383899999999941E-2</v>
      </c>
      <c r="S170" s="5">
        <f t="shared" si="43"/>
        <v>-4.6274100000000117E-2</v>
      </c>
      <c r="T170" s="5">
        <f t="shared" si="46"/>
        <v>0.28707585392246276</v>
      </c>
      <c r="U170" s="5">
        <f>Parameter!AA170/Parameter!Z170</f>
        <v>0.38845157091670823</v>
      </c>
      <c r="V170" s="5">
        <f>Parameter!AS170/Parameter!AR170</f>
        <v>0.47574862463900203</v>
      </c>
      <c r="X170" s="11">
        <f>Parameter!T170</f>
        <v>1.940374</v>
      </c>
      <c r="Y170" s="11">
        <f>Parameter!U170</f>
        <v>4.4986129999999998</v>
      </c>
      <c r="Z170" s="11">
        <f>Parameter!AL170</f>
        <v>1.92479</v>
      </c>
      <c r="AA170" s="11">
        <f>Parameter!AM170</f>
        <v>3.7901220000000002</v>
      </c>
      <c r="AB170" s="11">
        <f t="shared" si="47"/>
        <v>1.5584000000000042E-2</v>
      </c>
      <c r="AC170" s="11"/>
      <c r="AD170" s="11">
        <f t="shared" si="48"/>
        <v>17.322712300589163</v>
      </c>
      <c r="AE170" s="11">
        <f t="shared" si="49"/>
        <v>17.183585952528233</v>
      </c>
      <c r="AF170" s="11">
        <f t="shared" si="50"/>
        <v>0.13912634806093038</v>
      </c>
      <c r="AG170" s="11">
        <f t="shared" si="51"/>
        <v>17.253149126558696</v>
      </c>
      <c r="AH170" s="11">
        <f t="shared" si="52"/>
        <v>17.253149126558696</v>
      </c>
      <c r="AI170" s="11">
        <f t="shared" si="53"/>
        <v>0.19514625000000002</v>
      </c>
      <c r="AJ170" s="11">
        <f t="shared" si="53"/>
        <v>0.19514625000000002</v>
      </c>
      <c r="AK170" s="11">
        <f t="shared" si="54"/>
        <v>3.2059488173598072</v>
      </c>
      <c r="AL170" s="11">
        <f t="shared" si="55"/>
        <v>0.96629100000000001</v>
      </c>
      <c r="AM170" s="11">
        <f t="shared" si="56"/>
        <v>2.0721837499999998</v>
      </c>
      <c r="AN170" s="11">
        <f t="shared" si="57"/>
        <v>36.241927327759932</v>
      </c>
    </row>
    <row r="171" spans="1:40" x14ac:dyDescent="0.25">
      <c r="A171">
        <f>Parameter!M171</f>
        <v>1680</v>
      </c>
      <c r="B171">
        <f>Parameter!J171</f>
        <v>187</v>
      </c>
      <c r="C171" s="6">
        <f>Parameter!AF171</f>
        <v>20.311931000000001</v>
      </c>
      <c r="D171" s="6">
        <f>Parameter!N171</f>
        <v>14.016408999999999</v>
      </c>
      <c r="E171" s="6">
        <f>Parameter!E171+Parameter!AG171-(Parameter!$E$3+Parameter!$AG$3)</f>
        <v>420.139231</v>
      </c>
      <c r="F171" s="6">
        <f>Parameter!F171+Parameter!AG171-(Parameter!$F$3+Parameter!$AG$3)</f>
        <v>413.962379</v>
      </c>
      <c r="G171" s="6">
        <f>Parameter!I171</f>
        <v>3.6303890000000001</v>
      </c>
      <c r="H171" s="6">
        <f>Parameter!E171</f>
        <v>414.774902</v>
      </c>
      <c r="I171">
        <f>Parameter!L171</f>
        <v>414.774902</v>
      </c>
      <c r="J171">
        <f>Parameter!K171</f>
        <v>1700</v>
      </c>
      <c r="K171" s="6">
        <f>Parameter!F171</f>
        <v>408.26240000000001</v>
      </c>
      <c r="L171">
        <f>Parameter!G171</f>
        <v>1680</v>
      </c>
      <c r="M171" s="5">
        <f t="shared" si="58"/>
        <v>0.50554479999999558</v>
      </c>
      <c r="N171" s="5">
        <f t="shared" si="44"/>
        <v>0.50554479999999558</v>
      </c>
      <c r="O171" s="5">
        <f t="shared" si="45"/>
        <v>0.25550000000000067</v>
      </c>
      <c r="P171" s="5">
        <f t="shared" si="40"/>
        <v>0.2705409999999972</v>
      </c>
      <c r="Q171" s="5">
        <f t="shared" si="41"/>
        <v>0.27326860000000008</v>
      </c>
      <c r="R171" s="5">
        <f t="shared" si="42"/>
        <v>-8.4674700000000061E-2</v>
      </c>
      <c r="S171" s="5">
        <f t="shared" si="43"/>
        <v>-7.0155199999999945E-2</v>
      </c>
      <c r="T171" s="5">
        <f t="shared" si="46"/>
        <v>0.29203422674085394</v>
      </c>
      <c r="U171" s="5">
        <f>Parameter!AA171/Parameter!Z171</f>
        <v>0.37883512376109346</v>
      </c>
      <c r="V171" s="5">
        <f>Parameter!AS171/Parameter!AR171</f>
        <v>0.37834121754969224</v>
      </c>
      <c r="X171" s="11">
        <f>Parameter!T171</f>
        <v>1.8789670000000001</v>
      </c>
      <c r="Y171" s="11">
        <f>Parameter!U171</f>
        <v>4.5059440000000004</v>
      </c>
      <c r="Z171" s="11">
        <f>Parameter!AL171</f>
        <v>1.814098</v>
      </c>
      <c r="AA171" s="11">
        <f>Parameter!AM171</f>
        <v>4.255706</v>
      </c>
      <c r="AB171" s="11">
        <f t="shared" si="47"/>
        <v>6.4869000000000065E-2</v>
      </c>
      <c r="AC171" s="11"/>
      <c r="AD171" s="11">
        <f t="shared" si="48"/>
        <v>18.865798114171398</v>
      </c>
      <c r="AE171" s="11">
        <f t="shared" si="49"/>
        <v>18.214479885661696</v>
      </c>
      <c r="AF171" s="11">
        <f t="shared" si="50"/>
        <v>0.65131822850970167</v>
      </c>
      <c r="AG171" s="11">
        <f t="shared" si="51"/>
        <v>18.540138999916547</v>
      </c>
      <c r="AH171" s="11">
        <f t="shared" si="52"/>
        <v>18.540138999916547</v>
      </c>
      <c r="AI171" s="11">
        <f t="shared" si="53"/>
        <v>0.19514625000000002</v>
      </c>
      <c r="AJ171" s="11">
        <f t="shared" si="53"/>
        <v>0.19514625000000002</v>
      </c>
      <c r="AK171" s="11">
        <f t="shared" si="54"/>
        <v>3.2837603490106178</v>
      </c>
      <c r="AL171" s="11">
        <f t="shared" si="55"/>
        <v>0.92326624999999996</v>
      </c>
      <c r="AM171" s="11">
        <f t="shared" si="56"/>
        <v>2.1904124999999999</v>
      </c>
      <c r="AN171" s="11">
        <f t="shared" si="57"/>
        <v>39.060793884346211</v>
      </c>
    </row>
    <row r="172" spans="1:40" x14ac:dyDescent="0.25">
      <c r="A172">
        <f>Parameter!M172</f>
        <v>1690</v>
      </c>
      <c r="B172">
        <f>Parameter!J172</f>
        <v>188</v>
      </c>
      <c r="C172" s="6">
        <f>Parameter!AF172</f>
        <v>19.465184000000001</v>
      </c>
      <c r="D172" s="6">
        <f>Parameter!N172</f>
        <v>13.314857</v>
      </c>
      <c r="E172" s="6">
        <f>Parameter!E172+Parameter!AG172-(Parameter!$E$3+Parameter!$AG$3)</f>
        <v>422.84464099999997</v>
      </c>
      <c r="F172" s="6">
        <f>Parameter!F172+Parameter!AG172-(Parameter!$F$3+Parameter!$AG$3)</f>
        <v>416.695065</v>
      </c>
      <c r="G172" s="6">
        <f>Parameter!I172</f>
        <v>3.5847009999999999</v>
      </c>
      <c r="H172" s="6">
        <f>Parameter!E172</f>
        <v>417.30262599999998</v>
      </c>
      <c r="I172">
        <f>Parameter!L172</f>
        <v>417.30262599999998</v>
      </c>
      <c r="J172">
        <f>Parameter!K172</f>
        <v>1705</v>
      </c>
      <c r="K172" s="6">
        <f>Parameter!F172</f>
        <v>410.81740000000002</v>
      </c>
      <c r="L172">
        <f>Parameter!G172</f>
        <v>1690</v>
      </c>
      <c r="M172" s="5">
        <f t="shared" si="58"/>
        <v>0.16962560000000243</v>
      </c>
      <c r="N172" s="5">
        <f t="shared" si="44"/>
        <v>0.16962560000000243</v>
      </c>
      <c r="O172" s="5">
        <f t="shared" si="45"/>
        <v>0.25528999999999658</v>
      </c>
      <c r="P172" s="5">
        <f t="shared" si="40"/>
        <v>0.27445970000000558</v>
      </c>
      <c r="Q172" s="5">
        <f t="shared" si="41"/>
        <v>0.27531129999999848</v>
      </c>
      <c r="R172" s="5">
        <f t="shared" si="42"/>
        <v>-8.9734900000000201E-2</v>
      </c>
      <c r="S172" s="5">
        <f t="shared" si="43"/>
        <v>-2.0600300000000082E-2</v>
      </c>
      <c r="T172" s="5">
        <f t="shared" si="46"/>
        <v>0.28949067612307156</v>
      </c>
      <c r="U172" s="5">
        <f>Parameter!AA172/Parameter!Z172</f>
        <v>0.55227912666662593</v>
      </c>
      <c r="V172" s="5">
        <f>Parameter!AS172/Parameter!AR172</f>
        <v>0.43470732342124585</v>
      </c>
      <c r="X172" s="11">
        <f>Parameter!T172</f>
        <v>2.4342540000000001</v>
      </c>
      <c r="Y172" s="11">
        <f>Parameter!U172</f>
        <v>4.1056150000000002</v>
      </c>
      <c r="Z172" s="11">
        <f>Parameter!AL172</f>
        <v>1.9344650000000001</v>
      </c>
      <c r="AA172" s="11">
        <f>Parameter!AM172</f>
        <v>4.1241459999999996</v>
      </c>
      <c r="AB172" s="11">
        <f t="shared" si="47"/>
        <v>0.49978900000000004</v>
      </c>
      <c r="AC172" s="11"/>
      <c r="AD172" s="11">
        <f t="shared" si="48"/>
        <v>21.581258537240302</v>
      </c>
      <c r="AE172" s="11">
        <f t="shared" si="49"/>
        <v>17.150301199563629</v>
      </c>
      <c r="AF172" s="11">
        <f t="shared" si="50"/>
        <v>4.4309573376766735</v>
      </c>
      <c r="AG172" s="11">
        <f t="shared" si="51"/>
        <v>19.365779868401965</v>
      </c>
      <c r="AH172" s="11">
        <f t="shared" si="52"/>
        <v>19.365779868401965</v>
      </c>
      <c r="AI172" s="11">
        <f t="shared" si="53"/>
        <v>0.19514625000000002</v>
      </c>
      <c r="AJ172" s="11">
        <f t="shared" si="53"/>
        <v>0.19514625000000002</v>
      </c>
      <c r="AK172" s="11">
        <f t="shared" si="54"/>
        <v>3.3317989694877155</v>
      </c>
      <c r="AL172" s="11">
        <f t="shared" si="55"/>
        <v>1.0921797500000001</v>
      </c>
      <c r="AM172" s="11">
        <f t="shared" si="56"/>
        <v>2.05744025</v>
      </c>
      <c r="AN172" s="11">
        <f t="shared" si="57"/>
        <v>37.626370606463375</v>
      </c>
    </row>
    <row r="173" spans="1:40" x14ac:dyDescent="0.25">
      <c r="A173">
        <f>Parameter!M173</f>
        <v>1700</v>
      </c>
      <c r="B173">
        <f>Parameter!J173</f>
        <v>189</v>
      </c>
      <c r="C173" s="6">
        <f>Parameter!AF173</f>
        <v>18.567834999999999</v>
      </c>
      <c r="D173" s="6">
        <f>Parameter!N173</f>
        <v>13.108853999999999</v>
      </c>
      <c r="E173" s="6">
        <f>Parameter!E173+Parameter!AG173-(Parameter!$E$3+Parameter!$AG$3)</f>
        <v>425.58923800000002</v>
      </c>
      <c r="F173" s="6">
        <f>Parameter!F173+Parameter!AG173-(Parameter!$F$3+Parameter!$AG$3)</f>
        <v>419.44817799999998</v>
      </c>
      <c r="G173" s="6">
        <f>Parameter!I173</f>
        <v>3.7819699999999998</v>
      </c>
      <c r="H173" s="6">
        <f>Parameter!E173</f>
        <v>419.84701000000001</v>
      </c>
      <c r="I173">
        <f>Parameter!L173</f>
        <v>419.84701000000001</v>
      </c>
      <c r="J173">
        <f>Parameter!K173</f>
        <v>1720</v>
      </c>
      <c r="K173" s="6">
        <f>Parameter!F173</f>
        <v>413.37029999999999</v>
      </c>
      <c r="L173">
        <f>Parameter!G173</f>
        <v>1700</v>
      </c>
      <c r="M173" s="5">
        <f t="shared" si="58"/>
        <v>0.53282940000000278</v>
      </c>
      <c r="N173" s="5">
        <f t="shared" si="44"/>
        <v>0.53282940000000278</v>
      </c>
      <c r="O173" s="5">
        <f t="shared" si="45"/>
        <v>0.25676000000000271</v>
      </c>
      <c r="P173" s="5">
        <f t="shared" si="40"/>
        <v>0.25281830000000127</v>
      </c>
      <c r="Q173" s="5">
        <f t="shared" si="41"/>
        <v>0.24316360000000259</v>
      </c>
      <c r="R173" s="5">
        <f t="shared" si="42"/>
        <v>-0.14538119999999993</v>
      </c>
      <c r="S173" s="5">
        <f t="shared" si="43"/>
        <v>-1.8526099999999879E-2</v>
      </c>
      <c r="T173" s="5">
        <f t="shared" si="46"/>
        <v>0.2922259442786363</v>
      </c>
      <c r="U173" s="5">
        <f>Parameter!AA173/Parameter!Z173</f>
        <v>0.50188305855638582</v>
      </c>
      <c r="V173" s="5">
        <f>Parameter!AS173/Parameter!AR173</f>
        <v>0.39084200149600118</v>
      </c>
      <c r="X173" s="11">
        <f>Parameter!T173</f>
        <v>2.541944</v>
      </c>
      <c r="Y173" s="11">
        <f>Parameter!U173</f>
        <v>4.6114689999999996</v>
      </c>
      <c r="Z173" s="11">
        <f>Parameter!AL173</f>
        <v>1.754777</v>
      </c>
      <c r="AA173" s="11">
        <f>Parameter!AM173</f>
        <v>4.0662019999999997</v>
      </c>
      <c r="AB173" s="11">
        <f t="shared" si="47"/>
        <v>0.78716699999999995</v>
      </c>
      <c r="AC173" s="11"/>
      <c r="AD173" s="11">
        <f t="shared" si="48"/>
        <v>24.957026725776075</v>
      </c>
      <c r="AE173" s="11">
        <f t="shared" si="49"/>
        <v>17.228552826803881</v>
      </c>
      <c r="AF173" s="11">
        <f t="shared" si="50"/>
        <v>7.7284738989721937</v>
      </c>
      <c r="AG173" s="11">
        <f t="shared" si="51"/>
        <v>21.092789776289976</v>
      </c>
      <c r="AH173" s="11">
        <f t="shared" si="52"/>
        <v>21.092789776289976</v>
      </c>
      <c r="AI173" s="11">
        <f t="shared" si="53"/>
        <v>0.19514625000000002</v>
      </c>
      <c r="AJ173" s="11">
        <f t="shared" si="53"/>
        <v>0.19514625000000002</v>
      </c>
      <c r="AK173" s="11">
        <f t="shared" si="54"/>
        <v>3.4280341047612786</v>
      </c>
      <c r="AL173" s="11">
        <f t="shared" si="55"/>
        <v>1.0741802499999999</v>
      </c>
      <c r="AM173" s="11">
        <f t="shared" si="56"/>
        <v>2.16941775</v>
      </c>
      <c r="AN173" s="11">
        <f t="shared" si="57"/>
        <v>40.65444174438138</v>
      </c>
    </row>
    <row r="174" spans="1:40" x14ac:dyDescent="0.25">
      <c r="A174">
        <f>Parameter!M174</f>
        <v>1710</v>
      </c>
      <c r="B174">
        <f>Parameter!J174</f>
        <v>190</v>
      </c>
      <c r="C174" s="6">
        <f>Parameter!AF174</f>
        <v>17.114023</v>
      </c>
      <c r="D174" s="6">
        <f>Parameter!N174</f>
        <v>12.923593</v>
      </c>
      <c r="E174" s="6">
        <f>Parameter!E174+Parameter!AG174-(Parameter!$E$3+Parameter!$AG$3)</f>
        <v>428.11742100000004</v>
      </c>
      <c r="F174" s="6">
        <f>Parameter!F174+Parameter!AG174-(Parameter!$F$3+Parameter!$AG$3)</f>
        <v>421.87981400000001</v>
      </c>
      <c r="G174" s="6">
        <f>Parameter!I174</f>
        <v>3.5784500000000001</v>
      </c>
      <c r="H174" s="6">
        <f>Parameter!E174</f>
        <v>422.51115700000003</v>
      </c>
      <c r="I174">
        <f>Parameter!L174</f>
        <v>422.51115700000003</v>
      </c>
      <c r="J174">
        <f>Parameter!K174</f>
        <v>1725</v>
      </c>
      <c r="K174" s="6">
        <f>Parameter!F174</f>
        <v>415.93790000000001</v>
      </c>
      <c r="L174">
        <f>Parameter!G174</f>
        <v>1710</v>
      </c>
      <c r="M174" s="5">
        <f t="shared" si="58"/>
        <v>0.27031289999999897</v>
      </c>
      <c r="N174" s="5">
        <f t="shared" si="44"/>
        <v>0.27031289999999897</v>
      </c>
      <c r="O174" s="5">
        <f t="shared" si="45"/>
        <v>0.25794999999999957</v>
      </c>
      <c r="P174" s="5">
        <f t="shared" si="40"/>
        <v>0.27314869999999586</v>
      </c>
      <c r="Q174" s="5">
        <f t="shared" si="41"/>
        <v>0.26078579999999646</v>
      </c>
      <c r="R174" s="5">
        <f t="shared" si="42"/>
        <v>-9.99531000000001E-2</v>
      </c>
      <c r="S174" s="5">
        <f t="shared" si="43"/>
        <v>1.4199200000000013E-2</v>
      </c>
      <c r="T174" s="5">
        <f t="shared" si="46"/>
        <v>0.29120860528483317</v>
      </c>
      <c r="U174" s="5">
        <f>Parameter!AA174/Parameter!Z174</f>
        <v>0.58629653256889058</v>
      </c>
      <c r="V174" s="5">
        <f>Parameter!AS174/Parameter!AR174</f>
        <v>0.45104806597022767</v>
      </c>
      <c r="X174" s="11">
        <f>Parameter!T174</f>
        <v>2.6038030000000001</v>
      </c>
      <c r="Y174" s="11">
        <f>Parameter!U174</f>
        <v>4.1995050000000003</v>
      </c>
      <c r="Z174" s="11">
        <f>Parameter!AL174</f>
        <v>1.9381660000000001</v>
      </c>
      <c r="AA174" s="11">
        <f>Parameter!AM174</f>
        <v>3.9282819999999998</v>
      </c>
      <c r="AB174" s="11">
        <f t="shared" si="47"/>
        <v>0.66563700000000003</v>
      </c>
      <c r="AC174" s="11"/>
      <c r="AD174" s="11">
        <f t="shared" si="48"/>
        <v>22.490934718882464</v>
      </c>
      <c r="AE174" s="11">
        <f t="shared" si="49"/>
        <v>16.741345247838467</v>
      </c>
      <c r="AF174" s="11">
        <f t="shared" si="50"/>
        <v>5.749589471043997</v>
      </c>
      <c r="AG174" s="11">
        <f t="shared" si="51"/>
        <v>19.616139983360465</v>
      </c>
      <c r="AH174" s="11">
        <f t="shared" si="52"/>
        <v>19.616139983360465</v>
      </c>
      <c r="AI174" s="11">
        <f t="shared" si="53"/>
        <v>0.19514625000000002</v>
      </c>
      <c r="AJ174" s="11">
        <f t="shared" si="53"/>
        <v>0.19514625000000002</v>
      </c>
      <c r="AK174" s="11">
        <f t="shared" si="54"/>
        <v>3.3460953306778847</v>
      </c>
      <c r="AL174" s="11">
        <f t="shared" si="55"/>
        <v>1.13549225</v>
      </c>
      <c r="AM174" s="11">
        <f t="shared" si="56"/>
        <v>2.0319467499999999</v>
      </c>
      <c r="AN174" s="11">
        <f t="shared" si="57"/>
        <v>37.526476487338229</v>
      </c>
    </row>
    <row r="175" spans="1:40" x14ac:dyDescent="0.25">
      <c r="A175">
        <f>Parameter!M175</f>
        <v>1720</v>
      </c>
      <c r="B175">
        <f>Parameter!J175</f>
        <v>191</v>
      </c>
      <c r="C175" s="6">
        <f>Parameter!AF175</f>
        <v>16.114491999999998</v>
      </c>
      <c r="D175" s="6">
        <f>Parameter!N175</f>
        <v>13.065585</v>
      </c>
      <c r="E175" s="6">
        <f>Parameter!E175+Parameter!AG175-(Parameter!$E$3+Parameter!$AG$3)</f>
        <v>430.84890799999999</v>
      </c>
      <c r="F175" s="6">
        <f>Parameter!F175+Parameter!AG175-(Parameter!$F$3+Parameter!$AG$3)</f>
        <v>424.48767199999998</v>
      </c>
      <c r="G175" s="6">
        <f>Parameter!I175</f>
        <v>3.7619579999999999</v>
      </c>
      <c r="H175" s="6">
        <f>Parameter!E175</f>
        <v>425.21428600000002</v>
      </c>
      <c r="I175">
        <f>Parameter!L175</f>
        <v>425.21428600000002</v>
      </c>
      <c r="J175">
        <f>Parameter!K175</f>
        <v>1735</v>
      </c>
      <c r="K175" s="6">
        <f>Parameter!F175</f>
        <v>418.51740000000001</v>
      </c>
      <c r="L175">
        <f>Parameter!G175</f>
        <v>1720</v>
      </c>
      <c r="M175" s="5">
        <f t="shared" si="58"/>
        <v>0.18149519999999864</v>
      </c>
      <c r="N175" s="5">
        <f t="shared" si="44"/>
        <v>0.18149519999999864</v>
      </c>
      <c r="O175" s="5">
        <f t="shared" si="45"/>
        <v>0.25955999999999901</v>
      </c>
      <c r="P175" s="5">
        <f t="shared" si="40"/>
        <v>0.2745106000000021</v>
      </c>
      <c r="Q175" s="5">
        <f t="shared" si="41"/>
        <v>0.26182780000000322</v>
      </c>
      <c r="R175" s="5">
        <f t="shared" si="42"/>
        <v>-0.10122789999999977</v>
      </c>
      <c r="S175" s="5">
        <f t="shared" si="43"/>
        <v>6.5048799999999934E-2</v>
      </c>
      <c r="T175" s="5">
        <f t="shared" si="46"/>
        <v>0.29972404580248663</v>
      </c>
      <c r="U175" s="5">
        <f>Parameter!AA175/Parameter!Z175</f>
        <v>0.53584456936552305</v>
      </c>
      <c r="V175" s="5">
        <f>Parameter!AS175/Parameter!AR175</f>
        <v>0.3990028475457873</v>
      </c>
      <c r="X175" s="11">
        <f>Parameter!T175</f>
        <v>2.4996119999999999</v>
      </c>
      <c r="Y175" s="11">
        <f>Parameter!U175</f>
        <v>4.2779160000000003</v>
      </c>
      <c r="Z175" s="11">
        <f>Parameter!AL175</f>
        <v>1.8678729999999999</v>
      </c>
      <c r="AA175" s="11">
        <f>Parameter!AM175</f>
        <v>4.3203050000000003</v>
      </c>
      <c r="AB175" s="11">
        <f t="shared" si="47"/>
        <v>0.63173900000000005</v>
      </c>
      <c r="AC175" s="11"/>
      <c r="AD175" s="11">
        <f t="shared" si="48"/>
        <v>24.188998278208565</v>
      </c>
      <c r="AE175" s="11">
        <f t="shared" si="49"/>
        <v>18.07559604487107</v>
      </c>
      <c r="AF175" s="11">
        <f t="shared" si="50"/>
        <v>6.1134022333374958</v>
      </c>
      <c r="AG175" s="11">
        <f t="shared" si="51"/>
        <v>21.132297161539817</v>
      </c>
      <c r="AH175" s="11">
        <f t="shared" si="52"/>
        <v>21.132297161539817</v>
      </c>
      <c r="AI175" s="11">
        <f t="shared" si="53"/>
        <v>0.19514625000000002</v>
      </c>
      <c r="AJ175" s="11">
        <f t="shared" si="53"/>
        <v>0.19514625000000002</v>
      </c>
      <c r="AK175" s="11">
        <f t="shared" si="54"/>
        <v>3.4301730378113842</v>
      </c>
      <c r="AL175" s="11">
        <f t="shared" si="55"/>
        <v>1.0918712500000001</v>
      </c>
      <c r="AM175" s="11">
        <f t="shared" si="56"/>
        <v>2.1495552500000001</v>
      </c>
      <c r="AN175" s="11">
        <f t="shared" si="57"/>
        <v>40.325558180235191</v>
      </c>
    </row>
    <row r="176" spans="1:40" x14ac:dyDescent="0.25">
      <c r="A176">
        <f>Parameter!M176</f>
        <v>1730</v>
      </c>
      <c r="B176">
        <f>Parameter!J176</f>
        <v>192</v>
      </c>
      <c r="C176" s="6">
        <f>Parameter!AF176</f>
        <v>15.102213000000001</v>
      </c>
      <c r="D176" s="6">
        <f>Parameter!N176</f>
        <v>13.716073</v>
      </c>
      <c r="E176" s="6">
        <f>Parameter!E176+Parameter!AG176-(Parameter!$E$3+Parameter!$AG$3)</f>
        <v>433.59401400000002</v>
      </c>
      <c r="F176" s="6">
        <f>Parameter!F176+Parameter!AG176-(Parameter!$F$3+Parameter!$AG$3)</f>
        <v>427.10595000000001</v>
      </c>
      <c r="G176" s="6">
        <f>Parameter!I176</f>
        <v>3.6017890000000001</v>
      </c>
      <c r="H176" s="6">
        <f>Parameter!E176</f>
        <v>427.93671399999999</v>
      </c>
      <c r="I176">
        <f>Parameter!L176</f>
        <v>427.93671399999999</v>
      </c>
      <c r="J176">
        <f>Parameter!K176</f>
        <v>1750</v>
      </c>
      <c r="K176" s="6">
        <f>Parameter!F176</f>
        <v>421.113</v>
      </c>
      <c r="L176">
        <f>Parameter!G176</f>
        <v>1730</v>
      </c>
      <c r="M176" s="5">
        <f t="shared" si="58"/>
        <v>0.54626520000000478</v>
      </c>
      <c r="N176" s="5">
        <f t="shared" si="44"/>
        <v>0.54626520000000478</v>
      </c>
      <c r="O176" s="5">
        <f t="shared" si="45"/>
        <v>0.26621000000000095</v>
      </c>
      <c r="P176" s="5">
        <f t="shared" si="40"/>
        <v>0.28691919999999982</v>
      </c>
      <c r="Q176" s="5">
        <f t="shared" si="41"/>
        <v>0.27999659999999837</v>
      </c>
      <c r="R176" s="5">
        <f t="shared" si="42"/>
        <v>-4.2772300000000027E-2</v>
      </c>
      <c r="S176" s="5">
        <f t="shared" si="43"/>
        <v>6.7659899999999953E-2</v>
      </c>
      <c r="T176" s="5">
        <f t="shared" si="46"/>
        <v>0.29787574430278796</v>
      </c>
      <c r="U176" s="5">
        <f>Parameter!AA176/Parameter!Z176</f>
        <v>0.48376059517778353</v>
      </c>
      <c r="V176" s="5">
        <f>Parameter!AS176/Parameter!AR176</f>
        <v>0.5639955136327327</v>
      </c>
      <c r="X176" s="11">
        <f>Parameter!T176</f>
        <v>2.2009650000000001</v>
      </c>
      <c r="Y176" s="11">
        <f>Parameter!U176</f>
        <v>4.2547639999999998</v>
      </c>
      <c r="Z176" s="11">
        <f>Parameter!AL176</f>
        <v>2.2953039999999998</v>
      </c>
      <c r="AA176" s="11">
        <f>Parameter!AM176</f>
        <v>3.852363</v>
      </c>
      <c r="AB176" s="11">
        <f t="shared" si="47"/>
        <v>-9.4338999999999729E-2</v>
      </c>
      <c r="AC176" s="11"/>
      <c r="AD176" s="11">
        <f t="shared" si="48"/>
        <v>18.889237959644813</v>
      </c>
      <c r="AE176" s="11">
        <f t="shared" si="49"/>
        <v>19.698879103359015</v>
      </c>
      <c r="AF176" s="11">
        <f t="shared" si="50"/>
        <v>-0.80964114371420237</v>
      </c>
      <c r="AG176" s="11">
        <f t="shared" si="51"/>
        <v>19.294058531501914</v>
      </c>
      <c r="AH176" s="11">
        <f t="shared" si="52"/>
        <v>19.294058531501914</v>
      </c>
      <c r="AI176" s="11">
        <f t="shared" si="53"/>
        <v>0.19514625000000002</v>
      </c>
      <c r="AJ176" s="11">
        <f t="shared" si="53"/>
        <v>0.19514625000000002</v>
      </c>
      <c r="AK176" s="11">
        <f t="shared" si="54"/>
        <v>3.3276807657177097</v>
      </c>
      <c r="AL176" s="11">
        <f t="shared" si="55"/>
        <v>1.12406725</v>
      </c>
      <c r="AM176" s="11">
        <f t="shared" si="56"/>
        <v>2.02678175</v>
      </c>
      <c r="AN176" s="11">
        <f t="shared" si="57"/>
        <v>37.211209423225576</v>
      </c>
    </row>
    <row r="177" spans="1:40" x14ac:dyDescent="0.25">
      <c r="A177">
        <f>Parameter!M177</f>
        <v>1740</v>
      </c>
      <c r="B177">
        <f>Parameter!J177</f>
        <v>193</v>
      </c>
      <c r="C177" s="6">
        <f>Parameter!AF177</f>
        <v>14.67449</v>
      </c>
      <c r="D177" s="6">
        <f>Parameter!N177</f>
        <v>14.392671999999999</v>
      </c>
      <c r="E177" s="6">
        <f>Parameter!E177+Parameter!AG177-(Parameter!$E$3+Parameter!$AG$3)</f>
        <v>436.46320600000001</v>
      </c>
      <c r="F177" s="6">
        <f>Parameter!F177+Parameter!AG177-(Parameter!$F$3+Parameter!$AG$3)</f>
        <v>429.90591599999999</v>
      </c>
      <c r="G177" s="6">
        <f>Parameter!I177</f>
        <v>3.4597859999999998</v>
      </c>
      <c r="H177" s="6">
        <f>Parameter!E177</f>
        <v>430.66804000000002</v>
      </c>
      <c r="I177">
        <f>Parameter!L177</f>
        <v>430.66804000000002</v>
      </c>
      <c r="J177">
        <f>Parameter!K177</f>
        <v>1755</v>
      </c>
      <c r="K177" s="6">
        <f>Parameter!F177</f>
        <v>423.77510000000001</v>
      </c>
      <c r="L177">
        <f>Parameter!G177</f>
        <v>1740</v>
      </c>
      <c r="M177" s="5">
        <f t="shared" si="58"/>
        <v>0.17198226666666491</v>
      </c>
      <c r="N177" s="5">
        <f t="shared" si="44"/>
        <v>0.17198226666666491</v>
      </c>
      <c r="O177" s="5">
        <f t="shared" si="45"/>
        <v>0.26753999999999678</v>
      </c>
      <c r="P177" s="5">
        <f t="shared" si="40"/>
        <v>0.25076439999999706</v>
      </c>
      <c r="Q177" s="5">
        <f t="shared" si="41"/>
        <v>0.26033099999999648</v>
      </c>
      <c r="R177" s="5">
        <f t="shared" si="42"/>
        <v>1.251629999999988E-2</v>
      </c>
      <c r="S177" s="5">
        <f t="shared" si="43"/>
        <v>0.12698650000000011</v>
      </c>
      <c r="T177" s="5">
        <f t="shared" si="46"/>
        <v>0.28136277873112242</v>
      </c>
      <c r="U177" s="5">
        <f>Parameter!AA177/Parameter!Z177</f>
        <v>0.42738297261548303</v>
      </c>
      <c r="V177" s="5">
        <f>Parameter!AS177/Parameter!AR177</f>
        <v>0.55089414939857873</v>
      </c>
      <c r="X177" s="11">
        <f>Parameter!T177</f>
        <v>1.923967</v>
      </c>
      <c r="Y177" s="11">
        <f>Parameter!U177</f>
        <v>4.3065670000000003</v>
      </c>
      <c r="Z177" s="11">
        <f>Parameter!AL177</f>
        <v>2.455193</v>
      </c>
      <c r="AA177" s="11">
        <f>Parameter!AM177</f>
        <v>4.1307859999999996</v>
      </c>
      <c r="AB177" s="11">
        <f t="shared" si="47"/>
        <v>-0.53122599999999998</v>
      </c>
      <c r="AC177" s="11"/>
      <c r="AD177" s="11">
        <f t="shared" si="48"/>
        <v>17.920913585655612</v>
      </c>
      <c r="AE177" s="11">
        <f t="shared" si="49"/>
        <v>22.869052114254849</v>
      </c>
      <c r="AF177" s="11">
        <f t="shared" si="50"/>
        <v>-4.9481385285992374</v>
      </c>
      <c r="AG177" s="11">
        <f t="shared" si="51"/>
        <v>20.39498284995523</v>
      </c>
      <c r="AH177" s="11">
        <f t="shared" si="52"/>
        <v>20.39498284995523</v>
      </c>
      <c r="AI177" s="11">
        <f t="shared" si="53"/>
        <v>0.19514625000000002</v>
      </c>
      <c r="AJ177" s="11">
        <f t="shared" si="53"/>
        <v>0.19514625000000002</v>
      </c>
      <c r="AK177" s="11">
        <f t="shared" si="54"/>
        <v>3.3898064942390733</v>
      </c>
      <c r="AL177" s="11">
        <f t="shared" si="55"/>
        <v>1.0947899999999999</v>
      </c>
      <c r="AM177" s="11">
        <f t="shared" si="56"/>
        <v>2.10933825</v>
      </c>
      <c r="AN177" s="11">
        <f t="shared" si="57"/>
        <v>39.176489861969635</v>
      </c>
    </row>
    <row r="178" spans="1:40" x14ac:dyDescent="0.25">
      <c r="A178">
        <f>Parameter!M178</f>
        <v>1750</v>
      </c>
      <c r="B178">
        <f>Parameter!J178</f>
        <v>194</v>
      </c>
      <c r="C178" s="6">
        <f>Parameter!AF178</f>
        <v>14.799652999999999</v>
      </c>
      <c r="D178" s="6">
        <f>Parameter!N178</f>
        <v>15.662537</v>
      </c>
      <c r="E178" s="6">
        <f>Parameter!E178+Parameter!AG178-(Parameter!$E$3+Parameter!$AG$3)</f>
        <v>438.97084999999998</v>
      </c>
      <c r="F178" s="6">
        <f>Parameter!F178+Parameter!AG178-(Parameter!$F$3+Parameter!$AG$3)</f>
        <v>432.50922599999996</v>
      </c>
      <c r="G178" s="6">
        <f>Parameter!I178</f>
        <v>3.6870419999999999</v>
      </c>
      <c r="H178" s="6">
        <f>Parameter!E178</f>
        <v>433.24777399999999</v>
      </c>
      <c r="I178">
        <f>Parameter!L178</f>
        <v>433.24777399999999</v>
      </c>
      <c r="J178">
        <f>Parameter!K178</f>
        <v>1770</v>
      </c>
      <c r="K178" s="6">
        <f>Parameter!F178</f>
        <v>426.45049999999998</v>
      </c>
      <c r="L178">
        <f>Parameter!G178</f>
        <v>1750</v>
      </c>
      <c r="M178" s="5">
        <f t="shared" si="58"/>
        <v>0.53132799999999636</v>
      </c>
      <c r="N178" s="5">
        <f t="shared" si="44"/>
        <v>0.53132799999999636</v>
      </c>
      <c r="O178" s="5">
        <f t="shared" si="45"/>
        <v>0.26971000000000345</v>
      </c>
      <c r="P178" s="5">
        <f t="shared" si="40"/>
        <v>0.2727242999999987</v>
      </c>
      <c r="Q178" s="5">
        <f t="shared" si="41"/>
        <v>0.27677030000000402</v>
      </c>
      <c r="R178" s="5">
        <f t="shared" si="42"/>
        <v>4.0468100000000007E-2</v>
      </c>
      <c r="S178" s="5">
        <f t="shared" si="43"/>
        <v>9.336559999999991E-2</v>
      </c>
      <c r="T178" s="5">
        <f t="shared" si="46"/>
        <v>0.29108992801445277</v>
      </c>
      <c r="U178" s="5">
        <f>Parameter!AA178/Parameter!Z178</f>
        <v>0.47823572192802416</v>
      </c>
      <c r="V178" s="5">
        <f>Parameter!AS178/Parameter!AR178</f>
        <v>0.53012895316701314</v>
      </c>
      <c r="X178" s="11">
        <f>Parameter!T178</f>
        <v>2.0528240000000002</v>
      </c>
      <c r="Y178" s="11">
        <f>Parameter!U178</f>
        <v>4.0010709999999996</v>
      </c>
      <c r="Z178" s="11">
        <f>Parameter!AL178</f>
        <v>2.4160710000000001</v>
      </c>
      <c r="AA178" s="11">
        <f>Parameter!AM178</f>
        <v>4.2652559999999999</v>
      </c>
      <c r="AB178" s="11">
        <f t="shared" si="47"/>
        <v>-0.36324699999999988</v>
      </c>
      <c r="AC178" s="11"/>
      <c r="AD178" s="11">
        <f t="shared" si="48"/>
        <v>18.343056318941418</v>
      </c>
      <c r="AE178" s="11">
        <f t="shared" si="49"/>
        <v>21.588858286711918</v>
      </c>
      <c r="AF178" s="11">
        <f t="shared" si="50"/>
        <v>-3.2458019677705003</v>
      </c>
      <c r="AG178" s="11">
        <f t="shared" si="51"/>
        <v>19.965957302826666</v>
      </c>
      <c r="AH178" s="11">
        <f t="shared" si="52"/>
        <v>19.965957302826666</v>
      </c>
      <c r="AI178" s="11">
        <f t="shared" si="53"/>
        <v>0.19514625000000002</v>
      </c>
      <c r="AJ178" s="11">
        <f t="shared" si="53"/>
        <v>0.19514625000000002</v>
      </c>
      <c r="AK178" s="11">
        <f t="shared" si="54"/>
        <v>3.365868711159</v>
      </c>
      <c r="AL178" s="11">
        <f t="shared" si="55"/>
        <v>1.11722375</v>
      </c>
      <c r="AM178" s="11">
        <f t="shared" si="56"/>
        <v>2.0665817500000001</v>
      </c>
      <c r="AN178" s="11">
        <f t="shared" si="57"/>
        <v>38.258539682816128</v>
      </c>
    </row>
    <row r="179" spans="1:40" x14ac:dyDescent="0.25">
      <c r="A179">
        <f>Parameter!M179</f>
        <v>1760</v>
      </c>
      <c r="B179">
        <f>Parameter!J179</f>
        <v>195</v>
      </c>
      <c r="C179" s="6">
        <f>Parameter!AF179</f>
        <v>15.204333999999999</v>
      </c>
      <c r="D179" s="6">
        <f>Parameter!N179</f>
        <v>16.596193</v>
      </c>
      <c r="E179" s="6">
        <f>Parameter!E179+Parameter!AG179-(Parameter!$E$3+Parameter!$AG$3)</f>
        <v>441.69809299999997</v>
      </c>
      <c r="F179" s="6">
        <f>Parameter!F179+Parameter!AG179-(Parameter!$F$3+Parameter!$AG$3)</f>
        <v>435.276929</v>
      </c>
      <c r="G179" s="6">
        <f>Parameter!I179</f>
        <v>3.6153430000000002</v>
      </c>
      <c r="H179" s="6">
        <f>Parameter!E179</f>
        <v>435.90441399999997</v>
      </c>
      <c r="I179">
        <f>Parameter!L179</f>
        <v>435.90441399999997</v>
      </c>
      <c r="J179">
        <f>Parameter!K179</f>
        <v>1775</v>
      </c>
      <c r="K179" s="6">
        <f>Parameter!F179</f>
        <v>429.14760000000001</v>
      </c>
      <c r="L179">
        <f>Parameter!G179</f>
        <v>1760</v>
      </c>
      <c r="M179" s="5">
        <f t="shared" si="58"/>
        <v>0.25356360000000111</v>
      </c>
      <c r="N179" s="5">
        <f t="shared" si="44"/>
        <v>0.25356360000000111</v>
      </c>
      <c r="O179" s="5">
        <f t="shared" si="45"/>
        <v>0.26676999999999679</v>
      </c>
      <c r="P179" s="5">
        <f t="shared" si="40"/>
        <v>0.26160370000000055</v>
      </c>
      <c r="Q179" s="5">
        <f t="shared" si="41"/>
        <v>0.27481009999999628</v>
      </c>
      <c r="R179" s="5">
        <f t="shared" si="42"/>
        <v>9.5383299999999949E-2</v>
      </c>
      <c r="S179" s="5">
        <f t="shared" si="43"/>
        <v>0.10092520000000001</v>
      </c>
      <c r="T179" s="5">
        <f t="shared" si="46"/>
        <v>0.296176241058631</v>
      </c>
      <c r="U179" s="5">
        <f>Parameter!AA179/Parameter!Z179</f>
        <v>0.54561918968912215</v>
      </c>
      <c r="V179" s="5">
        <f>Parameter!AS179/Parameter!AR179</f>
        <v>0.53865060066020942</v>
      </c>
      <c r="X179" s="11">
        <f>Parameter!T179</f>
        <v>2.3646340000000001</v>
      </c>
      <c r="Y179" s="11">
        <f>Parameter!U179</f>
        <v>4.0504369999999996</v>
      </c>
      <c r="Z179" s="11">
        <f>Parameter!AL179</f>
        <v>2.4163100000000002</v>
      </c>
      <c r="AA179" s="11">
        <f>Parameter!AM179</f>
        <v>4.1698940000000002</v>
      </c>
      <c r="AB179" s="11">
        <f t="shared" si="47"/>
        <v>-5.1676000000000055E-2</v>
      </c>
      <c r="AC179" s="11"/>
      <c r="AD179" s="11">
        <f t="shared" si="48"/>
        <v>20.911705251446293</v>
      </c>
      <c r="AE179" s="11">
        <f t="shared" si="49"/>
        <v>21.368703366407736</v>
      </c>
      <c r="AF179" s="11">
        <f t="shared" si="50"/>
        <v>-0.45699811496144349</v>
      </c>
      <c r="AG179" s="11">
        <f t="shared" si="51"/>
        <v>21.140204308927014</v>
      </c>
      <c r="AH179" s="11">
        <f t="shared" si="52"/>
        <v>21.140204308927014</v>
      </c>
      <c r="AI179" s="11">
        <f t="shared" si="53"/>
        <v>0.19514625000000002</v>
      </c>
      <c r="AJ179" s="11">
        <f t="shared" si="53"/>
        <v>0.19514625000000002</v>
      </c>
      <c r="AK179" s="11">
        <f t="shared" si="54"/>
        <v>3.4306008111761761</v>
      </c>
      <c r="AL179" s="11">
        <f t="shared" si="55"/>
        <v>1.195236</v>
      </c>
      <c r="AM179" s="11">
        <f t="shared" si="56"/>
        <v>2.05508275</v>
      </c>
      <c r="AN179" s="11">
        <f t="shared" si="57"/>
        <v>39.084531438611464</v>
      </c>
    </row>
    <row r="180" spans="1:40" x14ac:dyDescent="0.25">
      <c r="A180">
        <f>Parameter!M180</f>
        <v>1770</v>
      </c>
      <c r="B180">
        <f>Parameter!J180</f>
        <v>196</v>
      </c>
      <c r="C180" s="6">
        <f>Parameter!AF180</f>
        <v>16.158166999999999</v>
      </c>
      <c r="D180" s="6">
        <f>Parameter!N180</f>
        <v>17.605445</v>
      </c>
      <c r="E180" s="6">
        <f>Parameter!E180+Parameter!AG180-(Parameter!$E$3+Parameter!$AG$3)</f>
        <v>444.31412999999998</v>
      </c>
      <c r="F180" s="6">
        <f>Parameter!F180+Parameter!AG180-(Parameter!$F$3+Parameter!$AG$3)</f>
        <v>438.02502999999996</v>
      </c>
      <c r="G180" s="6">
        <f>Parameter!I180</f>
        <v>3.62493</v>
      </c>
      <c r="H180" s="6">
        <f>Parameter!E180</f>
        <v>438.44004999999999</v>
      </c>
      <c r="I180">
        <f>Parameter!L180</f>
        <v>438.44004999999999</v>
      </c>
      <c r="J180">
        <f>Parameter!K180</f>
        <v>1785</v>
      </c>
      <c r="K180" s="6">
        <f>Parameter!F180</f>
        <v>431.81529999999998</v>
      </c>
      <c r="L180">
        <f>Parameter!G180</f>
        <v>1770</v>
      </c>
      <c r="M180" s="5">
        <f t="shared" si="58"/>
        <v>0.1795499333333358</v>
      </c>
      <c r="N180" s="5">
        <f t="shared" si="44"/>
        <v>0.1795499333333358</v>
      </c>
      <c r="O180" s="5">
        <f t="shared" si="45"/>
        <v>0.26852000000000087</v>
      </c>
      <c r="P180" s="5">
        <f t="shared" si="40"/>
        <v>0.2368280000000027</v>
      </c>
      <c r="Q180" s="5">
        <f t="shared" si="41"/>
        <v>0.23602309999999987</v>
      </c>
      <c r="R180" s="5">
        <f t="shared" si="42"/>
        <v>9.0848300000000035E-2</v>
      </c>
      <c r="S180" s="5">
        <f t="shared" si="43"/>
        <v>7.6053200000000126E-2</v>
      </c>
      <c r="T180" s="5">
        <f t="shared" si="46"/>
        <v>0.26481126189633875</v>
      </c>
      <c r="U180" s="5">
        <f>Parameter!AA180/Parameter!Z180</f>
        <v>0.52647745340599339</v>
      </c>
      <c r="V180" s="5">
        <f>Parameter!AS180/Parameter!AR180</f>
        <v>0.50479947895074995</v>
      </c>
      <c r="X180" s="11">
        <f>Parameter!T180</f>
        <v>2.43371</v>
      </c>
      <c r="Y180" s="11">
        <f>Parameter!U180</f>
        <v>4.3003280000000004</v>
      </c>
      <c r="Z180" s="11">
        <f>Parameter!AL180</f>
        <v>2.1153620000000002</v>
      </c>
      <c r="AA180" s="11">
        <f>Parameter!AM180</f>
        <v>3.989322</v>
      </c>
      <c r="AB180" s="11">
        <f t="shared" si="47"/>
        <v>0.31834799999999985</v>
      </c>
      <c r="AC180" s="11"/>
      <c r="AD180" s="11">
        <f t="shared" si="48"/>
        <v>21.860904288456002</v>
      </c>
      <c r="AE180" s="11">
        <f t="shared" si="49"/>
        <v>19.001329746533841</v>
      </c>
      <c r="AF180" s="11">
        <f t="shared" si="50"/>
        <v>2.8595745419221608</v>
      </c>
      <c r="AG180" s="11">
        <f t="shared" si="51"/>
        <v>20.43111701749492</v>
      </c>
      <c r="AH180" s="11">
        <f t="shared" si="52"/>
        <v>20.43111701749492</v>
      </c>
      <c r="AI180" s="11">
        <f t="shared" si="53"/>
        <v>0.19514625000000002</v>
      </c>
      <c r="AJ180" s="11">
        <f t="shared" si="53"/>
        <v>0.19514625000000002</v>
      </c>
      <c r="AK180" s="11">
        <f t="shared" si="54"/>
        <v>3.3918072406942437</v>
      </c>
      <c r="AL180" s="11">
        <f t="shared" si="55"/>
        <v>1.1372680000000002</v>
      </c>
      <c r="AM180" s="11">
        <f t="shared" si="56"/>
        <v>2.0724125</v>
      </c>
      <c r="AN180" s="11">
        <f t="shared" si="57"/>
        <v>38.725298126302739</v>
      </c>
    </row>
    <row r="181" spans="1:40" x14ac:dyDescent="0.25">
      <c r="A181">
        <f>Parameter!M181</f>
        <v>1780</v>
      </c>
      <c r="B181">
        <f>Parameter!J181</f>
        <v>197</v>
      </c>
      <c r="C181" s="6">
        <f>Parameter!AF181</f>
        <v>17.066649999999999</v>
      </c>
      <c r="D181" s="6">
        <f>Parameter!N181</f>
        <v>18.365977000000001</v>
      </c>
      <c r="E181" s="6">
        <f>Parameter!E181+Parameter!AG181-(Parameter!$E$3+Parameter!$AG$3)</f>
        <v>446.68241</v>
      </c>
      <c r="F181" s="6">
        <f>Parameter!F181+Parameter!AG181-(Parameter!$F$3+Parameter!$AG$3)</f>
        <v>440.38526099999996</v>
      </c>
      <c r="G181" s="6">
        <f>Parameter!I181</f>
        <v>3.507552</v>
      </c>
      <c r="H181" s="6">
        <f>Parameter!E181</f>
        <v>441.13329900000002</v>
      </c>
      <c r="I181">
        <f>Parameter!L181</f>
        <v>441.13329900000002</v>
      </c>
      <c r="J181">
        <f>Parameter!K181</f>
        <v>1800</v>
      </c>
      <c r="K181" s="6">
        <f>Parameter!F181</f>
        <v>434.50049999999999</v>
      </c>
      <c r="L181">
        <f>Parameter!G181</f>
        <v>1780</v>
      </c>
      <c r="M181" s="5">
        <f t="shared" si="58"/>
        <v>0.51195299999999411</v>
      </c>
      <c r="N181" s="5">
        <f t="shared" si="44"/>
        <v>0.51195299999999411</v>
      </c>
      <c r="O181" s="5">
        <f t="shared" si="45"/>
        <v>0.26173000000000002</v>
      </c>
      <c r="P181" s="5">
        <f t="shared" si="40"/>
        <v>0.28096229999999878</v>
      </c>
      <c r="Q181" s="5">
        <f t="shared" si="41"/>
        <v>0.28671580000000174</v>
      </c>
      <c r="R181" s="5">
        <f t="shared" si="42"/>
        <v>0.11848790000000023</v>
      </c>
      <c r="S181" s="5">
        <f t="shared" si="43"/>
        <v>6.3462999999998717E-3</v>
      </c>
      <c r="T181" s="5">
        <f t="shared" si="46"/>
        <v>0.30499093755616635</v>
      </c>
      <c r="U181" s="5">
        <f>Parameter!AA181/Parameter!Z181</f>
        <v>0.60189282321930493</v>
      </c>
      <c r="V181" s="5">
        <f>Parameter!AS181/Parameter!AR181</f>
        <v>0.44563747009326327</v>
      </c>
      <c r="X181" s="11">
        <f>Parameter!T181</f>
        <v>2.5134080000000001</v>
      </c>
      <c r="Y181" s="11">
        <f>Parameter!U181</f>
        <v>4.0619540000000001</v>
      </c>
      <c r="Z181" s="11">
        <f>Parameter!AL181</f>
        <v>1.985579</v>
      </c>
      <c r="AA181" s="11">
        <f>Parameter!AM181</f>
        <v>4.1144879999999997</v>
      </c>
      <c r="AB181" s="11">
        <f t="shared" si="47"/>
        <v>0.5278290000000001</v>
      </c>
      <c r="AC181" s="11"/>
      <c r="AD181" s="11">
        <f t="shared" si="48"/>
        <v>21.994415053435116</v>
      </c>
      <c r="AE181" s="11">
        <f t="shared" si="49"/>
        <v>17.375471331110845</v>
      </c>
      <c r="AF181" s="11">
        <f t="shared" si="50"/>
        <v>4.6189437223242713</v>
      </c>
      <c r="AG181" s="11">
        <f t="shared" si="51"/>
        <v>19.684943192272982</v>
      </c>
      <c r="AH181" s="11">
        <f t="shared" si="52"/>
        <v>19.684943192272982</v>
      </c>
      <c r="AI181" s="11">
        <f t="shared" si="53"/>
        <v>0.19514625000000002</v>
      </c>
      <c r="AJ181" s="11">
        <f t="shared" si="53"/>
        <v>0.19514625000000002</v>
      </c>
      <c r="AK181" s="11">
        <f t="shared" si="54"/>
        <v>3.3500028859379838</v>
      </c>
      <c r="AL181" s="11">
        <f t="shared" si="55"/>
        <v>1.1247467499999999</v>
      </c>
      <c r="AM181" s="11">
        <f t="shared" si="56"/>
        <v>2.0441104999999999</v>
      </c>
      <c r="AN181" s="11">
        <f t="shared" si="57"/>
        <v>37.718973950289097</v>
      </c>
    </row>
    <row r="182" spans="1:40" x14ac:dyDescent="0.25">
      <c r="A182">
        <f>Parameter!M182</f>
        <v>1790</v>
      </c>
      <c r="B182">
        <f>Parameter!J182</f>
        <v>198</v>
      </c>
      <c r="C182" s="6">
        <f>Parameter!AF182</f>
        <v>18.251529000000001</v>
      </c>
      <c r="D182" s="6">
        <f>Parameter!N182</f>
        <v>18.42944</v>
      </c>
      <c r="E182" s="6">
        <f>Parameter!E182+Parameter!AG182-(Parameter!$E$3+Parameter!$AG$3)</f>
        <v>449.49203299999999</v>
      </c>
      <c r="F182" s="6">
        <f>Parameter!F182+Parameter!AG182-(Parameter!$F$3+Parameter!$AG$3)</f>
        <v>443.25241899999997</v>
      </c>
      <c r="G182" s="6">
        <f>Parameter!I182</f>
        <v>3.4832209999999999</v>
      </c>
      <c r="H182" s="6">
        <f>Parameter!E182</f>
        <v>443.69306399999999</v>
      </c>
      <c r="I182">
        <f>Parameter!L182</f>
        <v>443.69306399999999</v>
      </c>
      <c r="J182">
        <f>Parameter!K182</f>
        <v>1805</v>
      </c>
      <c r="K182" s="6">
        <f>Parameter!F182</f>
        <v>437.11779999999999</v>
      </c>
      <c r="L182">
        <f>Parameter!G182</f>
        <v>1790</v>
      </c>
      <c r="M182" s="5">
        <f t="shared" si="58"/>
        <v>0.1814582000000011</v>
      </c>
      <c r="N182" s="5">
        <f t="shared" si="44"/>
        <v>0.1814582000000011</v>
      </c>
      <c r="O182" s="5">
        <f t="shared" si="45"/>
        <v>0.26152000000000158</v>
      </c>
      <c r="P182" s="5">
        <f t="shared" si="40"/>
        <v>0.26886020000000033</v>
      </c>
      <c r="Q182" s="5">
        <f t="shared" si="41"/>
        <v>0.25819290000000023</v>
      </c>
      <c r="R182" s="5">
        <f t="shared" si="42"/>
        <v>9.1869599999999704E-2</v>
      </c>
      <c r="S182" s="5">
        <f t="shared" si="43"/>
        <v>-2.1350499999999783E-2</v>
      </c>
      <c r="T182" s="5">
        <f t="shared" si="46"/>
        <v>0.28492398003406122</v>
      </c>
      <c r="U182" s="5">
        <f>Parameter!AA182/Parameter!Z182</f>
        <v>0.54970863034082385</v>
      </c>
      <c r="V182" s="5">
        <f>Parameter!AS182/Parameter!AR182</f>
        <v>0.42264200131774537</v>
      </c>
      <c r="X182" s="11">
        <f>Parameter!T182</f>
        <v>2.4181789999999999</v>
      </c>
      <c r="Y182" s="11">
        <f>Parameter!U182</f>
        <v>4.1711340000000003</v>
      </c>
      <c r="Z182" s="11">
        <f>Parameter!AL182</f>
        <v>1.936677</v>
      </c>
      <c r="AA182" s="11">
        <f>Parameter!AM182</f>
        <v>4.1291900000000004</v>
      </c>
      <c r="AB182" s="11">
        <f t="shared" si="47"/>
        <v>0.48150199999999987</v>
      </c>
      <c r="AC182" s="11"/>
      <c r="AD182" s="11">
        <f t="shared" si="48"/>
        <v>21.807509813116326</v>
      </c>
      <c r="AE182" s="11">
        <f t="shared" si="49"/>
        <v>17.465250786784885</v>
      </c>
      <c r="AF182" s="11">
        <f t="shared" si="50"/>
        <v>4.3422590263314405</v>
      </c>
      <c r="AG182" s="11">
        <f t="shared" si="51"/>
        <v>19.636380299950606</v>
      </c>
      <c r="AH182" s="11">
        <f t="shared" si="52"/>
        <v>19.636380299950606</v>
      </c>
      <c r="AI182" s="11">
        <f t="shared" si="53"/>
        <v>0.19514625000000002</v>
      </c>
      <c r="AJ182" s="11">
        <f t="shared" si="53"/>
        <v>0.19514625000000002</v>
      </c>
      <c r="AK182" s="11">
        <f t="shared" si="54"/>
        <v>3.3472457905977029</v>
      </c>
      <c r="AL182" s="11">
        <f t="shared" si="55"/>
        <v>1.088714</v>
      </c>
      <c r="AM182" s="11">
        <f t="shared" si="56"/>
        <v>2.075081</v>
      </c>
      <c r="AN182" s="11">
        <f t="shared" si="57"/>
        <v>38.08574278698228</v>
      </c>
    </row>
    <row r="183" spans="1:40" x14ac:dyDescent="0.25">
      <c r="A183">
        <f>Parameter!M183</f>
        <v>1800</v>
      </c>
      <c r="B183">
        <f>Parameter!J183</f>
        <v>199</v>
      </c>
      <c r="C183" s="6">
        <f>Parameter!AF183</f>
        <v>19.170224999999999</v>
      </c>
      <c r="D183" s="6">
        <f>Parameter!N183</f>
        <v>18.215935000000002</v>
      </c>
      <c r="E183" s="6">
        <f>Parameter!E183+Parameter!AG183-(Parameter!$E$3+Parameter!$AG$3)</f>
        <v>452.180635</v>
      </c>
      <c r="F183" s="6">
        <f>Parameter!F183+Parameter!AG183-(Parameter!$F$3+Parameter!$AG$3)</f>
        <v>445.83434799999998</v>
      </c>
      <c r="G183" s="6">
        <f>Parameter!I183</f>
        <v>3.5545209999999998</v>
      </c>
      <c r="H183" s="6">
        <f>Parameter!E183</f>
        <v>446.41493700000001</v>
      </c>
      <c r="I183">
        <f>Parameter!L183</f>
        <v>446.41493700000001</v>
      </c>
      <c r="J183">
        <f>Parameter!K183</f>
        <v>1820</v>
      </c>
      <c r="K183" s="6">
        <f>Parameter!F183</f>
        <v>439.733</v>
      </c>
      <c r="L183">
        <f>Parameter!G183</f>
        <v>1800</v>
      </c>
      <c r="M183" s="5">
        <f t="shared" si="58"/>
        <v>0.24827419999999734</v>
      </c>
      <c r="N183" s="5">
        <f t="shared" si="44"/>
        <v>0.24827419999999734</v>
      </c>
      <c r="O183" s="5">
        <f t="shared" si="45"/>
        <v>0.25948999999999955</v>
      </c>
      <c r="P183" s="5">
        <f t="shared" si="40"/>
        <v>0.27377829999999792</v>
      </c>
      <c r="Q183" s="5">
        <f t="shared" si="41"/>
        <v>0.28499410000000014</v>
      </c>
      <c r="R183" s="5">
        <f t="shared" si="42"/>
        <v>5.7470300000000307E-2</v>
      </c>
      <c r="S183" s="5">
        <f t="shared" si="43"/>
        <v>-9.6783000000000285E-2</v>
      </c>
      <c r="T183" s="5">
        <f t="shared" si="46"/>
        <v>0.29601409091794761</v>
      </c>
      <c r="U183" s="5">
        <f>Parameter!AA183/Parameter!Z183</f>
        <v>0.53495391195015263</v>
      </c>
      <c r="V183" s="5">
        <f>Parameter!AS183/Parameter!AR183</f>
        <v>0.52757446053037382</v>
      </c>
      <c r="X183" s="11">
        <f>Parameter!T183</f>
        <v>2.2684069999999998</v>
      </c>
      <c r="Y183" s="11">
        <f>Parameter!U183</f>
        <v>3.9503940000000002</v>
      </c>
      <c r="Z183" s="11">
        <f>Parameter!AL183</f>
        <v>2.29962</v>
      </c>
      <c r="AA183" s="11">
        <f>Parameter!AM183</f>
        <v>4.0073889999999999</v>
      </c>
      <c r="AB183" s="11">
        <f t="shared" si="47"/>
        <v>-3.1213000000000157E-2</v>
      </c>
      <c r="AC183" s="11"/>
      <c r="AD183" s="11">
        <f t="shared" si="48"/>
        <v>18.802756237653366</v>
      </c>
      <c r="AE183" s="11">
        <f t="shared" si="49"/>
        <v>19.061479839919571</v>
      </c>
      <c r="AF183" s="11">
        <f t="shared" si="50"/>
        <v>-0.25872360226620472</v>
      </c>
      <c r="AG183" s="11">
        <f t="shared" si="51"/>
        <v>18.93211803878647</v>
      </c>
      <c r="AH183" s="11">
        <f t="shared" si="52"/>
        <v>18.93211803878647</v>
      </c>
      <c r="AI183" s="11">
        <f t="shared" si="53"/>
        <v>0.19514625000000002</v>
      </c>
      <c r="AJ183" s="11">
        <f t="shared" si="53"/>
        <v>0.19514625000000002</v>
      </c>
      <c r="AK183" s="11">
        <f t="shared" si="54"/>
        <v>3.3067411032156255</v>
      </c>
      <c r="AL183" s="11">
        <f t="shared" si="55"/>
        <v>1.14200675</v>
      </c>
      <c r="AM183" s="11">
        <f t="shared" si="56"/>
        <v>1.98944575</v>
      </c>
      <c r="AN183" s="11">
        <f t="shared" si="57"/>
        <v>36.409380701749761</v>
      </c>
    </row>
    <row r="184" spans="1:40" x14ac:dyDescent="0.25">
      <c r="A184">
        <f>Parameter!M184</f>
        <v>1810</v>
      </c>
      <c r="B184">
        <f>Parameter!J184</f>
        <v>200</v>
      </c>
      <c r="C184" s="6">
        <f>Parameter!AF184</f>
        <v>19.744928000000002</v>
      </c>
      <c r="D184" s="6">
        <f>Parameter!N184</f>
        <v>17.248104999999999</v>
      </c>
      <c r="E184" s="6">
        <f>Parameter!E184+Parameter!AG184-(Parameter!$E$3+Parameter!$AG$3)</f>
        <v>454.91841799999997</v>
      </c>
      <c r="F184" s="6">
        <f>Parameter!F184+Parameter!AG184-(Parameter!$F$3+Parameter!$AG$3)</f>
        <v>448.68428899999998</v>
      </c>
      <c r="G184" s="6">
        <f>Parameter!I184</f>
        <v>3.5412759999999999</v>
      </c>
      <c r="H184" s="6">
        <f>Parameter!E184</f>
        <v>448.89767899999998</v>
      </c>
      <c r="I184">
        <f>Parameter!L184</f>
        <v>448.89767899999998</v>
      </c>
      <c r="J184">
        <f>Parameter!K184</f>
        <v>1830</v>
      </c>
      <c r="K184" s="6">
        <f>Parameter!F184</f>
        <v>442.3279</v>
      </c>
      <c r="L184">
        <f>Parameter!G184</f>
        <v>1810</v>
      </c>
      <c r="M184" s="5">
        <f t="shared" si="58"/>
        <v>0.26821490000000381</v>
      </c>
      <c r="N184" s="5">
        <f t="shared" si="44"/>
        <v>0.26821490000000381</v>
      </c>
      <c r="O184" s="5">
        <f t="shared" si="45"/>
        <v>0.25899999999999751</v>
      </c>
      <c r="P184" s="5">
        <f t="shared" si="40"/>
        <v>0.25704430000000683</v>
      </c>
      <c r="Q184" s="5">
        <f t="shared" si="41"/>
        <v>0.24782940000000053</v>
      </c>
      <c r="R184" s="5">
        <f t="shared" si="42"/>
        <v>3.3903199999999953E-2</v>
      </c>
      <c r="S184" s="5">
        <f t="shared" si="43"/>
        <v>-0.11519729999999981</v>
      </c>
      <c r="T184" s="5">
        <f t="shared" si="46"/>
        <v>0.28371044580702959</v>
      </c>
      <c r="U184" s="5">
        <f>Parameter!AA184/Parameter!Z184</f>
        <v>0.46056221613240922</v>
      </c>
      <c r="V184" s="5">
        <f>Parameter!AS184/Parameter!AR184</f>
        <v>0.52198696874159045</v>
      </c>
      <c r="X184" s="11">
        <f>Parameter!T184</f>
        <v>1.9165319999999999</v>
      </c>
      <c r="Y184" s="11">
        <f>Parameter!U184</f>
        <v>3.851515</v>
      </c>
      <c r="Z184" s="11">
        <f>Parameter!AL184</f>
        <v>2.4864700000000002</v>
      </c>
      <c r="AA184" s="11">
        <f>Parameter!AM184</f>
        <v>4.464429</v>
      </c>
      <c r="AB184" s="11">
        <f t="shared" si="47"/>
        <v>-0.56993800000000028</v>
      </c>
      <c r="AC184" s="11"/>
      <c r="AD184" s="11">
        <f t="shared" si="48"/>
        <v>17.254890653278888</v>
      </c>
      <c r="AE184" s="11">
        <f t="shared" si="49"/>
        <v>22.386147459399773</v>
      </c>
      <c r="AF184" s="11">
        <f t="shared" si="50"/>
        <v>-5.1312568061208843</v>
      </c>
      <c r="AG184" s="11">
        <f t="shared" si="51"/>
        <v>19.820519056339329</v>
      </c>
      <c r="AH184" s="11">
        <f t="shared" si="52"/>
        <v>19.820519056339329</v>
      </c>
      <c r="AI184" s="11">
        <f t="shared" si="53"/>
        <v>0.19514625000000002</v>
      </c>
      <c r="AJ184" s="11">
        <f t="shared" si="53"/>
        <v>0.19514625000000002</v>
      </c>
      <c r="AK184" s="11">
        <f t="shared" si="54"/>
        <v>3.3576761079616717</v>
      </c>
      <c r="AL184" s="11">
        <f t="shared" si="55"/>
        <v>1.1007505</v>
      </c>
      <c r="AM184" s="11">
        <f t="shared" si="56"/>
        <v>2.078986</v>
      </c>
      <c r="AN184" s="11">
        <f t="shared" si="57"/>
        <v>38.376266374917186</v>
      </c>
    </row>
    <row r="185" spans="1:40" x14ac:dyDescent="0.25">
      <c r="A185">
        <f>Parameter!M185</f>
        <v>1820</v>
      </c>
      <c r="B185">
        <f>Parameter!J185</f>
        <v>201</v>
      </c>
      <c r="C185" s="6">
        <f>Parameter!AF185</f>
        <v>20.083960000000001</v>
      </c>
      <c r="D185" s="6">
        <f>Parameter!N185</f>
        <v>16.096132000000001</v>
      </c>
      <c r="E185" s="6">
        <f>Parameter!E185+Parameter!AG185-(Parameter!$E$3+Parameter!$AG$3)</f>
        <v>457.48886100000004</v>
      </c>
      <c r="F185" s="6">
        <f>Parameter!F185+Parameter!AG185-(Parameter!$F$3+Parameter!$AG$3)</f>
        <v>451.16258299999998</v>
      </c>
      <c r="G185" s="6">
        <f>Parameter!I185</f>
        <v>3.5479340000000001</v>
      </c>
      <c r="H185" s="6">
        <f>Parameter!E185</f>
        <v>451.57982800000002</v>
      </c>
      <c r="I185">
        <f>Parameter!L185</f>
        <v>451.57982800000002</v>
      </c>
      <c r="J185">
        <f>Parameter!K185</f>
        <v>1840</v>
      </c>
      <c r="K185" s="6">
        <f>Parameter!F185</f>
        <v>444.91789999999997</v>
      </c>
      <c r="L185">
        <f>Parameter!G185</f>
        <v>1820</v>
      </c>
      <c r="M185" s="5">
        <f t="shared" si="58"/>
        <v>0.4874685999999997</v>
      </c>
      <c r="N185" s="5">
        <f t="shared" si="44"/>
        <v>0.4874685999999997</v>
      </c>
      <c r="O185" s="5">
        <f t="shared" si="45"/>
        <v>0.25725000000000475</v>
      </c>
      <c r="P185" s="5">
        <f t="shared" si="40"/>
        <v>0.27227639999999836</v>
      </c>
      <c r="Q185" s="5">
        <f t="shared" si="41"/>
        <v>0.28579210000000332</v>
      </c>
      <c r="R185" s="5">
        <f t="shared" si="42"/>
        <v>-3.3032700000000047E-2</v>
      </c>
      <c r="S185" s="5">
        <f t="shared" si="43"/>
        <v>-0.11000430000000012</v>
      </c>
      <c r="T185" s="5">
        <f t="shared" si="46"/>
        <v>0.29551064834408108</v>
      </c>
      <c r="U185" s="5">
        <f>Parameter!AA185/Parameter!Z185</f>
        <v>0.45612418719619535</v>
      </c>
      <c r="V185" s="5">
        <f>Parameter!AS185/Parameter!AR185</f>
        <v>0.6461870476560162</v>
      </c>
      <c r="X185" s="11">
        <f>Parameter!T185</f>
        <v>1.9971920000000001</v>
      </c>
      <c r="Y185" s="11">
        <f>Parameter!U185</f>
        <v>4.0608329999999997</v>
      </c>
      <c r="Z185" s="11">
        <f>Parameter!AL185</f>
        <v>2.5571410000000001</v>
      </c>
      <c r="AA185" s="11">
        <f>Parameter!AM185</f>
        <v>3.8138519999999998</v>
      </c>
      <c r="AB185" s="11">
        <f t="shared" si="47"/>
        <v>-0.55994900000000003</v>
      </c>
      <c r="AC185" s="11"/>
      <c r="AD185" s="11">
        <f t="shared" si="48"/>
        <v>16.195613559674104</v>
      </c>
      <c r="AE185" s="11">
        <f t="shared" si="49"/>
        <v>20.736347558771815</v>
      </c>
      <c r="AF185" s="11">
        <f t="shared" si="50"/>
        <v>-4.5407339990977107</v>
      </c>
      <c r="AG185" s="11">
        <f t="shared" si="51"/>
        <v>18.46598055922296</v>
      </c>
      <c r="AH185" s="11">
        <f t="shared" si="52"/>
        <v>18.46598055922296</v>
      </c>
      <c r="AI185" s="11">
        <f t="shared" si="53"/>
        <v>0.19514625000000002</v>
      </c>
      <c r="AJ185" s="11">
        <f t="shared" si="53"/>
        <v>0.19514625000000002</v>
      </c>
      <c r="AK185" s="11">
        <f t="shared" si="54"/>
        <v>3.2793762762940322</v>
      </c>
      <c r="AL185" s="11">
        <f t="shared" si="55"/>
        <v>1.1385832499999999</v>
      </c>
      <c r="AM185" s="11">
        <f t="shared" si="56"/>
        <v>1.9686712499999999</v>
      </c>
      <c r="AN185" s="11">
        <f t="shared" si="57"/>
        <v>35.77488705274137</v>
      </c>
    </row>
    <row r="186" spans="1:40" x14ac:dyDescent="0.25">
      <c r="A186">
        <f>Parameter!M186</f>
        <v>1830</v>
      </c>
      <c r="B186">
        <f>Parameter!J186</f>
        <v>202</v>
      </c>
      <c r="C186" s="6">
        <f>Parameter!AF186</f>
        <v>19.753633000000001</v>
      </c>
      <c r="D186" s="6">
        <f>Parameter!N186</f>
        <v>14.996089</v>
      </c>
      <c r="E186" s="6">
        <f>Parameter!E186+Parameter!AG186-(Parameter!$E$3+Parameter!$AG$3)</f>
        <v>460.21162500000003</v>
      </c>
      <c r="F186" s="6">
        <f>Parameter!F186+Parameter!AG186-(Parameter!$F$3+Parameter!$AG$3)</f>
        <v>454.02050400000002</v>
      </c>
      <c r="G186" s="6">
        <f>Parameter!I186</f>
        <v>3.6578539999999999</v>
      </c>
      <c r="H186" s="6">
        <f>Parameter!E186</f>
        <v>454.01717100000002</v>
      </c>
      <c r="I186">
        <f>Parameter!L186</f>
        <v>454.01717100000002</v>
      </c>
      <c r="J186">
        <f>Parameter!K186</f>
        <v>1845</v>
      </c>
      <c r="K186" s="6">
        <f>Parameter!F186</f>
        <v>447.49040000000002</v>
      </c>
      <c r="L186">
        <f>Parameter!G186</f>
        <v>1830</v>
      </c>
      <c r="M186" s="5">
        <f t="shared" si="58"/>
        <v>0.27386179999999738</v>
      </c>
      <c r="N186" s="5">
        <f t="shared" si="44"/>
        <v>0.27386179999999738</v>
      </c>
      <c r="O186" s="5">
        <f t="shared" si="45"/>
        <v>0.26046999999999798</v>
      </c>
      <c r="P186" s="5">
        <f t="shared" si="40"/>
        <v>0.24379689999999526</v>
      </c>
      <c r="Q186" s="5">
        <f t="shared" si="41"/>
        <v>0.23040509999999587</v>
      </c>
      <c r="R186" s="5">
        <f t="shared" si="42"/>
        <v>-6.7114000000000118E-2</v>
      </c>
      <c r="S186" s="5">
        <f t="shared" si="43"/>
        <v>-0.12613039999999992</v>
      </c>
      <c r="T186" s="5">
        <f t="shared" si="46"/>
        <v>0.28257759155631518</v>
      </c>
      <c r="U186" s="5">
        <f>Parameter!AA186/Parameter!Z186</f>
        <v>0.41821115241362794</v>
      </c>
      <c r="V186" s="5">
        <f>Parameter!AS186/Parameter!AR186</f>
        <v>0.57958318908022632</v>
      </c>
      <c r="X186" s="11">
        <f>Parameter!T186</f>
        <v>1.8837969999999999</v>
      </c>
      <c r="Y186" s="11">
        <f>Parameter!U186</f>
        <v>4.2185959999999998</v>
      </c>
      <c r="Z186" s="11">
        <f>Parameter!AL186</f>
        <v>2.5123739999999999</v>
      </c>
      <c r="AA186" s="11">
        <f>Parameter!AM186</f>
        <v>4.0689979999999997</v>
      </c>
      <c r="AB186" s="11">
        <f t="shared" si="47"/>
        <v>-0.62857699999999994</v>
      </c>
      <c r="AC186" s="11"/>
      <c r="AD186" s="11">
        <f t="shared" si="48"/>
        <v>16.93121545040653</v>
      </c>
      <c r="AE186" s="11">
        <f t="shared" si="49"/>
        <v>22.580748077420047</v>
      </c>
      <c r="AF186" s="11">
        <f t="shared" si="50"/>
        <v>-5.6495326270135173</v>
      </c>
      <c r="AG186" s="11">
        <f t="shared" si="51"/>
        <v>19.75598176391329</v>
      </c>
      <c r="AH186" s="11">
        <f t="shared" si="52"/>
        <v>19.75598176391329</v>
      </c>
      <c r="AI186" s="11">
        <f t="shared" si="53"/>
        <v>0.19514625000000002</v>
      </c>
      <c r="AJ186" s="11">
        <f t="shared" si="53"/>
        <v>0.19514625000000002</v>
      </c>
      <c r="AK186" s="11">
        <f t="shared" si="54"/>
        <v>3.3540278526124285</v>
      </c>
      <c r="AL186" s="11">
        <f t="shared" si="55"/>
        <v>1.09904275</v>
      </c>
      <c r="AM186" s="11">
        <f t="shared" si="56"/>
        <v>2.0718984999999996</v>
      </c>
      <c r="AN186" s="11">
        <f t="shared" si="57"/>
        <v>38.145110755584462</v>
      </c>
    </row>
    <row r="187" spans="1:40" x14ac:dyDescent="0.25">
      <c r="A187">
        <f>Parameter!M187</f>
        <v>1840</v>
      </c>
      <c r="B187">
        <f>Parameter!J187</f>
        <v>203</v>
      </c>
      <c r="C187" s="6">
        <f>Parameter!AF187</f>
        <v>19.082492999999999</v>
      </c>
      <c r="D187" s="6">
        <f>Parameter!N187</f>
        <v>13.734785</v>
      </c>
      <c r="E187" s="6">
        <f>Parameter!E187+Parameter!AG187-(Parameter!$E$3+Parameter!$AG$3)</f>
        <v>462.64959399999998</v>
      </c>
      <c r="F187" s="6">
        <f>Parameter!F187+Parameter!AG187-(Parameter!$F$3+Parameter!$AG$3)</f>
        <v>456.32455499999998</v>
      </c>
      <c r="G187" s="6">
        <f>Parameter!I187</f>
        <v>3.467981</v>
      </c>
      <c r="H187" s="6">
        <f>Parameter!E187</f>
        <v>456.75578899999999</v>
      </c>
      <c r="I187">
        <f>Parameter!L187</f>
        <v>456.75578899999999</v>
      </c>
      <c r="J187">
        <f>Parameter!K187</f>
        <v>1855</v>
      </c>
      <c r="K187" s="6">
        <f>Parameter!F187</f>
        <v>450.0951</v>
      </c>
      <c r="L187">
        <f>Parameter!G187</f>
        <v>1840</v>
      </c>
      <c r="M187" s="5">
        <f t="shared" si="58"/>
        <v>0.17097246666666782</v>
      </c>
      <c r="N187" s="5">
        <f t="shared" si="44"/>
        <v>0.17097246666666782</v>
      </c>
      <c r="O187" s="5">
        <f t="shared" si="45"/>
        <v>0.2599800000000016</v>
      </c>
      <c r="P187" s="5">
        <f t="shared" si="40"/>
        <v>0.27714980000000083</v>
      </c>
      <c r="Q187" s="5">
        <f t="shared" si="41"/>
        <v>0.28067110000000073</v>
      </c>
      <c r="R187" s="5">
        <f t="shared" si="42"/>
        <v>-7.6797499999999991E-2</v>
      </c>
      <c r="S187" s="5">
        <f t="shared" si="43"/>
        <v>-4.6665500000000117E-2</v>
      </c>
      <c r="T187" s="5">
        <f t="shared" si="46"/>
        <v>0.29135465765376134</v>
      </c>
      <c r="U187" s="5">
        <f>Parameter!AA187/Parameter!Z187</f>
        <v>0.55199651841695807</v>
      </c>
      <c r="V187" s="5">
        <f>Parameter!AS187/Parameter!AR187</f>
        <v>0.5424185430092815</v>
      </c>
      <c r="X187" s="11">
        <f>Parameter!T187</f>
        <v>2.2076859999999998</v>
      </c>
      <c r="Y187" s="11">
        <f>Parameter!U187</f>
        <v>3.7928449999999998</v>
      </c>
      <c r="Z187" s="11">
        <f>Parameter!AL187</f>
        <v>2.3239040000000002</v>
      </c>
      <c r="AA187" s="11">
        <f>Parameter!AM187</f>
        <v>4.0081939999999996</v>
      </c>
      <c r="AB187" s="11">
        <f t="shared" si="47"/>
        <v>-0.11621800000000038</v>
      </c>
      <c r="AC187" s="11"/>
      <c r="AD187" s="11">
        <f t="shared" si="48"/>
        <v>17.573155600666844</v>
      </c>
      <c r="AE187" s="11">
        <f t="shared" si="49"/>
        <v>18.498249566746399</v>
      </c>
      <c r="AF187" s="11">
        <f t="shared" si="50"/>
        <v>-0.92509396607955452</v>
      </c>
      <c r="AG187" s="11">
        <f t="shared" si="51"/>
        <v>18.035702583706623</v>
      </c>
      <c r="AH187" s="11">
        <f t="shared" si="52"/>
        <v>18.035702583706623</v>
      </c>
      <c r="AI187" s="11">
        <f t="shared" si="53"/>
        <v>0.19514625000000002</v>
      </c>
      <c r="AJ187" s="11">
        <f t="shared" si="53"/>
        <v>0.19514625000000002</v>
      </c>
      <c r="AK187" s="11">
        <f t="shared" si="54"/>
        <v>3.2537047966968009</v>
      </c>
      <c r="AL187" s="11">
        <f t="shared" si="55"/>
        <v>1.1328974999999999</v>
      </c>
      <c r="AM187" s="11">
        <f t="shared" si="56"/>
        <v>1.9502597499999998</v>
      </c>
      <c r="AN187" s="11">
        <f t="shared" si="57"/>
        <v>35.179503707498114</v>
      </c>
    </row>
    <row r="188" spans="1:40" x14ac:dyDescent="0.25">
      <c r="A188">
        <f>Parameter!M188</f>
        <v>1850</v>
      </c>
      <c r="B188">
        <f>Parameter!J188</f>
        <v>204</v>
      </c>
      <c r="C188" s="6">
        <f>Parameter!AF188</f>
        <v>18.314518</v>
      </c>
      <c r="D188" s="6">
        <f>Parameter!N188</f>
        <v>13.268129999999999</v>
      </c>
      <c r="E188" s="6">
        <f>Parameter!E188+Parameter!AG188-(Parameter!$E$3+Parameter!$AG$3)</f>
        <v>465.42109199999999</v>
      </c>
      <c r="F188" s="6">
        <f>Parameter!F188+Parameter!AG188-(Parameter!$F$3+Parameter!$AG$3)</f>
        <v>459.13126599999998</v>
      </c>
      <c r="G188" s="6">
        <f>Parameter!I188</f>
        <v>3.571332</v>
      </c>
      <c r="H188" s="6">
        <f>Parameter!E188</f>
        <v>459.32037600000001</v>
      </c>
      <c r="I188">
        <f>Parameter!L188</f>
        <v>459.32037600000001</v>
      </c>
      <c r="J188">
        <f>Parameter!K188</f>
        <v>1870</v>
      </c>
      <c r="K188" s="6">
        <f>Parameter!F188</f>
        <v>452.69490000000002</v>
      </c>
      <c r="L188">
        <f>Parameter!G188</f>
        <v>1850</v>
      </c>
      <c r="M188" s="5">
        <f t="shared" si="58"/>
        <v>0.5664938000000006</v>
      </c>
      <c r="N188" s="5">
        <f t="shared" si="44"/>
        <v>0.5664938000000006</v>
      </c>
      <c r="O188" s="5">
        <f t="shared" si="45"/>
        <v>0.26200999999999797</v>
      </c>
      <c r="P188" s="5">
        <f t="shared" si="40"/>
        <v>0.268804700000004</v>
      </c>
      <c r="Q188" s="5">
        <f t="shared" si="41"/>
        <v>0.24756780000000161</v>
      </c>
      <c r="R188" s="5">
        <f t="shared" si="42"/>
        <v>-0.12433019999999999</v>
      </c>
      <c r="S188" s="5">
        <f t="shared" si="43"/>
        <v>6.0450000000001223E-3</v>
      </c>
      <c r="T188" s="5">
        <f t="shared" si="46"/>
        <v>0.29622712130919437</v>
      </c>
      <c r="U188" s="5">
        <f>Parameter!AA188/Parameter!Z188</f>
        <v>0.53063849013013875</v>
      </c>
      <c r="V188" s="5">
        <f>Parameter!AS188/Parameter!AR188</f>
        <v>0.44282491477435759</v>
      </c>
      <c r="X188" s="11">
        <f>Parameter!T188</f>
        <v>2.3744939999999999</v>
      </c>
      <c r="Y188" s="11">
        <f>Parameter!U188</f>
        <v>4.1202870000000003</v>
      </c>
      <c r="Z188" s="11">
        <f>Parameter!AL188</f>
        <v>1.935362</v>
      </c>
      <c r="AA188" s="11">
        <f>Parameter!AM188</f>
        <v>3.9353669999999998</v>
      </c>
      <c r="AB188" s="11">
        <f t="shared" si="47"/>
        <v>0.43913199999999986</v>
      </c>
      <c r="AC188" s="11"/>
      <c r="AD188" s="11">
        <f t="shared" si="48"/>
        <v>20.159623007282466</v>
      </c>
      <c r="AE188" s="11">
        <f t="shared" si="49"/>
        <v>16.431361082664438</v>
      </c>
      <c r="AF188" s="11">
        <f t="shared" si="50"/>
        <v>3.7282619246180282</v>
      </c>
      <c r="AG188" s="11">
        <f t="shared" si="51"/>
        <v>18.29549204497345</v>
      </c>
      <c r="AH188" s="11">
        <f t="shared" si="52"/>
        <v>18.29549204497345</v>
      </c>
      <c r="AI188" s="11">
        <f t="shared" si="53"/>
        <v>0.19514625000000002</v>
      </c>
      <c r="AJ188" s="11">
        <f t="shared" si="53"/>
        <v>0.19514625000000002</v>
      </c>
      <c r="AK188" s="11">
        <f t="shared" si="54"/>
        <v>3.2692526961805499</v>
      </c>
      <c r="AL188" s="11">
        <f t="shared" si="55"/>
        <v>1.077464</v>
      </c>
      <c r="AM188" s="11">
        <f t="shared" si="56"/>
        <v>2.0139135000000001</v>
      </c>
      <c r="AN188" s="11">
        <f t="shared" si="57"/>
        <v>36.171272228561016</v>
      </c>
    </row>
    <row r="189" spans="1:40" x14ac:dyDescent="0.25">
      <c r="A189">
        <f>Parameter!M189</f>
        <v>1860</v>
      </c>
      <c r="B189">
        <f>Parameter!J189</f>
        <v>205</v>
      </c>
      <c r="C189" s="6">
        <f>Parameter!AF189</f>
        <v>17.071216</v>
      </c>
      <c r="D189" s="6">
        <f>Parameter!N189</f>
        <v>13.328580000000001</v>
      </c>
      <c r="E189" s="6">
        <f>Parameter!E189+Parameter!AG189-(Parameter!$E$3+Parameter!$AG$3)</f>
        <v>468.10913900000003</v>
      </c>
      <c r="F189" s="6">
        <f>Parameter!F189+Parameter!AG189-(Parameter!$F$3+Parameter!$AG$3)</f>
        <v>461.606944</v>
      </c>
      <c r="G189" s="6">
        <f>Parameter!I189</f>
        <v>3.4770780000000001</v>
      </c>
      <c r="H189" s="6">
        <f>Parameter!E189</f>
        <v>462.15284500000001</v>
      </c>
      <c r="I189">
        <f>Parameter!L189</f>
        <v>462.15284500000001</v>
      </c>
      <c r="J189">
        <f>Parameter!K189</f>
        <v>1875</v>
      </c>
      <c r="K189" s="6">
        <f>Parameter!F189</f>
        <v>455.315</v>
      </c>
      <c r="L189">
        <f>Parameter!G189</f>
        <v>1860</v>
      </c>
      <c r="M189" s="5">
        <f t="shared" si="58"/>
        <v>0.25731499999999985</v>
      </c>
      <c r="N189" s="5">
        <f t="shared" si="44"/>
        <v>0.25731499999999985</v>
      </c>
      <c r="O189" s="5">
        <f t="shared" si="45"/>
        <v>0.2635499999999979</v>
      </c>
      <c r="P189" s="5">
        <f t="shared" si="40"/>
        <v>0.27722640000000071</v>
      </c>
      <c r="Q189" s="5">
        <f t="shared" si="41"/>
        <v>0.28346139999999309</v>
      </c>
      <c r="R189" s="5">
        <f t="shared" si="42"/>
        <v>-8.1145099999999817E-2</v>
      </c>
      <c r="S189" s="5">
        <f t="shared" si="43"/>
        <v>5.5364499999999948E-2</v>
      </c>
      <c r="T189" s="5">
        <f t="shared" si="46"/>
        <v>0.29411601787597419</v>
      </c>
      <c r="U189" s="5">
        <f>Parameter!AA189/Parameter!Z189</f>
        <v>0.62604645144594684</v>
      </c>
      <c r="V189" s="5">
        <f>Parameter!AS189/Parameter!AR189</f>
        <v>0.44558401360186256</v>
      </c>
      <c r="X189" s="11">
        <f>Parameter!T189</f>
        <v>2.4771019999999999</v>
      </c>
      <c r="Y189" s="11">
        <f>Parameter!U189</f>
        <v>3.7739240000000001</v>
      </c>
      <c r="Z189" s="11">
        <f>Parameter!AL189</f>
        <v>1.9967140000000001</v>
      </c>
      <c r="AA189" s="11">
        <f>Parameter!AM189</f>
        <v>4.0800530000000004</v>
      </c>
      <c r="AB189" s="11">
        <f t="shared" si="47"/>
        <v>0.48038799999999982</v>
      </c>
      <c r="AC189" s="11"/>
      <c r="AD189" s="11">
        <f t="shared" si="48"/>
        <v>19.971076116135947</v>
      </c>
      <c r="AE189" s="11">
        <f t="shared" si="49"/>
        <v>16.098056227056567</v>
      </c>
      <c r="AF189" s="11">
        <f t="shared" si="50"/>
        <v>3.8730198890793801</v>
      </c>
      <c r="AG189" s="11">
        <f t="shared" si="51"/>
        <v>18.034566171596257</v>
      </c>
      <c r="AH189" s="11">
        <f t="shared" si="52"/>
        <v>18.034566171596257</v>
      </c>
      <c r="AI189" s="11">
        <f t="shared" si="53"/>
        <v>0.19514625000000002</v>
      </c>
      <c r="AJ189" s="11">
        <f t="shared" si="53"/>
        <v>0.19514625000000002</v>
      </c>
      <c r="AK189" s="11">
        <f t="shared" si="54"/>
        <v>3.2536364576679633</v>
      </c>
      <c r="AL189" s="11">
        <f t="shared" si="55"/>
        <v>1.1184540000000001</v>
      </c>
      <c r="AM189" s="11">
        <f t="shared" si="56"/>
        <v>1.9634942500000001</v>
      </c>
      <c r="AN189" s="11">
        <f t="shared" si="57"/>
        <v>35.342158778199149</v>
      </c>
    </row>
    <row r="190" spans="1:40" x14ac:dyDescent="0.25">
      <c r="A190">
        <f>Parameter!M190</f>
        <v>1870</v>
      </c>
      <c r="B190">
        <f>Parameter!J190</f>
        <v>206</v>
      </c>
      <c r="C190" s="6">
        <f>Parameter!AF190</f>
        <v>16.259765000000002</v>
      </c>
      <c r="D190" s="6">
        <f>Parameter!N190</f>
        <v>13.882225</v>
      </c>
      <c r="E190" s="6">
        <f>Parameter!E190+Parameter!AG190-(Parameter!$E$3+Parameter!$AG$3)</f>
        <v>470.88140300000003</v>
      </c>
      <c r="F190" s="6">
        <f>Parameter!F190+Parameter!AG190-(Parameter!$F$3+Parameter!$AG$3)</f>
        <v>464.44155799999993</v>
      </c>
      <c r="G190" s="6">
        <f>Parameter!I190</f>
        <v>3.5410750000000002</v>
      </c>
      <c r="H190" s="6">
        <f>Parameter!E190</f>
        <v>464.72599500000001</v>
      </c>
      <c r="I190">
        <f>Parameter!L190</f>
        <v>464.72599500000001</v>
      </c>
      <c r="J190">
        <f>Parameter!K190</f>
        <v>1885</v>
      </c>
      <c r="K190" s="6">
        <f>Parameter!F190</f>
        <v>457.95049999999998</v>
      </c>
      <c r="L190">
        <f>Parameter!G190</f>
        <v>1870</v>
      </c>
      <c r="M190" s="5">
        <f t="shared" si="58"/>
        <v>0.18385039999999814</v>
      </c>
      <c r="N190" s="5">
        <f t="shared" si="44"/>
        <v>0.18385039999999814</v>
      </c>
      <c r="O190" s="5">
        <f t="shared" si="45"/>
        <v>0.26621000000000095</v>
      </c>
      <c r="P190" s="5">
        <f t="shared" si="40"/>
        <v>0.25525479999999445</v>
      </c>
      <c r="Q190" s="5">
        <f t="shared" si="41"/>
        <v>0.24568920000000388</v>
      </c>
      <c r="R190" s="5">
        <f t="shared" si="42"/>
        <v>-8.2947600000000149E-2</v>
      </c>
      <c r="S190" s="5">
        <f t="shared" si="43"/>
        <v>0.11772690000000008</v>
      </c>
      <c r="T190" s="5">
        <f t="shared" si="46"/>
        <v>0.29307838584994156</v>
      </c>
      <c r="U190" s="5">
        <f>Parameter!AA190/Parameter!Z190</f>
        <v>0.57547598998178495</v>
      </c>
      <c r="V190" s="5">
        <f>Parameter!AS190/Parameter!AR190</f>
        <v>0.52251783518968642</v>
      </c>
      <c r="X190" s="11">
        <f>Parameter!T190</f>
        <v>2.3658329999999999</v>
      </c>
      <c r="Y190" s="11">
        <f>Parameter!U190</f>
        <v>3.8290679999999999</v>
      </c>
      <c r="Z190" s="11">
        <f>Parameter!AL190</f>
        <v>2.2863530000000001</v>
      </c>
      <c r="AA190" s="11">
        <f>Parameter!AM190</f>
        <v>4.093502</v>
      </c>
      <c r="AB190" s="11">
        <f t="shared" si="47"/>
        <v>7.9479999999999773E-2</v>
      </c>
      <c r="AC190" s="11"/>
      <c r="AD190" s="11">
        <f t="shared" si="48"/>
        <v>19.416493132984854</v>
      </c>
      <c r="AE190" s="11">
        <f t="shared" si="49"/>
        <v>18.764197356313538</v>
      </c>
      <c r="AF190" s="11">
        <f t="shared" si="50"/>
        <v>0.65229577667131622</v>
      </c>
      <c r="AG190" s="11">
        <f t="shared" si="51"/>
        <v>19.090345244649196</v>
      </c>
      <c r="AH190" s="11">
        <f t="shared" si="52"/>
        <v>19.090345244649196</v>
      </c>
      <c r="AI190" s="11">
        <f t="shared" si="53"/>
        <v>0.19514625000000002</v>
      </c>
      <c r="AJ190" s="11">
        <f t="shared" si="53"/>
        <v>0.19514625000000002</v>
      </c>
      <c r="AK190" s="11">
        <f t="shared" si="54"/>
        <v>3.3159277056195444</v>
      </c>
      <c r="AL190" s="11">
        <f t="shared" si="55"/>
        <v>1.1630465000000001</v>
      </c>
      <c r="AM190" s="11">
        <f t="shared" si="56"/>
        <v>1.9806425000000001</v>
      </c>
      <c r="AN190" s="11">
        <f t="shared" si="57"/>
        <v>36.465272673194114</v>
      </c>
    </row>
    <row r="191" spans="1:40" x14ac:dyDescent="0.25">
      <c r="A191">
        <f>Parameter!M191</f>
        <v>1880</v>
      </c>
      <c r="B191">
        <f>Parameter!J191</f>
        <v>207</v>
      </c>
      <c r="C191" s="6">
        <f>Parameter!AF191</f>
        <v>15.430289</v>
      </c>
      <c r="D191" s="6">
        <f>Parameter!N191</f>
        <v>15.059494000000001</v>
      </c>
      <c r="E191" s="6">
        <f>Parameter!E191+Parameter!AG191-(Parameter!$E$3+Parameter!$AG$3)</f>
        <v>473.43395099999998</v>
      </c>
      <c r="F191" s="6">
        <f>Parameter!F191+Parameter!AG191-(Parameter!$F$3+Parameter!$AG$3)</f>
        <v>466.89844999999997</v>
      </c>
      <c r="G191" s="6">
        <f>Parameter!I191</f>
        <v>3.4893230000000002</v>
      </c>
      <c r="H191" s="6">
        <f>Parameter!E191</f>
        <v>467.48375099999998</v>
      </c>
      <c r="I191">
        <f>Parameter!L191</f>
        <v>467.48375099999998</v>
      </c>
      <c r="J191">
        <f>Parameter!K191</f>
        <v>1900</v>
      </c>
      <c r="K191" s="6">
        <f>Parameter!F191</f>
        <v>460.61259999999999</v>
      </c>
      <c r="L191">
        <f>Parameter!G191</f>
        <v>1880</v>
      </c>
      <c r="M191" s="5">
        <f t="shared" si="58"/>
        <v>0.49822420000000422</v>
      </c>
      <c r="N191" s="5">
        <f t="shared" si="44"/>
        <v>0.49822420000000422</v>
      </c>
      <c r="O191" s="5">
        <f t="shared" si="45"/>
        <v>0.26579000000000408</v>
      </c>
      <c r="P191" s="5">
        <f t="shared" si="40"/>
        <v>0.25718880000000011</v>
      </c>
      <c r="Q191" s="5">
        <f t="shared" si="41"/>
        <v>0.27386670000000207</v>
      </c>
      <c r="R191" s="5">
        <f t="shared" si="42"/>
        <v>-4.868769999999998E-2</v>
      </c>
      <c r="S191" s="5">
        <f t="shared" si="43"/>
        <v>0.10612919999999981</v>
      </c>
      <c r="T191" s="5">
        <f t="shared" si="46"/>
        <v>0.28245349718027923</v>
      </c>
      <c r="U191" s="5">
        <f>Parameter!AA191/Parameter!Z191</f>
        <v>0.4539369626684655</v>
      </c>
      <c r="V191" s="5">
        <f>Parameter!AS191/Parameter!AR191</f>
        <v>0.59282580575683075</v>
      </c>
      <c r="X191" s="11">
        <f>Parameter!T191</f>
        <v>1.9888650000000001</v>
      </c>
      <c r="Y191" s="11">
        <f>Parameter!U191</f>
        <v>3.9886110000000001</v>
      </c>
      <c r="Z191" s="11">
        <f>Parameter!AL191</f>
        <v>2.4907319999999999</v>
      </c>
      <c r="AA191" s="11">
        <f>Parameter!AM191</f>
        <v>3.9732400000000001</v>
      </c>
      <c r="AB191" s="11">
        <f t="shared" si="47"/>
        <v>-0.50186699999999984</v>
      </c>
      <c r="AC191" s="11"/>
      <c r="AD191" s="11">
        <f t="shared" si="48"/>
        <v>16.503285357135258</v>
      </c>
      <c r="AE191" s="11">
        <f t="shared" si="49"/>
        <v>20.667697880021123</v>
      </c>
      <c r="AF191" s="11">
        <f t="shared" si="50"/>
        <v>-4.1644125228858648</v>
      </c>
      <c r="AG191" s="11">
        <f t="shared" si="51"/>
        <v>18.585491618578189</v>
      </c>
      <c r="AH191" s="11">
        <f t="shared" si="52"/>
        <v>18.585491618578189</v>
      </c>
      <c r="AI191" s="11">
        <f t="shared" si="53"/>
        <v>0.19514625000000002</v>
      </c>
      <c r="AJ191" s="11">
        <f t="shared" si="53"/>
        <v>0.19514625000000002</v>
      </c>
      <c r="AK191" s="11">
        <f t="shared" si="54"/>
        <v>3.2864357309874221</v>
      </c>
      <c r="AL191" s="11">
        <f t="shared" si="55"/>
        <v>1.11989925</v>
      </c>
      <c r="AM191" s="11">
        <f t="shared" si="56"/>
        <v>1.9904627500000001</v>
      </c>
      <c r="AN191" s="11">
        <f t="shared" si="57"/>
        <v>36.118966155134885</v>
      </c>
    </row>
    <row r="192" spans="1:40" x14ac:dyDescent="0.25">
      <c r="A192">
        <f>Parameter!M192</f>
        <v>1890</v>
      </c>
      <c r="B192">
        <f>Parameter!J192</f>
        <v>208</v>
      </c>
      <c r="C192" s="6">
        <f>Parameter!AF192</f>
        <v>14.943412</v>
      </c>
      <c r="D192" s="6">
        <f>Parameter!N192</f>
        <v>16.120785999999999</v>
      </c>
      <c r="E192" s="6">
        <f>Parameter!E192+Parameter!AG192-(Parameter!$E$3+Parameter!$AG$3)</f>
        <v>476.00583899999998</v>
      </c>
      <c r="F192" s="6">
        <f>Parameter!F192+Parameter!AG192-(Parameter!$F$3+Parameter!$AG$3)</f>
        <v>469.63711699999999</v>
      </c>
      <c r="G192" s="6">
        <f>Parameter!I192</f>
        <v>3.372255</v>
      </c>
      <c r="H192" s="6">
        <f>Parameter!E192</f>
        <v>469.974872</v>
      </c>
      <c r="I192">
        <f>Parameter!L192</f>
        <v>469.974872</v>
      </c>
      <c r="J192">
        <f>Parameter!K192</f>
        <v>1905</v>
      </c>
      <c r="K192" s="6">
        <f>Parameter!F192</f>
        <v>463.27050000000003</v>
      </c>
      <c r="L192">
        <f>Parameter!G192</f>
        <v>1890</v>
      </c>
      <c r="M192" s="5">
        <f t="shared" si="58"/>
        <v>0.1780275333333331</v>
      </c>
      <c r="N192" s="5">
        <f t="shared" si="44"/>
        <v>0.1780275333333331</v>
      </c>
      <c r="O192" s="5">
        <f t="shared" si="45"/>
        <v>0.26298999999999639</v>
      </c>
      <c r="P192" s="5">
        <f t="shared" si="40"/>
        <v>0.27955120000000305</v>
      </c>
      <c r="Q192" s="5">
        <f t="shared" si="41"/>
        <v>0.2754998999999998</v>
      </c>
      <c r="R192" s="5">
        <f t="shared" si="42"/>
        <v>-7.2487000000000636E-3</v>
      </c>
      <c r="S192" s="5">
        <f t="shared" si="43"/>
        <v>9.5879599999999954E-2</v>
      </c>
      <c r="T192" s="5">
        <f t="shared" si="46"/>
        <v>0.29562529453565317</v>
      </c>
      <c r="U192" s="5">
        <f>Parameter!AA192/Parameter!Z192</f>
        <v>0.4394395958441884</v>
      </c>
      <c r="V192" s="5">
        <f>Parameter!AS192/Parameter!AR192</f>
        <v>0.5287010041729252</v>
      </c>
      <c r="X192" s="11">
        <f>Parameter!T192</f>
        <v>1.853253</v>
      </c>
      <c r="Y192" s="11">
        <f>Parameter!U192</f>
        <v>3.90402</v>
      </c>
      <c r="Z192" s="11">
        <f>Parameter!AL192</f>
        <v>2.3217569999999998</v>
      </c>
      <c r="AA192" s="11">
        <f>Parameter!AM192</f>
        <v>4.0761250000000002</v>
      </c>
      <c r="AB192" s="11">
        <f t="shared" si="47"/>
        <v>-0.46850399999999981</v>
      </c>
      <c r="AC192" s="11"/>
      <c r="AD192" s="11">
        <f t="shared" si="48"/>
        <v>15.441620035203441</v>
      </c>
      <c r="AE192" s="11">
        <f t="shared" si="49"/>
        <v>19.345275258194015</v>
      </c>
      <c r="AF192" s="11">
        <f t="shared" si="50"/>
        <v>-3.9036552229905741</v>
      </c>
      <c r="AG192" s="11">
        <f t="shared" si="51"/>
        <v>17.393447646698728</v>
      </c>
      <c r="AH192" s="11">
        <f t="shared" si="52"/>
        <v>17.393447646698728</v>
      </c>
      <c r="AI192" s="11">
        <f t="shared" si="53"/>
        <v>0.19514625000000002</v>
      </c>
      <c r="AJ192" s="11">
        <f t="shared" si="53"/>
        <v>0.19514625000000002</v>
      </c>
      <c r="AK192" s="11">
        <f t="shared" si="54"/>
        <v>3.2146153735296936</v>
      </c>
      <c r="AL192" s="11">
        <f t="shared" si="55"/>
        <v>1.0437525000000001</v>
      </c>
      <c r="AM192" s="11">
        <f t="shared" si="56"/>
        <v>1.9950362500000001</v>
      </c>
      <c r="AN192" s="11">
        <f t="shared" si="57"/>
        <v>35.16234361777741</v>
      </c>
    </row>
    <row r="193" spans="1:40" x14ac:dyDescent="0.25">
      <c r="A193">
        <f>Parameter!M193</f>
        <v>1900</v>
      </c>
      <c r="B193">
        <f>Parameter!J193</f>
        <v>209</v>
      </c>
      <c r="C193" s="6">
        <f>Parameter!AF193</f>
        <v>14.870925</v>
      </c>
      <c r="D193" s="6">
        <f>Parameter!N193</f>
        <v>17.079581999999998</v>
      </c>
      <c r="E193" s="6">
        <f>Parameter!E193+Parameter!AG193-(Parameter!$E$3+Parameter!$AG$3)</f>
        <v>478.80135100000001</v>
      </c>
      <c r="F193" s="6">
        <f>Parameter!F193+Parameter!AG193-(Parameter!$F$3+Parameter!$AG$3)</f>
        <v>472.39211599999999</v>
      </c>
      <c r="G193" s="6">
        <f>Parameter!I193</f>
        <v>3.429513</v>
      </c>
      <c r="H193" s="6">
        <f>Parameter!E193</f>
        <v>472.645285</v>
      </c>
      <c r="I193">
        <f>Parameter!L193</f>
        <v>472.645285</v>
      </c>
      <c r="J193">
        <f>Parameter!K193</f>
        <v>1920</v>
      </c>
      <c r="K193" s="6">
        <f>Parameter!F193</f>
        <v>465.90039999999999</v>
      </c>
      <c r="L193">
        <f>Parameter!G193</f>
        <v>1900</v>
      </c>
      <c r="M193" s="5">
        <f t="shared" si="58"/>
        <v>0.25680780000000142</v>
      </c>
      <c r="N193" s="5">
        <f t="shared" si="44"/>
        <v>0.25680780000000142</v>
      </c>
      <c r="O193" s="5">
        <f t="shared" si="45"/>
        <v>0.26523000000000252</v>
      </c>
      <c r="P193" s="5">
        <f t="shared" si="40"/>
        <v>0.26314840000000006</v>
      </c>
      <c r="Q193" s="5">
        <f t="shared" si="41"/>
        <v>0.27157060000000116</v>
      </c>
      <c r="R193" s="5">
        <f t="shared" si="42"/>
        <v>9.7685000000000237E-3</v>
      </c>
      <c r="S193" s="5">
        <f t="shared" si="43"/>
        <v>9.0801500000000243E-2</v>
      </c>
      <c r="T193" s="5">
        <f t="shared" si="46"/>
        <v>0.27854517841287446</v>
      </c>
      <c r="U193" s="5">
        <f>Parameter!AA193/Parameter!Z193</f>
        <v>0.38706487153214886</v>
      </c>
      <c r="V193" s="5">
        <f>Parameter!AS193/Parameter!AR193</f>
        <v>0.49246140068836797</v>
      </c>
      <c r="X193" s="11">
        <f>Parameter!T193</f>
        <v>1.8109109999999999</v>
      </c>
      <c r="Y193" s="11">
        <f>Parameter!U193</f>
        <v>4.1484389999999998</v>
      </c>
      <c r="Z193" s="11">
        <f>Parameter!AL193</f>
        <v>2.144279</v>
      </c>
      <c r="AA193" s="11">
        <f>Parameter!AM193</f>
        <v>3.9949940000000002</v>
      </c>
      <c r="AB193" s="11">
        <f t="shared" si="47"/>
        <v>-0.33336800000000011</v>
      </c>
      <c r="AC193" s="11"/>
      <c r="AD193" s="11">
        <f t="shared" si="48"/>
        <v>15.7143553240518</v>
      </c>
      <c r="AE193" s="11">
        <f t="shared" si="49"/>
        <v>18.607188381926264</v>
      </c>
      <c r="AF193" s="11">
        <f t="shared" si="50"/>
        <v>-2.8928330578744639</v>
      </c>
      <c r="AG193" s="11">
        <f t="shared" si="51"/>
        <v>17.160771852989033</v>
      </c>
      <c r="AH193" s="11">
        <f t="shared" si="52"/>
        <v>17.160771852989033</v>
      </c>
      <c r="AI193" s="11">
        <f t="shared" si="53"/>
        <v>0.19514625000000002</v>
      </c>
      <c r="AJ193" s="11">
        <f t="shared" si="53"/>
        <v>0.19514625000000002</v>
      </c>
      <c r="AK193" s="11">
        <f t="shared" si="54"/>
        <v>3.2002167825828916</v>
      </c>
      <c r="AL193" s="11">
        <f t="shared" si="55"/>
        <v>0.9887975</v>
      </c>
      <c r="AM193" s="11">
        <f t="shared" si="56"/>
        <v>2.03585825</v>
      </c>
      <c r="AN193" s="11">
        <f t="shared" si="57"/>
        <v>35.531846455571809</v>
      </c>
    </row>
    <row r="194" spans="1:40" x14ac:dyDescent="0.25">
      <c r="A194">
        <f>Parameter!M194</f>
        <v>1910</v>
      </c>
      <c r="B194">
        <f>Parameter!J194</f>
        <v>210</v>
      </c>
      <c r="C194" s="6">
        <f>Parameter!AF194</f>
        <v>14.96861</v>
      </c>
      <c r="D194" s="6">
        <f>Parameter!N194</f>
        <v>17.987597000000001</v>
      </c>
      <c r="E194" s="6">
        <f>Parameter!E194+Parameter!AG194-(Parameter!$E$3+Parameter!$AG$3)</f>
        <v>481.43283500000001</v>
      </c>
      <c r="F194" s="6">
        <f>Parameter!F194+Parameter!AG194-(Parameter!$F$3+Parameter!$AG$3)</f>
        <v>475.107822</v>
      </c>
      <c r="G194" s="6">
        <f>Parameter!I194</f>
        <v>3.414326</v>
      </c>
      <c r="H194" s="6">
        <f>Parameter!E194</f>
        <v>475.21336300000002</v>
      </c>
      <c r="I194">
        <f>Parameter!L194</f>
        <v>475.21336300000002</v>
      </c>
      <c r="J194">
        <f>Parameter!K194</f>
        <v>1930</v>
      </c>
      <c r="K194" s="6">
        <f>Parameter!F194</f>
        <v>468.55270000000002</v>
      </c>
      <c r="L194">
        <f>Parameter!G194</f>
        <v>1910</v>
      </c>
      <c r="M194" s="5">
        <f t="shared" si="58"/>
        <v>0.55146919999999677</v>
      </c>
      <c r="N194" s="5">
        <f t="shared" si="44"/>
        <v>0.55146919999999677</v>
      </c>
      <c r="O194" s="5">
        <f t="shared" si="45"/>
        <v>0.26151999999999587</v>
      </c>
      <c r="P194" s="5">
        <f t="shared" si="40"/>
        <v>0.29373429999999984</v>
      </c>
      <c r="Q194" s="5">
        <f t="shared" si="41"/>
        <v>0.27951969999999732</v>
      </c>
      <c r="R194" s="5">
        <f t="shared" si="42"/>
        <v>7.0423700000000089E-2</v>
      </c>
      <c r="S194" s="5">
        <f t="shared" si="43"/>
        <v>3.3816699999999852E-2</v>
      </c>
      <c r="T194" s="5">
        <f t="shared" si="46"/>
        <v>0.30394556373974257</v>
      </c>
      <c r="U194" s="5">
        <f>Parameter!AA194/Parameter!Z194</f>
        <v>0.45967537848167711</v>
      </c>
      <c r="V194" s="5">
        <f>Parameter!AS194/Parameter!AR194</f>
        <v>0.47262489641221506</v>
      </c>
      <c r="X194" s="11">
        <f>Parameter!T194</f>
        <v>1.9906600000000001</v>
      </c>
      <c r="Y194" s="11">
        <f>Parameter!U194</f>
        <v>3.9751850000000002</v>
      </c>
      <c r="Z194" s="11">
        <f>Parameter!AL194</f>
        <v>2.0498959999999999</v>
      </c>
      <c r="AA194" s="11">
        <f>Parameter!AM194</f>
        <v>3.9774929999999999</v>
      </c>
      <c r="AB194" s="11">
        <f t="shared" si="47"/>
        <v>-5.9235999999999844E-2</v>
      </c>
      <c r="AC194" s="11"/>
      <c r="AD194" s="11">
        <f t="shared" si="48"/>
        <v>16.48020012467866</v>
      </c>
      <c r="AE194" s="11">
        <f t="shared" si="49"/>
        <v>16.970600863421318</v>
      </c>
      <c r="AF194" s="11">
        <f t="shared" si="50"/>
        <v>-0.49040073874265744</v>
      </c>
      <c r="AG194" s="11">
        <f t="shared" si="51"/>
        <v>16.725400494049989</v>
      </c>
      <c r="AH194" s="11">
        <f t="shared" si="52"/>
        <v>16.725400494049989</v>
      </c>
      <c r="AI194" s="11">
        <f t="shared" si="53"/>
        <v>0.19514625000000002</v>
      </c>
      <c r="AJ194" s="11">
        <f t="shared" si="53"/>
        <v>0.19514625000000002</v>
      </c>
      <c r="AK194" s="11">
        <f t="shared" si="54"/>
        <v>3.1729213075463107</v>
      </c>
      <c r="AL194" s="11">
        <f t="shared" si="55"/>
        <v>1.0101390000000001</v>
      </c>
      <c r="AM194" s="11">
        <f t="shared" si="56"/>
        <v>1.9881695000000001</v>
      </c>
      <c r="AN194" s="11">
        <f t="shared" si="57"/>
        <v>34.501080628355318</v>
      </c>
    </row>
    <row r="195" spans="1:40" x14ac:dyDescent="0.25">
      <c r="A195">
        <f>Parameter!M195</f>
        <v>1920</v>
      </c>
      <c r="B195">
        <f>Parameter!J195</f>
        <v>211</v>
      </c>
      <c r="C195" s="6">
        <f>Parameter!AF195</f>
        <v>15.672847000000001</v>
      </c>
      <c r="D195" s="6">
        <f>Parameter!N195</f>
        <v>18.325763999999999</v>
      </c>
      <c r="E195" s="6">
        <f>Parameter!E195+Parameter!AG195-(Parameter!$E$3+Parameter!$AG$3)</f>
        <v>484.37017800000001</v>
      </c>
      <c r="F195" s="6">
        <f>Parameter!F195+Parameter!AG195-(Parameter!$F$3+Parameter!$AG$3)</f>
        <v>477.90301899999997</v>
      </c>
      <c r="G195" s="6">
        <f>Parameter!I195</f>
        <v>3.3801399999999999</v>
      </c>
      <c r="H195" s="6">
        <f>Parameter!E195</f>
        <v>477.970709</v>
      </c>
      <c r="I195">
        <f>Parameter!L195</f>
        <v>477.970709</v>
      </c>
      <c r="J195">
        <f>Parameter!K195</f>
        <v>1935</v>
      </c>
      <c r="K195" s="6">
        <f>Parameter!F195</f>
        <v>471.16789999999997</v>
      </c>
      <c r="L195">
        <f>Parameter!G195</f>
        <v>1920</v>
      </c>
      <c r="M195" s="5">
        <f t="shared" si="58"/>
        <v>0.17781459999999924</v>
      </c>
      <c r="N195" s="5">
        <f t="shared" si="44"/>
        <v>0.17781459999999924</v>
      </c>
      <c r="O195" s="5">
        <f t="shared" si="45"/>
        <v>0.26397000000000048</v>
      </c>
      <c r="P195" s="5">
        <f t="shared" ref="P195:P258" si="59">(E196-E195)/(A196-A195)</f>
        <v>0.26254539999999904</v>
      </c>
      <c r="Q195" s="5">
        <f t="shared" ref="Q195:Q258" si="60">(F196-F195)/(A196-A195)</f>
        <v>0.25979350000000068</v>
      </c>
      <c r="R195" s="5">
        <f t="shared" ref="R195:R258" si="61">(C196-C195)/(A196-A195)</f>
        <v>0.10228110000000008</v>
      </c>
      <c r="S195" s="5">
        <f t="shared" ref="S195:S258" si="62">(D196-D195)/(A196-A195)</f>
        <v>-8.3338000000001237E-3</v>
      </c>
      <c r="T195" s="5">
        <f t="shared" si="46"/>
        <v>0.28188820958104921</v>
      </c>
      <c r="U195" s="5">
        <f>Parameter!AA195/Parameter!Z195</f>
        <v>0.4930095870980748</v>
      </c>
      <c r="V195" s="5">
        <f>Parameter!AS195/Parameter!AR195</f>
        <v>0.38182285705267988</v>
      </c>
      <c r="X195" s="11">
        <f>Parameter!T195</f>
        <v>2.2057020000000001</v>
      </c>
      <c r="Y195" s="11">
        <f>Parameter!U195</f>
        <v>4.1244899999999998</v>
      </c>
      <c r="Z195" s="11">
        <f>Parameter!AL195</f>
        <v>1.742235</v>
      </c>
      <c r="AA195" s="11">
        <f>Parameter!AM195</f>
        <v>4.0691379999999997</v>
      </c>
      <c r="AB195" s="11">
        <f t="shared" si="47"/>
        <v>0.46346700000000007</v>
      </c>
      <c r="AC195" s="11"/>
      <c r="AD195" s="11">
        <f t="shared" si="48"/>
        <v>19.382872230505409</v>
      </c>
      <c r="AE195" s="11">
        <f t="shared" si="49"/>
        <v>15.31010009535041</v>
      </c>
      <c r="AF195" s="11">
        <f t="shared" si="50"/>
        <v>4.0727721351549988</v>
      </c>
      <c r="AG195" s="11">
        <f t="shared" si="51"/>
        <v>17.34648616292791</v>
      </c>
      <c r="AH195" s="11">
        <f t="shared" si="52"/>
        <v>17.34648616292791</v>
      </c>
      <c r="AI195" s="11">
        <f t="shared" si="53"/>
        <v>0.19514625000000002</v>
      </c>
      <c r="AJ195" s="11">
        <f t="shared" si="53"/>
        <v>0.19514625000000002</v>
      </c>
      <c r="AK195" s="11">
        <f t="shared" si="54"/>
        <v>3.2117196628510962</v>
      </c>
      <c r="AL195" s="11">
        <f t="shared" si="55"/>
        <v>0.98698425000000001</v>
      </c>
      <c r="AM195" s="11">
        <f t="shared" si="56"/>
        <v>2.0484070000000001</v>
      </c>
      <c r="AN195" s="11">
        <f t="shared" si="57"/>
        <v>35.859768566058783</v>
      </c>
    </row>
    <row r="196" spans="1:40" x14ac:dyDescent="0.25">
      <c r="A196">
        <f>Parameter!M196</f>
        <v>1930</v>
      </c>
      <c r="B196">
        <f>Parameter!J196</f>
        <v>212</v>
      </c>
      <c r="C196" s="6">
        <f>Parameter!AF196</f>
        <v>16.695658000000002</v>
      </c>
      <c r="D196" s="6">
        <f>Parameter!N196</f>
        <v>18.242425999999998</v>
      </c>
      <c r="E196" s="6">
        <f>Parameter!E196+Parameter!AG196-(Parameter!$E$3+Parameter!$AG$3)</f>
        <v>486.995632</v>
      </c>
      <c r="F196" s="6">
        <f>Parameter!F196+Parameter!AG196-(Parameter!$F$3+Parameter!$AG$3)</f>
        <v>480.50095399999998</v>
      </c>
      <c r="G196" s="6">
        <f>Parameter!I196</f>
        <v>3.4062000000000001</v>
      </c>
      <c r="H196" s="6">
        <f>Parameter!E196</f>
        <v>480.63792799999999</v>
      </c>
      <c r="I196">
        <f>Parameter!L196</f>
        <v>480.63792799999999</v>
      </c>
      <c r="J196">
        <f>Parameter!K196</f>
        <v>1950</v>
      </c>
      <c r="K196" s="6">
        <f>Parameter!F196</f>
        <v>473.80759999999998</v>
      </c>
      <c r="L196">
        <f>Parameter!G196</f>
        <v>1930</v>
      </c>
      <c r="M196" s="5">
        <f t="shared" si="58"/>
        <v>0.55067139999999881</v>
      </c>
      <c r="N196" s="5">
        <f t="shared" ref="N196:N259" si="63">(I197-I196)/(J197-J196)</f>
        <v>0.55067139999999881</v>
      </c>
      <c r="O196" s="5">
        <f t="shared" ref="O196:O259" si="64">(K197-K196)/(L197-L196)</f>
        <v>0.26523000000000252</v>
      </c>
      <c r="P196" s="5">
        <f t="shared" si="59"/>
        <v>0.27937309999999799</v>
      </c>
      <c r="Q196" s="5">
        <f t="shared" si="60"/>
        <v>0.2692674000000011</v>
      </c>
      <c r="R196" s="5">
        <f t="shared" si="61"/>
        <v>0.10422439999999966</v>
      </c>
      <c r="S196" s="5">
        <f t="shared" si="62"/>
        <v>-5.7424499999999767E-2</v>
      </c>
      <c r="T196" s="5">
        <f t="shared" ref="T196:T259" si="65">SQRT(SUMSQ(R196,S196,P196))</f>
        <v>0.30366038226811676</v>
      </c>
      <c r="U196" s="5">
        <f>Parameter!AA196/Parameter!Z196</f>
        <v>0.53662090765570247</v>
      </c>
      <c r="V196" s="5">
        <f>Parameter!AS196/Parameter!AR196</f>
        <v>0.45910241877866953</v>
      </c>
      <c r="X196" s="11">
        <f>Parameter!T196</f>
        <v>2.3610090000000001</v>
      </c>
      <c r="Y196" s="11">
        <f>Parameter!U196</f>
        <v>4.0509409999999999</v>
      </c>
      <c r="Z196" s="11">
        <f>Parameter!AL196</f>
        <v>1.881459</v>
      </c>
      <c r="AA196" s="11">
        <f>Parameter!AM196</f>
        <v>3.8286380000000002</v>
      </c>
      <c r="AB196" s="11">
        <f t="shared" ref="AB196:AB259" si="66">X196-Z196</f>
        <v>0.47955000000000014</v>
      </c>
      <c r="AC196" s="11"/>
      <c r="AD196" s="11">
        <f t="shared" ref="AD196:AD259" si="67">4/3*PI()*Y196*AA196*X196/8</f>
        <v>19.173283254498024</v>
      </c>
      <c r="AE196" s="11">
        <f t="shared" ref="AE196:AE259" si="68">4/3*PI()*Y196*AA196*Z196/8</f>
        <v>15.278953336782958</v>
      </c>
      <c r="AF196" s="11">
        <f t="shared" ref="AF196:AF259" si="69">AD196-AE196</f>
        <v>3.8943299177150656</v>
      </c>
      <c r="AG196" s="11">
        <f t="shared" ref="AG196:AG259" si="70">(AD196+AE196)/2</f>
        <v>17.226118295640489</v>
      </c>
      <c r="AH196" s="11">
        <f t="shared" ref="AH196:AH259" si="71">AVERAGE(AG196)</f>
        <v>17.226118295640489</v>
      </c>
      <c r="AI196" s="11">
        <f t="shared" ref="AI196:AJ259" si="72">AVERAGE($AL$3)</f>
        <v>0.19514625000000002</v>
      </c>
      <c r="AJ196" s="11">
        <f t="shared" si="72"/>
        <v>0.19514625000000002</v>
      </c>
      <c r="AK196" s="11">
        <f t="shared" ref="AK196:AK259" si="73">(6*AG196/PI())^(1/3)</f>
        <v>3.2042736689330935</v>
      </c>
      <c r="AL196" s="11">
        <f t="shared" ref="AL196:AL259" si="74">AVERAGE(X196,Z196)/2</f>
        <v>1.0606170000000001</v>
      </c>
      <c r="AM196" s="11">
        <f t="shared" ref="AM196:AM259" si="75">AVERAGE(Y196,AA196)/2</f>
        <v>1.9698947499999999</v>
      </c>
      <c r="AN196" s="11">
        <f t="shared" ref="AN196:AN259" si="76">2*PI()*AM196*(AM196+AL196^2/((AM196^2-AL196^2)^0.5)*ASINH(((AM196^2-AL196^2)^0.5/AL196)))</f>
        <v>34.701406632269098</v>
      </c>
    </row>
    <row r="197" spans="1:40" x14ac:dyDescent="0.25">
      <c r="A197">
        <f>Parameter!M197</f>
        <v>1940</v>
      </c>
      <c r="B197">
        <f>Parameter!J197</f>
        <v>213</v>
      </c>
      <c r="C197" s="6">
        <f>Parameter!AF197</f>
        <v>17.737901999999998</v>
      </c>
      <c r="D197" s="6">
        <f>Parameter!N197</f>
        <v>17.668181000000001</v>
      </c>
      <c r="E197" s="6">
        <f>Parameter!E197+Parameter!AG197-(Parameter!$E$3+Parameter!$AG$3)</f>
        <v>489.78936299999998</v>
      </c>
      <c r="F197" s="6">
        <f>Parameter!F197+Parameter!AG197-(Parameter!$F$3+Parameter!$AG$3)</f>
        <v>483.19362799999999</v>
      </c>
      <c r="G197" s="6">
        <f>Parameter!I197</f>
        <v>3.4527809999999999</v>
      </c>
      <c r="H197" s="6">
        <f>Parameter!E197</f>
        <v>483.39128499999998</v>
      </c>
      <c r="I197">
        <f>Parameter!L197</f>
        <v>483.39128499999998</v>
      </c>
      <c r="J197">
        <f>Parameter!K197</f>
        <v>1955</v>
      </c>
      <c r="K197" s="6">
        <f>Parameter!F197</f>
        <v>476.4599</v>
      </c>
      <c r="L197">
        <f>Parameter!G197</f>
        <v>1940</v>
      </c>
      <c r="M197" s="5">
        <f t="shared" si="58"/>
        <v>0.26658250000000405</v>
      </c>
      <c r="N197" s="5">
        <f t="shared" si="63"/>
        <v>0.26658250000000405</v>
      </c>
      <c r="O197" s="5">
        <f t="shared" si="64"/>
        <v>0.27054999999999724</v>
      </c>
      <c r="P197" s="5">
        <f t="shared" si="59"/>
        <v>0.25635110000000622</v>
      </c>
      <c r="Q197" s="5">
        <f t="shared" si="60"/>
        <v>0.2603185999999994</v>
      </c>
      <c r="R197" s="5">
        <f t="shared" si="61"/>
        <v>0.10689080000000004</v>
      </c>
      <c r="S197" s="5">
        <f t="shared" si="62"/>
        <v>-7.3592000000000019E-2</v>
      </c>
      <c r="T197" s="5">
        <f t="shared" si="65"/>
        <v>0.28732788249637936</v>
      </c>
      <c r="U197" s="5">
        <f>Parameter!AA197/Parameter!Z197</f>
        <v>0.55072258287150089</v>
      </c>
      <c r="V197" s="5">
        <f>Parameter!AS197/Parameter!AR197</f>
        <v>0.4571783556124821</v>
      </c>
      <c r="X197" s="11">
        <f>Parameter!T197</f>
        <v>2.3863159999999999</v>
      </c>
      <c r="Y197" s="11">
        <f>Parameter!U197</f>
        <v>3.9963869999999999</v>
      </c>
      <c r="Z197" s="11">
        <f>Parameter!AL197</f>
        <v>2.0300189999999998</v>
      </c>
      <c r="AA197" s="11">
        <f>Parameter!AM197</f>
        <v>4.0579859999999996</v>
      </c>
      <c r="AB197" s="11">
        <f t="shared" si="66"/>
        <v>0.35629700000000009</v>
      </c>
      <c r="AC197" s="11"/>
      <c r="AD197" s="11">
        <f t="shared" si="67"/>
        <v>20.263042597724308</v>
      </c>
      <c r="AE197" s="11">
        <f t="shared" si="68"/>
        <v>17.237600330882291</v>
      </c>
      <c r="AF197" s="11">
        <f t="shared" si="69"/>
        <v>3.0254422668420169</v>
      </c>
      <c r="AG197" s="11">
        <f t="shared" si="70"/>
        <v>18.750321464303298</v>
      </c>
      <c r="AH197" s="11">
        <f t="shared" si="71"/>
        <v>18.750321464303298</v>
      </c>
      <c r="AI197" s="11">
        <f t="shared" si="72"/>
        <v>0.19514625000000002</v>
      </c>
      <c r="AJ197" s="11">
        <f t="shared" si="72"/>
        <v>0.19514625000000002</v>
      </c>
      <c r="AK197" s="11">
        <f t="shared" si="73"/>
        <v>3.2961226621195796</v>
      </c>
      <c r="AL197" s="11">
        <f t="shared" si="74"/>
        <v>1.10408375</v>
      </c>
      <c r="AM197" s="11">
        <f t="shared" si="75"/>
        <v>2.01359325</v>
      </c>
      <c r="AN197" s="11">
        <f t="shared" si="76"/>
        <v>36.545197384730713</v>
      </c>
    </row>
    <row r="198" spans="1:40" x14ac:dyDescent="0.25">
      <c r="A198">
        <f>Parameter!M198</f>
        <v>1950</v>
      </c>
      <c r="B198">
        <f>Parameter!J198</f>
        <v>214</v>
      </c>
      <c r="C198" s="6">
        <f>Parameter!AF198</f>
        <v>18.806809999999999</v>
      </c>
      <c r="D198" s="6">
        <f>Parameter!N198</f>
        <v>16.932261</v>
      </c>
      <c r="E198" s="6">
        <f>Parameter!E198+Parameter!AG198-(Parameter!$E$3+Parameter!$AG$3)</f>
        <v>492.35287400000004</v>
      </c>
      <c r="F198" s="6">
        <f>Parameter!F198+Parameter!AG198-(Parameter!$F$3+Parameter!$AG$3)</f>
        <v>485.79681399999998</v>
      </c>
      <c r="G198" s="6">
        <f>Parameter!I198</f>
        <v>3.3856169999999999</v>
      </c>
      <c r="H198" s="6">
        <f>Parameter!E198</f>
        <v>486.05711000000002</v>
      </c>
      <c r="I198">
        <f>Parameter!L198</f>
        <v>486.05711000000002</v>
      </c>
      <c r="J198">
        <f>Parameter!K198</f>
        <v>1965</v>
      </c>
      <c r="K198" s="6">
        <f>Parameter!F198</f>
        <v>479.16539999999998</v>
      </c>
      <c r="L198">
        <f>Parameter!G198</f>
        <v>1950</v>
      </c>
      <c r="M198" s="5">
        <f t="shared" ref="M198:M261" si="77">(H199-H198)/(J199-J198)</f>
        <v>0.17489059999999956</v>
      </c>
      <c r="N198" s="5">
        <f t="shared" si="63"/>
        <v>0.17489059999999956</v>
      </c>
      <c r="O198" s="5">
        <f t="shared" si="64"/>
        <v>0.26747000000000298</v>
      </c>
      <c r="P198" s="5">
        <f t="shared" si="59"/>
        <v>0.26357869999999933</v>
      </c>
      <c r="Q198" s="5">
        <f t="shared" si="60"/>
        <v>0.26871280000000297</v>
      </c>
      <c r="R198" s="5">
        <f t="shared" si="61"/>
        <v>8.8572000000000276E-2</v>
      </c>
      <c r="S198" s="5">
        <f t="shared" si="62"/>
        <v>-9.1704800000000114E-2</v>
      </c>
      <c r="T198" s="5">
        <f t="shared" si="65"/>
        <v>0.29279429745254554</v>
      </c>
      <c r="U198" s="5">
        <f>Parameter!AA198/Parameter!Z198</f>
        <v>0.55063621384562433</v>
      </c>
      <c r="V198" s="5">
        <f>Parameter!AS198/Parameter!AR198</f>
        <v>0.52699624393802891</v>
      </c>
      <c r="X198" s="11">
        <f>Parameter!T198</f>
        <v>2.2896489999999998</v>
      </c>
      <c r="Y198" s="11">
        <f>Parameter!U198</f>
        <v>3.9102060000000001</v>
      </c>
      <c r="Z198" s="11">
        <f>Parameter!AL198</f>
        <v>2.196072</v>
      </c>
      <c r="AA198" s="11">
        <f>Parameter!AM198</f>
        <v>3.8675920000000001</v>
      </c>
      <c r="AB198" s="11">
        <f t="shared" si="66"/>
        <v>9.3576999999999799E-2</v>
      </c>
      <c r="AC198" s="11"/>
      <c r="AD198" s="11">
        <f t="shared" si="67"/>
        <v>18.130418295726468</v>
      </c>
      <c r="AE198" s="11">
        <f t="shared" si="68"/>
        <v>17.389435659148024</v>
      </c>
      <c r="AF198" s="11">
        <f t="shared" si="69"/>
        <v>0.74098263657844399</v>
      </c>
      <c r="AG198" s="11">
        <f t="shared" si="70"/>
        <v>17.759926977437246</v>
      </c>
      <c r="AH198" s="11">
        <f t="shared" si="71"/>
        <v>17.759926977437246</v>
      </c>
      <c r="AI198" s="11">
        <f t="shared" si="72"/>
        <v>0.19514625000000002</v>
      </c>
      <c r="AJ198" s="11">
        <f t="shared" si="72"/>
        <v>0.19514625000000002</v>
      </c>
      <c r="AK198" s="11">
        <f t="shared" si="73"/>
        <v>3.2370359141435663</v>
      </c>
      <c r="AL198" s="11">
        <f t="shared" si="74"/>
        <v>1.12143025</v>
      </c>
      <c r="AM198" s="11">
        <f t="shared" si="75"/>
        <v>1.9444495000000002</v>
      </c>
      <c r="AN198" s="11">
        <f t="shared" si="76"/>
        <v>34.855407961960367</v>
      </c>
    </row>
    <row r="199" spans="1:40" x14ac:dyDescent="0.25">
      <c r="A199">
        <f>Parameter!M199</f>
        <v>1960</v>
      </c>
      <c r="B199">
        <f>Parameter!J199</f>
        <v>215</v>
      </c>
      <c r="C199" s="6">
        <f>Parameter!AF199</f>
        <v>19.692530000000001</v>
      </c>
      <c r="D199" s="6">
        <f>Parameter!N199</f>
        <v>16.015212999999999</v>
      </c>
      <c r="E199" s="6">
        <f>Parameter!E199+Parameter!AG199-(Parameter!$E$3+Parameter!$AG$3)</f>
        <v>494.98866100000004</v>
      </c>
      <c r="F199" s="6">
        <f>Parameter!F199+Parameter!AG199-(Parameter!$F$3+Parameter!$AG$3)</f>
        <v>488.48394200000001</v>
      </c>
      <c r="G199" s="6">
        <f>Parameter!I199</f>
        <v>3.5144730000000002</v>
      </c>
      <c r="H199" s="6">
        <f>Parameter!E199</f>
        <v>488.68046900000002</v>
      </c>
      <c r="I199">
        <f>Parameter!L199</f>
        <v>488.68046900000002</v>
      </c>
      <c r="J199">
        <f>Parameter!K199</f>
        <v>1980</v>
      </c>
      <c r="K199" s="6">
        <f>Parameter!F199</f>
        <v>481.84010000000001</v>
      </c>
      <c r="L199">
        <f>Parameter!G199</f>
        <v>1960</v>
      </c>
      <c r="M199" s="5">
        <f t="shared" si="77"/>
        <v>0.54193040000000114</v>
      </c>
      <c r="N199" s="5">
        <f t="shared" si="63"/>
        <v>0.54193040000000114</v>
      </c>
      <c r="O199" s="5">
        <f t="shared" si="64"/>
        <v>0.27124999999999772</v>
      </c>
      <c r="P199" s="5">
        <f t="shared" si="59"/>
        <v>0.27890859999999973</v>
      </c>
      <c r="Q199" s="5">
        <f t="shared" si="60"/>
        <v>0.27919339999999693</v>
      </c>
      <c r="R199" s="5">
        <f t="shared" si="61"/>
        <v>4.1287900000000023E-2</v>
      </c>
      <c r="S199" s="5">
        <f t="shared" si="62"/>
        <v>-9.1805499999999901E-2</v>
      </c>
      <c r="T199" s="5">
        <f t="shared" si="65"/>
        <v>0.29651803936796128</v>
      </c>
      <c r="U199" s="5">
        <f>Parameter!AA199/Parameter!Z199</f>
        <v>0.45002131997281697</v>
      </c>
      <c r="V199" s="5">
        <f>Parameter!AS199/Parameter!AR199</f>
        <v>0.52762952426296117</v>
      </c>
      <c r="X199" s="11">
        <f>Parameter!T199</f>
        <v>1.9726090000000001</v>
      </c>
      <c r="Y199" s="11">
        <f>Parameter!U199</f>
        <v>4.0293479999999997</v>
      </c>
      <c r="Z199" s="11">
        <f>Parameter!AL199</f>
        <v>2.2351320000000001</v>
      </c>
      <c r="AA199" s="11">
        <f>Parameter!AM199</f>
        <v>3.9355449999999998</v>
      </c>
      <c r="AB199" s="11">
        <f t="shared" si="66"/>
        <v>-0.26252300000000006</v>
      </c>
      <c r="AC199" s="11"/>
      <c r="AD199" s="11">
        <f t="shared" si="67"/>
        <v>16.378694883993315</v>
      </c>
      <c r="AE199" s="11">
        <f t="shared" si="68"/>
        <v>18.55843963677026</v>
      </c>
      <c r="AF199" s="11">
        <f t="shared" si="69"/>
        <v>-2.1797447527769442</v>
      </c>
      <c r="AG199" s="11">
        <f t="shared" si="70"/>
        <v>17.468567260381789</v>
      </c>
      <c r="AH199" s="11">
        <f t="shared" si="71"/>
        <v>17.468567260381789</v>
      </c>
      <c r="AI199" s="11">
        <f t="shared" si="72"/>
        <v>0.19514625000000002</v>
      </c>
      <c r="AJ199" s="11">
        <f t="shared" si="72"/>
        <v>0.19514625000000002</v>
      </c>
      <c r="AK199" s="11">
        <f t="shared" si="73"/>
        <v>3.2192365362875286</v>
      </c>
      <c r="AL199" s="11">
        <f t="shared" si="74"/>
        <v>1.0519352500000001</v>
      </c>
      <c r="AM199" s="11">
        <f t="shared" si="75"/>
        <v>1.99122325</v>
      </c>
      <c r="AN199" s="11">
        <f t="shared" si="76"/>
        <v>35.171461133462678</v>
      </c>
    </row>
    <row r="200" spans="1:40" x14ac:dyDescent="0.25">
      <c r="A200">
        <f>Parameter!M200</f>
        <v>1970</v>
      </c>
      <c r="B200">
        <f>Parameter!J200</f>
        <v>216</v>
      </c>
      <c r="C200" s="6">
        <f>Parameter!AF200</f>
        <v>20.105409000000002</v>
      </c>
      <c r="D200" s="6">
        <f>Parameter!N200</f>
        <v>15.097158</v>
      </c>
      <c r="E200" s="6">
        <f>Parameter!E200+Parameter!AG200-(Parameter!$E$3+Parameter!$AG$3)</f>
        <v>497.77774700000003</v>
      </c>
      <c r="F200" s="6">
        <f>Parameter!F200+Parameter!AG200-(Parameter!$F$3+Parameter!$AG$3)</f>
        <v>491.27587599999998</v>
      </c>
      <c r="G200" s="6">
        <f>Parameter!I200</f>
        <v>3.3404319999999998</v>
      </c>
      <c r="H200" s="6">
        <f>Parameter!E200</f>
        <v>491.39012100000002</v>
      </c>
      <c r="I200">
        <f>Parameter!L200</f>
        <v>491.39012100000002</v>
      </c>
      <c r="J200">
        <f>Parameter!K200</f>
        <v>1985</v>
      </c>
      <c r="K200" s="6">
        <f>Parameter!F200</f>
        <v>484.55259999999998</v>
      </c>
      <c r="L200">
        <f>Parameter!G200</f>
        <v>1970</v>
      </c>
      <c r="M200" s="5">
        <f t="shared" si="77"/>
        <v>0.17329113333333149</v>
      </c>
      <c r="N200" s="5">
        <f t="shared" si="63"/>
        <v>0.17329113333333149</v>
      </c>
      <c r="O200" s="5">
        <f t="shared" si="64"/>
        <v>0.26677000000000251</v>
      </c>
      <c r="P200" s="5">
        <f t="shared" si="59"/>
        <v>0.27576609999999846</v>
      </c>
      <c r="Q200" s="5">
        <f t="shared" si="60"/>
        <v>0.28259940000000372</v>
      </c>
      <c r="R200" s="5">
        <f t="shared" si="61"/>
        <v>-3.2139000000000807E-3</v>
      </c>
      <c r="S200" s="5">
        <f t="shared" si="62"/>
        <v>-7.8673900000000074E-2</v>
      </c>
      <c r="T200" s="5">
        <f t="shared" si="65"/>
        <v>0.28678712245083315</v>
      </c>
      <c r="U200" s="5">
        <f>Parameter!AA200/Parameter!Z200</f>
        <v>0.3996528973489657</v>
      </c>
      <c r="V200" s="5">
        <f>Parameter!AS200/Parameter!AR200</f>
        <v>0.49218284114814509</v>
      </c>
      <c r="X200" s="11">
        <f>Parameter!T200</f>
        <v>1.7498</v>
      </c>
      <c r="Y200" s="11">
        <f>Parameter!U200</f>
        <v>3.9605429999999999</v>
      </c>
      <c r="Z200" s="11">
        <f>Parameter!AL200</f>
        <v>2.1172749999999998</v>
      </c>
      <c r="AA200" s="11">
        <f>Parameter!AM200</f>
        <v>3.9430139999999998</v>
      </c>
      <c r="AB200" s="11">
        <f t="shared" si="66"/>
        <v>-0.36747499999999977</v>
      </c>
      <c r="AC200" s="11"/>
      <c r="AD200" s="11">
        <f t="shared" si="67"/>
        <v>14.307708598771175</v>
      </c>
      <c r="AE200" s="11">
        <f t="shared" si="68"/>
        <v>17.312466409568657</v>
      </c>
      <c r="AF200" s="11">
        <f t="shared" si="69"/>
        <v>-3.0047578107974822</v>
      </c>
      <c r="AG200" s="11">
        <f t="shared" si="70"/>
        <v>15.810087504169916</v>
      </c>
      <c r="AH200" s="11">
        <f t="shared" si="71"/>
        <v>15.810087504169916</v>
      </c>
      <c r="AI200" s="11">
        <f t="shared" si="72"/>
        <v>0.19514625000000002</v>
      </c>
      <c r="AJ200" s="11">
        <f t="shared" si="72"/>
        <v>0.19514625000000002</v>
      </c>
      <c r="AK200" s="11">
        <f t="shared" si="73"/>
        <v>3.1139517843234086</v>
      </c>
      <c r="AL200" s="11">
        <f t="shared" si="74"/>
        <v>0.96676874999999995</v>
      </c>
      <c r="AM200" s="11">
        <f t="shared" si="75"/>
        <v>1.9758892499999998</v>
      </c>
      <c r="AN200" s="11">
        <f t="shared" si="76"/>
        <v>33.566144723097558</v>
      </c>
    </row>
    <row r="201" spans="1:40" x14ac:dyDescent="0.25">
      <c r="A201">
        <f>Parameter!M201</f>
        <v>1980</v>
      </c>
      <c r="B201">
        <f>Parameter!J201</f>
        <v>217</v>
      </c>
      <c r="C201" s="6">
        <f>Parameter!AF201</f>
        <v>20.073270000000001</v>
      </c>
      <c r="D201" s="6">
        <f>Parameter!N201</f>
        <v>14.310419</v>
      </c>
      <c r="E201" s="6">
        <f>Parameter!E201+Parameter!AG201-(Parameter!$E$3+Parameter!$AG$3)</f>
        <v>500.53540800000002</v>
      </c>
      <c r="F201" s="6">
        <f>Parameter!F201+Parameter!AG201-(Parameter!$F$3+Parameter!$AG$3)</f>
        <v>494.10187000000002</v>
      </c>
      <c r="G201" s="6">
        <f>Parameter!I201</f>
        <v>3.3588239999999998</v>
      </c>
      <c r="H201" s="6">
        <f>Parameter!E201</f>
        <v>493.98948799999999</v>
      </c>
      <c r="I201">
        <f>Parameter!L201</f>
        <v>493.98948799999999</v>
      </c>
      <c r="J201">
        <f>Parameter!K201</f>
        <v>2000</v>
      </c>
      <c r="K201" s="6">
        <f>Parameter!F201</f>
        <v>487.22030000000001</v>
      </c>
      <c r="L201">
        <f>Parameter!G201</f>
        <v>1980</v>
      </c>
      <c r="M201" s="5">
        <f t="shared" si="77"/>
        <v>0.28217190000000303</v>
      </c>
      <c r="N201" s="5">
        <f t="shared" si="63"/>
        <v>0.28217190000000303</v>
      </c>
      <c r="O201" s="5">
        <f t="shared" si="64"/>
        <v>0.26900999999999725</v>
      </c>
      <c r="P201" s="5">
        <f t="shared" si="59"/>
        <v>0.29220550000000001</v>
      </c>
      <c r="Q201" s="5">
        <f t="shared" si="60"/>
        <v>0.27904359999999429</v>
      </c>
      <c r="R201" s="5">
        <f t="shared" si="61"/>
        <v>-5.9779200000000185E-2</v>
      </c>
      <c r="S201" s="5">
        <f t="shared" si="62"/>
        <v>-4.2900599999999935E-2</v>
      </c>
      <c r="T201" s="5">
        <f t="shared" si="65"/>
        <v>0.30132717843442203</v>
      </c>
      <c r="U201" s="5">
        <f>Parameter!AA201/Parameter!Z201</f>
        <v>0.44412279173490365</v>
      </c>
      <c r="V201" s="5">
        <f>Parameter!AS201/Parameter!AR201</f>
        <v>0.54583150832096683</v>
      </c>
      <c r="X201" s="11">
        <f>Parameter!T201</f>
        <v>2.0014889999999999</v>
      </c>
      <c r="Y201" s="11">
        <f>Parameter!U201</f>
        <v>4.1121210000000001</v>
      </c>
      <c r="Z201" s="11">
        <f>Parameter!AL201</f>
        <v>2.0767690000000001</v>
      </c>
      <c r="AA201" s="11">
        <f>Parameter!AM201</f>
        <v>3.5423239999999998</v>
      </c>
      <c r="AB201" s="11">
        <f t="shared" si="66"/>
        <v>-7.5280000000000236E-2</v>
      </c>
      <c r="AC201" s="11"/>
      <c r="AD201" s="11">
        <f t="shared" si="67"/>
        <v>15.265322960481376</v>
      </c>
      <c r="AE201" s="11">
        <f t="shared" si="68"/>
        <v>15.839482255119037</v>
      </c>
      <c r="AF201" s="11">
        <f t="shared" si="69"/>
        <v>-0.57415929463766169</v>
      </c>
      <c r="AG201" s="11">
        <f t="shared" si="70"/>
        <v>15.552402607800207</v>
      </c>
      <c r="AH201" s="11">
        <f t="shared" si="71"/>
        <v>15.552402607800207</v>
      </c>
      <c r="AI201" s="11">
        <f t="shared" si="72"/>
        <v>0.19514625000000002</v>
      </c>
      <c r="AJ201" s="11">
        <f t="shared" si="72"/>
        <v>0.19514625000000002</v>
      </c>
      <c r="AK201" s="11">
        <f t="shared" si="73"/>
        <v>3.0969411736999439</v>
      </c>
      <c r="AL201" s="11">
        <f t="shared" si="74"/>
        <v>1.0195645</v>
      </c>
      <c r="AM201" s="11">
        <f t="shared" si="75"/>
        <v>1.91361125</v>
      </c>
      <c r="AN201" s="11">
        <f t="shared" si="76"/>
        <v>32.600343541512288</v>
      </c>
    </row>
    <row r="202" spans="1:40" x14ac:dyDescent="0.25">
      <c r="A202">
        <f>Parameter!M202</f>
        <v>1990</v>
      </c>
      <c r="B202">
        <f>Parameter!J202</f>
        <v>218</v>
      </c>
      <c r="C202" s="6">
        <f>Parameter!AF202</f>
        <v>19.475477999999999</v>
      </c>
      <c r="D202" s="6">
        <f>Parameter!N202</f>
        <v>13.881413</v>
      </c>
      <c r="E202" s="6">
        <f>Parameter!E202+Parameter!AG202-(Parameter!$E$3+Parameter!$AG$3)</f>
        <v>503.45746300000002</v>
      </c>
      <c r="F202" s="6">
        <f>Parameter!F202+Parameter!AG202-(Parameter!$F$3+Parameter!$AG$3)</f>
        <v>496.89230599999996</v>
      </c>
      <c r="G202" s="6">
        <f>Parameter!I202</f>
        <v>3.412102</v>
      </c>
      <c r="H202" s="6">
        <f>Parameter!E202</f>
        <v>496.81120700000002</v>
      </c>
      <c r="I202">
        <f>Parameter!L202</f>
        <v>496.81120700000002</v>
      </c>
      <c r="J202">
        <f>Parameter!K202</f>
        <v>2010</v>
      </c>
      <c r="K202" s="6">
        <f>Parameter!F202</f>
        <v>489.91039999999998</v>
      </c>
      <c r="L202">
        <f>Parameter!G202</f>
        <v>1990</v>
      </c>
      <c r="M202" s="5">
        <f t="shared" si="77"/>
        <v>0.26660609999999563</v>
      </c>
      <c r="N202" s="5">
        <f t="shared" si="63"/>
        <v>0.26660609999999563</v>
      </c>
      <c r="O202" s="5">
        <f t="shared" si="64"/>
        <v>0.26523000000000252</v>
      </c>
      <c r="P202" s="5">
        <f t="shared" si="59"/>
        <v>0.27544209999999791</v>
      </c>
      <c r="Q202" s="5">
        <f t="shared" si="60"/>
        <v>0.27406599999999914</v>
      </c>
      <c r="R202" s="5">
        <f t="shared" si="61"/>
        <v>-0.11221180000000004</v>
      </c>
      <c r="S202" s="5">
        <f t="shared" si="62"/>
        <v>-2.422090000000008E-2</v>
      </c>
      <c r="T202" s="5">
        <f t="shared" si="65"/>
        <v>0.29840658589994101</v>
      </c>
      <c r="U202" s="5">
        <f>Parameter!AA202/Parameter!Z202</f>
        <v>0.47183893612695677</v>
      </c>
      <c r="V202" s="5">
        <f>Parameter!AS202/Parameter!AR202</f>
        <v>0.37602935027872852</v>
      </c>
      <c r="X202" s="11">
        <f>Parameter!T202</f>
        <v>2.0432619999999999</v>
      </c>
      <c r="Y202" s="11">
        <f>Parameter!U202</f>
        <v>4.0366369999999998</v>
      </c>
      <c r="Z202" s="11">
        <f>Parameter!AL202</f>
        <v>1.6759219999999999</v>
      </c>
      <c r="AA202" s="11">
        <f>Parameter!AM202</f>
        <v>3.9487269999999999</v>
      </c>
      <c r="AB202" s="11">
        <f t="shared" si="66"/>
        <v>0.36734</v>
      </c>
      <c r="AC202" s="11"/>
      <c r="AD202" s="11">
        <f t="shared" si="67"/>
        <v>17.052948734407266</v>
      </c>
      <c r="AE202" s="11">
        <f t="shared" si="68"/>
        <v>13.987149934205839</v>
      </c>
      <c r="AF202" s="11">
        <f t="shared" si="69"/>
        <v>3.0657988002014278</v>
      </c>
      <c r="AG202" s="11">
        <f t="shared" si="70"/>
        <v>15.520049334306552</v>
      </c>
      <c r="AH202" s="11">
        <f t="shared" si="71"/>
        <v>15.520049334306552</v>
      </c>
      <c r="AI202" s="11">
        <f t="shared" si="72"/>
        <v>0.19514625000000002</v>
      </c>
      <c r="AJ202" s="11">
        <f t="shared" si="72"/>
        <v>0.19514625000000002</v>
      </c>
      <c r="AK202" s="11">
        <f t="shared" si="73"/>
        <v>3.0947921864713885</v>
      </c>
      <c r="AL202" s="11">
        <f t="shared" si="74"/>
        <v>0.92979599999999996</v>
      </c>
      <c r="AM202" s="11">
        <f t="shared" si="75"/>
        <v>1.9963409999999999</v>
      </c>
      <c r="AN202" s="11">
        <f t="shared" si="76"/>
        <v>33.622240599660294</v>
      </c>
    </row>
    <row r="203" spans="1:40" x14ac:dyDescent="0.25">
      <c r="A203">
        <f>Parameter!M203</f>
        <v>2000</v>
      </c>
      <c r="B203">
        <f>Parameter!J203</f>
        <v>219</v>
      </c>
      <c r="C203" s="6">
        <f>Parameter!AF203</f>
        <v>18.353359999999999</v>
      </c>
      <c r="D203" s="6">
        <f>Parameter!N203</f>
        <v>13.639203999999999</v>
      </c>
      <c r="E203" s="6">
        <f>Parameter!E203+Parameter!AG203-(Parameter!$E$3+Parameter!$AG$3)</f>
        <v>506.211884</v>
      </c>
      <c r="F203" s="6">
        <f>Parameter!F203+Parameter!AG203-(Parameter!$F$3+Parameter!$AG$3)</f>
        <v>499.63296599999995</v>
      </c>
      <c r="G203" s="6">
        <f>Parameter!I203</f>
        <v>3.3401149999999999</v>
      </c>
      <c r="H203" s="6">
        <f>Parameter!E203</f>
        <v>499.47726799999998</v>
      </c>
      <c r="I203">
        <f>Parameter!L203</f>
        <v>499.47726799999998</v>
      </c>
      <c r="J203">
        <f>Parameter!K203</f>
        <v>2020</v>
      </c>
      <c r="K203" s="6">
        <f>Parameter!F203</f>
        <v>492.56270000000001</v>
      </c>
      <c r="L203">
        <f>Parameter!G203</f>
        <v>2000</v>
      </c>
      <c r="M203" s="5">
        <f t="shared" si="77"/>
        <v>0.28250230000000442</v>
      </c>
      <c r="N203" s="5">
        <f t="shared" si="63"/>
        <v>0.28250230000000442</v>
      </c>
      <c r="O203" s="5">
        <f t="shared" si="64"/>
        <v>0.27201999999999771</v>
      </c>
      <c r="P203" s="5">
        <f t="shared" si="59"/>
        <v>0.27880159999999704</v>
      </c>
      <c r="Q203" s="5">
        <f t="shared" si="60"/>
        <v>0.26831929999999604</v>
      </c>
      <c r="R203" s="5">
        <f t="shared" si="61"/>
        <v>-0.10059739999999984</v>
      </c>
      <c r="S203" s="5">
        <f t="shared" si="62"/>
        <v>3.1785400000000054E-2</v>
      </c>
      <c r="T203" s="5">
        <f t="shared" si="65"/>
        <v>0.29809475121591511</v>
      </c>
      <c r="U203" s="5">
        <f>Parameter!AA203/Parameter!Z203</f>
        <v>0.57836318736387027</v>
      </c>
      <c r="V203" s="5">
        <f>Parameter!AS203/Parameter!AR203</f>
        <v>0.46915563970269092</v>
      </c>
      <c r="X203" s="11">
        <f>Parameter!T203</f>
        <v>2.3637739999999998</v>
      </c>
      <c r="Y203" s="11">
        <f>Parameter!U203</f>
        <v>3.8101379999999998</v>
      </c>
      <c r="Z203" s="11">
        <f>Parameter!AL203</f>
        <v>1.8704510000000001</v>
      </c>
      <c r="AA203" s="11">
        <f>Parameter!AM203</f>
        <v>3.7043520000000001</v>
      </c>
      <c r="AB203" s="11">
        <f t="shared" si="66"/>
        <v>0.49332299999999973</v>
      </c>
      <c r="AC203" s="11"/>
      <c r="AD203" s="11">
        <f t="shared" si="67"/>
        <v>17.46857695863596</v>
      </c>
      <c r="AE203" s="11">
        <f t="shared" si="68"/>
        <v>13.822860070741788</v>
      </c>
      <c r="AF203" s="11">
        <f t="shared" si="69"/>
        <v>3.6457168878941726</v>
      </c>
      <c r="AG203" s="11">
        <f t="shared" si="70"/>
        <v>15.645718514688873</v>
      </c>
      <c r="AH203" s="11">
        <f t="shared" si="71"/>
        <v>15.645718514688873</v>
      </c>
      <c r="AI203" s="11">
        <f t="shared" si="72"/>
        <v>0.19514625000000002</v>
      </c>
      <c r="AJ203" s="11">
        <f t="shared" si="72"/>
        <v>0.19514625000000002</v>
      </c>
      <c r="AK203" s="11">
        <f t="shared" si="73"/>
        <v>3.1031228080001676</v>
      </c>
      <c r="AL203" s="11">
        <f t="shared" si="74"/>
        <v>1.0585562500000001</v>
      </c>
      <c r="AM203" s="11">
        <f t="shared" si="75"/>
        <v>1.8786225000000001</v>
      </c>
      <c r="AN203" s="11">
        <f t="shared" si="76"/>
        <v>32.195584233177705</v>
      </c>
    </row>
    <row r="204" spans="1:40" x14ac:dyDescent="0.25">
      <c r="A204">
        <f>Parameter!M204</f>
        <v>2010</v>
      </c>
      <c r="B204">
        <f>Parameter!J204</f>
        <v>220</v>
      </c>
      <c r="C204" s="6">
        <f>Parameter!AF204</f>
        <v>17.347386</v>
      </c>
      <c r="D204" s="6">
        <f>Parameter!N204</f>
        <v>13.957058</v>
      </c>
      <c r="E204" s="6">
        <f>Parameter!E204+Parameter!AG204-(Parameter!$E$3+Parameter!$AG$3)</f>
        <v>508.99989999999997</v>
      </c>
      <c r="F204" s="6">
        <f>Parameter!F204+Parameter!AG204-(Parameter!$F$3+Parameter!$AG$3)</f>
        <v>502.31615899999991</v>
      </c>
      <c r="G204" s="6">
        <f>Parameter!I204</f>
        <v>3.481284</v>
      </c>
      <c r="H204" s="6">
        <f>Parameter!E204</f>
        <v>502.30229100000003</v>
      </c>
      <c r="I204">
        <f>Parameter!L204</f>
        <v>502.30229100000003</v>
      </c>
      <c r="J204">
        <f>Parameter!K204</f>
        <v>2030</v>
      </c>
      <c r="K204" s="6">
        <f>Parameter!F204</f>
        <v>495.28289999999998</v>
      </c>
      <c r="L204">
        <f>Parameter!G204</f>
        <v>2010</v>
      </c>
      <c r="M204" s="5">
        <f t="shared" si="77"/>
        <v>0.25981359999999543</v>
      </c>
      <c r="N204" s="5">
        <f t="shared" si="63"/>
        <v>0.25981359999999543</v>
      </c>
      <c r="O204" s="5">
        <f t="shared" si="64"/>
        <v>0.26971000000000345</v>
      </c>
      <c r="P204" s="5">
        <f t="shared" si="59"/>
        <v>0.26558629999999539</v>
      </c>
      <c r="Q204" s="5">
        <f t="shared" si="60"/>
        <v>0.27548270000000913</v>
      </c>
      <c r="R204" s="5">
        <f t="shared" si="61"/>
        <v>-0.13351100000000002</v>
      </c>
      <c r="S204" s="5">
        <f t="shared" si="62"/>
        <v>6.248649999999998E-2</v>
      </c>
      <c r="T204" s="5">
        <f t="shared" si="65"/>
        <v>0.30375291365012047</v>
      </c>
      <c r="U204" s="5">
        <f>Parameter!AA204/Parameter!Z204</f>
        <v>0.51597417672960133</v>
      </c>
      <c r="V204" s="5">
        <f>Parameter!AS204/Parameter!AR204</f>
        <v>0.45221762581833941</v>
      </c>
      <c r="X204" s="11">
        <f>Parameter!T204</f>
        <v>2.3328519999999999</v>
      </c>
      <c r="Y204" s="11">
        <f>Parameter!U204</f>
        <v>4.1116929999999998</v>
      </c>
      <c r="Z204" s="11">
        <f>Parameter!AL204</f>
        <v>1.8685959999999999</v>
      </c>
      <c r="AA204" s="11">
        <f>Parameter!AM204</f>
        <v>3.7860260000000001</v>
      </c>
      <c r="AB204" s="11">
        <f t="shared" si="66"/>
        <v>0.464256</v>
      </c>
      <c r="AC204" s="11"/>
      <c r="AD204" s="11">
        <f t="shared" si="67"/>
        <v>19.014726464282941</v>
      </c>
      <c r="AE204" s="11">
        <f t="shared" si="68"/>
        <v>15.23064549840849</v>
      </c>
      <c r="AF204" s="11">
        <f t="shared" si="69"/>
        <v>3.7840809658744501</v>
      </c>
      <c r="AG204" s="11">
        <f t="shared" si="70"/>
        <v>17.122685981345715</v>
      </c>
      <c r="AH204" s="11">
        <f t="shared" si="71"/>
        <v>17.122685981345715</v>
      </c>
      <c r="AI204" s="11">
        <f t="shared" si="72"/>
        <v>0.19514625000000002</v>
      </c>
      <c r="AJ204" s="11">
        <f t="shared" si="72"/>
        <v>0.19514625000000002</v>
      </c>
      <c r="AK204" s="11">
        <f t="shared" si="73"/>
        <v>3.1978475549570708</v>
      </c>
      <c r="AL204" s="11">
        <f t="shared" si="74"/>
        <v>1.050362</v>
      </c>
      <c r="AM204" s="11">
        <f t="shared" si="75"/>
        <v>1.9744297500000001</v>
      </c>
      <c r="AN204" s="11">
        <f t="shared" si="76"/>
        <v>34.682950772920051</v>
      </c>
    </row>
    <row r="205" spans="1:40" x14ac:dyDescent="0.25">
      <c r="A205">
        <f>Parameter!M205</f>
        <v>2020</v>
      </c>
      <c r="B205">
        <f>Parameter!J205</f>
        <v>221</v>
      </c>
      <c r="C205" s="6">
        <f>Parameter!AF205</f>
        <v>16.012276</v>
      </c>
      <c r="D205" s="6">
        <f>Parameter!N205</f>
        <v>14.581923</v>
      </c>
      <c r="E205" s="6">
        <f>Parameter!E205+Parameter!AG205-(Parameter!$E$3+Parameter!$AG$3)</f>
        <v>511.65576299999992</v>
      </c>
      <c r="F205" s="6">
        <f>Parameter!F205+Parameter!AG205-(Parameter!$F$3+Parameter!$AG$3)</f>
        <v>505.070986</v>
      </c>
      <c r="G205" s="6">
        <f>Parameter!I205</f>
        <v>3.397243</v>
      </c>
      <c r="H205" s="6">
        <f>Parameter!E205</f>
        <v>504.90042699999998</v>
      </c>
      <c r="I205">
        <f>Parameter!L205</f>
        <v>504.90042699999998</v>
      </c>
      <c r="J205">
        <f>Parameter!K205</f>
        <v>2040</v>
      </c>
      <c r="K205" s="6">
        <f>Parameter!F205</f>
        <v>497.98</v>
      </c>
      <c r="L205">
        <f>Parameter!G205</f>
        <v>2020</v>
      </c>
      <c r="M205" s="5">
        <f t="shared" si="77"/>
        <v>0.53993060000000237</v>
      </c>
      <c r="N205" s="5">
        <f t="shared" si="63"/>
        <v>0.53993060000000237</v>
      </c>
      <c r="O205" s="5">
        <f t="shared" si="64"/>
        <v>0.27201999999999771</v>
      </c>
      <c r="P205" s="5">
        <f t="shared" si="59"/>
        <v>0.2742149000000097</v>
      </c>
      <c r="Q205" s="5">
        <f t="shared" si="60"/>
        <v>0.27626960000000056</v>
      </c>
      <c r="R205" s="5">
        <f t="shared" si="61"/>
        <v>-7.2793599999999972E-2</v>
      </c>
      <c r="S205" s="5">
        <f t="shared" si="62"/>
        <v>5.0276799999999969E-2</v>
      </c>
      <c r="T205" s="5">
        <f t="shared" si="65"/>
        <v>0.28813274059227512</v>
      </c>
      <c r="U205" s="5">
        <f>Parameter!AA205/Parameter!Z205</f>
        <v>0.56929513997370917</v>
      </c>
      <c r="V205" s="5">
        <f>Parameter!AS205/Parameter!AR205</f>
        <v>0.44016209957360719</v>
      </c>
      <c r="X205" s="11">
        <f>Parameter!T205</f>
        <v>2.2907470000000001</v>
      </c>
      <c r="Y205" s="11">
        <f>Parameter!U205</f>
        <v>3.8455949999999999</v>
      </c>
      <c r="Z205" s="11">
        <f>Parameter!AL205</f>
        <v>1.9269909999999999</v>
      </c>
      <c r="AA205" s="11">
        <f>Parameter!AM205</f>
        <v>3.9927290000000002</v>
      </c>
      <c r="AB205" s="11">
        <f t="shared" si="66"/>
        <v>0.36375600000000019</v>
      </c>
      <c r="AC205" s="11"/>
      <c r="AD205" s="11">
        <f t="shared" si="67"/>
        <v>18.416586085753973</v>
      </c>
      <c r="AE205" s="11">
        <f t="shared" si="68"/>
        <v>15.492149782570111</v>
      </c>
      <c r="AF205" s="11">
        <f t="shared" si="69"/>
        <v>2.9244363031838621</v>
      </c>
      <c r="AG205" s="11">
        <f t="shared" si="70"/>
        <v>16.954367934162043</v>
      </c>
      <c r="AH205" s="11">
        <f t="shared" si="71"/>
        <v>16.954367934162043</v>
      </c>
      <c r="AI205" s="11">
        <f t="shared" si="72"/>
        <v>0.19514625000000002</v>
      </c>
      <c r="AJ205" s="11">
        <f t="shared" si="72"/>
        <v>0.19514625000000002</v>
      </c>
      <c r="AK205" s="11">
        <f t="shared" si="73"/>
        <v>3.1873346238113336</v>
      </c>
      <c r="AL205" s="11">
        <f t="shared" si="74"/>
        <v>1.0544344999999999</v>
      </c>
      <c r="AM205" s="11">
        <f t="shared" si="75"/>
        <v>1.959581</v>
      </c>
      <c r="AN205" s="11">
        <f t="shared" si="76"/>
        <v>34.330191859009695</v>
      </c>
    </row>
    <row r="206" spans="1:40" x14ac:dyDescent="0.25">
      <c r="A206">
        <f>Parameter!M206</f>
        <v>2030</v>
      </c>
      <c r="B206">
        <f>Parameter!J206</f>
        <v>222</v>
      </c>
      <c r="C206" s="6">
        <f>Parameter!AF206</f>
        <v>15.28434</v>
      </c>
      <c r="D206" s="6">
        <f>Parameter!N206</f>
        <v>15.084690999999999</v>
      </c>
      <c r="E206" s="6">
        <f>Parameter!E206+Parameter!AG206-(Parameter!$E$3+Parameter!$AG$3)</f>
        <v>514.39791200000002</v>
      </c>
      <c r="F206" s="6">
        <f>Parameter!F206+Parameter!AG206-(Parameter!$F$3+Parameter!$AG$3)</f>
        <v>507.83368200000001</v>
      </c>
      <c r="G206" s="6">
        <f>Parameter!I206</f>
        <v>3.3589600000000002</v>
      </c>
      <c r="H206" s="6">
        <f>Parameter!E206</f>
        <v>507.60007999999999</v>
      </c>
      <c r="I206">
        <f>Parameter!L206</f>
        <v>507.60007999999999</v>
      </c>
      <c r="J206">
        <f>Parameter!K206</f>
        <v>2045</v>
      </c>
      <c r="K206" s="6">
        <f>Parameter!F206</f>
        <v>500.7002</v>
      </c>
      <c r="L206">
        <f>Parameter!G206</f>
        <v>2030</v>
      </c>
      <c r="M206" s="5">
        <f t="shared" si="77"/>
        <v>0.17125286666666853</v>
      </c>
      <c r="N206" s="5">
        <f t="shared" si="63"/>
        <v>0.17125286666666853</v>
      </c>
      <c r="O206" s="5">
        <f t="shared" si="64"/>
        <v>0.27153000000000133</v>
      </c>
      <c r="P206" s="5">
        <f t="shared" si="59"/>
        <v>0.29226130000000694</v>
      </c>
      <c r="Q206" s="5">
        <f t="shared" si="60"/>
        <v>0.3069119999999998</v>
      </c>
      <c r="R206" s="5">
        <f t="shared" si="61"/>
        <v>-2.8361300000000079E-2</v>
      </c>
      <c r="S206" s="5">
        <f t="shared" si="62"/>
        <v>8.9669800000000063E-2</v>
      </c>
      <c r="T206" s="5">
        <f t="shared" si="65"/>
        <v>0.30702068960808498</v>
      </c>
      <c r="U206" s="5">
        <f>Parameter!AA206/Parameter!Z206</f>
        <v>0.44852836705540228</v>
      </c>
      <c r="V206" s="5">
        <f>Parameter!AS206/Parameter!AR206</f>
        <v>0.5465296389105806</v>
      </c>
      <c r="X206" s="11">
        <f>Parameter!T206</f>
        <v>1.9940020000000001</v>
      </c>
      <c r="Y206" s="11">
        <f>Parameter!U206</f>
        <v>4.1055669999999997</v>
      </c>
      <c r="Z206" s="11">
        <f>Parameter!AL206</f>
        <v>2.164263</v>
      </c>
      <c r="AA206" s="11">
        <f>Parameter!AM206</f>
        <v>3.6700390000000001</v>
      </c>
      <c r="AB206" s="11">
        <f t="shared" si="66"/>
        <v>-0.170261</v>
      </c>
      <c r="AC206" s="11"/>
      <c r="AD206" s="11">
        <f t="shared" si="67"/>
        <v>15.731423950609772</v>
      </c>
      <c r="AE206" s="11">
        <f t="shared" si="68"/>
        <v>17.074676351186486</v>
      </c>
      <c r="AF206" s="11">
        <f t="shared" si="69"/>
        <v>-1.3432524005767146</v>
      </c>
      <c r="AG206" s="11">
        <f t="shared" si="70"/>
        <v>16.403050150898128</v>
      </c>
      <c r="AH206" s="11">
        <f t="shared" si="71"/>
        <v>16.403050150898128</v>
      </c>
      <c r="AI206" s="11">
        <f t="shared" si="72"/>
        <v>0.19514625000000002</v>
      </c>
      <c r="AJ206" s="11">
        <f t="shared" si="72"/>
        <v>0.19514625000000002</v>
      </c>
      <c r="AK206" s="11">
        <f t="shared" si="73"/>
        <v>3.1524049211467227</v>
      </c>
      <c r="AL206" s="11">
        <f t="shared" si="74"/>
        <v>1.03956625</v>
      </c>
      <c r="AM206" s="11">
        <f t="shared" si="75"/>
        <v>1.9439014999999999</v>
      </c>
      <c r="AN206" s="11">
        <f t="shared" si="76"/>
        <v>33.693964612269873</v>
      </c>
    </row>
    <row r="207" spans="1:40" x14ac:dyDescent="0.25">
      <c r="A207">
        <f>Parameter!M207</f>
        <v>2040</v>
      </c>
      <c r="B207">
        <f>Parameter!J207</f>
        <v>223</v>
      </c>
      <c r="C207" s="6">
        <f>Parameter!AF207</f>
        <v>15.000726999999999</v>
      </c>
      <c r="D207" s="6">
        <f>Parameter!N207</f>
        <v>15.981389</v>
      </c>
      <c r="E207" s="6">
        <f>Parameter!E207+Parameter!AG207-(Parameter!$E$3+Parameter!$AG$3)</f>
        <v>517.32052500000009</v>
      </c>
      <c r="F207" s="6">
        <f>Parameter!F207+Parameter!AG207-(Parameter!$F$3+Parameter!$AG$3)</f>
        <v>510.90280200000001</v>
      </c>
      <c r="G207" s="6">
        <f>Parameter!I207</f>
        <v>3.3285909999999999</v>
      </c>
      <c r="H207" s="6">
        <f>Parameter!E207</f>
        <v>510.16887300000002</v>
      </c>
      <c r="I207">
        <f>Parameter!L207</f>
        <v>510.16887300000002</v>
      </c>
      <c r="J207">
        <f>Parameter!K207</f>
        <v>2060</v>
      </c>
      <c r="K207" s="6">
        <f>Parameter!F207</f>
        <v>503.41550000000001</v>
      </c>
      <c r="L207">
        <f>Parameter!G207</f>
        <v>2040</v>
      </c>
      <c r="M207" s="5">
        <f t="shared" si="77"/>
        <v>0.27209379999999894</v>
      </c>
      <c r="N207" s="5">
        <f t="shared" si="63"/>
        <v>0.27209379999999894</v>
      </c>
      <c r="O207" s="5">
        <f t="shared" si="64"/>
        <v>0.26845000000000141</v>
      </c>
      <c r="P207" s="5">
        <f t="shared" si="59"/>
        <v>0.27927479999999605</v>
      </c>
      <c r="Q207" s="5">
        <f t="shared" si="60"/>
        <v>0.27563100000000418</v>
      </c>
      <c r="R207" s="5">
        <f t="shared" si="61"/>
        <v>4.8421800000000029E-2</v>
      </c>
      <c r="S207" s="5">
        <f t="shared" si="62"/>
        <v>7.1693900000000005E-2</v>
      </c>
      <c r="T207" s="5">
        <f t="shared" si="65"/>
        <v>0.29236808979005863</v>
      </c>
      <c r="U207" s="5">
        <f>Parameter!AA207/Parameter!Z207</f>
        <v>0.418703627395283</v>
      </c>
      <c r="V207" s="5">
        <f>Parameter!AS207/Parameter!AR207</f>
        <v>0.43621821742920946</v>
      </c>
      <c r="X207" s="11">
        <f>Parameter!T207</f>
        <v>1.8143020000000001</v>
      </c>
      <c r="Y207" s="11">
        <f>Parameter!U207</f>
        <v>3.8818450000000002</v>
      </c>
      <c r="Z207" s="11">
        <f>Parameter!AL207</f>
        <v>1.9173690000000001</v>
      </c>
      <c r="AA207" s="11">
        <f>Parameter!AM207</f>
        <v>3.987781</v>
      </c>
      <c r="AB207" s="11">
        <f t="shared" si="66"/>
        <v>-0.10306700000000002</v>
      </c>
      <c r="AC207" s="11"/>
      <c r="AD207" s="11">
        <f t="shared" si="67"/>
        <v>14.705428764159381</v>
      </c>
      <c r="AE207" s="11">
        <f t="shared" si="68"/>
        <v>15.540815831161243</v>
      </c>
      <c r="AF207" s="11">
        <f t="shared" si="69"/>
        <v>-0.8353870670018626</v>
      </c>
      <c r="AG207" s="11">
        <f t="shared" si="70"/>
        <v>15.123122297660313</v>
      </c>
      <c r="AH207" s="11">
        <f t="shared" si="71"/>
        <v>15.123122297660313</v>
      </c>
      <c r="AI207" s="11">
        <f t="shared" si="72"/>
        <v>0.19514625000000002</v>
      </c>
      <c r="AJ207" s="11">
        <f t="shared" si="72"/>
        <v>0.19514625000000002</v>
      </c>
      <c r="AK207" s="11">
        <f t="shared" si="73"/>
        <v>3.068180795883356</v>
      </c>
      <c r="AL207" s="11">
        <f t="shared" si="74"/>
        <v>0.9329177500000001</v>
      </c>
      <c r="AM207" s="11">
        <f t="shared" si="75"/>
        <v>1.9674065000000001</v>
      </c>
      <c r="AN207" s="11">
        <f t="shared" si="76"/>
        <v>32.877103996219638</v>
      </c>
    </row>
    <row r="208" spans="1:40" x14ac:dyDescent="0.25">
      <c r="A208">
        <f>Parameter!M208</f>
        <v>2050</v>
      </c>
      <c r="B208">
        <f>Parameter!J208</f>
        <v>224</v>
      </c>
      <c r="C208" s="6">
        <f>Parameter!AF208</f>
        <v>15.484945</v>
      </c>
      <c r="D208" s="6">
        <f>Parameter!N208</f>
        <v>16.698328</v>
      </c>
      <c r="E208" s="6">
        <f>Parameter!E208+Parameter!AG208-(Parameter!$E$3+Parameter!$AG$3)</f>
        <v>520.11327300000005</v>
      </c>
      <c r="F208" s="6">
        <f>Parameter!F208+Parameter!AG208-(Parameter!$F$3+Parameter!$AG$3)</f>
        <v>513.65911200000005</v>
      </c>
      <c r="G208" s="6">
        <f>Parameter!I208</f>
        <v>3.236602</v>
      </c>
      <c r="H208" s="6">
        <f>Parameter!E208</f>
        <v>512.88981100000001</v>
      </c>
      <c r="I208">
        <f>Parameter!L208</f>
        <v>512.88981100000001</v>
      </c>
      <c r="J208">
        <f>Parameter!K208</f>
        <v>2070</v>
      </c>
      <c r="K208" s="6">
        <f>Parameter!F208</f>
        <v>506.1</v>
      </c>
      <c r="L208">
        <f>Parameter!G208</f>
        <v>2050</v>
      </c>
      <c r="M208" s="5">
        <f t="shared" si="77"/>
        <v>0.26393699999999853</v>
      </c>
      <c r="N208" s="5">
        <f t="shared" si="63"/>
        <v>0.26393699999999853</v>
      </c>
      <c r="O208" s="5">
        <f t="shared" si="64"/>
        <v>0.26599999999999679</v>
      </c>
      <c r="P208" s="5">
        <f t="shared" si="59"/>
        <v>0.26685519999999768</v>
      </c>
      <c r="Q208" s="5">
        <f t="shared" si="60"/>
        <v>0.268918199999996</v>
      </c>
      <c r="R208" s="5">
        <f t="shared" si="61"/>
        <v>9.9010300000000134E-2</v>
      </c>
      <c r="S208" s="5">
        <f t="shared" si="62"/>
        <v>4.6869099999999976E-2</v>
      </c>
      <c r="T208" s="5">
        <f t="shared" si="65"/>
        <v>0.2884639488877922</v>
      </c>
      <c r="U208" s="5">
        <f>Parameter!AA208/Parameter!Z208</f>
        <v>0.52310404240105557</v>
      </c>
      <c r="V208" s="5">
        <f>Parameter!AS208/Parameter!AR208</f>
        <v>0.57716856339751954</v>
      </c>
      <c r="X208" s="11">
        <f>Parameter!T208</f>
        <v>2.216637</v>
      </c>
      <c r="Y208" s="11">
        <f>Parameter!U208</f>
        <v>3.8630620000000002</v>
      </c>
      <c r="Z208" s="11">
        <f>Parameter!AL208</f>
        <v>2.0462069999999999</v>
      </c>
      <c r="AA208" s="11">
        <f>Parameter!AM208</f>
        <v>3.4237639999999998</v>
      </c>
      <c r="AB208" s="11">
        <f t="shared" si="66"/>
        <v>0.17043000000000008</v>
      </c>
      <c r="AC208" s="11"/>
      <c r="AD208" s="11">
        <f t="shared" si="67"/>
        <v>15.350718227455655</v>
      </c>
      <c r="AE208" s="11">
        <f t="shared" si="68"/>
        <v>14.170451495687995</v>
      </c>
      <c r="AF208" s="11">
        <f t="shared" si="69"/>
        <v>1.1802667317676594</v>
      </c>
      <c r="AG208" s="11">
        <f t="shared" si="70"/>
        <v>14.760584861571825</v>
      </c>
      <c r="AH208" s="11">
        <f t="shared" si="71"/>
        <v>14.760584861571825</v>
      </c>
      <c r="AI208" s="11">
        <f t="shared" si="72"/>
        <v>0.19514625000000002</v>
      </c>
      <c r="AJ208" s="11">
        <f t="shared" si="72"/>
        <v>0.19514625000000002</v>
      </c>
      <c r="AK208" s="11">
        <f t="shared" si="73"/>
        <v>3.0434650199145072</v>
      </c>
      <c r="AL208" s="11">
        <f t="shared" si="74"/>
        <v>1.0657109999999999</v>
      </c>
      <c r="AM208" s="11">
        <f t="shared" si="75"/>
        <v>1.8217064999999999</v>
      </c>
      <c r="AN208" s="11">
        <f t="shared" si="76"/>
        <v>30.794330407105821</v>
      </c>
    </row>
    <row r="209" spans="1:40" x14ac:dyDescent="0.25">
      <c r="A209">
        <f>Parameter!M209</f>
        <v>2060</v>
      </c>
      <c r="B209">
        <f>Parameter!J209</f>
        <v>225</v>
      </c>
      <c r="C209" s="6">
        <f>Parameter!AF209</f>
        <v>16.475048000000001</v>
      </c>
      <c r="D209" s="6">
        <f>Parameter!N209</f>
        <v>17.167019</v>
      </c>
      <c r="E209" s="6">
        <f>Parameter!E209+Parameter!AG209-(Parameter!$E$3+Parameter!$AG$3)</f>
        <v>522.78182500000003</v>
      </c>
      <c r="F209" s="6">
        <f>Parameter!F209+Parameter!AG209-(Parameter!$F$3+Parameter!$AG$3)</f>
        <v>516.34829400000001</v>
      </c>
      <c r="G209" s="6">
        <f>Parameter!I209</f>
        <v>3.2661709999999999</v>
      </c>
      <c r="H209" s="6">
        <f>Parameter!E209</f>
        <v>515.52918099999999</v>
      </c>
      <c r="I209">
        <f>Parameter!L209</f>
        <v>515.52918099999999</v>
      </c>
      <c r="J209">
        <f>Parameter!K209</f>
        <v>2080</v>
      </c>
      <c r="K209" s="6">
        <f>Parameter!F209</f>
        <v>508.76</v>
      </c>
      <c r="L209">
        <f>Parameter!G209</f>
        <v>2060</v>
      </c>
      <c r="M209" s="5">
        <f t="shared" si="77"/>
        <v>0.55010800000000015</v>
      </c>
      <c r="N209" s="5">
        <f t="shared" si="63"/>
        <v>0.55010800000000015</v>
      </c>
      <c r="O209" s="5">
        <f t="shared" si="64"/>
        <v>0.26551000000000047</v>
      </c>
      <c r="P209" s="5">
        <f t="shared" si="59"/>
        <v>0.24454020000000581</v>
      </c>
      <c r="Q209" s="5">
        <f t="shared" si="60"/>
        <v>0.23499620000000049</v>
      </c>
      <c r="R209" s="5">
        <f t="shared" si="61"/>
        <v>0.17865819999999993</v>
      </c>
      <c r="S209" s="5">
        <f t="shared" si="62"/>
        <v>2.0675500000000114E-2</v>
      </c>
      <c r="T209" s="5">
        <f t="shared" si="65"/>
        <v>0.30355582376810497</v>
      </c>
      <c r="U209" s="5">
        <f>Parameter!AA209/Parameter!Z209</f>
        <v>0.62366791387291232</v>
      </c>
      <c r="V209" s="5">
        <f>Parameter!AS209/Parameter!AR209</f>
        <v>0.51744122856669372</v>
      </c>
      <c r="X209" s="11">
        <f>Parameter!T209</f>
        <v>2.5937399999999999</v>
      </c>
      <c r="Y209" s="11">
        <f>Parameter!U209</f>
        <v>4.0022260000000003</v>
      </c>
      <c r="Z209" s="11">
        <f>Parameter!AL209</f>
        <v>1.9909060000000001</v>
      </c>
      <c r="AA209" s="11">
        <f>Parameter!AM209</f>
        <v>3.5910510000000002</v>
      </c>
      <c r="AB209" s="11">
        <f t="shared" si="66"/>
        <v>0.60283399999999987</v>
      </c>
      <c r="AC209" s="11"/>
      <c r="AD209" s="11">
        <f t="shared" si="67"/>
        <v>19.518581120333039</v>
      </c>
      <c r="AE209" s="11">
        <f t="shared" si="68"/>
        <v>14.982095454424025</v>
      </c>
      <c r="AF209" s="11">
        <f t="shared" si="69"/>
        <v>4.536485665909014</v>
      </c>
      <c r="AG209" s="11">
        <f t="shared" si="70"/>
        <v>17.250338287378533</v>
      </c>
      <c r="AH209" s="11">
        <f t="shared" si="71"/>
        <v>17.250338287378533</v>
      </c>
      <c r="AI209" s="11">
        <f t="shared" si="72"/>
        <v>0.19514625000000002</v>
      </c>
      <c r="AJ209" s="11">
        <f t="shared" si="72"/>
        <v>0.19514625000000002</v>
      </c>
      <c r="AK209" s="11">
        <f t="shared" si="73"/>
        <v>3.205774706228067</v>
      </c>
      <c r="AL209" s="11">
        <f t="shared" si="74"/>
        <v>1.1461615000000001</v>
      </c>
      <c r="AM209" s="11">
        <f t="shared" si="75"/>
        <v>1.8983192500000001</v>
      </c>
      <c r="AN209" s="11">
        <f t="shared" si="76"/>
        <v>33.936415806437175</v>
      </c>
    </row>
    <row r="210" spans="1:40" x14ac:dyDescent="0.25">
      <c r="A210">
        <f>Parameter!M210</f>
        <v>2070</v>
      </c>
      <c r="B210">
        <f>Parameter!J210</f>
        <v>226</v>
      </c>
      <c r="C210" s="6">
        <f>Parameter!AF210</f>
        <v>18.26163</v>
      </c>
      <c r="D210" s="6">
        <f>Parameter!N210</f>
        <v>17.373774000000001</v>
      </c>
      <c r="E210" s="6">
        <f>Parameter!E210+Parameter!AG210-(Parameter!$E$3+Parameter!$AG$3)</f>
        <v>525.22722700000008</v>
      </c>
      <c r="F210" s="6">
        <f>Parameter!F210+Parameter!AG210-(Parameter!$F$3+Parameter!$AG$3)</f>
        <v>518.69825600000001</v>
      </c>
      <c r="G210" s="6">
        <f>Parameter!I210</f>
        <v>3.2937590000000001</v>
      </c>
      <c r="H210" s="6">
        <f>Parameter!E210</f>
        <v>518.279721</v>
      </c>
      <c r="I210">
        <f>Parameter!L210</f>
        <v>518.279721</v>
      </c>
      <c r="J210">
        <f>Parameter!K210</f>
        <v>2085</v>
      </c>
      <c r="K210" s="6">
        <f>Parameter!F210</f>
        <v>511.4151</v>
      </c>
      <c r="L210">
        <f>Parameter!G210</f>
        <v>2070</v>
      </c>
      <c r="M210" s="5">
        <f t="shared" si="77"/>
        <v>0.17713380000000142</v>
      </c>
      <c r="N210" s="5">
        <f t="shared" si="63"/>
        <v>0.17713380000000142</v>
      </c>
      <c r="O210" s="5">
        <f t="shared" si="64"/>
        <v>0.26697999999999522</v>
      </c>
      <c r="P210" s="5">
        <f t="shared" si="59"/>
        <v>0.22543660000000046</v>
      </c>
      <c r="Q210" s="5">
        <f t="shared" si="60"/>
        <v>0.22671589999999925</v>
      </c>
      <c r="R210" s="5">
        <f t="shared" si="61"/>
        <v>0.12708370000000002</v>
      </c>
      <c r="S210" s="5">
        <f t="shared" si="62"/>
        <v>7.8997999999998562E-3</v>
      </c>
      <c r="T210" s="5">
        <f t="shared" si="65"/>
        <v>0.25890989603584141</v>
      </c>
      <c r="U210" s="5">
        <f>Parameter!AA210/Parameter!Z210</f>
        <v>0.71272134556159539</v>
      </c>
      <c r="V210" s="5">
        <f>Parameter!AS210/Parameter!AR210</f>
        <v>0.49284178205547735</v>
      </c>
      <c r="X210" s="11">
        <f>Parameter!T210</f>
        <v>2.7657120000000002</v>
      </c>
      <c r="Y210" s="11">
        <f>Parameter!U210</f>
        <v>3.7767870000000001</v>
      </c>
      <c r="Z210" s="11">
        <f>Parameter!AL210</f>
        <v>1.9036139999999999</v>
      </c>
      <c r="AA210" s="11">
        <f>Parameter!AM210</f>
        <v>3.5926779999999998</v>
      </c>
      <c r="AB210" s="11">
        <f t="shared" si="66"/>
        <v>0.86209800000000025</v>
      </c>
      <c r="AC210" s="11"/>
      <c r="AD210" s="11">
        <f t="shared" si="67"/>
        <v>19.649267427102927</v>
      </c>
      <c r="AE210" s="11">
        <f t="shared" si="68"/>
        <v>13.52440910838768</v>
      </c>
      <c r="AF210" s="11">
        <f t="shared" si="69"/>
        <v>6.1248583187152477</v>
      </c>
      <c r="AG210" s="11">
        <f t="shared" si="70"/>
        <v>16.586838267745303</v>
      </c>
      <c r="AH210" s="11">
        <f t="shared" si="71"/>
        <v>16.586838267745303</v>
      </c>
      <c r="AI210" s="11">
        <f t="shared" si="72"/>
        <v>0.19514625000000002</v>
      </c>
      <c r="AJ210" s="11">
        <f t="shared" si="72"/>
        <v>0.19514625000000002</v>
      </c>
      <c r="AK210" s="11">
        <f t="shared" si="73"/>
        <v>3.1641349359770783</v>
      </c>
      <c r="AL210" s="11">
        <f t="shared" si="74"/>
        <v>1.1673315</v>
      </c>
      <c r="AM210" s="11">
        <f t="shared" si="75"/>
        <v>1.84236625</v>
      </c>
      <c r="AN210" s="11">
        <f t="shared" si="76"/>
        <v>32.718915069565114</v>
      </c>
    </row>
    <row r="211" spans="1:40" x14ac:dyDescent="0.25">
      <c r="A211">
        <f>Parameter!M211</f>
        <v>2080</v>
      </c>
      <c r="B211">
        <f>Parameter!J211</f>
        <v>227</v>
      </c>
      <c r="C211" s="6">
        <f>Parameter!AF211</f>
        <v>19.532467</v>
      </c>
      <c r="D211" s="6">
        <f>Parameter!N211</f>
        <v>17.452772</v>
      </c>
      <c r="E211" s="6">
        <f>Parameter!E211+Parameter!AG211-(Parameter!$E$3+Parameter!$AG$3)</f>
        <v>527.48159300000009</v>
      </c>
      <c r="F211" s="6">
        <f>Parameter!F211+Parameter!AG211-(Parameter!$F$3+Parameter!$AG$3)</f>
        <v>520.96541500000001</v>
      </c>
      <c r="G211" s="6">
        <f>Parameter!I211</f>
        <v>3.1878289999999998</v>
      </c>
      <c r="H211" s="6">
        <f>Parameter!E211</f>
        <v>520.93672800000002</v>
      </c>
      <c r="I211">
        <f>Parameter!L211</f>
        <v>520.93672800000002</v>
      </c>
      <c r="J211">
        <f>Parameter!K211</f>
        <v>2100</v>
      </c>
      <c r="K211" s="6">
        <f>Parameter!F211</f>
        <v>514.08489999999995</v>
      </c>
      <c r="L211">
        <f>Parameter!G211</f>
        <v>2080</v>
      </c>
      <c r="M211" s="5">
        <f t="shared" si="77"/>
        <v>0.25881749999999781</v>
      </c>
      <c r="N211" s="5">
        <f t="shared" si="63"/>
        <v>0.25881749999999781</v>
      </c>
      <c r="O211" s="5">
        <f t="shared" si="64"/>
        <v>0.26453000000000204</v>
      </c>
      <c r="P211" s="5">
        <f t="shared" si="59"/>
        <v>0.28850549999999658</v>
      </c>
      <c r="Q211" s="5">
        <f t="shared" si="60"/>
        <v>0.29421800000000076</v>
      </c>
      <c r="R211" s="5">
        <f t="shared" si="61"/>
        <v>0.10583539999999977</v>
      </c>
      <c r="S211" s="5">
        <f t="shared" si="62"/>
        <v>-1.8069900000000062E-2</v>
      </c>
      <c r="T211" s="5">
        <f t="shared" si="65"/>
        <v>0.30783611989079185</v>
      </c>
      <c r="U211" s="5">
        <f>Parameter!AA211/Parameter!Z211</f>
        <v>0.53716367558035105</v>
      </c>
      <c r="V211" s="5">
        <f>Parameter!AS211/Parameter!AR211</f>
        <v>0.46355362214726598</v>
      </c>
      <c r="X211" s="11">
        <f>Parameter!T211</f>
        <v>2.2633179999999999</v>
      </c>
      <c r="Y211" s="11">
        <f>Parameter!U211</f>
        <v>3.9649390000000002</v>
      </c>
      <c r="Z211" s="11">
        <f>Parameter!AL211</f>
        <v>1.7645690000000001</v>
      </c>
      <c r="AA211" s="11">
        <f>Parameter!AM211</f>
        <v>3.526281</v>
      </c>
      <c r="AB211" s="11">
        <f t="shared" si="66"/>
        <v>0.49874899999999989</v>
      </c>
      <c r="AC211" s="11"/>
      <c r="AD211" s="11">
        <f t="shared" si="67"/>
        <v>16.569050702914268</v>
      </c>
      <c r="AE211" s="11">
        <f t="shared" si="68"/>
        <v>12.917863609881922</v>
      </c>
      <c r="AF211" s="11">
        <f t="shared" si="69"/>
        <v>3.6511870930323465</v>
      </c>
      <c r="AG211" s="11">
        <f t="shared" si="70"/>
        <v>14.743457156398094</v>
      </c>
      <c r="AH211" s="11">
        <f t="shared" si="71"/>
        <v>14.743457156398094</v>
      </c>
      <c r="AI211" s="11">
        <f t="shared" si="72"/>
        <v>0.19514625000000002</v>
      </c>
      <c r="AJ211" s="11">
        <f t="shared" si="72"/>
        <v>0.19514625000000002</v>
      </c>
      <c r="AK211" s="11">
        <f t="shared" si="73"/>
        <v>3.0422873848490726</v>
      </c>
      <c r="AL211" s="11">
        <f t="shared" si="74"/>
        <v>1.0069717499999999</v>
      </c>
      <c r="AM211" s="11">
        <f t="shared" si="75"/>
        <v>1.8728050000000001</v>
      </c>
      <c r="AN211" s="11">
        <f t="shared" si="76"/>
        <v>31.346758754167158</v>
      </c>
    </row>
    <row r="212" spans="1:40" x14ac:dyDescent="0.25">
      <c r="A212">
        <f>Parameter!M212</f>
        <v>2090</v>
      </c>
      <c r="B212">
        <f>Parameter!J212</f>
        <v>228</v>
      </c>
      <c r="C212" s="6">
        <f>Parameter!AF212</f>
        <v>20.590820999999998</v>
      </c>
      <c r="D212" s="6">
        <f>Parameter!N212</f>
        <v>17.272072999999999</v>
      </c>
      <c r="E212" s="6">
        <f>Parameter!E212+Parameter!AG212-(Parameter!$E$3+Parameter!$AG$3)</f>
        <v>530.36664800000005</v>
      </c>
      <c r="F212" s="6">
        <f>Parameter!F212+Parameter!AG212-(Parameter!$F$3+Parameter!$AG$3)</f>
        <v>523.90759500000001</v>
      </c>
      <c r="G212" s="6">
        <f>Parameter!I212</f>
        <v>3.1593900000000001</v>
      </c>
      <c r="H212" s="6">
        <f>Parameter!E212</f>
        <v>523.52490299999999</v>
      </c>
      <c r="I212">
        <f>Parameter!L212</f>
        <v>523.52490299999999</v>
      </c>
      <c r="J212">
        <f>Parameter!K212</f>
        <v>2110</v>
      </c>
      <c r="K212" s="6">
        <f>Parameter!F212</f>
        <v>516.73019999999997</v>
      </c>
      <c r="L212">
        <f>Parameter!G212</f>
        <v>2090</v>
      </c>
      <c r="M212" s="5">
        <f t="shared" si="77"/>
        <v>0.53356340000000269</v>
      </c>
      <c r="N212" s="5">
        <f t="shared" si="63"/>
        <v>0.53356340000000269</v>
      </c>
      <c r="O212" s="5">
        <f t="shared" si="64"/>
        <v>0.26628000000000612</v>
      </c>
      <c r="P212" s="5">
        <f t="shared" si="59"/>
        <v>0.27120680000000447</v>
      </c>
      <c r="Q212" s="5">
        <f t="shared" si="60"/>
        <v>0.27070510000000925</v>
      </c>
      <c r="R212" s="5">
        <f t="shared" si="61"/>
        <v>7.2548400000000152E-2</v>
      </c>
      <c r="S212" s="5">
        <f t="shared" si="62"/>
        <v>-1.4682599999999723E-2</v>
      </c>
      <c r="T212" s="5">
        <f t="shared" si="65"/>
        <v>0.28112626602927454</v>
      </c>
      <c r="U212" s="5">
        <f>Parameter!AA212/Parameter!Z212</f>
        <v>0.50072019112459909</v>
      </c>
      <c r="V212" s="5">
        <f>Parameter!AS212/Parameter!AR212</f>
        <v>0.40650311519817334</v>
      </c>
      <c r="X212" s="11">
        <f>Parameter!T212</f>
        <v>2.0425930000000001</v>
      </c>
      <c r="Y212" s="11">
        <f>Parameter!U212</f>
        <v>3.7571789999999998</v>
      </c>
      <c r="Z212" s="11">
        <f>Parameter!AL212</f>
        <v>1.754931</v>
      </c>
      <c r="AA212" s="11">
        <f>Parameter!AM212</f>
        <v>3.8774500000000001</v>
      </c>
      <c r="AB212" s="11">
        <f t="shared" si="66"/>
        <v>0.28766200000000008</v>
      </c>
      <c r="AC212" s="11"/>
      <c r="AD212" s="11">
        <f t="shared" si="67"/>
        <v>15.580756992364586</v>
      </c>
      <c r="AE212" s="11">
        <f t="shared" si="68"/>
        <v>13.386491312448134</v>
      </c>
      <c r="AF212" s="11">
        <f t="shared" si="69"/>
        <v>2.1942656799164517</v>
      </c>
      <c r="AG212" s="11">
        <f t="shared" si="70"/>
        <v>14.48362415240636</v>
      </c>
      <c r="AH212" s="11">
        <f t="shared" si="71"/>
        <v>14.48362415240636</v>
      </c>
      <c r="AI212" s="11">
        <f t="shared" si="72"/>
        <v>0.19514625000000002</v>
      </c>
      <c r="AJ212" s="11">
        <f t="shared" si="72"/>
        <v>0.19514625000000002</v>
      </c>
      <c r="AK212" s="11">
        <f t="shared" si="73"/>
        <v>3.0243093214619305</v>
      </c>
      <c r="AL212" s="11">
        <f t="shared" si="74"/>
        <v>0.94938100000000003</v>
      </c>
      <c r="AM212" s="11">
        <f t="shared" si="75"/>
        <v>1.9086572500000001</v>
      </c>
      <c r="AN212" s="11">
        <f t="shared" si="76"/>
        <v>31.525776947483571</v>
      </c>
    </row>
    <row r="213" spans="1:40" x14ac:dyDescent="0.25">
      <c r="A213">
        <f>Parameter!M213</f>
        <v>2100</v>
      </c>
      <c r="B213">
        <f>Parameter!J213</f>
        <v>229</v>
      </c>
      <c r="C213" s="6">
        <f>Parameter!AF213</f>
        <v>21.316305</v>
      </c>
      <c r="D213" s="6">
        <f>Parameter!N213</f>
        <v>17.125247000000002</v>
      </c>
      <c r="E213" s="6">
        <f>Parameter!E213+Parameter!AG213-(Parameter!$E$3+Parameter!$AG$3)</f>
        <v>533.0787160000001</v>
      </c>
      <c r="F213" s="6">
        <f>Parameter!F213+Parameter!AG213-(Parameter!$F$3+Parameter!$AG$3)</f>
        <v>526.61464600000011</v>
      </c>
      <c r="G213" s="6">
        <f>Parameter!I213</f>
        <v>3.1556030000000002</v>
      </c>
      <c r="H213" s="6">
        <f>Parameter!E213</f>
        <v>526.19272000000001</v>
      </c>
      <c r="I213">
        <f>Parameter!L213</f>
        <v>526.19272000000001</v>
      </c>
      <c r="J213">
        <f>Parameter!K213</f>
        <v>2115</v>
      </c>
      <c r="K213" s="6">
        <f>Parameter!F213</f>
        <v>519.39300000000003</v>
      </c>
      <c r="L213">
        <f>Parameter!G213</f>
        <v>2100</v>
      </c>
      <c r="M213" s="5">
        <f t="shared" si="77"/>
        <v>0.25247849999999517</v>
      </c>
      <c r="N213" s="5">
        <f t="shared" si="63"/>
        <v>0.25247849999999517</v>
      </c>
      <c r="O213" s="5">
        <f t="shared" si="64"/>
        <v>0.26347999999999272</v>
      </c>
      <c r="P213" s="5">
        <f t="shared" si="59"/>
        <v>0.29100949999999559</v>
      </c>
      <c r="Q213" s="5">
        <f t="shared" si="60"/>
        <v>0.30201099999999315</v>
      </c>
      <c r="R213" s="5">
        <f t="shared" si="61"/>
        <v>1.1556699999999864E-2</v>
      </c>
      <c r="S213" s="5">
        <f t="shared" si="62"/>
        <v>-3.3987000000000121E-2</v>
      </c>
      <c r="T213" s="5">
        <f t="shared" si="65"/>
        <v>0.29321528366396155</v>
      </c>
      <c r="U213" s="5">
        <f>Parameter!AA213/Parameter!Z213</f>
        <v>0.43674202990542815</v>
      </c>
      <c r="V213" s="5">
        <f>Parameter!AS213/Parameter!AR213</f>
        <v>0.51579156123560077</v>
      </c>
      <c r="X213" s="11">
        <f>Parameter!T213</f>
        <v>1.927524</v>
      </c>
      <c r="Y213" s="11">
        <f>Parameter!U213</f>
        <v>3.9433199999999999</v>
      </c>
      <c r="Z213" s="11">
        <f>Parameter!AL213</f>
        <v>1.8452470000000001</v>
      </c>
      <c r="AA213" s="11">
        <f>Parameter!AM213</f>
        <v>3.3739330000000001</v>
      </c>
      <c r="AB213" s="11">
        <f t="shared" si="66"/>
        <v>8.2276999999999934E-2</v>
      </c>
      <c r="AC213" s="11"/>
      <c r="AD213" s="11">
        <f t="shared" si="67"/>
        <v>13.427553519931207</v>
      </c>
      <c r="AE213" s="11">
        <f t="shared" si="68"/>
        <v>12.854393953067509</v>
      </c>
      <c r="AF213" s="11">
        <f t="shared" si="69"/>
        <v>0.57315956686369773</v>
      </c>
      <c r="AG213" s="11">
        <f t="shared" si="70"/>
        <v>13.140973736499358</v>
      </c>
      <c r="AH213" s="11">
        <f t="shared" si="71"/>
        <v>13.140973736499358</v>
      </c>
      <c r="AI213" s="11">
        <f t="shared" si="72"/>
        <v>0.19514625000000002</v>
      </c>
      <c r="AJ213" s="11">
        <f t="shared" si="72"/>
        <v>0.19514625000000002</v>
      </c>
      <c r="AK213" s="11">
        <f t="shared" si="73"/>
        <v>2.9278105744328151</v>
      </c>
      <c r="AL213" s="11">
        <f t="shared" si="74"/>
        <v>0.94319275000000002</v>
      </c>
      <c r="AM213" s="11">
        <f t="shared" si="75"/>
        <v>1.82931325</v>
      </c>
      <c r="AN213" s="11">
        <f t="shared" si="76"/>
        <v>29.384609788500516</v>
      </c>
    </row>
    <row r="214" spans="1:40" x14ac:dyDescent="0.25">
      <c r="A214">
        <f>Parameter!M214</f>
        <v>2110</v>
      </c>
      <c r="B214">
        <f>Parameter!J214</f>
        <v>230</v>
      </c>
      <c r="C214" s="6">
        <f>Parameter!AF214</f>
        <v>21.431871999999998</v>
      </c>
      <c r="D214" s="6">
        <f>Parameter!N214</f>
        <v>16.785377</v>
      </c>
      <c r="E214" s="6">
        <f>Parameter!E214+Parameter!AG214-(Parameter!$E$3+Parameter!$AG$3)</f>
        <v>535.98881100000006</v>
      </c>
      <c r="F214" s="6">
        <f>Parameter!F214+Parameter!AG214-(Parameter!$F$3+Parameter!$AG$3)</f>
        <v>529.63475600000004</v>
      </c>
      <c r="G214" s="6">
        <f>Parameter!I214</f>
        <v>3.2669350000000001</v>
      </c>
      <c r="H214" s="6">
        <f>Parameter!E214</f>
        <v>528.71750499999996</v>
      </c>
      <c r="I214">
        <f>Parameter!L214</f>
        <v>528.71750499999996</v>
      </c>
      <c r="J214">
        <f>Parameter!K214</f>
        <v>2125</v>
      </c>
      <c r="K214" s="6">
        <f>Parameter!F214</f>
        <v>522.02779999999996</v>
      </c>
      <c r="L214">
        <f>Parameter!G214</f>
        <v>2110</v>
      </c>
      <c r="M214" s="5">
        <f t="shared" si="77"/>
        <v>0.18532053333333351</v>
      </c>
      <c r="N214" s="5">
        <f t="shared" si="63"/>
        <v>0.18532053333333351</v>
      </c>
      <c r="O214" s="5">
        <f t="shared" si="64"/>
        <v>0.26502000000000409</v>
      </c>
      <c r="P214" s="5">
        <f t="shared" si="59"/>
        <v>0.30137069999999538</v>
      </c>
      <c r="Q214" s="5">
        <f t="shared" si="60"/>
        <v>0.28840989999999922</v>
      </c>
      <c r="R214" s="5">
        <f t="shared" si="61"/>
        <v>-7.9233799999999729E-2</v>
      </c>
      <c r="S214" s="5">
        <f t="shared" si="62"/>
        <v>-4.3176000000000062E-2</v>
      </c>
      <c r="T214" s="5">
        <f t="shared" si="65"/>
        <v>0.31458935273929278</v>
      </c>
      <c r="U214" s="5">
        <f>Parameter!AA214/Parameter!Z214</f>
        <v>0.43951179738062485</v>
      </c>
      <c r="V214" s="5">
        <f>Parameter!AS214/Parameter!AR214</f>
        <v>0.41058670322612856</v>
      </c>
      <c r="X214" s="11">
        <f>Parameter!T214</f>
        <v>1.7957689999999999</v>
      </c>
      <c r="Y214" s="11">
        <f>Parameter!U214</f>
        <v>3.769736</v>
      </c>
      <c r="Z214" s="11">
        <f>Parameter!AL214</f>
        <v>1.7419770000000001</v>
      </c>
      <c r="AA214" s="11">
        <f>Parameter!AM214</f>
        <v>3.857094</v>
      </c>
      <c r="AB214" s="11">
        <f t="shared" si="66"/>
        <v>5.379199999999984E-2</v>
      </c>
      <c r="AC214" s="11"/>
      <c r="AD214" s="11">
        <f t="shared" si="67"/>
        <v>13.67162861811304</v>
      </c>
      <c r="AE214" s="11">
        <f t="shared" si="68"/>
        <v>13.26209696530829</v>
      </c>
      <c r="AF214" s="11">
        <f t="shared" si="69"/>
        <v>0.40953165280475012</v>
      </c>
      <c r="AG214" s="11">
        <f t="shared" si="70"/>
        <v>13.466862791710664</v>
      </c>
      <c r="AH214" s="11">
        <f t="shared" si="71"/>
        <v>13.466862791710664</v>
      </c>
      <c r="AI214" s="11">
        <f t="shared" si="72"/>
        <v>0.19514625000000002</v>
      </c>
      <c r="AJ214" s="11">
        <f t="shared" si="72"/>
        <v>0.19514625000000002</v>
      </c>
      <c r="AK214" s="11">
        <f t="shared" si="73"/>
        <v>2.9518159220677611</v>
      </c>
      <c r="AL214" s="11">
        <f t="shared" si="74"/>
        <v>0.88443650000000007</v>
      </c>
      <c r="AM214" s="11">
        <f t="shared" si="75"/>
        <v>1.9067075</v>
      </c>
      <c r="AN214" s="11">
        <f t="shared" si="76"/>
        <v>30.624080149917177</v>
      </c>
    </row>
    <row r="215" spans="1:40" x14ac:dyDescent="0.25">
      <c r="A215">
        <f>Parameter!M215</f>
        <v>2120</v>
      </c>
      <c r="B215">
        <f>Parameter!J215</f>
        <v>231</v>
      </c>
      <c r="C215" s="6">
        <f>Parameter!AF215</f>
        <v>20.639534000000001</v>
      </c>
      <c r="D215" s="6">
        <f>Parameter!N215</f>
        <v>16.353617</v>
      </c>
      <c r="E215" s="6">
        <f>Parameter!E215+Parameter!AG215-(Parameter!$E$3+Parameter!$AG$3)</f>
        <v>539.00251800000001</v>
      </c>
      <c r="F215" s="6">
        <f>Parameter!F215+Parameter!AG215-(Parameter!$F$3+Parameter!$AG$3)</f>
        <v>532.51885500000003</v>
      </c>
      <c r="G215" s="6">
        <f>Parameter!I215</f>
        <v>3.2092019999999999</v>
      </c>
      <c r="H215" s="6">
        <f>Parameter!E215</f>
        <v>531.49731299999996</v>
      </c>
      <c r="I215">
        <f>Parameter!L215</f>
        <v>531.49731299999996</v>
      </c>
      <c r="J215">
        <f>Parameter!K215</f>
        <v>2140</v>
      </c>
      <c r="K215" s="6">
        <f>Parameter!F215</f>
        <v>524.678</v>
      </c>
      <c r="L215">
        <f>Parameter!G215</f>
        <v>2120</v>
      </c>
      <c r="M215" s="5">
        <f t="shared" si="77"/>
        <v>0.52924199999999932</v>
      </c>
      <c r="N215" s="5">
        <f t="shared" si="63"/>
        <v>0.52924199999999932</v>
      </c>
      <c r="O215" s="5">
        <f t="shared" si="64"/>
        <v>0.26145000000000207</v>
      </c>
      <c r="P215" s="5">
        <f t="shared" si="59"/>
        <v>0.25628400000000512</v>
      </c>
      <c r="Q215" s="5">
        <f t="shared" si="60"/>
        <v>0.25311300000000758</v>
      </c>
      <c r="R215" s="5">
        <f t="shared" si="61"/>
        <v>-9.8085700000000026E-2</v>
      </c>
      <c r="S215" s="5">
        <f t="shared" si="62"/>
        <v>-4.0901099999999954E-2</v>
      </c>
      <c r="T215" s="5">
        <f t="shared" si="65"/>
        <v>0.27744403612567098</v>
      </c>
      <c r="U215" s="5">
        <f>Parameter!AA215/Parameter!Z215</f>
        <v>0.48132108573566335</v>
      </c>
      <c r="V215" s="5">
        <f>Parameter!AS215/Parameter!AR215</f>
        <v>0.47557009909190934</v>
      </c>
      <c r="X215" s="11">
        <f>Parameter!T215</f>
        <v>2.1084450000000001</v>
      </c>
      <c r="Y215" s="11">
        <f>Parameter!U215</f>
        <v>3.9643259999999998</v>
      </c>
      <c r="Z215" s="11">
        <f>Parameter!AL215</f>
        <v>1.8140339999999999</v>
      </c>
      <c r="AA215" s="11">
        <f>Parameter!AM215</f>
        <v>3.536133</v>
      </c>
      <c r="AB215" s="11">
        <f t="shared" si="66"/>
        <v>0.2944110000000002</v>
      </c>
      <c r="AC215" s="11"/>
      <c r="AD215" s="11">
        <f t="shared" si="67"/>
        <v>15.476004630276517</v>
      </c>
      <c r="AE215" s="11">
        <f t="shared" si="68"/>
        <v>13.315025330743286</v>
      </c>
      <c r="AF215" s="11">
        <f t="shared" si="69"/>
        <v>2.1609792995332313</v>
      </c>
      <c r="AG215" s="11">
        <f t="shared" si="70"/>
        <v>14.395514980509901</v>
      </c>
      <c r="AH215" s="11">
        <f t="shared" si="71"/>
        <v>14.395514980509901</v>
      </c>
      <c r="AI215" s="11">
        <f t="shared" si="72"/>
        <v>0.19514625000000002</v>
      </c>
      <c r="AJ215" s="11">
        <f t="shared" si="72"/>
        <v>0.19514625000000002</v>
      </c>
      <c r="AK215" s="11">
        <f t="shared" si="73"/>
        <v>3.0181641843933176</v>
      </c>
      <c r="AL215" s="11">
        <f t="shared" si="74"/>
        <v>0.98061975000000001</v>
      </c>
      <c r="AM215" s="11">
        <f t="shared" si="75"/>
        <v>1.8751147499999998</v>
      </c>
      <c r="AN215" s="11">
        <f t="shared" si="76"/>
        <v>31.056976274973106</v>
      </c>
    </row>
    <row r="216" spans="1:40" x14ac:dyDescent="0.25">
      <c r="A216">
        <f>Parameter!M216</f>
        <v>2130</v>
      </c>
      <c r="B216">
        <f>Parameter!J216</f>
        <v>232</v>
      </c>
      <c r="C216" s="6">
        <f>Parameter!AF216</f>
        <v>19.658677000000001</v>
      </c>
      <c r="D216" s="6">
        <f>Parameter!N216</f>
        <v>15.944606</v>
      </c>
      <c r="E216" s="6">
        <f>Parameter!E216+Parameter!AG216-(Parameter!$E$3+Parameter!$AG$3)</f>
        <v>541.56535800000006</v>
      </c>
      <c r="F216" s="6">
        <f>Parameter!F216+Parameter!AG216-(Parameter!$F$3+Parameter!$AG$3)</f>
        <v>535.04998500000011</v>
      </c>
      <c r="G216" s="6">
        <f>Parameter!I216</f>
        <v>3.274394</v>
      </c>
      <c r="H216" s="6">
        <f>Parameter!E216</f>
        <v>534.14352299999996</v>
      </c>
      <c r="I216">
        <f>Parameter!L216</f>
        <v>534.14352299999996</v>
      </c>
      <c r="J216">
        <f>Parameter!K216</f>
        <v>2145</v>
      </c>
      <c r="K216" s="6">
        <f>Parameter!F216</f>
        <v>527.29250000000002</v>
      </c>
      <c r="L216">
        <f>Parameter!G216</f>
        <v>2130</v>
      </c>
      <c r="M216" s="5">
        <f t="shared" si="77"/>
        <v>0.28324020000000016</v>
      </c>
      <c r="N216" s="5">
        <f t="shared" si="63"/>
        <v>0.28324020000000016</v>
      </c>
      <c r="O216" s="5">
        <f t="shared" si="64"/>
        <v>0.26879999999999882</v>
      </c>
      <c r="P216" s="5">
        <f t="shared" si="59"/>
        <v>0.28905639999999266</v>
      </c>
      <c r="Q216" s="5">
        <f t="shared" si="60"/>
        <v>0.27461619999999132</v>
      </c>
      <c r="R216" s="5">
        <f t="shared" si="61"/>
        <v>-0.12624030000000025</v>
      </c>
      <c r="S216" s="5">
        <f t="shared" si="62"/>
        <v>-2.9940400000000089E-2</v>
      </c>
      <c r="T216" s="5">
        <f t="shared" si="65"/>
        <v>0.31683851293238613</v>
      </c>
      <c r="U216" s="5">
        <f>Parameter!AA216/Parameter!Z216</f>
        <v>0.55537395542695467</v>
      </c>
      <c r="V216" s="5">
        <f>Parameter!AS216/Parameter!AR216</f>
        <v>0.45503724655288585</v>
      </c>
      <c r="X216" s="11">
        <f>Parameter!T216</f>
        <v>2.245698</v>
      </c>
      <c r="Y216" s="11">
        <f>Parameter!U216</f>
        <v>3.7944439999999999</v>
      </c>
      <c r="Z216" s="11">
        <f>Parameter!AL216</f>
        <v>1.7233080000000001</v>
      </c>
      <c r="AA216" s="11">
        <f>Parameter!AM216</f>
        <v>3.5856530000000002</v>
      </c>
      <c r="AB216" s="11">
        <f t="shared" si="66"/>
        <v>0.52238999999999991</v>
      </c>
      <c r="AC216" s="11"/>
      <c r="AD216" s="11">
        <f t="shared" si="67"/>
        <v>15.998025357792866</v>
      </c>
      <c r="AE216" s="11">
        <f t="shared" si="68"/>
        <v>12.276595109087379</v>
      </c>
      <c r="AF216" s="11">
        <f t="shared" si="69"/>
        <v>3.7214302487054862</v>
      </c>
      <c r="AG216" s="11">
        <f t="shared" si="70"/>
        <v>14.137310233440122</v>
      </c>
      <c r="AH216" s="11">
        <f t="shared" si="71"/>
        <v>14.137310233440122</v>
      </c>
      <c r="AI216" s="11">
        <f t="shared" si="72"/>
        <v>0.19514625000000002</v>
      </c>
      <c r="AJ216" s="11">
        <f t="shared" si="72"/>
        <v>0.19514625000000002</v>
      </c>
      <c r="AK216" s="11">
        <f t="shared" si="73"/>
        <v>3.0000101358215909</v>
      </c>
      <c r="AL216" s="11">
        <f t="shared" si="74"/>
        <v>0.99225150000000006</v>
      </c>
      <c r="AM216" s="11">
        <f t="shared" si="75"/>
        <v>1.84502425</v>
      </c>
      <c r="AN216" s="11">
        <f t="shared" si="76"/>
        <v>30.426528338082271</v>
      </c>
    </row>
    <row r="217" spans="1:40" x14ac:dyDescent="0.25">
      <c r="A217">
        <f>Parameter!M217</f>
        <v>2140</v>
      </c>
      <c r="B217">
        <f>Parameter!J217</f>
        <v>233</v>
      </c>
      <c r="C217" s="6">
        <f>Parameter!AF217</f>
        <v>18.396273999999998</v>
      </c>
      <c r="D217" s="6">
        <f>Parameter!N217</f>
        <v>15.645201999999999</v>
      </c>
      <c r="E217" s="6">
        <f>Parameter!E217+Parameter!AG217-(Parameter!$E$3+Parameter!$AG$3)</f>
        <v>544.45592199999999</v>
      </c>
      <c r="F217" s="6">
        <f>Parameter!F217+Parameter!AG217-(Parameter!$F$3+Parameter!$AG$3)</f>
        <v>537.79614700000002</v>
      </c>
      <c r="G217" s="6">
        <f>Parameter!I217</f>
        <v>3.373472</v>
      </c>
      <c r="H217" s="6">
        <f>Parameter!E217</f>
        <v>536.97592499999996</v>
      </c>
      <c r="I217">
        <f>Parameter!L217</f>
        <v>536.97592499999996</v>
      </c>
      <c r="J217">
        <f>Parameter!K217</f>
        <v>2155</v>
      </c>
      <c r="K217" s="6">
        <f>Parameter!F217</f>
        <v>529.98050000000001</v>
      </c>
      <c r="L217">
        <f>Parameter!G217</f>
        <v>2140</v>
      </c>
      <c r="M217" s="5">
        <f t="shared" si="77"/>
        <v>0.17335046666667039</v>
      </c>
      <c r="N217" s="5">
        <f t="shared" si="63"/>
        <v>0.17335046666667039</v>
      </c>
      <c r="O217" s="5">
        <f t="shared" si="64"/>
        <v>0.26670000000000299</v>
      </c>
      <c r="P217" s="5">
        <f t="shared" si="59"/>
        <v>0.26106910000000882</v>
      </c>
      <c r="Q217" s="5">
        <f t="shared" si="60"/>
        <v>0.26774340000000618</v>
      </c>
      <c r="R217" s="5">
        <f t="shared" si="61"/>
        <v>-0.13287689999999977</v>
      </c>
      <c r="S217" s="5">
        <f t="shared" si="62"/>
        <v>-3.0607899999999865E-2</v>
      </c>
      <c r="T217" s="5">
        <f t="shared" si="65"/>
        <v>0.29453385046685981</v>
      </c>
      <c r="U217" s="5">
        <f>Parameter!AA217/Parameter!Z217</f>
        <v>0.54803697087409475</v>
      </c>
      <c r="V217" s="5">
        <f>Parameter!AS217/Parameter!AR217</f>
        <v>0.39544213632531455</v>
      </c>
      <c r="X217" s="11">
        <f>Parameter!T217</f>
        <v>2.271782</v>
      </c>
      <c r="Y217" s="11">
        <f>Parameter!U217</f>
        <v>3.9166059999999998</v>
      </c>
      <c r="Z217" s="11">
        <f>Parameter!AL217</f>
        <v>1.65642</v>
      </c>
      <c r="AA217" s="11">
        <f>Parameter!AM217</f>
        <v>3.7715860000000001</v>
      </c>
      <c r="AB217" s="11">
        <f t="shared" si="66"/>
        <v>0.61536199999999996</v>
      </c>
      <c r="AC217" s="11"/>
      <c r="AD217" s="11">
        <f t="shared" si="67"/>
        <v>17.571109142378976</v>
      </c>
      <c r="AE217" s="11">
        <f t="shared" si="68"/>
        <v>12.811588702445649</v>
      </c>
      <c r="AF217" s="11">
        <f t="shared" si="69"/>
        <v>4.7595204399333273</v>
      </c>
      <c r="AG217" s="11">
        <f t="shared" si="70"/>
        <v>15.191348922412313</v>
      </c>
      <c r="AH217" s="11">
        <f t="shared" si="71"/>
        <v>15.191348922412313</v>
      </c>
      <c r="AI217" s="11">
        <f t="shared" si="72"/>
        <v>0.19514625000000002</v>
      </c>
      <c r="AJ217" s="11">
        <f t="shared" si="72"/>
        <v>0.19514625000000002</v>
      </c>
      <c r="AK217" s="11">
        <f t="shared" si="73"/>
        <v>3.0727878165910019</v>
      </c>
      <c r="AL217" s="11">
        <f t="shared" si="74"/>
        <v>0.98205049999999994</v>
      </c>
      <c r="AM217" s="11">
        <f t="shared" si="75"/>
        <v>1.922048</v>
      </c>
      <c r="AN217" s="11">
        <f t="shared" si="76"/>
        <v>32.31851354930626</v>
      </c>
    </row>
    <row r="218" spans="1:40" x14ac:dyDescent="0.25">
      <c r="A218">
        <f>Parameter!M218</f>
        <v>2150</v>
      </c>
      <c r="B218">
        <f>Parameter!J218</f>
        <v>234</v>
      </c>
      <c r="C218" s="6">
        <f>Parameter!AF218</f>
        <v>17.067505000000001</v>
      </c>
      <c r="D218" s="6">
        <f>Parameter!N218</f>
        <v>15.339123000000001</v>
      </c>
      <c r="E218" s="6">
        <f>Parameter!E218+Parameter!AG218-(Parameter!$E$3+Parameter!$AG$3)</f>
        <v>547.06661300000007</v>
      </c>
      <c r="F218" s="6">
        <f>Parameter!F218+Parameter!AG218-(Parameter!$F$3+Parameter!$AG$3)</f>
        <v>540.47358100000008</v>
      </c>
      <c r="G218" s="6">
        <f>Parameter!I218</f>
        <v>3.1750889999999998</v>
      </c>
      <c r="H218" s="6">
        <f>Parameter!E218</f>
        <v>539.57618200000002</v>
      </c>
      <c r="I218">
        <f>Parameter!L218</f>
        <v>539.57618200000002</v>
      </c>
      <c r="J218">
        <f>Parameter!K218</f>
        <v>2170</v>
      </c>
      <c r="K218" s="6">
        <f>Parameter!F218</f>
        <v>532.64750000000004</v>
      </c>
      <c r="L218">
        <f>Parameter!G218</f>
        <v>2150</v>
      </c>
      <c r="M218" s="5">
        <f t="shared" si="77"/>
        <v>0.55596199999999951</v>
      </c>
      <c r="N218" s="5">
        <f t="shared" si="63"/>
        <v>0.55596199999999951</v>
      </c>
      <c r="O218" s="5">
        <f t="shared" si="64"/>
        <v>0.27054999999999152</v>
      </c>
      <c r="P218" s="5">
        <f t="shared" si="59"/>
        <v>0.28238989999999831</v>
      </c>
      <c r="Q218" s="5">
        <f t="shared" si="60"/>
        <v>0.27495889999999007</v>
      </c>
      <c r="R218" s="5">
        <f t="shared" si="61"/>
        <v>-7.5848500000000027E-2</v>
      </c>
      <c r="S218" s="5">
        <f t="shared" si="62"/>
        <v>-2.1580000000000154E-3</v>
      </c>
      <c r="T218" s="5">
        <f t="shared" si="65"/>
        <v>0.2924067501585062</v>
      </c>
      <c r="U218" s="5">
        <f>Parameter!AA218/Parameter!Z218</f>
        <v>0.50137185735402956</v>
      </c>
      <c r="V218" s="5">
        <f>Parameter!AS218/Parameter!AR218</f>
        <v>0.44938186493830345</v>
      </c>
      <c r="X218" s="11">
        <f>Parameter!T218</f>
        <v>2.1538580000000001</v>
      </c>
      <c r="Y218" s="11">
        <f>Parameter!U218</f>
        <v>3.9484059999999999</v>
      </c>
      <c r="Z218" s="11">
        <f>Parameter!AL218</f>
        <v>1.6929050000000001</v>
      </c>
      <c r="AA218" s="11">
        <f>Parameter!AM218</f>
        <v>3.4240620000000002</v>
      </c>
      <c r="AB218" s="11">
        <f t="shared" si="66"/>
        <v>0.46095299999999995</v>
      </c>
      <c r="AC218" s="11"/>
      <c r="AD218" s="11">
        <f t="shared" si="67"/>
        <v>15.246814379358682</v>
      </c>
      <c r="AE218" s="11">
        <f t="shared" si="68"/>
        <v>11.983802226928706</v>
      </c>
      <c r="AF218" s="11">
        <f t="shared" si="69"/>
        <v>3.263012152429976</v>
      </c>
      <c r="AG218" s="11">
        <f t="shared" si="70"/>
        <v>13.615308303143694</v>
      </c>
      <c r="AH218" s="11">
        <f t="shared" si="71"/>
        <v>13.615308303143694</v>
      </c>
      <c r="AI218" s="11">
        <f t="shared" si="72"/>
        <v>0.19514625000000002</v>
      </c>
      <c r="AJ218" s="11">
        <f t="shared" si="72"/>
        <v>0.19514625000000002</v>
      </c>
      <c r="AK218" s="11">
        <f t="shared" si="73"/>
        <v>2.9626222888335745</v>
      </c>
      <c r="AL218" s="11">
        <f t="shared" si="74"/>
        <v>0.96169075000000004</v>
      </c>
      <c r="AM218" s="11">
        <f t="shared" si="75"/>
        <v>1.8431169999999999</v>
      </c>
      <c r="AN218" s="11">
        <f t="shared" si="76"/>
        <v>29.977511624204929</v>
      </c>
    </row>
    <row r="219" spans="1:40" x14ac:dyDescent="0.25">
      <c r="A219">
        <f>Parameter!M219</f>
        <v>2160</v>
      </c>
      <c r="B219">
        <f>Parameter!J219</f>
        <v>235</v>
      </c>
      <c r="C219" s="6">
        <f>Parameter!AF219</f>
        <v>16.30902</v>
      </c>
      <c r="D219" s="6">
        <f>Parameter!N219</f>
        <v>15.317543000000001</v>
      </c>
      <c r="E219" s="6">
        <f>Parameter!E219+Parameter!AG219-(Parameter!$E$3+Parameter!$AG$3)</f>
        <v>549.89051200000006</v>
      </c>
      <c r="F219" s="6">
        <f>Parameter!F219+Parameter!AG219-(Parameter!$F$3+Parameter!$AG$3)</f>
        <v>543.22316999999998</v>
      </c>
      <c r="G219" s="6">
        <f>Parameter!I219</f>
        <v>3.2340610000000001</v>
      </c>
      <c r="H219" s="6">
        <f>Parameter!E219</f>
        <v>542.35599200000001</v>
      </c>
      <c r="I219">
        <f>Parameter!L219</f>
        <v>542.35599200000001</v>
      </c>
      <c r="J219">
        <f>Parameter!K219</f>
        <v>2175</v>
      </c>
      <c r="K219" s="6">
        <f>Parameter!F219</f>
        <v>535.35299999999995</v>
      </c>
      <c r="L219">
        <f>Parameter!G219</f>
        <v>2160</v>
      </c>
      <c r="M219" s="5">
        <f t="shared" si="77"/>
        <v>0.17147119999999633</v>
      </c>
      <c r="N219" s="5">
        <f t="shared" si="63"/>
        <v>0.17147119999999633</v>
      </c>
      <c r="O219" s="5">
        <f t="shared" si="64"/>
        <v>0.27069000000000187</v>
      </c>
      <c r="P219" s="5">
        <f t="shared" si="59"/>
        <v>0.31730709999999362</v>
      </c>
      <c r="Q219" s="5">
        <f t="shared" si="60"/>
        <v>0.33079030000000104</v>
      </c>
      <c r="R219" s="5">
        <f t="shared" si="61"/>
        <v>-2.1989999999999909E-2</v>
      </c>
      <c r="S219" s="5">
        <f t="shared" si="62"/>
        <v>6.8728000000000122E-3</v>
      </c>
      <c r="T219" s="5">
        <f t="shared" si="65"/>
        <v>0.31814240709192787</v>
      </c>
      <c r="U219" s="5">
        <f>Parameter!AA219/Parameter!Z219</f>
        <v>0.45451587272123406</v>
      </c>
      <c r="V219" s="5">
        <f>Parameter!AS219/Parameter!AR219</f>
        <v>0.39942873159048059</v>
      </c>
      <c r="X219" s="11">
        <f>Parameter!T219</f>
        <v>1.9080429999999999</v>
      </c>
      <c r="Y219" s="11">
        <f>Parameter!U219</f>
        <v>3.83718</v>
      </c>
      <c r="Z219" s="11">
        <f>Parameter!AL219</f>
        <v>1.6098490000000001</v>
      </c>
      <c r="AA219" s="11">
        <f>Parameter!AM219</f>
        <v>3.8215979999999998</v>
      </c>
      <c r="AB219" s="11">
        <f t="shared" si="66"/>
        <v>0.29819399999999985</v>
      </c>
      <c r="AC219" s="11"/>
      <c r="AD219" s="11">
        <f t="shared" si="67"/>
        <v>14.650213484061917</v>
      </c>
      <c r="AE219" s="11">
        <f t="shared" si="68"/>
        <v>12.360639423274838</v>
      </c>
      <c r="AF219" s="11">
        <f t="shared" si="69"/>
        <v>2.2895740607870785</v>
      </c>
      <c r="AG219" s="11">
        <f t="shared" si="70"/>
        <v>13.505426453668377</v>
      </c>
      <c r="AH219" s="11">
        <f t="shared" si="71"/>
        <v>13.505426453668377</v>
      </c>
      <c r="AI219" s="11">
        <f t="shared" si="72"/>
        <v>0.19514625000000002</v>
      </c>
      <c r="AJ219" s="11">
        <f t="shared" si="72"/>
        <v>0.19514625000000002</v>
      </c>
      <c r="AK219" s="11">
        <f t="shared" si="73"/>
        <v>2.95463084015149</v>
      </c>
      <c r="AL219" s="11">
        <f t="shared" si="74"/>
        <v>0.87947299999999995</v>
      </c>
      <c r="AM219" s="11">
        <f t="shared" si="75"/>
        <v>1.9146945</v>
      </c>
      <c r="AN219" s="11">
        <f t="shared" si="76"/>
        <v>30.768844815858085</v>
      </c>
    </row>
    <row r="220" spans="1:40" x14ac:dyDescent="0.25">
      <c r="A220">
        <f>Parameter!M220</f>
        <v>2170</v>
      </c>
      <c r="B220">
        <f>Parameter!J220</f>
        <v>236</v>
      </c>
      <c r="C220" s="6">
        <f>Parameter!AF220</f>
        <v>16.089120000000001</v>
      </c>
      <c r="D220" s="6">
        <f>Parameter!N220</f>
        <v>15.386271000000001</v>
      </c>
      <c r="E220" s="6">
        <f>Parameter!E220+Parameter!AG220-(Parameter!$E$3+Parameter!$AG$3)</f>
        <v>553.06358299999999</v>
      </c>
      <c r="F220" s="6">
        <f>Parameter!F220+Parameter!AG220-(Parameter!$F$3+Parameter!$AG$3)</f>
        <v>546.53107299999999</v>
      </c>
      <c r="G220" s="6">
        <f>Parameter!I220</f>
        <v>3.2134469999999999</v>
      </c>
      <c r="H220" s="6">
        <f>Parameter!E220</f>
        <v>544.92805999999996</v>
      </c>
      <c r="I220">
        <f>Parameter!L220</f>
        <v>544.92805999999996</v>
      </c>
      <c r="J220">
        <f>Parameter!K220</f>
        <v>2190</v>
      </c>
      <c r="K220" s="6">
        <f>Parameter!F220</f>
        <v>538.05989999999997</v>
      </c>
      <c r="L220">
        <f>Parameter!G220</f>
        <v>2170</v>
      </c>
      <c r="M220" s="5">
        <f t="shared" si="77"/>
        <v>0.28534590000000437</v>
      </c>
      <c r="N220" s="5">
        <f t="shared" si="63"/>
        <v>0.28534590000000437</v>
      </c>
      <c r="O220" s="5">
        <f t="shared" si="64"/>
        <v>0.2705500000000029</v>
      </c>
      <c r="P220" s="5">
        <f t="shared" si="59"/>
        <v>0.28390430000000605</v>
      </c>
      <c r="Q220" s="5">
        <f t="shared" si="60"/>
        <v>0.26910840000000463</v>
      </c>
      <c r="R220" s="5">
        <f t="shared" si="61"/>
        <v>5.0038599999999891E-2</v>
      </c>
      <c r="S220" s="5">
        <f t="shared" si="62"/>
        <v>3.8868699999999909E-2</v>
      </c>
      <c r="T220" s="5">
        <f t="shared" si="65"/>
        <v>0.29088879127278761</v>
      </c>
      <c r="U220" s="5">
        <f>Parameter!AA220/Parameter!Z220</f>
        <v>0.38305791251607135</v>
      </c>
      <c r="V220" s="5">
        <f>Parameter!AS220/Parameter!AR220</f>
        <v>0.42883694491103624</v>
      </c>
      <c r="X220" s="11">
        <f>Parameter!T220</f>
        <v>1.752923</v>
      </c>
      <c r="Y220" s="11">
        <f>Parameter!U220</f>
        <v>4.0323950000000002</v>
      </c>
      <c r="Z220" s="11">
        <f>Parameter!AL220</f>
        <v>1.670885</v>
      </c>
      <c r="AA220" s="11">
        <f>Parameter!AM220</f>
        <v>3.5362200000000001</v>
      </c>
      <c r="AB220" s="11">
        <f t="shared" si="66"/>
        <v>8.2038000000000055E-2</v>
      </c>
      <c r="AC220" s="11"/>
      <c r="AD220" s="11">
        <f t="shared" si="67"/>
        <v>13.087714283046745</v>
      </c>
      <c r="AE220" s="11">
        <f t="shared" si="68"/>
        <v>12.475200268253975</v>
      </c>
      <c r="AF220" s="11">
        <f t="shared" si="69"/>
        <v>0.61251401479277057</v>
      </c>
      <c r="AG220" s="11">
        <f t="shared" si="70"/>
        <v>12.781457275650361</v>
      </c>
      <c r="AH220" s="11">
        <f t="shared" si="71"/>
        <v>12.781457275650361</v>
      </c>
      <c r="AI220" s="11">
        <f t="shared" si="72"/>
        <v>0.19514625000000002</v>
      </c>
      <c r="AJ220" s="11">
        <f t="shared" si="72"/>
        <v>0.19514625000000002</v>
      </c>
      <c r="AK220" s="11">
        <f t="shared" si="73"/>
        <v>2.9008632097014937</v>
      </c>
      <c r="AL220" s="11">
        <f t="shared" si="74"/>
        <v>0.85595200000000005</v>
      </c>
      <c r="AM220" s="11">
        <f t="shared" si="75"/>
        <v>1.8921537500000001</v>
      </c>
      <c r="AN220" s="11">
        <f t="shared" si="76"/>
        <v>29.880776274547269</v>
      </c>
    </row>
    <row r="221" spans="1:40" x14ac:dyDescent="0.25">
      <c r="A221">
        <f>Parameter!M221</f>
        <v>2180</v>
      </c>
      <c r="B221">
        <f>Parameter!J221</f>
        <v>237</v>
      </c>
      <c r="C221" s="6">
        <f>Parameter!AF221</f>
        <v>16.589506</v>
      </c>
      <c r="D221" s="6">
        <f>Parameter!N221</f>
        <v>15.774958</v>
      </c>
      <c r="E221" s="6">
        <f>Parameter!E221+Parameter!AG221-(Parameter!$E$3+Parameter!$AG$3)</f>
        <v>555.90262600000005</v>
      </c>
      <c r="F221" s="6">
        <f>Parameter!F221+Parameter!AG221-(Parameter!$F$3+Parameter!$AG$3)</f>
        <v>549.22215700000004</v>
      </c>
      <c r="G221" s="6">
        <f>Parameter!I221</f>
        <v>3.164126</v>
      </c>
      <c r="H221" s="6">
        <f>Parameter!E221</f>
        <v>547.781519</v>
      </c>
      <c r="I221">
        <f>Parameter!L221</f>
        <v>547.781519</v>
      </c>
      <c r="J221">
        <f>Parameter!K221</f>
        <v>2200</v>
      </c>
      <c r="K221" s="6">
        <f>Parameter!F221</f>
        <v>540.7654</v>
      </c>
      <c r="L221">
        <f>Parameter!G221</f>
        <v>2180</v>
      </c>
      <c r="M221" s="5">
        <f t="shared" si="77"/>
        <v>0.53847140000000304</v>
      </c>
      <c r="N221" s="5">
        <f t="shared" si="63"/>
        <v>0.53847140000000304</v>
      </c>
      <c r="O221" s="5">
        <f t="shared" si="64"/>
        <v>0.26950000000000501</v>
      </c>
      <c r="P221" s="5">
        <f t="shared" si="59"/>
        <v>0.28407919999999648</v>
      </c>
      <c r="Q221" s="5">
        <f t="shared" si="60"/>
        <v>0.28434349999999997</v>
      </c>
      <c r="R221" s="5">
        <f t="shared" si="61"/>
        <v>8.7758200000000036E-2</v>
      </c>
      <c r="S221" s="5">
        <f t="shared" si="62"/>
        <v>4.2122400000000046E-2</v>
      </c>
      <c r="T221" s="5">
        <f t="shared" si="65"/>
        <v>0.30029450564677007</v>
      </c>
      <c r="U221" s="5">
        <f>Parameter!AA221/Parameter!Z221</f>
        <v>0.57232734887495262</v>
      </c>
      <c r="V221" s="5">
        <f>Parameter!AS221/Parameter!AR221</f>
        <v>0.5257903338781228</v>
      </c>
      <c r="X221" s="11">
        <f>Parameter!T221</f>
        <v>2.1474289999999998</v>
      </c>
      <c r="Y221" s="11">
        <f>Parameter!U221</f>
        <v>3.5941800000000002</v>
      </c>
      <c r="Z221" s="11">
        <f>Parameter!AL221</f>
        <v>1.9850840000000001</v>
      </c>
      <c r="AA221" s="11">
        <f>Parameter!AM221</f>
        <v>3.5104899999999999</v>
      </c>
      <c r="AB221" s="11">
        <f t="shared" si="66"/>
        <v>0.16234499999999974</v>
      </c>
      <c r="AC221" s="11"/>
      <c r="AD221" s="11">
        <f t="shared" si="67"/>
        <v>14.186818072402851</v>
      </c>
      <c r="AE221" s="11">
        <f t="shared" si="68"/>
        <v>13.114298804029257</v>
      </c>
      <c r="AF221" s="11">
        <f t="shared" si="69"/>
        <v>1.0725192683735933</v>
      </c>
      <c r="AG221" s="11">
        <f t="shared" si="70"/>
        <v>13.650558438216054</v>
      </c>
      <c r="AH221" s="11">
        <f t="shared" si="71"/>
        <v>13.650558438216054</v>
      </c>
      <c r="AI221" s="11">
        <f t="shared" si="72"/>
        <v>0.19514625000000002</v>
      </c>
      <c r="AJ221" s="11">
        <f t="shared" si="72"/>
        <v>0.19514625000000002</v>
      </c>
      <c r="AK221" s="11">
        <f t="shared" si="73"/>
        <v>2.9651768359442423</v>
      </c>
      <c r="AL221" s="11">
        <f t="shared" si="74"/>
        <v>1.0331282499999999</v>
      </c>
      <c r="AM221" s="11">
        <f t="shared" si="75"/>
        <v>1.7761675000000001</v>
      </c>
      <c r="AN221" s="11">
        <f t="shared" si="76"/>
        <v>29.196798184506068</v>
      </c>
    </row>
    <row r="222" spans="1:40" x14ac:dyDescent="0.25">
      <c r="A222">
        <f>Parameter!M222</f>
        <v>2190</v>
      </c>
      <c r="B222">
        <f>Parameter!J222</f>
        <v>238</v>
      </c>
      <c r="C222" s="6">
        <f>Parameter!AF222</f>
        <v>17.467088</v>
      </c>
      <c r="D222" s="6">
        <f>Parameter!N222</f>
        <v>16.196182</v>
      </c>
      <c r="E222" s="6">
        <f>Parameter!E222+Parameter!AG222-(Parameter!$E$3+Parameter!$AG$3)</f>
        <v>558.74341800000002</v>
      </c>
      <c r="F222" s="6">
        <f>Parameter!F222+Parameter!AG222-(Parameter!$F$3+Parameter!$AG$3)</f>
        <v>552.06559200000004</v>
      </c>
      <c r="G222" s="6">
        <f>Parameter!I222</f>
        <v>3.1724380000000001</v>
      </c>
      <c r="H222" s="6">
        <f>Parameter!E222</f>
        <v>550.47387600000002</v>
      </c>
      <c r="I222">
        <f>Parameter!L222</f>
        <v>550.47387600000002</v>
      </c>
      <c r="J222">
        <f>Parameter!K222</f>
        <v>2205</v>
      </c>
      <c r="K222" s="6">
        <f>Parameter!F222</f>
        <v>543.46040000000005</v>
      </c>
      <c r="L222">
        <f>Parameter!G222</f>
        <v>2190</v>
      </c>
      <c r="M222" s="5">
        <f t="shared" si="77"/>
        <v>0.19579519999999775</v>
      </c>
      <c r="N222" s="5">
        <f t="shared" si="63"/>
        <v>0.19579519999999775</v>
      </c>
      <c r="O222" s="5">
        <f t="shared" si="64"/>
        <v>0.27250999999999975</v>
      </c>
      <c r="P222" s="5">
        <f t="shared" si="59"/>
        <v>0.26474420000000692</v>
      </c>
      <c r="Q222" s="5">
        <f t="shared" si="60"/>
        <v>0.24356140000001006</v>
      </c>
      <c r="R222" s="5">
        <f t="shared" si="61"/>
        <v>0.13970719999999978</v>
      </c>
      <c r="S222" s="5">
        <f t="shared" si="62"/>
        <v>5.3503500000000058E-2</v>
      </c>
      <c r="T222" s="5">
        <f t="shared" si="65"/>
        <v>0.30408916073700099</v>
      </c>
      <c r="U222" s="5">
        <f>Parameter!AA222/Parameter!Z222</f>
        <v>0.56240316136854918</v>
      </c>
      <c r="V222" s="5">
        <f>Parameter!AS222/Parameter!AR222</f>
        <v>0.4820086592426101</v>
      </c>
      <c r="X222" s="11">
        <f>Parameter!T222</f>
        <v>2.3072919999999999</v>
      </c>
      <c r="Y222" s="11">
        <f>Parameter!U222</f>
        <v>3.821529</v>
      </c>
      <c r="Z222" s="11">
        <f>Parameter!AL222</f>
        <v>1.8664890000000001</v>
      </c>
      <c r="AA222" s="11">
        <f>Parameter!AM222</f>
        <v>3.652568</v>
      </c>
      <c r="AB222" s="11">
        <f t="shared" si="66"/>
        <v>0.44080299999999983</v>
      </c>
      <c r="AC222" s="11"/>
      <c r="AD222" s="11">
        <f t="shared" si="67"/>
        <v>16.86307036253444</v>
      </c>
      <c r="AE222" s="11">
        <f t="shared" si="68"/>
        <v>13.641418311118207</v>
      </c>
      <c r="AF222" s="11">
        <f t="shared" si="69"/>
        <v>3.2216520514162337</v>
      </c>
      <c r="AG222" s="11">
        <f t="shared" si="70"/>
        <v>15.252244336826323</v>
      </c>
      <c r="AH222" s="11">
        <f t="shared" si="71"/>
        <v>15.252244336826323</v>
      </c>
      <c r="AI222" s="11">
        <f t="shared" si="72"/>
        <v>0.19514625000000002</v>
      </c>
      <c r="AJ222" s="11">
        <f t="shared" si="72"/>
        <v>0.19514625000000002</v>
      </c>
      <c r="AK222" s="11">
        <f t="shared" si="73"/>
        <v>3.0768881594539677</v>
      </c>
      <c r="AL222" s="11">
        <f t="shared" si="74"/>
        <v>1.04344525</v>
      </c>
      <c r="AM222" s="11">
        <f t="shared" si="75"/>
        <v>1.8685242500000001</v>
      </c>
      <c r="AN222" s="11">
        <f t="shared" si="76"/>
        <v>31.723211789207493</v>
      </c>
    </row>
    <row r="223" spans="1:40" x14ac:dyDescent="0.25">
      <c r="A223">
        <f>Parameter!M223</f>
        <v>2200</v>
      </c>
      <c r="B223">
        <f>Parameter!J223</f>
        <v>239</v>
      </c>
      <c r="C223" s="6">
        <f>Parameter!AF223</f>
        <v>18.864159999999998</v>
      </c>
      <c r="D223" s="6">
        <f>Parameter!N223</f>
        <v>16.731217000000001</v>
      </c>
      <c r="E223" s="6">
        <f>Parameter!E223+Parameter!AG223-(Parameter!$E$3+Parameter!$AG$3)</f>
        <v>561.39086000000009</v>
      </c>
      <c r="F223" s="6">
        <f>Parameter!F223+Parameter!AG223-(Parameter!$F$3+Parameter!$AG$3)</f>
        <v>554.50120600000014</v>
      </c>
      <c r="G223" s="6">
        <f>Parameter!I223</f>
        <v>3.242245</v>
      </c>
      <c r="H223" s="6">
        <f>Parameter!E223</f>
        <v>553.41080399999998</v>
      </c>
      <c r="I223">
        <f>Parameter!L223</f>
        <v>553.41080399999998</v>
      </c>
      <c r="J223">
        <f>Parameter!K223</f>
        <v>2220</v>
      </c>
      <c r="K223" s="6">
        <f>Parameter!F223</f>
        <v>546.18550000000005</v>
      </c>
      <c r="L223">
        <f>Parameter!G223</f>
        <v>2200</v>
      </c>
      <c r="M223" s="5">
        <f t="shared" si="77"/>
        <v>0.54246760000000904</v>
      </c>
      <c r="N223" s="5">
        <f t="shared" si="63"/>
        <v>0.54246760000000904</v>
      </c>
      <c r="O223" s="5">
        <f t="shared" si="64"/>
        <v>0.27719999999999345</v>
      </c>
      <c r="P223" s="5">
        <f t="shared" si="59"/>
        <v>0.25355849999999691</v>
      </c>
      <c r="Q223" s="5">
        <f t="shared" si="60"/>
        <v>0.25952469999998584</v>
      </c>
      <c r="R223" s="5">
        <f t="shared" si="61"/>
        <v>0.11140560000000015</v>
      </c>
      <c r="S223" s="5">
        <f t="shared" si="62"/>
        <v>3.7286800000000044E-2</v>
      </c>
      <c r="T223" s="5">
        <f t="shared" si="65"/>
        <v>0.27945201034855427</v>
      </c>
      <c r="U223" s="5">
        <f>Parameter!AA223/Parameter!Z223</f>
        <v>0.58170061621166969</v>
      </c>
      <c r="V223" s="5">
        <f>Parameter!AS223/Parameter!AR223</f>
        <v>0.4706606060589229</v>
      </c>
      <c r="X223" s="11">
        <f>Parameter!T223</f>
        <v>2.3639890000000001</v>
      </c>
      <c r="Y223" s="11">
        <f>Parameter!U223</f>
        <v>3.8152140000000001</v>
      </c>
      <c r="Z223" s="11">
        <f>Parameter!AL223</f>
        <v>1.746599</v>
      </c>
      <c r="AA223" s="11">
        <f>Parameter!AM223</f>
        <v>3.4937990000000001</v>
      </c>
      <c r="AB223" s="11">
        <f t="shared" si="66"/>
        <v>0.61739000000000011</v>
      </c>
      <c r="AC223" s="11"/>
      <c r="AD223" s="11">
        <f t="shared" si="67"/>
        <v>16.499124244701779</v>
      </c>
      <c r="AE223" s="11">
        <f t="shared" si="68"/>
        <v>12.190138747122715</v>
      </c>
      <c r="AF223" s="11">
        <f t="shared" si="69"/>
        <v>4.308985497579064</v>
      </c>
      <c r="AG223" s="11">
        <f t="shared" si="70"/>
        <v>14.344631495912246</v>
      </c>
      <c r="AH223" s="11">
        <f t="shared" si="71"/>
        <v>14.344631495912246</v>
      </c>
      <c r="AI223" s="11">
        <f t="shared" si="72"/>
        <v>0.19514625000000002</v>
      </c>
      <c r="AJ223" s="11">
        <f t="shared" si="72"/>
        <v>0.19514625000000002</v>
      </c>
      <c r="AK223" s="11">
        <f t="shared" si="73"/>
        <v>3.0146039085530418</v>
      </c>
      <c r="AL223" s="11">
        <f t="shared" si="74"/>
        <v>1.027647</v>
      </c>
      <c r="AM223" s="11">
        <f t="shared" si="75"/>
        <v>1.8272532500000001</v>
      </c>
      <c r="AN223" s="11">
        <f t="shared" si="76"/>
        <v>30.432982029261588</v>
      </c>
    </row>
    <row r="224" spans="1:40" x14ac:dyDescent="0.25">
      <c r="A224">
        <f>Parameter!M224</f>
        <v>2210</v>
      </c>
      <c r="B224">
        <f>Parameter!J224</f>
        <v>240</v>
      </c>
      <c r="C224" s="6">
        <f>Parameter!AF224</f>
        <v>19.978216</v>
      </c>
      <c r="D224" s="6">
        <f>Parameter!N224</f>
        <v>17.104085000000001</v>
      </c>
      <c r="E224" s="6">
        <f>Parameter!E224+Parameter!AG224-(Parameter!$E$3+Parameter!$AG$3)</f>
        <v>563.92644500000006</v>
      </c>
      <c r="F224" s="6">
        <f>Parameter!F224+Parameter!AG224-(Parameter!$F$3+Parameter!$AG$3)</f>
        <v>557.096453</v>
      </c>
      <c r="G224" s="6">
        <f>Parameter!I224</f>
        <v>3.0882649999999998</v>
      </c>
      <c r="H224" s="6">
        <f>Parameter!E224</f>
        <v>556.12314200000003</v>
      </c>
      <c r="I224">
        <f>Parameter!L224</f>
        <v>556.12314200000003</v>
      </c>
      <c r="J224">
        <f>Parameter!K224</f>
        <v>2225</v>
      </c>
      <c r="K224" s="6">
        <f>Parameter!F224</f>
        <v>548.95749999999998</v>
      </c>
      <c r="L224">
        <f>Parameter!G224</f>
        <v>2210</v>
      </c>
      <c r="M224" s="5">
        <f t="shared" si="77"/>
        <v>0.18429826666666335</v>
      </c>
      <c r="N224" s="5">
        <f t="shared" si="63"/>
        <v>0.18429826666666335</v>
      </c>
      <c r="O224" s="5">
        <f t="shared" si="64"/>
        <v>0.27726999999999863</v>
      </c>
      <c r="P224" s="5">
        <f t="shared" si="59"/>
        <v>0.28546890000000075</v>
      </c>
      <c r="Q224" s="5">
        <f t="shared" si="60"/>
        <v>0.28629150000000436</v>
      </c>
      <c r="R224" s="5">
        <f t="shared" si="61"/>
        <v>8.7006799999999981E-2</v>
      </c>
      <c r="S224" s="5">
        <f t="shared" si="62"/>
        <v>2.1836699999999709E-2</v>
      </c>
      <c r="T224" s="5">
        <f t="shared" si="65"/>
        <v>0.29923154509566735</v>
      </c>
      <c r="U224" s="5">
        <f>Parameter!AA224/Parameter!Z224</f>
        <v>0.55921637945619207</v>
      </c>
      <c r="V224" s="5">
        <f>Parameter!AS224/Parameter!AR224</f>
        <v>0.49805356058520461</v>
      </c>
      <c r="X224" s="11">
        <f>Parameter!T224</f>
        <v>2.1786729999999999</v>
      </c>
      <c r="Y224" s="11">
        <f>Parameter!U224</f>
        <v>3.6045750000000001</v>
      </c>
      <c r="Z224" s="11">
        <f>Parameter!AL224</f>
        <v>1.820611</v>
      </c>
      <c r="AA224" s="11">
        <f>Parameter!AM224</f>
        <v>3.4807389999999998</v>
      </c>
      <c r="AB224" s="11">
        <f t="shared" si="66"/>
        <v>0.35806199999999988</v>
      </c>
      <c r="AC224" s="11"/>
      <c r="AD224" s="11">
        <f t="shared" si="67"/>
        <v>14.312523053205432</v>
      </c>
      <c r="AE224" s="11">
        <f t="shared" si="68"/>
        <v>11.960278990201557</v>
      </c>
      <c r="AF224" s="11">
        <f t="shared" si="69"/>
        <v>2.3522440630038748</v>
      </c>
      <c r="AG224" s="11">
        <f t="shared" si="70"/>
        <v>13.136401021703495</v>
      </c>
      <c r="AH224" s="11">
        <f t="shared" si="71"/>
        <v>13.136401021703495</v>
      </c>
      <c r="AI224" s="11">
        <f t="shared" si="72"/>
        <v>0.19514625000000002</v>
      </c>
      <c r="AJ224" s="11">
        <f t="shared" si="72"/>
        <v>0.19514625000000002</v>
      </c>
      <c r="AK224" s="11">
        <f t="shared" si="73"/>
        <v>2.9274709345604069</v>
      </c>
      <c r="AL224" s="11">
        <f t="shared" si="74"/>
        <v>0.99982099999999996</v>
      </c>
      <c r="AM224" s="11">
        <f t="shared" si="75"/>
        <v>1.7713285000000001</v>
      </c>
      <c r="AN224" s="11">
        <f t="shared" si="76"/>
        <v>28.645099185936008</v>
      </c>
    </row>
    <row r="225" spans="1:40" x14ac:dyDescent="0.25">
      <c r="A225">
        <f>Parameter!M225</f>
        <v>2220</v>
      </c>
      <c r="B225">
        <f>Parameter!J225</f>
        <v>241</v>
      </c>
      <c r="C225" s="6">
        <f>Parameter!AF225</f>
        <v>20.848284</v>
      </c>
      <c r="D225" s="6">
        <f>Parameter!N225</f>
        <v>17.322451999999998</v>
      </c>
      <c r="E225" s="6">
        <f>Parameter!E225+Parameter!AG225-(Parameter!$E$3+Parameter!$AG$3)</f>
        <v>566.78113400000007</v>
      </c>
      <c r="F225" s="6">
        <f>Parameter!F225+Parameter!AG225-(Parameter!$F$3+Parameter!$AG$3)</f>
        <v>559.95936800000004</v>
      </c>
      <c r="G225" s="6">
        <f>Parameter!I225</f>
        <v>3.1142029999999998</v>
      </c>
      <c r="H225" s="6">
        <f>Parameter!E225</f>
        <v>558.88761599999998</v>
      </c>
      <c r="I225">
        <f>Parameter!L225</f>
        <v>558.88761599999998</v>
      </c>
      <c r="J225">
        <f>Parameter!K225</f>
        <v>2240</v>
      </c>
      <c r="K225" s="6">
        <f>Parameter!F225</f>
        <v>551.73019999999997</v>
      </c>
      <c r="L225">
        <f>Parameter!G225</f>
        <v>2220</v>
      </c>
      <c r="M225" s="5">
        <f t="shared" si="77"/>
        <v>0.54768739999999527</v>
      </c>
      <c r="N225" s="5">
        <f t="shared" si="63"/>
        <v>0.54768739999999527</v>
      </c>
      <c r="O225" s="5">
        <f t="shared" si="64"/>
        <v>0.28028000000000475</v>
      </c>
      <c r="P225" s="5">
        <f t="shared" si="59"/>
        <v>0.29912149999998972</v>
      </c>
      <c r="Q225" s="5">
        <f t="shared" si="60"/>
        <v>0.30555779999999688</v>
      </c>
      <c r="R225" s="5">
        <f t="shared" si="61"/>
        <v>4.0895899999999943E-2</v>
      </c>
      <c r="S225" s="5">
        <f t="shared" si="62"/>
        <v>-1.357799999999898E-3</v>
      </c>
      <c r="T225" s="5">
        <f t="shared" si="65"/>
        <v>0.30190725400343371</v>
      </c>
      <c r="U225" s="5">
        <f>Parameter!AA225/Parameter!Z225</f>
        <v>0.43257802558063929</v>
      </c>
      <c r="V225" s="5">
        <f>Parameter!AS225/Parameter!AR225</f>
        <v>0.46587340043578662</v>
      </c>
      <c r="X225" s="11">
        <f>Parameter!T225</f>
        <v>1.9008339999999999</v>
      </c>
      <c r="Y225" s="11">
        <f>Parameter!U225</f>
        <v>3.9117220000000001</v>
      </c>
      <c r="Z225" s="11">
        <f>Parameter!AL225</f>
        <v>1.736399</v>
      </c>
      <c r="AA225" s="11">
        <f>Parameter!AM225</f>
        <v>3.431943</v>
      </c>
      <c r="AB225" s="11">
        <f t="shared" si="66"/>
        <v>0.16443499999999989</v>
      </c>
      <c r="AC225" s="11"/>
      <c r="AD225" s="11">
        <f t="shared" si="67"/>
        <v>13.361366064283306</v>
      </c>
      <c r="AE225" s="11">
        <f t="shared" si="68"/>
        <v>12.205517511079595</v>
      </c>
      <c r="AF225" s="11">
        <f t="shared" si="69"/>
        <v>1.155848553203711</v>
      </c>
      <c r="AG225" s="11">
        <f t="shared" si="70"/>
        <v>12.783441787681451</v>
      </c>
      <c r="AH225" s="11">
        <f t="shared" si="71"/>
        <v>12.783441787681451</v>
      </c>
      <c r="AI225" s="11">
        <f t="shared" si="72"/>
        <v>0.19514625000000002</v>
      </c>
      <c r="AJ225" s="11">
        <f t="shared" si="72"/>
        <v>0.19514625000000002</v>
      </c>
      <c r="AK225" s="11">
        <f t="shared" si="73"/>
        <v>2.9010133360368253</v>
      </c>
      <c r="AL225" s="11">
        <f t="shared" si="74"/>
        <v>0.90930825000000004</v>
      </c>
      <c r="AM225" s="11">
        <f t="shared" si="75"/>
        <v>1.8359162499999999</v>
      </c>
      <c r="AN225" s="11">
        <f t="shared" si="76"/>
        <v>29.119021262977235</v>
      </c>
    </row>
    <row r="226" spans="1:40" x14ac:dyDescent="0.25">
      <c r="A226">
        <f>Parameter!M226</f>
        <v>2230</v>
      </c>
      <c r="B226">
        <f>Parameter!J226</f>
        <v>242</v>
      </c>
      <c r="C226" s="6">
        <f>Parameter!AF226</f>
        <v>21.257242999999999</v>
      </c>
      <c r="D226" s="6">
        <f>Parameter!N226</f>
        <v>17.308873999999999</v>
      </c>
      <c r="E226" s="6">
        <f>Parameter!E226+Parameter!AG226-(Parameter!$E$3+Parameter!$AG$3)</f>
        <v>569.77234899999996</v>
      </c>
      <c r="F226" s="6">
        <f>Parameter!F226+Parameter!AG226-(Parameter!$F$3+Parameter!$AG$3)</f>
        <v>563.01494600000001</v>
      </c>
      <c r="G226" s="6">
        <f>Parameter!I226</f>
        <v>2.993385</v>
      </c>
      <c r="H226" s="6">
        <f>Parameter!E226</f>
        <v>561.62605299999996</v>
      </c>
      <c r="I226">
        <f>Parameter!L226</f>
        <v>561.62605299999996</v>
      </c>
      <c r="J226">
        <f>Parameter!K226</f>
        <v>2245</v>
      </c>
      <c r="K226" s="6">
        <f>Parameter!F226</f>
        <v>554.53300000000002</v>
      </c>
      <c r="L226">
        <f>Parameter!G226</f>
        <v>2230</v>
      </c>
      <c r="M226" s="5">
        <f t="shared" si="77"/>
        <v>0.1791049333333376</v>
      </c>
      <c r="N226" s="5">
        <f t="shared" si="63"/>
        <v>0.1791049333333376</v>
      </c>
      <c r="O226" s="5">
        <f t="shared" si="64"/>
        <v>0.27572999999999864</v>
      </c>
      <c r="P226" s="5">
        <f t="shared" si="59"/>
        <v>0.28358710000001108</v>
      </c>
      <c r="Q226" s="5">
        <f t="shared" si="60"/>
        <v>0.29065970000000335</v>
      </c>
      <c r="R226" s="5">
        <f t="shared" si="61"/>
        <v>6.1913000000000549E-3</v>
      </c>
      <c r="S226" s="5">
        <f t="shared" si="62"/>
        <v>-1.557259999999978E-2</v>
      </c>
      <c r="T226" s="5">
        <f t="shared" si="65"/>
        <v>0.28408182158115342</v>
      </c>
      <c r="U226" s="5">
        <f>Parameter!AA226/Parameter!Z226</f>
        <v>0.44805181976678138</v>
      </c>
      <c r="V226" s="5">
        <f>Parameter!AS226/Parameter!AR226</f>
        <v>0.43658296208307884</v>
      </c>
      <c r="X226" s="11">
        <f>Parameter!T226</f>
        <v>1.7171959999999999</v>
      </c>
      <c r="Y226" s="11">
        <f>Parameter!U226</f>
        <v>3.4656069999999999</v>
      </c>
      <c r="Z226" s="11">
        <f>Parameter!AL226</f>
        <v>1.742818</v>
      </c>
      <c r="AA226" s="11">
        <f>Parameter!AM226</f>
        <v>3.648107</v>
      </c>
      <c r="AB226" s="11">
        <f t="shared" si="66"/>
        <v>-2.5622000000000034E-2</v>
      </c>
      <c r="AC226" s="11"/>
      <c r="AD226" s="11">
        <f t="shared" si="67"/>
        <v>11.367510668330056</v>
      </c>
      <c r="AE226" s="11">
        <f t="shared" si="68"/>
        <v>11.537123431429873</v>
      </c>
      <c r="AF226" s="11">
        <f t="shared" si="69"/>
        <v>-0.16961276309981699</v>
      </c>
      <c r="AG226" s="11">
        <f t="shared" si="70"/>
        <v>11.452317049879964</v>
      </c>
      <c r="AH226" s="11">
        <f t="shared" si="71"/>
        <v>11.452317049879964</v>
      </c>
      <c r="AI226" s="11">
        <f t="shared" si="72"/>
        <v>0.19514625000000002</v>
      </c>
      <c r="AJ226" s="11">
        <f t="shared" si="72"/>
        <v>0.19514625000000002</v>
      </c>
      <c r="AK226" s="11">
        <f t="shared" si="73"/>
        <v>2.7966078999097421</v>
      </c>
      <c r="AL226" s="11">
        <f t="shared" si="74"/>
        <v>0.86500350000000004</v>
      </c>
      <c r="AM226" s="11">
        <f t="shared" si="75"/>
        <v>1.7784285</v>
      </c>
      <c r="AN226" s="11">
        <f t="shared" si="76"/>
        <v>27.12928439248261</v>
      </c>
    </row>
    <row r="227" spans="1:40" x14ac:dyDescent="0.25">
      <c r="A227">
        <f>Parameter!M227</f>
        <v>2240</v>
      </c>
      <c r="B227">
        <f>Parameter!J227</f>
        <v>243</v>
      </c>
      <c r="C227" s="6">
        <f>Parameter!AF227</f>
        <v>21.319156</v>
      </c>
      <c r="D227" s="6">
        <f>Parameter!N227</f>
        <v>17.153148000000002</v>
      </c>
      <c r="E227" s="6">
        <f>Parameter!E227+Parameter!AG227-(Parameter!$E$3+Parameter!$AG$3)</f>
        <v>572.60822000000007</v>
      </c>
      <c r="F227" s="6">
        <f>Parameter!F227+Parameter!AG227-(Parameter!$F$3+Parameter!$AG$3)</f>
        <v>565.92154300000004</v>
      </c>
      <c r="G227" s="6">
        <f>Parameter!I227</f>
        <v>3.0939700000000001</v>
      </c>
      <c r="H227" s="6">
        <f>Parameter!E227</f>
        <v>564.31262700000002</v>
      </c>
      <c r="I227">
        <f>Parameter!L227</f>
        <v>564.31262700000002</v>
      </c>
      <c r="J227">
        <f>Parameter!K227</f>
        <v>2260</v>
      </c>
      <c r="K227" s="6">
        <f>Parameter!F227</f>
        <v>557.2903</v>
      </c>
      <c r="L227">
        <f>Parameter!G227</f>
        <v>2240</v>
      </c>
      <c r="M227" s="5">
        <f t="shared" si="77"/>
        <v>0.57574819999999816</v>
      </c>
      <c r="N227" s="5">
        <f t="shared" si="63"/>
        <v>0.57574819999999816</v>
      </c>
      <c r="O227" s="5">
        <f t="shared" si="64"/>
        <v>0.27622000000000069</v>
      </c>
      <c r="P227" s="5">
        <f t="shared" si="59"/>
        <v>0.29880479999999354</v>
      </c>
      <c r="Q227" s="5">
        <f t="shared" si="60"/>
        <v>0.28715069999999515</v>
      </c>
      <c r="R227" s="5">
        <f t="shared" si="61"/>
        <v>-4.3146300000000082E-2</v>
      </c>
      <c r="S227" s="5">
        <f t="shared" si="62"/>
        <v>-3.6203500000000235E-2</v>
      </c>
      <c r="T227" s="5">
        <f t="shared" si="65"/>
        <v>0.30406677740091265</v>
      </c>
      <c r="U227" s="5">
        <f>Parameter!AA227/Parameter!Z227</f>
        <v>0.42487950053046242</v>
      </c>
      <c r="V227" s="5">
        <f>Parameter!AS227/Parameter!AR227</f>
        <v>0.45778868553387364</v>
      </c>
      <c r="X227" s="11">
        <f>Parameter!T227</f>
        <v>1.764416</v>
      </c>
      <c r="Y227" s="11">
        <f>Parameter!U227</f>
        <v>3.7166450000000002</v>
      </c>
      <c r="Z227" s="11">
        <f>Parameter!AL227</f>
        <v>1.685573</v>
      </c>
      <c r="AA227" s="11">
        <f>Parameter!AM227</f>
        <v>3.4901939999999998</v>
      </c>
      <c r="AB227" s="11">
        <f t="shared" si="66"/>
        <v>7.8842999999999996E-2</v>
      </c>
      <c r="AC227" s="11"/>
      <c r="AD227" s="11">
        <f t="shared" si="67"/>
        <v>11.983957444640911</v>
      </c>
      <c r="AE227" s="11">
        <f t="shared" si="68"/>
        <v>11.448453823721682</v>
      </c>
      <c r="AF227" s="11">
        <f t="shared" si="69"/>
        <v>0.53550362091922921</v>
      </c>
      <c r="AG227" s="11">
        <f t="shared" si="70"/>
        <v>11.716205634181296</v>
      </c>
      <c r="AH227" s="11">
        <f t="shared" si="71"/>
        <v>11.716205634181296</v>
      </c>
      <c r="AI227" s="11">
        <f t="shared" si="72"/>
        <v>0.19514625000000002</v>
      </c>
      <c r="AJ227" s="11">
        <f t="shared" si="72"/>
        <v>0.19514625000000002</v>
      </c>
      <c r="AK227" s="11">
        <f t="shared" si="73"/>
        <v>2.817925158041426</v>
      </c>
      <c r="AL227" s="11">
        <f t="shared" si="74"/>
        <v>0.86249724999999999</v>
      </c>
      <c r="AM227" s="11">
        <f t="shared" si="75"/>
        <v>1.8017097500000001</v>
      </c>
      <c r="AN227" s="11">
        <f t="shared" si="76"/>
        <v>27.672934907840276</v>
      </c>
    </row>
    <row r="228" spans="1:40" x14ac:dyDescent="0.25">
      <c r="A228">
        <f>Parameter!M228</f>
        <v>2250</v>
      </c>
      <c r="B228">
        <f>Parameter!J228</f>
        <v>244</v>
      </c>
      <c r="C228" s="6">
        <f>Parameter!AF228</f>
        <v>20.887692999999999</v>
      </c>
      <c r="D228" s="6">
        <f>Parameter!N228</f>
        <v>16.791112999999999</v>
      </c>
      <c r="E228" s="6">
        <f>Parameter!E228+Parameter!AG228-(Parameter!$E$3+Parameter!$AG$3)</f>
        <v>575.59626800000001</v>
      </c>
      <c r="F228" s="6">
        <f>Parameter!F228+Parameter!AG228-(Parameter!$F$3+Parameter!$AG$3)</f>
        <v>568.79304999999999</v>
      </c>
      <c r="G228" s="6">
        <f>Parameter!I228</f>
        <v>3.0981939999999999</v>
      </c>
      <c r="H228" s="6">
        <f>Parameter!E228</f>
        <v>567.19136800000001</v>
      </c>
      <c r="I228">
        <f>Parameter!L228</f>
        <v>567.19136800000001</v>
      </c>
      <c r="J228">
        <f>Parameter!K228</f>
        <v>2265</v>
      </c>
      <c r="K228" s="6">
        <f>Parameter!F228</f>
        <v>560.05250000000001</v>
      </c>
      <c r="L228">
        <f>Parameter!G228</f>
        <v>2250</v>
      </c>
      <c r="M228" s="5">
        <f t="shared" si="77"/>
        <v>0.27732790000000024</v>
      </c>
      <c r="N228" s="5">
        <f t="shared" si="63"/>
        <v>0.27732790000000024</v>
      </c>
      <c r="O228" s="5">
        <f t="shared" si="64"/>
        <v>0.27327999999999975</v>
      </c>
      <c r="P228" s="5">
        <f t="shared" si="59"/>
        <v>0.30032330000000229</v>
      </c>
      <c r="Q228" s="5">
        <f t="shared" si="60"/>
        <v>0.2962754000000018</v>
      </c>
      <c r="R228" s="5">
        <f t="shared" si="61"/>
        <v>-7.9546999999999812E-2</v>
      </c>
      <c r="S228" s="5">
        <f t="shared" si="62"/>
        <v>-3.7123700000000072E-2</v>
      </c>
      <c r="T228" s="5">
        <f t="shared" si="65"/>
        <v>0.31288972311915481</v>
      </c>
      <c r="U228" s="5">
        <f>Parameter!AA228/Parameter!Z228</f>
        <v>0.3960681431772376</v>
      </c>
      <c r="V228" s="5">
        <f>Parameter!AS228/Parameter!AR228</f>
        <v>0.36885926637272798</v>
      </c>
      <c r="X228" s="11">
        <f>Parameter!T228</f>
        <v>1.671773</v>
      </c>
      <c r="Y228" s="11">
        <f>Parameter!U228</f>
        <v>3.7841710000000002</v>
      </c>
      <c r="Z228" s="11">
        <f>Parameter!AL228</f>
        <v>1.537509</v>
      </c>
      <c r="AA228" s="11">
        <f>Parameter!AM228</f>
        <v>3.7170320000000001</v>
      </c>
      <c r="AB228" s="11">
        <f t="shared" si="66"/>
        <v>0.13426399999999994</v>
      </c>
      <c r="AC228" s="11"/>
      <c r="AD228" s="11">
        <f t="shared" si="67"/>
        <v>12.312407543731739</v>
      </c>
      <c r="AE228" s="11">
        <f t="shared" si="68"/>
        <v>11.323569294488811</v>
      </c>
      <c r="AF228" s="11">
        <f t="shared" si="69"/>
        <v>0.98883824924292796</v>
      </c>
      <c r="AG228" s="11">
        <f t="shared" si="70"/>
        <v>11.817988419110275</v>
      </c>
      <c r="AH228" s="11">
        <f t="shared" si="71"/>
        <v>11.817988419110275</v>
      </c>
      <c r="AI228" s="11">
        <f t="shared" si="72"/>
        <v>0.19514625000000002</v>
      </c>
      <c r="AJ228" s="11">
        <f t="shared" si="72"/>
        <v>0.19514625000000002</v>
      </c>
      <c r="AK228" s="11">
        <f t="shared" si="73"/>
        <v>2.8260617427250749</v>
      </c>
      <c r="AL228" s="11">
        <f t="shared" si="74"/>
        <v>0.80232049999999999</v>
      </c>
      <c r="AM228" s="11">
        <f t="shared" si="75"/>
        <v>1.8753007500000001</v>
      </c>
      <c r="AN228" s="11">
        <f t="shared" si="76"/>
        <v>28.776867647754376</v>
      </c>
    </row>
    <row r="229" spans="1:40" x14ac:dyDescent="0.25">
      <c r="A229">
        <f>Parameter!M229</f>
        <v>2260</v>
      </c>
      <c r="B229">
        <f>Parameter!J229</f>
        <v>245</v>
      </c>
      <c r="C229" s="6">
        <f>Parameter!AF229</f>
        <v>20.092223000000001</v>
      </c>
      <c r="D229" s="6">
        <f>Parameter!N229</f>
        <v>16.419875999999999</v>
      </c>
      <c r="E229" s="6">
        <f>Parameter!E229+Parameter!AG229-(Parameter!$E$3+Parameter!$AG$3)</f>
        <v>578.59950100000003</v>
      </c>
      <c r="F229" s="6">
        <f>Parameter!F229+Parameter!AG229-(Parameter!$F$3+Parameter!$AG$3)</f>
        <v>571.75580400000001</v>
      </c>
      <c r="G229" s="6">
        <f>Parameter!I229</f>
        <v>3.1332239999999998</v>
      </c>
      <c r="H229" s="6">
        <f>Parameter!E229</f>
        <v>569.96464700000001</v>
      </c>
      <c r="I229">
        <f>Parameter!L229</f>
        <v>569.96464700000001</v>
      </c>
      <c r="J229">
        <f>Parameter!K229</f>
        <v>2275</v>
      </c>
      <c r="K229" s="6">
        <f>Parameter!F229</f>
        <v>562.78530000000001</v>
      </c>
      <c r="L229">
        <f>Parameter!G229</f>
        <v>2260</v>
      </c>
      <c r="M229" s="5">
        <f t="shared" si="77"/>
        <v>0.19419060000000171</v>
      </c>
      <c r="N229" s="5">
        <f t="shared" si="63"/>
        <v>0.19419060000000171</v>
      </c>
      <c r="O229" s="5">
        <f t="shared" si="64"/>
        <v>0.27999999999999547</v>
      </c>
      <c r="P229" s="5">
        <f t="shared" si="59"/>
        <v>0.27402360000000953</v>
      </c>
      <c r="Q229" s="5">
        <f t="shared" si="60"/>
        <v>0.26273770000000241</v>
      </c>
      <c r="R229" s="5">
        <f t="shared" si="61"/>
        <v>-0.10071809999999992</v>
      </c>
      <c r="S229" s="5">
        <f t="shared" si="62"/>
        <v>-5.3393699999999808E-2</v>
      </c>
      <c r="T229" s="5">
        <f t="shared" si="65"/>
        <v>0.29678941393564762</v>
      </c>
      <c r="U229" s="5">
        <f>Parameter!AA229/Parameter!Z229</f>
        <v>0.48437549704415855</v>
      </c>
      <c r="V229" s="5">
        <f>Parameter!AS229/Parameter!AR229</f>
        <v>0.42885686880699703</v>
      </c>
      <c r="X229" s="11">
        <f>Parameter!T229</f>
        <v>1.967986</v>
      </c>
      <c r="Y229" s="11">
        <f>Parameter!U229</f>
        <v>3.739846</v>
      </c>
      <c r="Z229" s="11">
        <f>Parameter!AL229</f>
        <v>1.6864509999999999</v>
      </c>
      <c r="AA229" s="11">
        <f>Parameter!AM229</f>
        <v>3.5523920000000002</v>
      </c>
      <c r="AB229" s="11">
        <f t="shared" si="66"/>
        <v>0.28153500000000009</v>
      </c>
      <c r="AC229" s="11"/>
      <c r="AD229" s="11">
        <f t="shared" si="67"/>
        <v>13.689740927603138</v>
      </c>
      <c r="AE229" s="11">
        <f t="shared" si="68"/>
        <v>11.731321908335342</v>
      </c>
      <c r="AF229" s="11">
        <f t="shared" si="69"/>
        <v>1.9584190192677955</v>
      </c>
      <c r="AG229" s="11">
        <f t="shared" si="70"/>
        <v>12.710531417969239</v>
      </c>
      <c r="AH229" s="11">
        <f t="shared" si="71"/>
        <v>12.710531417969239</v>
      </c>
      <c r="AI229" s="11">
        <f t="shared" si="72"/>
        <v>0.19514625000000002</v>
      </c>
      <c r="AJ229" s="11">
        <f t="shared" si="72"/>
        <v>0.19514625000000002</v>
      </c>
      <c r="AK229" s="11">
        <f t="shared" si="73"/>
        <v>2.8954875065885739</v>
      </c>
      <c r="AL229" s="11">
        <f t="shared" si="74"/>
        <v>0.91360924999999993</v>
      </c>
      <c r="AM229" s="11">
        <f t="shared" si="75"/>
        <v>1.8230595000000001</v>
      </c>
      <c r="AN229" s="11">
        <f t="shared" si="76"/>
        <v>28.847790628593199</v>
      </c>
    </row>
    <row r="230" spans="1:40" x14ac:dyDescent="0.25">
      <c r="A230">
        <f>Parameter!M230</f>
        <v>2270</v>
      </c>
      <c r="B230">
        <f>Parameter!J230</f>
        <v>246</v>
      </c>
      <c r="C230" s="6">
        <f>Parameter!AF230</f>
        <v>19.085042000000001</v>
      </c>
      <c r="D230" s="6">
        <f>Parameter!N230</f>
        <v>15.885939</v>
      </c>
      <c r="E230" s="6">
        <f>Parameter!E230+Parameter!AG230-(Parameter!$E$3+Parameter!$AG$3)</f>
        <v>581.33973700000013</v>
      </c>
      <c r="F230" s="6">
        <f>Parameter!F230+Parameter!AG230-(Parameter!$F$3+Parameter!$AG$3)</f>
        <v>574.38318100000004</v>
      </c>
      <c r="G230" s="6">
        <f>Parameter!I230</f>
        <v>3.1922820000000001</v>
      </c>
      <c r="H230" s="6">
        <f>Parameter!E230</f>
        <v>572.87750600000004</v>
      </c>
      <c r="I230">
        <f>Parameter!L230</f>
        <v>572.87750600000004</v>
      </c>
      <c r="J230">
        <f>Parameter!K230</f>
        <v>2290</v>
      </c>
      <c r="K230" s="6">
        <f>Parameter!F230</f>
        <v>565.58529999999996</v>
      </c>
      <c r="L230">
        <f>Parameter!G230</f>
        <v>2270</v>
      </c>
      <c r="M230" s="5">
        <f t="shared" si="77"/>
        <v>0.55045399999999067</v>
      </c>
      <c r="N230" s="5">
        <f t="shared" si="63"/>
        <v>0.55045399999999067</v>
      </c>
      <c r="O230" s="5">
        <f t="shared" si="64"/>
        <v>0.27923000000000686</v>
      </c>
      <c r="P230" s="5">
        <f t="shared" si="59"/>
        <v>0.28679059999999479</v>
      </c>
      <c r="Q230" s="5">
        <f t="shared" si="60"/>
        <v>0.29079360000000631</v>
      </c>
      <c r="R230" s="5">
        <f t="shared" si="61"/>
        <v>-0.12810060000000015</v>
      </c>
      <c r="S230" s="5">
        <f t="shared" si="62"/>
        <v>-4.5921599999999965E-2</v>
      </c>
      <c r="T230" s="5">
        <f t="shared" si="65"/>
        <v>0.31743882137394136</v>
      </c>
      <c r="U230" s="5">
        <f>Parameter!AA230/Parameter!Z230</f>
        <v>0.50509301699574394</v>
      </c>
      <c r="V230" s="5">
        <f>Parameter!AS230/Parameter!AR230</f>
        <v>0.48258346581875988</v>
      </c>
      <c r="X230" s="11">
        <f>Parameter!T230</f>
        <v>2.1222989999999999</v>
      </c>
      <c r="Y230" s="11">
        <f>Parameter!U230</f>
        <v>3.8665980000000002</v>
      </c>
      <c r="Z230" s="11">
        <f>Parameter!AL230</f>
        <v>1.761884</v>
      </c>
      <c r="AA230" s="11">
        <f>Parameter!AM230</f>
        <v>3.3983840000000001</v>
      </c>
      <c r="AB230" s="11">
        <f t="shared" si="66"/>
        <v>0.36041499999999993</v>
      </c>
      <c r="AC230" s="11"/>
      <c r="AD230" s="11">
        <f t="shared" si="67"/>
        <v>14.601809025226421</v>
      </c>
      <c r="AE230" s="11">
        <f t="shared" si="68"/>
        <v>12.122087270738962</v>
      </c>
      <c r="AF230" s="11">
        <f t="shared" si="69"/>
        <v>2.4797217544874588</v>
      </c>
      <c r="AG230" s="11">
        <f t="shared" si="70"/>
        <v>13.361948147982691</v>
      </c>
      <c r="AH230" s="11">
        <f t="shared" si="71"/>
        <v>13.361948147982691</v>
      </c>
      <c r="AI230" s="11">
        <f t="shared" si="72"/>
        <v>0.19514625000000002</v>
      </c>
      <c r="AJ230" s="11">
        <f t="shared" si="72"/>
        <v>0.19514625000000002</v>
      </c>
      <c r="AK230" s="11">
        <f t="shared" si="73"/>
        <v>2.9441304787303877</v>
      </c>
      <c r="AL230" s="11">
        <f t="shared" si="74"/>
        <v>0.97104575000000004</v>
      </c>
      <c r="AM230" s="11">
        <f t="shared" si="75"/>
        <v>1.8162455</v>
      </c>
      <c r="AN230" s="11">
        <f t="shared" si="76"/>
        <v>29.410647594649859</v>
      </c>
    </row>
    <row r="231" spans="1:40" x14ac:dyDescent="0.25">
      <c r="A231">
        <f>Parameter!M231</f>
        <v>2280</v>
      </c>
      <c r="B231">
        <f>Parameter!J231</f>
        <v>247</v>
      </c>
      <c r="C231" s="6">
        <f>Parameter!AF231</f>
        <v>17.804036</v>
      </c>
      <c r="D231" s="6">
        <f>Parameter!N231</f>
        <v>15.426723000000001</v>
      </c>
      <c r="E231" s="6">
        <f>Parameter!E231+Parameter!AG231-(Parameter!$E$3+Parameter!$AG$3)</f>
        <v>584.20764300000008</v>
      </c>
      <c r="F231" s="6">
        <f>Parameter!F231+Parameter!AG231-(Parameter!$F$3+Parameter!$AG$3)</f>
        <v>577.2911170000001</v>
      </c>
      <c r="G231" s="6">
        <f>Parameter!I231</f>
        <v>3.2760829999999999</v>
      </c>
      <c r="H231" s="6">
        <f>Parameter!E231</f>
        <v>575.62977599999999</v>
      </c>
      <c r="I231">
        <f>Parameter!L231</f>
        <v>575.62977599999999</v>
      </c>
      <c r="J231">
        <f>Parameter!K231</f>
        <v>2295</v>
      </c>
      <c r="K231" s="6">
        <f>Parameter!F231</f>
        <v>568.37760000000003</v>
      </c>
      <c r="L231">
        <f>Parameter!G231</f>
        <v>2280</v>
      </c>
      <c r="M231" s="5">
        <f t="shared" si="77"/>
        <v>0.18886366666666465</v>
      </c>
      <c r="N231" s="5">
        <f t="shared" si="63"/>
        <v>0.18886366666666465</v>
      </c>
      <c r="O231" s="5">
        <f t="shared" si="64"/>
        <v>0.28251999999999955</v>
      </c>
      <c r="P231" s="5">
        <f t="shared" si="59"/>
        <v>0.26625759999999443</v>
      </c>
      <c r="Q231" s="5">
        <f t="shared" si="60"/>
        <v>0.265482099999997</v>
      </c>
      <c r="R231" s="5">
        <f t="shared" si="61"/>
        <v>-0.13968339999999985</v>
      </c>
      <c r="S231" s="5">
        <f t="shared" si="62"/>
        <v>-4.5957600000000022E-2</v>
      </c>
      <c r="T231" s="5">
        <f t="shared" si="65"/>
        <v>0.30416551874115677</v>
      </c>
      <c r="U231" s="5">
        <f>Parameter!AA231/Parameter!Z231</f>
        <v>0.58364486762055334</v>
      </c>
      <c r="V231" s="5">
        <f>Parameter!AS231/Parameter!AR231</f>
        <v>0.37017157104787762</v>
      </c>
      <c r="X231" s="11">
        <f>Parameter!T231</f>
        <v>2.3059080000000001</v>
      </c>
      <c r="Y231" s="11">
        <f>Parameter!U231</f>
        <v>3.7138010000000001</v>
      </c>
      <c r="Z231" s="11">
        <f>Parameter!AL231</f>
        <v>1.58142</v>
      </c>
      <c r="AA231" s="11">
        <f>Parameter!AM231</f>
        <v>3.82118</v>
      </c>
      <c r="AB231" s="11">
        <f t="shared" si="66"/>
        <v>0.72448800000000002</v>
      </c>
      <c r="AC231" s="11"/>
      <c r="AD231" s="11">
        <f t="shared" si="67"/>
        <v>17.133919540624987</v>
      </c>
      <c r="AE231" s="11">
        <f t="shared" si="68"/>
        <v>11.750652254962109</v>
      </c>
      <c r="AF231" s="11">
        <f t="shared" si="69"/>
        <v>5.3832672856628783</v>
      </c>
      <c r="AG231" s="11">
        <f t="shared" si="70"/>
        <v>14.442285897793548</v>
      </c>
      <c r="AH231" s="11">
        <f t="shared" si="71"/>
        <v>14.442285897793548</v>
      </c>
      <c r="AI231" s="11">
        <f t="shared" si="72"/>
        <v>0.19514625000000002</v>
      </c>
      <c r="AJ231" s="11">
        <f t="shared" si="72"/>
        <v>0.19514625000000002</v>
      </c>
      <c r="AK231" s="11">
        <f t="shared" si="73"/>
        <v>3.0214293148764297</v>
      </c>
      <c r="AL231" s="11">
        <f t="shared" si="74"/>
        <v>0.97183200000000003</v>
      </c>
      <c r="AM231" s="11">
        <f t="shared" si="75"/>
        <v>1.88374525</v>
      </c>
      <c r="AN231" s="11">
        <f t="shared" si="76"/>
        <v>31.166934343979804</v>
      </c>
    </row>
    <row r="232" spans="1:40" x14ac:dyDescent="0.25">
      <c r="A232">
        <f>Parameter!M232</f>
        <v>2290</v>
      </c>
      <c r="B232">
        <f>Parameter!J232</f>
        <v>248</v>
      </c>
      <c r="C232" s="6">
        <f>Parameter!AF232</f>
        <v>16.407202000000002</v>
      </c>
      <c r="D232" s="6">
        <f>Parameter!N232</f>
        <v>14.967147000000001</v>
      </c>
      <c r="E232" s="6">
        <f>Parameter!E232+Parameter!AG232-(Parameter!$E$3+Parameter!$AG$3)</f>
        <v>586.87021900000002</v>
      </c>
      <c r="F232" s="6">
        <f>Parameter!F232+Parameter!AG232-(Parameter!$F$3+Parameter!$AG$3)</f>
        <v>579.94593800000007</v>
      </c>
      <c r="G232" s="6">
        <f>Parameter!I232</f>
        <v>3.1400920000000001</v>
      </c>
      <c r="H232" s="6">
        <f>Parameter!E232</f>
        <v>578.46273099999996</v>
      </c>
      <c r="I232">
        <f>Parameter!L232</f>
        <v>578.46273099999996</v>
      </c>
      <c r="J232">
        <f>Parameter!K232</f>
        <v>2310</v>
      </c>
      <c r="K232" s="6">
        <f>Parameter!F232</f>
        <v>571.20280000000002</v>
      </c>
      <c r="L232">
        <f>Parameter!G232</f>
        <v>2290</v>
      </c>
      <c r="M232" s="5">
        <f t="shared" si="77"/>
        <v>0.27108140000000275</v>
      </c>
      <c r="N232" s="5">
        <f t="shared" si="63"/>
        <v>0.27108140000000275</v>
      </c>
      <c r="O232" s="5">
        <f t="shared" si="64"/>
        <v>0.28321999999999437</v>
      </c>
      <c r="P232" s="5">
        <f t="shared" si="59"/>
        <v>0.26569860000000745</v>
      </c>
      <c r="Q232" s="5">
        <f t="shared" si="60"/>
        <v>0.27783719999999901</v>
      </c>
      <c r="R232" s="5">
        <f t="shared" si="61"/>
        <v>-0.10434230000000025</v>
      </c>
      <c r="S232" s="5">
        <f t="shared" si="62"/>
        <v>-2.9820500000000118E-2</v>
      </c>
      <c r="T232" s="5">
        <f t="shared" si="65"/>
        <v>0.28700579058880332</v>
      </c>
      <c r="U232" s="5">
        <f>Parameter!AA232/Parameter!Z232</f>
        <v>0.5407042344789017</v>
      </c>
      <c r="V232" s="5">
        <f>Parameter!AS232/Parameter!AR232</f>
        <v>0.5011298567058301</v>
      </c>
      <c r="X232" s="11">
        <f>Parameter!T232</f>
        <v>2.240863</v>
      </c>
      <c r="Y232" s="11">
        <f>Parameter!U232</f>
        <v>3.7954050000000001</v>
      </c>
      <c r="Z232" s="11">
        <f>Parameter!AL232</f>
        <v>1.736831</v>
      </c>
      <c r="AA232" s="11">
        <f>Parameter!AM232</f>
        <v>3.242286</v>
      </c>
      <c r="AB232" s="11">
        <f t="shared" si="66"/>
        <v>0.50403200000000004</v>
      </c>
      <c r="AC232" s="11"/>
      <c r="AD232" s="11">
        <f t="shared" si="67"/>
        <v>14.438543132047682</v>
      </c>
      <c r="AE232" s="11">
        <f t="shared" si="68"/>
        <v>11.190915868831565</v>
      </c>
      <c r="AF232" s="11">
        <f t="shared" si="69"/>
        <v>3.2476272632161169</v>
      </c>
      <c r="AG232" s="11">
        <f t="shared" si="70"/>
        <v>12.814729500439624</v>
      </c>
      <c r="AH232" s="11">
        <f t="shared" si="71"/>
        <v>12.814729500439624</v>
      </c>
      <c r="AI232" s="11">
        <f t="shared" si="72"/>
        <v>0.19514625000000002</v>
      </c>
      <c r="AJ232" s="11">
        <f t="shared" si="72"/>
        <v>0.19514625000000002</v>
      </c>
      <c r="AK232" s="11">
        <f t="shared" si="73"/>
        <v>2.9033781692182723</v>
      </c>
      <c r="AL232" s="11">
        <f t="shared" si="74"/>
        <v>0.99442350000000002</v>
      </c>
      <c r="AM232" s="11">
        <f t="shared" si="75"/>
        <v>1.7594227500000001</v>
      </c>
      <c r="AN232" s="11">
        <f t="shared" si="76"/>
        <v>28.278173935101425</v>
      </c>
    </row>
    <row r="233" spans="1:40" x14ac:dyDescent="0.25">
      <c r="A233">
        <f>Parameter!M233</f>
        <v>2300</v>
      </c>
      <c r="B233">
        <f>Parameter!J233</f>
        <v>249</v>
      </c>
      <c r="C233" s="6">
        <f>Parameter!AF233</f>
        <v>15.363778999999999</v>
      </c>
      <c r="D233" s="6">
        <f>Parameter!N233</f>
        <v>14.668941999999999</v>
      </c>
      <c r="E233" s="6">
        <f>Parameter!E233+Parameter!AG233-(Parameter!$E$3+Parameter!$AG$3)</f>
        <v>589.52720500000009</v>
      </c>
      <c r="F233" s="6">
        <f>Parameter!F233+Parameter!AG233-(Parameter!$F$3+Parameter!$AG$3)</f>
        <v>582.72431000000006</v>
      </c>
      <c r="G233" s="6">
        <f>Parameter!I233</f>
        <v>3.1699899999999999</v>
      </c>
      <c r="H233" s="6">
        <f>Parameter!E233</f>
        <v>581.17354499999999</v>
      </c>
      <c r="I233">
        <f>Parameter!L233</f>
        <v>581.17354499999999</v>
      </c>
      <c r="J233">
        <f>Parameter!K233</f>
        <v>2320</v>
      </c>
      <c r="K233" s="6">
        <f>Parameter!F233</f>
        <v>574.03499999999997</v>
      </c>
      <c r="L233">
        <f>Parameter!G233</f>
        <v>2300</v>
      </c>
      <c r="M233" s="5">
        <f t="shared" si="77"/>
        <v>0.57328740000000378</v>
      </c>
      <c r="N233" s="5">
        <f t="shared" si="63"/>
        <v>0.57328740000000378</v>
      </c>
      <c r="O233" s="5">
        <f t="shared" si="64"/>
        <v>0.27930000000000066</v>
      </c>
      <c r="P233" s="5">
        <f t="shared" si="59"/>
        <v>0.31980959999999642</v>
      </c>
      <c r="Q233" s="5">
        <f t="shared" si="60"/>
        <v>0.31246589999999513</v>
      </c>
      <c r="R233" s="5">
        <f t="shared" si="61"/>
        <v>-8.2672399999999868E-2</v>
      </c>
      <c r="S233" s="5">
        <f t="shared" si="62"/>
        <v>-5.7532999999999387E-3</v>
      </c>
      <c r="T233" s="5">
        <f t="shared" si="65"/>
        <v>0.33037252675549111</v>
      </c>
      <c r="U233" s="5">
        <f>Parameter!AA233/Parameter!Z233</f>
        <v>0.51981869889797372</v>
      </c>
      <c r="V233" s="5">
        <f>Parameter!AS233/Parameter!AR233</f>
        <v>0.41337386433948009</v>
      </c>
      <c r="X233" s="11">
        <f>Parameter!T233</f>
        <v>2.0638049999999999</v>
      </c>
      <c r="Y233" s="11">
        <f>Parameter!U233</f>
        <v>3.7081010000000001</v>
      </c>
      <c r="Z233" s="11">
        <f>Parameter!AL233</f>
        <v>1.5557209999999999</v>
      </c>
      <c r="AA233" s="11">
        <f>Parameter!AM233</f>
        <v>3.551212</v>
      </c>
      <c r="AB233" s="11">
        <f t="shared" si="66"/>
        <v>0.50808399999999998</v>
      </c>
      <c r="AC233" s="11"/>
      <c r="AD233" s="11">
        <f t="shared" si="67"/>
        <v>14.229689936502538</v>
      </c>
      <c r="AE233" s="11">
        <f t="shared" si="68"/>
        <v>10.726511205131136</v>
      </c>
      <c r="AF233" s="11">
        <f t="shared" si="69"/>
        <v>3.5031787313714027</v>
      </c>
      <c r="AG233" s="11">
        <f t="shared" si="70"/>
        <v>12.478100570816837</v>
      </c>
      <c r="AH233" s="11">
        <f t="shared" si="71"/>
        <v>12.478100570816837</v>
      </c>
      <c r="AI233" s="11">
        <f t="shared" si="72"/>
        <v>0.19514625000000002</v>
      </c>
      <c r="AJ233" s="11">
        <f t="shared" si="72"/>
        <v>0.19514625000000002</v>
      </c>
      <c r="AK233" s="11">
        <f t="shared" si="73"/>
        <v>2.8777293958119228</v>
      </c>
      <c r="AL233" s="11">
        <f t="shared" si="74"/>
        <v>0.90488149999999989</v>
      </c>
      <c r="AM233" s="11">
        <f t="shared" si="75"/>
        <v>1.8148282500000001</v>
      </c>
      <c r="AN233" s="11">
        <f t="shared" si="76"/>
        <v>28.529758620743127</v>
      </c>
    </row>
    <row r="234" spans="1:40" x14ac:dyDescent="0.25">
      <c r="A234">
        <f>Parameter!M234</f>
        <v>2310</v>
      </c>
      <c r="B234">
        <f>Parameter!J234</f>
        <v>250</v>
      </c>
      <c r="C234" s="6">
        <f>Parameter!AF234</f>
        <v>14.537055000000001</v>
      </c>
      <c r="D234" s="6">
        <f>Parameter!N234</f>
        <v>14.611409</v>
      </c>
      <c r="E234" s="6">
        <f>Parameter!E234+Parameter!AG234-(Parameter!$E$3+Parameter!$AG$3)</f>
        <v>592.72530100000006</v>
      </c>
      <c r="F234" s="6">
        <f>Parameter!F234+Parameter!AG234-(Parameter!$F$3+Parameter!$AG$3)</f>
        <v>585.84896900000001</v>
      </c>
      <c r="G234" s="6">
        <f>Parameter!I234</f>
        <v>3.0663719999999999</v>
      </c>
      <c r="H234" s="6">
        <f>Parameter!E234</f>
        <v>584.03998200000001</v>
      </c>
      <c r="I234">
        <f>Parameter!L234</f>
        <v>584.03998200000001</v>
      </c>
      <c r="J234">
        <f>Parameter!K234</f>
        <v>2325</v>
      </c>
      <c r="K234" s="6">
        <f>Parameter!F234</f>
        <v>576.82799999999997</v>
      </c>
      <c r="L234">
        <f>Parameter!G234</f>
        <v>2310</v>
      </c>
      <c r="M234" s="5">
        <f t="shared" si="77"/>
        <v>0.1864312000000003</v>
      </c>
      <c r="N234" s="5">
        <f t="shared" si="63"/>
        <v>0.1864312000000003</v>
      </c>
      <c r="O234" s="5">
        <f t="shared" si="64"/>
        <v>0.27894999999999753</v>
      </c>
      <c r="P234" s="5">
        <f t="shared" si="59"/>
        <v>0.29915990000000647</v>
      </c>
      <c r="Q234" s="5">
        <f t="shared" si="60"/>
        <v>0.29846309999999221</v>
      </c>
      <c r="R234" s="5">
        <f t="shared" si="61"/>
        <v>-1.1585400000000056E-2</v>
      </c>
      <c r="S234" s="5">
        <f t="shared" si="62"/>
        <v>2.2057099999999961E-2</v>
      </c>
      <c r="T234" s="5">
        <f t="shared" si="65"/>
        <v>0.30019557445369488</v>
      </c>
      <c r="U234" s="5">
        <f>Parameter!AA234/Parameter!Z234</f>
        <v>0.38345637414298189</v>
      </c>
      <c r="V234" s="5">
        <f>Parameter!AS234/Parameter!AR234</f>
        <v>0.37323635917711567</v>
      </c>
      <c r="X234" s="11">
        <f>Parameter!T234</f>
        <v>1.648795</v>
      </c>
      <c r="Y234" s="11">
        <f>Parameter!U234</f>
        <v>3.7521979999999999</v>
      </c>
      <c r="Z234" s="11">
        <f>Parameter!AL234</f>
        <v>1.5355099999999999</v>
      </c>
      <c r="AA234" s="11">
        <f>Parameter!AM234</f>
        <v>3.6010309999999999</v>
      </c>
      <c r="AB234" s="11">
        <f t="shared" si="66"/>
        <v>0.11328500000000008</v>
      </c>
      <c r="AC234" s="11"/>
      <c r="AD234" s="11">
        <f t="shared" si="67"/>
        <v>11.66481597657031</v>
      </c>
      <c r="AE234" s="11">
        <f t="shared" si="68"/>
        <v>10.863352678885777</v>
      </c>
      <c r="AF234" s="11">
        <f t="shared" si="69"/>
        <v>0.80146329768453306</v>
      </c>
      <c r="AG234" s="11">
        <f t="shared" si="70"/>
        <v>11.264084327728042</v>
      </c>
      <c r="AH234" s="11">
        <f t="shared" si="71"/>
        <v>11.264084327728042</v>
      </c>
      <c r="AI234" s="11">
        <f t="shared" si="72"/>
        <v>0.19514625000000002</v>
      </c>
      <c r="AJ234" s="11">
        <f t="shared" si="72"/>
        <v>0.19514625000000002</v>
      </c>
      <c r="AK234" s="11">
        <f t="shared" si="73"/>
        <v>2.7812012993024799</v>
      </c>
      <c r="AL234" s="11">
        <f t="shared" si="74"/>
        <v>0.79607625000000004</v>
      </c>
      <c r="AM234" s="11">
        <f t="shared" si="75"/>
        <v>1.8383072499999999</v>
      </c>
      <c r="AN234" s="11">
        <f t="shared" si="76"/>
        <v>27.768974475677879</v>
      </c>
    </row>
    <row r="235" spans="1:40" x14ac:dyDescent="0.25">
      <c r="A235">
        <f>Parameter!M235</f>
        <v>2320</v>
      </c>
      <c r="B235">
        <f>Parameter!J235</f>
        <v>251</v>
      </c>
      <c r="C235" s="6">
        <f>Parameter!AF235</f>
        <v>14.421201</v>
      </c>
      <c r="D235" s="6">
        <f>Parameter!N235</f>
        <v>14.83198</v>
      </c>
      <c r="E235" s="6">
        <f>Parameter!E235+Parameter!AG235-(Parameter!$E$3+Parameter!$AG$3)</f>
        <v>595.71690000000012</v>
      </c>
      <c r="F235" s="6">
        <f>Parameter!F235+Parameter!AG235-(Parameter!$F$3+Parameter!$AG$3)</f>
        <v>588.83359999999993</v>
      </c>
      <c r="G235" s="6">
        <f>Parameter!I235</f>
        <v>3.059463</v>
      </c>
      <c r="H235" s="6">
        <f>Parameter!E235</f>
        <v>586.83645000000001</v>
      </c>
      <c r="I235">
        <f>Parameter!L235</f>
        <v>586.83645000000001</v>
      </c>
      <c r="J235">
        <f>Parameter!K235</f>
        <v>2340</v>
      </c>
      <c r="K235" s="6">
        <f>Parameter!F235</f>
        <v>579.61749999999995</v>
      </c>
      <c r="L235">
        <f>Parameter!G235</f>
        <v>2320</v>
      </c>
      <c r="M235" s="5">
        <f t="shared" si="77"/>
        <v>0.57029359999999085</v>
      </c>
      <c r="N235" s="5">
        <f t="shared" si="63"/>
        <v>0.57029359999999085</v>
      </c>
      <c r="O235" s="5">
        <f t="shared" si="64"/>
        <v>0.27930000000000066</v>
      </c>
      <c r="P235" s="5">
        <f t="shared" si="59"/>
        <v>0.29496329999999488</v>
      </c>
      <c r="Q235" s="5">
        <f t="shared" si="60"/>
        <v>0.28911650000001143</v>
      </c>
      <c r="R235" s="5">
        <f t="shared" si="61"/>
        <v>2.5779200000000023E-2</v>
      </c>
      <c r="S235" s="5">
        <f t="shared" si="62"/>
        <v>3.5451800000000054E-2</v>
      </c>
      <c r="T235" s="5">
        <f t="shared" si="65"/>
        <v>0.29820252450770263</v>
      </c>
      <c r="U235" s="5">
        <f>Parameter!AA235/Parameter!Z235</f>
        <v>0.47154655797042799</v>
      </c>
      <c r="V235" s="5">
        <f>Parameter!AS235/Parameter!AR235</f>
        <v>0.47840952160066069</v>
      </c>
      <c r="X235" s="11">
        <f>Parameter!T235</f>
        <v>1.817544</v>
      </c>
      <c r="Y235" s="11">
        <f>Parameter!U235</f>
        <v>3.5641989999999999</v>
      </c>
      <c r="Z235" s="11">
        <f>Parameter!AL235</f>
        <v>1.7484280000000001</v>
      </c>
      <c r="AA235" s="11">
        <f>Parameter!AM235</f>
        <v>3.4202940000000002</v>
      </c>
      <c r="AB235" s="11">
        <f t="shared" si="66"/>
        <v>6.9115999999999955E-2</v>
      </c>
      <c r="AC235" s="11"/>
      <c r="AD235" s="11">
        <f t="shared" si="67"/>
        <v>11.601360924556873</v>
      </c>
      <c r="AE235" s="11">
        <f t="shared" si="68"/>
        <v>11.160194349408393</v>
      </c>
      <c r="AF235" s="11">
        <f t="shared" si="69"/>
        <v>0.44116657514848079</v>
      </c>
      <c r="AG235" s="11">
        <f t="shared" si="70"/>
        <v>11.380777636982632</v>
      </c>
      <c r="AH235" s="11">
        <f t="shared" si="71"/>
        <v>11.380777636982632</v>
      </c>
      <c r="AI235" s="11">
        <f t="shared" si="72"/>
        <v>0.19514625000000002</v>
      </c>
      <c r="AJ235" s="11">
        <f t="shared" si="72"/>
        <v>0.19514625000000002</v>
      </c>
      <c r="AK235" s="11">
        <f t="shared" si="73"/>
        <v>2.7907725239160897</v>
      </c>
      <c r="AL235" s="11">
        <f t="shared" si="74"/>
        <v>0.89149300000000009</v>
      </c>
      <c r="AM235" s="11">
        <f t="shared" si="75"/>
        <v>1.7461232500000001</v>
      </c>
      <c r="AN235" s="11">
        <f t="shared" si="76"/>
        <v>26.664845720624147</v>
      </c>
    </row>
    <row r="236" spans="1:40" x14ac:dyDescent="0.25">
      <c r="A236">
        <f>Parameter!M236</f>
        <v>2330</v>
      </c>
      <c r="B236">
        <f>Parameter!J236</f>
        <v>252</v>
      </c>
      <c r="C236" s="6">
        <f>Parameter!AF236</f>
        <v>14.678993</v>
      </c>
      <c r="D236" s="6">
        <f>Parameter!N236</f>
        <v>15.186498</v>
      </c>
      <c r="E236" s="6">
        <f>Parameter!E236+Parameter!AG236-(Parameter!$E$3+Parameter!$AG$3)</f>
        <v>598.66653300000007</v>
      </c>
      <c r="F236" s="6">
        <f>Parameter!F236+Parameter!AG236-(Parameter!$F$3+Parameter!$AG$3)</f>
        <v>591.72476500000005</v>
      </c>
      <c r="G236" s="6">
        <f>Parameter!I236</f>
        <v>3.0588120000000001</v>
      </c>
      <c r="H236" s="6">
        <f>Parameter!E236</f>
        <v>589.68791799999997</v>
      </c>
      <c r="I236">
        <f>Parameter!L236</f>
        <v>589.68791799999997</v>
      </c>
      <c r="J236">
        <f>Parameter!K236</f>
        <v>2345</v>
      </c>
      <c r="K236" s="6">
        <f>Parameter!F236</f>
        <v>582.41049999999996</v>
      </c>
      <c r="L236">
        <f>Parameter!G236</f>
        <v>2330</v>
      </c>
      <c r="M236" s="5">
        <f t="shared" si="77"/>
        <v>0.19228226666666615</v>
      </c>
      <c r="N236" s="5">
        <f t="shared" si="63"/>
        <v>0.19228226666666615</v>
      </c>
      <c r="O236" s="5">
        <f t="shared" si="64"/>
        <v>0.28119000000000371</v>
      </c>
      <c r="P236" s="5">
        <f t="shared" si="59"/>
        <v>0.28621039999999309</v>
      </c>
      <c r="Q236" s="5">
        <f t="shared" si="60"/>
        <v>0.27897699999999759</v>
      </c>
      <c r="R236" s="5">
        <f t="shared" si="61"/>
        <v>0.11435069999999996</v>
      </c>
      <c r="S236" s="5">
        <f t="shared" si="62"/>
        <v>7.1580600000000064E-2</v>
      </c>
      <c r="T236" s="5">
        <f t="shared" si="65"/>
        <v>0.31641153258850419</v>
      </c>
      <c r="U236" s="5">
        <f>Parameter!AA236/Parameter!Z236</f>
        <v>0.56611378170986326</v>
      </c>
      <c r="V236" s="5">
        <f>Parameter!AS236/Parameter!AR236</f>
        <v>0.49468412461136452</v>
      </c>
      <c r="X236" s="11">
        <f>Parameter!T236</f>
        <v>2.1198969999999999</v>
      </c>
      <c r="Y236" s="11">
        <f>Parameter!U236</f>
        <v>3.4883999999999999</v>
      </c>
      <c r="Z236" s="11">
        <f>Parameter!AL236</f>
        <v>1.8654980000000001</v>
      </c>
      <c r="AA236" s="11">
        <f>Parameter!AM236</f>
        <v>3.6172550000000001</v>
      </c>
      <c r="AB236" s="11">
        <f t="shared" si="66"/>
        <v>0.25439899999999982</v>
      </c>
      <c r="AC236" s="11"/>
      <c r="AD236" s="11">
        <f t="shared" si="67"/>
        <v>14.006150414831692</v>
      </c>
      <c r="AE236" s="11">
        <f t="shared" si="68"/>
        <v>12.325337309580462</v>
      </c>
      <c r="AF236" s="11">
        <f t="shared" si="69"/>
        <v>1.6808131052512305</v>
      </c>
      <c r="AG236" s="11">
        <f t="shared" si="70"/>
        <v>13.165743862206078</v>
      </c>
      <c r="AH236" s="11">
        <f t="shared" si="71"/>
        <v>13.165743862206078</v>
      </c>
      <c r="AI236" s="11">
        <f t="shared" si="72"/>
        <v>0.19514625000000002</v>
      </c>
      <c r="AJ236" s="11">
        <f t="shared" si="72"/>
        <v>0.19514625000000002</v>
      </c>
      <c r="AK236" s="11">
        <f t="shared" si="73"/>
        <v>2.9296490154816213</v>
      </c>
      <c r="AL236" s="11">
        <f t="shared" si="74"/>
        <v>0.99634875000000001</v>
      </c>
      <c r="AM236" s="11">
        <f t="shared" si="75"/>
        <v>1.7764137500000001</v>
      </c>
      <c r="AN236" s="11">
        <f t="shared" si="76"/>
        <v>28.728328555818788</v>
      </c>
    </row>
    <row r="237" spans="1:40" x14ac:dyDescent="0.25">
      <c r="A237">
        <f>Parameter!M237</f>
        <v>2340</v>
      </c>
      <c r="B237">
        <f>Parameter!J237</f>
        <v>253</v>
      </c>
      <c r="C237" s="6">
        <f>Parameter!AF237</f>
        <v>15.8225</v>
      </c>
      <c r="D237" s="6">
        <f>Parameter!N237</f>
        <v>15.902304000000001</v>
      </c>
      <c r="E237" s="6">
        <f>Parameter!E237+Parameter!AG237-(Parameter!$E$3+Parameter!$AG$3)</f>
        <v>601.528637</v>
      </c>
      <c r="F237" s="6">
        <f>Parameter!F237+Parameter!AG237-(Parameter!$F$3+Parameter!$AG$3)</f>
        <v>594.51453500000002</v>
      </c>
      <c r="G237" s="6">
        <f>Parameter!I237</f>
        <v>3.1595610000000001</v>
      </c>
      <c r="H237" s="6">
        <f>Parameter!E237</f>
        <v>592.57215199999996</v>
      </c>
      <c r="I237">
        <f>Parameter!L237</f>
        <v>592.57215199999996</v>
      </c>
      <c r="J237">
        <f>Parameter!K237</f>
        <v>2360</v>
      </c>
      <c r="K237" s="6">
        <f>Parameter!F237</f>
        <v>585.22239999999999</v>
      </c>
      <c r="L237">
        <f>Parameter!G237</f>
        <v>2340</v>
      </c>
      <c r="M237" s="5">
        <f t="shared" si="77"/>
        <v>0.26772470000000792</v>
      </c>
      <c r="N237" s="5">
        <f t="shared" si="63"/>
        <v>0.26772470000000792</v>
      </c>
      <c r="O237" s="5">
        <f t="shared" si="64"/>
        <v>0.27999999999999547</v>
      </c>
      <c r="P237" s="5">
        <f t="shared" si="59"/>
        <v>0.24531380000000808</v>
      </c>
      <c r="Q237" s="5">
        <f t="shared" si="60"/>
        <v>0.25758909999999557</v>
      </c>
      <c r="R237" s="5">
        <f t="shared" si="61"/>
        <v>0.14687660000000005</v>
      </c>
      <c r="S237" s="5">
        <f t="shared" si="62"/>
        <v>6.8739199999999917E-2</v>
      </c>
      <c r="T237" s="5">
        <f t="shared" si="65"/>
        <v>0.29406916484841444</v>
      </c>
      <c r="U237" s="5">
        <f>Parameter!AA237/Parameter!Z237</f>
        <v>0.54083819125588772</v>
      </c>
      <c r="V237" s="5">
        <f>Parameter!AS237/Parameter!AR237</f>
        <v>0.48599275472477421</v>
      </c>
      <c r="X237" s="11">
        <f>Parameter!T237</f>
        <v>2.2859569999999998</v>
      </c>
      <c r="Y237" s="11">
        <f>Parameter!U237</f>
        <v>3.8716569999999999</v>
      </c>
      <c r="Z237" s="11">
        <f>Parameter!AL237</f>
        <v>1.7763310000000001</v>
      </c>
      <c r="AA237" s="11">
        <f>Parameter!AM237</f>
        <v>3.3255439999999998</v>
      </c>
      <c r="AB237" s="11">
        <f t="shared" si="66"/>
        <v>0.50962599999999969</v>
      </c>
      <c r="AC237" s="11"/>
      <c r="AD237" s="11">
        <f t="shared" si="67"/>
        <v>15.410837908612269</v>
      </c>
      <c r="AE237" s="11">
        <f t="shared" si="68"/>
        <v>11.975181122410939</v>
      </c>
      <c r="AF237" s="11">
        <f t="shared" si="69"/>
        <v>3.4356567862013296</v>
      </c>
      <c r="AG237" s="11">
        <f t="shared" si="70"/>
        <v>13.693009515511605</v>
      </c>
      <c r="AH237" s="11">
        <f t="shared" si="71"/>
        <v>13.693009515511605</v>
      </c>
      <c r="AI237" s="11">
        <f t="shared" si="72"/>
        <v>0.19514625000000002</v>
      </c>
      <c r="AJ237" s="11">
        <f t="shared" si="72"/>
        <v>0.19514625000000002</v>
      </c>
      <c r="AK237" s="11">
        <f t="shared" si="73"/>
        <v>2.9682473987803721</v>
      </c>
      <c r="AL237" s="11">
        <f t="shared" si="74"/>
        <v>1.0155719999999999</v>
      </c>
      <c r="AM237" s="11">
        <f t="shared" si="75"/>
        <v>1.7993002499999999</v>
      </c>
      <c r="AN237" s="11">
        <f t="shared" si="76"/>
        <v>29.556445247012984</v>
      </c>
    </row>
    <row r="238" spans="1:40" x14ac:dyDescent="0.25">
      <c r="A238">
        <f>Parameter!M238</f>
        <v>2350</v>
      </c>
      <c r="B238">
        <f>Parameter!J238</f>
        <v>254</v>
      </c>
      <c r="C238" s="6">
        <f>Parameter!AF238</f>
        <v>17.291266</v>
      </c>
      <c r="D238" s="6">
        <f>Parameter!N238</f>
        <v>16.589696</v>
      </c>
      <c r="E238" s="6">
        <f>Parameter!E238+Parameter!AG238-(Parameter!$E$3+Parameter!$AG$3)</f>
        <v>603.98177500000008</v>
      </c>
      <c r="F238" s="6">
        <f>Parameter!F238+Parameter!AG238-(Parameter!$F$3+Parameter!$AG$3)</f>
        <v>597.09042599999998</v>
      </c>
      <c r="G238" s="6">
        <f>Parameter!I238</f>
        <v>3.0991050000000002</v>
      </c>
      <c r="H238" s="6">
        <f>Parameter!E238</f>
        <v>595.24939900000004</v>
      </c>
      <c r="I238">
        <f>Parameter!L238</f>
        <v>595.24939900000004</v>
      </c>
      <c r="J238">
        <f>Parameter!K238</f>
        <v>2370</v>
      </c>
      <c r="K238" s="6">
        <f>Parameter!F238</f>
        <v>588.02239999999995</v>
      </c>
      <c r="L238">
        <f>Parameter!G238</f>
        <v>2350</v>
      </c>
      <c r="M238" s="5">
        <f t="shared" si="77"/>
        <v>0.57676259999998369</v>
      </c>
      <c r="N238" s="5">
        <f t="shared" si="63"/>
        <v>0.57676259999998369</v>
      </c>
      <c r="O238" s="5">
        <f t="shared" si="64"/>
        <v>0.28350000000000364</v>
      </c>
      <c r="P238" s="5">
        <f t="shared" si="59"/>
        <v>0.24087879999999587</v>
      </c>
      <c r="Q238" s="5">
        <f t="shared" si="60"/>
        <v>0.23599750000000769</v>
      </c>
      <c r="R238" s="5">
        <f t="shared" si="61"/>
        <v>0.12775239999999996</v>
      </c>
      <c r="S238" s="5">
        <f t="shared" si="62"/>
        <v>5.7316900000000004E-2</v>
      </c>
      <c r="T238" s="5">
        <f t="shared" si="65"/>
        <v>0.27861891360926666</v>
      </c>
      <c r="U238" s="5">
        <f>Parameter!AA238/Parameter!Z238</f>
        <v>0.7011898548935166</v>
      </c>
      <c r="V238" s="5">
        <f>Parameter!AS238/Parameter!AR238</f>
        <v>0.53164266550746708</v>
      </c>
      <c r="X238" s="11">
        <f>Parameter!T238</f>
        <v>2.427181</v>
      </c>
      <c r="Y238" s="11">
        <f>Parameter!U238</f>
        <v>3.3266990000000001</v>
      </c>
      <c r="Z238" s="11">
        <f>Parameter!AL238</f>
        <v>1.9760679999999999</v>
      </c>
      <c r="AA238" s="11">
        <f>Parameter!AM238</f>
        <v>3.4117790000000001</v>
      </c>
      <c r="AB238" s="11">
        <f t="shared" si="66"/>
        <v>0.4511130000000001</v>
      </c>
      <c r="AC238" s="11"/>
      <c r="AD238" s="11">
        <f t="shared" si="67"/>
        <v>14.424314584169444</v>
      </c>
      <c r="AE238" s="11">
        <f t="shared" si="68"/>
        <v>11.743428475960608</v>
      </c>
      <c r="AF238" s="11">
        <f t="shared" si="69"/>
        <v>2.6808861082088367</v>
      </c>
      <c r="AG238" s="11">
        <f t="shared" si="70"/>
        <v>13.083871530065025</v>
      </c>
      <c r="AH238" s="11">
        <f t="shared" si="71"/>
        <v>13.083871530065025</v>
      </c>
      <c r="AI238" s="11">
        <f t="shared" si="72"/>
        <v>0.19514625000000002</v>
      </c>
      <c r="AJ238" s="11">
        <f t="shared" si="72"/>
        <v>0.19514625000000002</v>
      </c>
      <c r="AK238" s="11">
        <f t="shared" si="73"/>
        <v>2.9235636240900491</v>
      </c>
      <c r="AL238" s="11">
        <f t="shared" si="74"/>
        <v>1.1008122499999999</v>
      </c>
      <c r="AM238" s="11">
        <f t="shared" si="75"/>
        <v>1.6846195000000002</v>
      </c>
      <c r="AN238" s="11">
        <f t="shared" si="76"/>
        <v>27.779870704477709</v>
      </c>
    </row>
    <row r="239" spans="1:40" x14ac:dyDescent="0.25">
      <c r="A239">
        <f>Parameter!M239</f>
        <v>2360</v>
      </c>
      <c r="B239">
        <f>Parameter!J239</f>
        <v>255</v>
      </c>
      <c r="C239" s="6">
        <f>Parameter!AF239</f>
        <v>18.56879</v>
      </c>
      <c r="D239" s="6">
        <f>Parameter!N239</f>
        <v>17.162865</v>
      </c>
      <c r="E239" s="6">
        <f>Parameter!E239+Parameter!AG239-(Parameter!$E$3+Parameter!$AG$3)</f>
        <v>606.39056300000004</v>
      </c>
      <c r="F239" s="6">
        <f>Parameter!F239+Parameter!AG239-(Parameter!$F$3+Parameter!$AG$3)</f>
        <v>599.45040100000006</v>
      </c>
      <c r="G239" s="6">
        <f>Parameter!I239</f>
        <v>3.0091039999999998</v>
      </c>
      <c r="H239" s="6">
        <f>Parameter!E239</f>
        <v>598.13321199999996</v>
      </c>
      <c r="I239">
        <f>Parameter!L239</f>
        <v>598.13321199999996</v>
      </c>
      <c r="J239">
        <f>Parameter!K239</f>
        <v>2375</v>
      </c>
      <c r="K239" s="6">
        <f>Parameter!F239</f>
        <v>590.85739999999998</v>
      </c>
      <c r="L239">
        <f>Parameter!G239</f>
        <v>2360</v>
      </c>
      <c r="M239" s="5">
        <f t="shared" si="77"/>
        <v>0.18124160000000605</v>
      </c>
      <c r="N239" s="5">
        <f t="shared" si="63"/>
        <v>0.18124160000000605</v>
      </c>
      <c r="O239" s="5">
        <f t="shared" si="64"/>
        <v>0.2797900000000027</v>
      </c>
      <c r="P239" s="5">
        <f t="shared" si="59"/>
        <v>0.27705570000000534</v>
      </c>
      <c r="Q239" s="5">
        <f t="shared" si="60"/>
        <v>0.28498329999999894</v>
      </c>
      <c r="R239" s="5">
        <f t="shared" si="61"/>
        <v>0.10468170000000007</v>
      </c>
      <c r="S239" s="5">
        <f t="shared" si="62"/>
        <v>3.2136099999999959E-2</v>
      </c>
      <c r="T239" s="5">
        <f t="shared" si="65"/>
        <v>0.29791080567947342</v>
      </c>
      <c r="U239" s="5">
        <f>Parameter!AA239/Parameter!Z239</f>
        <v>0.54589410827472462</v>
      </c>
      <c r="V239" s="5">
        <f>Parameter!AS239/Parameter!AR239</f>
        <v>0.55886997365719715</v>
      </c>
      <c r="X239" s="11">
        <f>Parameter!T239</f>
        <v>2.1174940000000002</v>
      </c>
      <c r="Y239" s="11">
        <f>Parameter!U239</f>
        <v>3.6121699999999999</v>
      </c>
      <c r="Z239" s="11">
        <f>Parameter!AL239</f>
        <v>1.8789800000000001</v>
      </c>
      <c r="AA239" s="11">
        <f>Parameter!AM239</f>
        <v>3.1980919999999999</v>
      </c>
      <c r="AB239" s="11">
        <f t="shared" si="66"/>
        <v>0.23851400000000011</v>
      </c>
      <c r="AC239" s="11"/>
      <c r="AD239" s="11">
        <f t="shared" si="67"/>
        <v>12.807959484515203</v>
      </c>
      <c r="AE239" s="11">
        <f t="shared" si="68"/>
        <v>11.365274098634696</v>
      </c>
      <c r="AF239" s="11">
        <f t="shared" si="69"/>
        <v>1.4426853858805071</v>
      </c>
      <c r="AG239" s="11">
        <f t="shared" si="70"/>
        <v>12.086616791574951</v>
      </c>
      <c r="AH239" s="11">
        <f t="shared" si="71"/>
        <v>12.086616791574951</v>
      </c>
      <c r="AI239" s="11">
        <f t="shared" si="72"/>
        <v>0.19514625000000002</v>
      </c>
      <c r="AJ239" s="11">
        <f t="shared" si="72"/>
        <v>0.19514625000000002</v>
      </c>
      <c r="AK239" s="11">
        <f t="shared" si="73"/>
        <v>2.8473140876267689</v>
      </c>
      <c r="AL239" s="11">
        <f t="shared" si="74"/>
        <v>0.99911850000000002</v>
      </c>
      <c r="AM239" s="11">
        <f t="shared" si="75"/>
        <v>1.7025655</v>
      </c>
      <c r="AN239" s="11">
        <f t="shared" si="76"/>
        <v>26.936822660013782</v>
      </c>
    </row>
    <row r="240" spans="1:40" x14ac:dyDescent="0.25">
      <c r="A240">
        <f>Parameter!M240</f>
        <v>2370</v>
      </c>
      <c r="B240">
        <f>Parameter!J240</f>
        <v>256</v>
      </c>
      <c r="C240" s="6">
        <f>Parameter!AF240</f>
        <v>19.615607000000001</v>
      </c>
      <c r="D240" s="6">
        <f>Parameter!N240</f>
        <v>17.484226</v>
      </c>
      <c r="E240" s="6">
        <f>Parameter!E240+Parameter!AG240-(Parameter!$E$3+Parameter!$AG$3)</f>
        <v>609.1611200000001</v>
      </c>
      <c r="F240" s="6">
        <f>Parameter!F240+Parameter!AG240-(Parameter!$F$3+Parameter!$AG$3)</f>
        <v>602.30023400000005</v>
      </c>
      <c r="G240" s="6">
        <f>Parameter!I240</f>
        <v>2.9942410000000002</v>
      </c>
      <c r="H240" s="6">
        <f>Parameter!E240</f>
        <v>600.85183600000005</v>
      </c>
      <c r="I240">
        <f>Parameter!L240</f>
        <v>600.85183600000005</v>
      </c>
      <c r="J240">
        <f>Parameter!K240</f>
        <v>2390</v>
      </c>
      <c r="K240" s="6">
        <f>Parameter!F240</f>
        <v>593.65530000000001</v>
      </c>
      <c r="L240">
        <f>Parameter!G240</f>
        <v>2370</v>
      </c>
      <c r="M240" s="5">
        <f t="shared" si="77"/>
        <v>0.57144539999999322</v>
      </c>
      <c r="N240" s="5">
        <f t="shared" si="63"/>
        <v>0.57144539999999322</v>
      </c>
      <c r="O240" s="5">
        <f t="shared" si="64"/>
        <v>0.27873999999999344</v>
      </c>
      <c r="P240" s="5">
        <f t="shared" si="59"/>
        <v>0.29463769999999839</v>
      </c>
      <c r="Q240" s="5">
        <f t="shared" si="60"/>
        <v>0.28765499999999522</v>
      </c>
      <c r="R240" s="5">
        <f t="shared" si="61"/>
        <v>6.7333299999999957E-2</v>
      </c>
      <c r="S240" s="5">
        <f t="shared" si="62"/>
        <v>5.4513000000000035E-3</v>
      </c>
      <c r="T240" s="5">
        <f t="shared" si="65"/>
        <v>0.30228275541596655</v>
      </c>
      <c r="U240" s="5">
        <f>Parameter!AA240/Parameter!Z240</f>
        <v>0.52525727312110626</v>
      </c>
      <c r="V240" s="5">
        <f>Parameter!AS240/Parameter!AR240</f>
        <v>0.41236984546463251</v>
      </c>
      <c r="X240" s="11">
        <f>Parameter!T240</f>
        <v>1.9652050000000001</v>
      </c>
      <c r="Y240" s="11">
        <f>Parameter!U240</f>
        <v>3.4347599999999998</v>
      </c>
      <c r="Z240" s="11">
        <f>Parameter!AL240</f>
        <v>1.6727320000000001</v>
      </c>
      <c r="AA240" s="11">
        <f>Parameter!AM240</f>
        <v>3.6509070000000001</v>
      </c>
      <c r="AB240" s="11">
        <f t="shared" si="66"/>
        <v>0.29247299999999998</v>
      </c>
      <c r="AC240" s="11"/>
      <c r="AD240" s="11">
        <f t="shared" si="67"/>
        <v>12.903384822804806</v>
      </c>
      <c r="AE240" s="11">
        <f t="shared" si="68"/>
        <v>10.983029608320724</v>
      </c>
      <c r="AF240" s="11">
        <f t="shared" si="69"/>
        <v>1.9203552144840828</v>
      </c>
      <c r="AG240" s="11">
        <f t="shared" si="70"/>
        <v>11.943207215562765</v>
      </c>
      <c r="AH240" s="11">
        <f t="shared" si="71"/>
        <v>11.943207215562765</v>
      </c>
      <c r="AI240" s="11">
        <f t="shared" si="72"/>
        <v>0.19514625000000002</v>
      </c>
      <c r="AJ240" s="11">
        <f t="shared" si="72"/>
        <v>0.19514625000000002</v>
      </c>
      <c r="AK240" s="11">
        <f t="shared" si="73"/>
        <v>2.8360079788917498</v>
      </c>
      <c r="AL240" s="11">
        <f t="shared" si="74"/>
        <v>0.90948424999999999</v>
      </c>
      <c r="AM240" s="11">
        <f t="shared" si="75"/>
        <v>1.77141675</v>
      </c>
      <c r="AN240" s="11">
        <f t="shared" si="76"/>
        <v>27.506036245748039</v>
      </c>
    </row>
    <row r="241" spans="1:40" x14ac:dyDescent="0.25">
      <c r="A241">
        <f>Parameter!M241</f>
        <v>2380</v>
      </c>
      <c r="B241">
        <f>Parameter!J241</f>
        <v>257</v>
      </c>
      <c r="C241" s="6">
        <f>Parameter!AF241</f>
        <v>20.28894</v>
      </c>
      <c r="D241" s="6">
        <f>Parameter!N241</f>
        <v>17.538739</v>
      </c>
      <c r="E241" s="6">
        <f>Parameter!E241+Parameter!AG241-(Parameter!$E$3+Parameter!$AG$3)</f>
        <v>612.10749700000008</v>
      </c>
      <c r="F241" s="6">
        <f>Parameter!F241+Parameter!AG241-(Parameter!$F$3+Parameter!$AG$3)</f>
        <v>605.176784</v>
      </c>
      <c r="G241" s="6">
        <f>Parameter!I241</f>
        <v>2.9416060000000002</v>
      </c>
      <c r="H241" s="6">
        <f>Parameter!E241</f>
        <v>603.70906300000001</v>
      </c>
      <c r="I241">
        <f>Parameter!L241</f>
        <v>603.70906300000001</v>
      </c>
      <c r="J241">
        <f>Parameter!K241</f>
        <v>2395</v>
      </c>
      <c r="K241" s="6">
        <f>Parameter!F241</f>
        <v>596.44269999999995</v>
      </c>
      <c r="L241">
        <f>Parameter!G241</f>
        <v>2380</v>
      </c>
      <c r="M241" s="5">
        <f t="shared" si="77"/>
        <v>0.19403493333333396</v>
      </c>
      <c r="N241" s="5">
        <f t="shared" si="63"/>
        <v>0.19403493333333396</v>
      </c>
      <c r="O241" s="5">
        <f t="shared" si="64"/>
        <v>0.28175000000001094</v>
      </c>
      <c r="P241" s="5">
        <f t="shared" si="59"/>
        <v>0.28788510000000544</v>
      </c>
      <c r="Q241" s="5">
        <f t="shared" si="60"/>
        <v>0.27858270000001539</v>
      </c>
      <c r="R241" s="5">
        <f t="shared" si="61"/>
        <v>-2.0822700000000083E-2</v>
      </c>
      <c r="S241" s="5">
        <f t="shared" si="62"/>
        <v>-3.3346600000000136E-2</v>
      </c>
      <c r="T241" s="5">
        <f t="shared" si="65"/>
        <v>0.29055707076039838</v>
      </c>
      <c r="U241" s="5">
        <f>Parameter!AA241/Parameter!Z241</f>
        <v>0.43493477975733064</v>
      </c>
      <c r="V241" s="5">
        <f>Parameter!AS241/Parameter!AR241</f>
        <v>0.51267797314244068</v>
      </c>
      <c r="X241" s="11">
        <f>Parameter!T241</f>
        <v>1.7519389999999999</v>
      </c>
      <c r="Y241" s="11">
        <f>Parameter!U241</f>
        <v>3.6510669999999998</v>
      </c>
      <c r="Z241" s="11">
        <f>Parameter!AL241</f>
        <v>1.7808200000000001</v>
      </c>
      <c r="AA241" s="11">
        <f>Parameter!AM241</f>
        <v>3.1587860000000001</v>
      </c>
      <c r="AB241" s="11">
        <f t="shared" si="66"/>
        <v>-2.8881000000000157E-2</v>
      </c>
      <c r="AC241" s="11"/>
      <c r="AD241" s="11">
        <f t="shared" si="67"/>
        <v>10.579316500735773</v>
      </c>
      <c r="AE241" s="11">
        <f t="shared" si="68"/>
        <v>10.753718257793384</v>
      </c>
      <c r="AF241" s="11">
        <f t="shared" si="69"/>
        <v>-0.17440175705761085</v>
      </c>
      <c r="AG241" s="11">
        <f t="shared" si="70"/>
        <v>10.66651737926458</v>
      </c>
      <c r="AH241" s="11">
        <f t="shared" si="71"/>
        <v>10.66651737926458</v>
      </c>
      <c r="AI241" s="11">
        <f t="shared" si="72"/>
        <v>0.19514625000000002</v>
      </c>
      <c r="AJ241" s="11">
        <f t="shared" si="72"/>
        <v>0.19514625000000002</v>
      </c>
      <c r="AK241" s="11">
        <f t="shared" si="73"/>
        <v>2.7311235115793671</v>
      </c>
      <c r="AL241" s="11">
        <f t="shared" si="74"/>
        <v>0.88318975</v>
      </c>
      <c r="AM241" s="11">
        <f t="shared" si="75"/>
        <v>1.7024632500000001</v>
      </c>
      <c r="AN241" s="11">
        <f t="shared" si="76"/>
        <v>25.515380879993984</v>
      </c>
    </row>
    <row r="242" spans="1:40" x14ac:dyDescent="0.25">
      <c r="A242">
        <f>Parameter!M242</f>
        <v>2390</v>
      </c>
      <c r="B242">
        <f>Parameter!J242</f>
        <v>258</v>
      </c>
      <c r="C242" s="6">
        <f>Parameter!AF242</f>
        <v>20.080712999999999</v>
      </c>
      <c r="D242" s="6">
        <f>Parameter!N242</f>
        <v>17.205272999999998</v>
      </c>
      <c r="E242" s="6">
        <f>Parameter!E242+Parameter!AG242-(Parameter!$E$3+Parameter!$AG$3)</f>
        <v>614.98634800000013</v>
      </c>
      <c r="F242" s="6">
        <f>Parameter!F242+Parameter!AG242-(Parameter!$F$3+Parameter!$AG$3)</f>
        <v>607.96261100000015</v>
      </c>
      <c r="G242" s="6">
        <f>Parameter!I242</f>
        <v>3.0093939999999999</v>
      </c>
      <c r="H242" s="6">
        <f>Parameter!E242</f>
        <v>606.61958700000002</v>
      </c>
      <c r="I242">
        <f>Parameter!L242</f>
        <v>606.61958700000002</v>
      </c>
      <c r="J242">
        <f>Parameter!K242</f>
        <v>2410</v>
      </c>
      <c r="K242" s="6">
        <f>Parameter!F242</f>
        <v>599.26020000000005</v>
      </c>
      <c r="L242">
        <f>Parameter!G242</f>
        <v>2390</v>
      </c>
      <c r="M242" s="5">
        <f t="shared" si="77"/>
        <v>0.58054099999999376</v>
      </c>
      <c r="N242" s="5">
        <f t="shared" si="63"/>
        <v>0.58054099999999376</v>
      </c>
      <c r="O242" s="5">
        <f t="shared" si="64"/>
        <v>0.28125999999999751</v>
      </c>
      <c r="P242" s="5">
        <f t="shared" si="59"/>
        <v>0.28084239999999455</v>
      </c>
      <c r="Q242" s="5">
        <f t="shared" si="60"/>
        <v>0.27183189999999513</v>
      </c>
      <c r="R242" s="5">
        <f t="shared" si="61"/>
        <v>-7.8264300000000023E-2</v>
      </c>
      <c r="S242" s="5">
        <f t="shared" si="62"/>
        <v>-6.6655099999999828E-2</v>
      </c>
      <c r="T242" s="5">
        <f t="shared" si="65"/>
        <v>0.29906630811286139</v>
      </c>
      <c r="U242" s="5">
        <f>Parameter!AA242/Parameter!Z242</f>
        <v>0.5751020271837789</v>
      </c>
      <c r="V242" s="5">
        <f>Parameter!AS242/Parameter!AR242</f>
        <v>0.54062802165855395</v>
      </c>
      <c r="X242" s="11">
        <f>Parameter!T242</f>
        <v>1.9611590000000001</v>
      </c>
      <c r="Y242" s="11">
        <f>Parameter!U242</f>
        <v>3.238858</v>
      </c>
      <c r="Z242" s="11">
        <f>Parameter!AL242</f>
        <v>1.948226</v>
      </c>
      <c r="AA242" s="11">
        <f>Parameter!AM242</f>
        <v>3.3130009999999999</v>
      </c>
      <c r="AB242" s="11">
        <f t="shared" si="66"/>
        <v>1.2933000000000083E-2</v>
      </c>
      <c r="AC242" s="11"/>
      <c r="AD242" s="11">
        <f t="shared" si="67"/>
        <v>11.018561560725423</v>
      </c>
      <c r="AE242" s="11">
        <f t="shared" si="68"/>
        <v>10.945898886936678</v>
      </c>
      <c r="AF242" s="11">
        <f t="shared" si="69"/>
        <v>7.2662673788745025E-2</v>
      </c>
      <c r="AG242" s="11">
        <f t="shared" si="70"/>
        <v>10.982230223831051</v>
      </c>
      <c r="AH242" s="11">
        <f t="shared" si="71"/>
        <v>10.982230223831051</v>
      </c>
      <c r="AI242" s="11">
        <f t="shared" si="72"/>
        <v>0.19514625000000002</v>
      </c>
      <c r="AJ242" s="11">
        <f t="shared" si="72"/>
        <v>0.19514625000000002</v>
      </c>
      <c r="AK242" s="11">
        <f t="shared" si="73"/>
        <v>2.7578076616226643</v>
      </c>
      <c r="AL242" s="11">
        <f t="shared" si="74"/>
        <v>0.97734625000000008</v>
      </c>
      <c r="AM242" s="11">
        <f t="shared" si="75"/>
        <v>1.6379647500000001</v>
      </c>
      <c r="AN242" s="11">
        <f t="shared" si="76"/>
        <v>25.125613791795118</v>
      </c>
    </row>
    <row r="243" spans="1:40" x14ac:dyDescent="0.25">
      <c r="A243">
        <f>Parameter!M243</f>
        <v>2400</v>
      </c>
      <c r="B243">
        <f>Parameter!J243</f>
        <v>259</v>
      </c>
      <c r="C243" s="6">
        <f>Parameter!AF243</f>
        <v>19.298069999999999</v>
      </c>
      <c r="D243" s="6">
        <f>Parameter!N243</f>
        <v>16.538722</v>
      </c>
      <c r="E243" s="6">
        <f>Parameter!E243+Parameter!AG243-(Parameter!$E$3+Parameter!$AG$3)</f>
        <v>617.79477200000008</v>
      </c>
      <c r="F243" s="6">
        <f>Parameter!F243+Parameter!AG243-(Parameter!$F$3+Parameter!$AG$3)</f>
        <v>610.6809300000001</v>
      </c>
      <c r="G243" s="6">
        <f>Parameter!I243</f>
        <v>3.1038739999999998</v>
      </c>
      <c r="H243" s="6">
        <f>Parameter!E243</f>
        <v>609.52229199999999</v>
      </c>
      <c r="I243">
        <f>Parameter!L243</f>
        <v>609.52229199999999</v>
      </c>
      <c r="J243">
        <f>Parameter!K243</f>
        <v>2415</v>
      </c>
      <c r="K243" s="6">
        <f>Parameter!F243</f>
        <v>602.07280000000003</v>
      </c>
      <c r="L243">
        <f>Parameter!G243</f>
        <v>2400</v>
      </c>
      <c r="M243" s="5">
        <f t="shared" si="77"/>
        <v>0.29147840000000541</v>
      </c>
      <c r="N243" s="5">
        <f t="shared" si="63"/>
        <v>0.29147840000000541</v>
      </c>
      <c r="O243" s="5">
        <f t="shared" si="64"/>
        <v>0.28601999999999633</v>
      </c>
      <c r="P243" s="5">
        <f t="shared" si="59"/>
        <v>0.26569729999999936</v>
      </c>
      <c r="Q243" s="5">
        <f t="shared" si="60"/>
        <v>0.26023889999999028</v>
      </c>
      <c r="R243" s="5">
        <f t="shared" si="61"/>
        <v>-0.10705500000000008</v>
      </c>
      <c r="S243" s="5">
        <f t="shared" si="62"/>
        <v>-7.4592299999999945E-2</v>
      </c>
      <c r="T243" s="5">
        <f t="shared" si="65"/>
        <v>0.29600648552283387</v>
      </c>
      <c r="U243" s="5">
        <f>Parameter!AA243/Parameter!Z243</f>
        <v>0.5325017564219815</v>
      </c>
      <c r="V243" s="5">
        <f>Parameter!AS243/Parameter!AR243</f>
        <v>0.55929538333866347</v>
      </c>
      <c r="X243" s="11">
        <f>Parameter!T243</f>
        <v>2.0538020000000001</v>
      </c>
      <c r="Y243" s="11">
        <f>Parameter!U243</f>
        <v>3.5099900000000002</v>
      </c>
      <c r="Z243" s="11">
        <f>Parameter!AL243</f>
        <v>1.9271339999999999</v>
      </c>
      <c r="AA243" s="11">
        <f>Parameter!AM243</f>
        <v>3.2428240000000002</v>
      </c>
      <c r="AB243" s="11">
        <f t="shared" si="66"/>
        <v>0.12666800000000022</v>
      </c>
      <c r="AC243" s="11"/>
      <c r="AD243" s="11">
        <f t="shared" si="67"/>
        <v>12.240141895590057</v>
      </c>
      <c r="AE243" s="11">
        <f t="shared" si="68"/>
        <v>11.48523256468542</v>
      </c>
      <c r="AF243" s="11">
        <f t="shared" si="69"/>
        <v>0.75490933090463663</v>
      </c>
      <c r="AG243" s="11">
        <f t="shared" si="70"/>
        <v>11.862687230137738</v>
      </c>
      <c r="AH243" s="11">
        <f t="shared" si="71"/>
        <v>11.862687230137738</v>
      </c>
      <c r="AI243" s="11">
        <f t="shared" si="72"/>
        <v>0.19514625000000002</v>
      </c>
      <c r="AJ243" s="11">
        <f t="shared" si="72"/>
        <v>0.19514625000000002</v>
      </c>
      <c r="AK243" s="11">
        <f t="shared" si="73"/>
        <v>2.8296202353203301</v>
      </c>
      <c r="AL243" s="11">
        <f t="shared" si="74"/>
        <v>0.99523399999999995</v>
      </c>
      <c r="AM243" s="11">
        <f t="shared" si="75"/>
        <v>1.6882035000000002</v>
      </c>
      <c r="AN243" s="11">
        <f t="shared" si="76"/>
        <v>26.54052409259857</v>
      </c>
    </row>
    <row r="244" spans="1:40" x14ac:dyDescent="0.25">
      <c r="A244">
        <f>Parameter!M244</f>
        <v>2410</v>
      </c>
      <c r="B244">
        <f>Parameter!J244</f>
        <v>260</v>
      </c>
      <c r="C244" s="6">
        <f>Parameter!AF244</f>
        <v>18.227519999999998</v>
      </c>
      <c r="D244" s="6">
        <f>Parameter!N244</f>
        <v>15.792799</v>
      </c>
      <c r="E244" s="6">
        <f>Parameter!E244+Parameter!AG244-(Parameter!$E$3+Parameter!$AG$3)</f>
        <v>620.45174500000007</v>
      </c>
      <c r="F244" s="6">
        <f>Parameter!F244+Parameter!AG244-(Parameter!$F$3+Parameter!$AG$3)</f>
        <v>613.28331900000001</v>
      </c>
      <c r="G244" s="6">
        <f>Parameter!I244</f>
        <v>3.0494050000000001</v>
      </c>
      <c r="H244" s="6">
        <f>Parameter!E244</f>
        <v>612.43707600000005</v>
      </c>
      <c r="I244">
        <f>Parameter!L244</f>
        <v>612.43707600000005</v>
      </c>
      <c r="J244">
        <f>Parameter!K244</f>
        <v>2425</v>
      </c>
      <c r="K244" s="6">
        <f>Parameter!F244</f>
        <v>604.93299999999999</v>
      </c>
      <c r="L244">
        <f>Parameter!G244</f>
        <v>2410</v>
      </c>
      <c r="M244" s="5">
        <f t="shared" si="77"/>
        <v>0.19073086666666464</v>
      </c>
      <c r="N244" s="5">
        <f t="shared" si="63"/>
        <v>0.19073086666666464</v>
      </c>
      <c r="O244" s="5">
        <f t="shared" si="64"/>
        <v>0.28672000000000253</v>
      </c>
      <c r="P244" s="5">
        <f t="shared" si="59"/>
        <v>0.26393829999999524</v>
      </c>
      <c r="Q244" s="5">
        <f t="shared" si="60"/>
        <v>0.2645620000000008</v>
      </c>
      <c r="R244" s="5">
        <f t="shared" si="61"/>
        <v>-0.10781199999999984</v>
      </c>
      <c r="S244" s="5">
        <f t="shared" si="62"/>
        <v>-6.3380599999999981E-2</v>
      </c>
      <c r="T244" s="5">
        <f t="shared" si="65"/>
        <v>0.2920684063832435</v>
      </c>
      <c r="U244" s="5">
        <f>Parameter!AA244/Parameter!Z244</f>
        <v>0.54660920997233287</v>
      </c>
      <c r="V244" s="5">
        <f>Parameter!AS244/Parameter!AR244</f>
        <v>0.45429180432581262</v>
      </c>
      <c r="X244" s="11">
        <f>Parameter!T244</f>
        <v>2.0068079999999999</v>
      </c>
      <c r="Y244" s="11">
        <f>Parameter!U244</f>
        <v>3.4250820000000002</v>
      </c>
      <c r="Z244" s="11">
        <f>Parameter!AL244</f>
        <v>1.747322</v>
      </c>
      <c r="AA244" s="11">
        <f>Parameter!AM244</f>
        <v>3.5012340000000002</v>
      </c>
      <c r="AB244" s="11">
        <f t="shared" si="66"/>
        <v>0.25948599999999988</v>
      </c>
      <c r="AC244" s="11"/>
      <c r="AD244" s="11">
        <f t="shared" si="67"/>
        <v>12.600754681313438</v>
      </c>
      <c r="AE244" s="11">
        <f t="shared" si="68"/>
        <v>10.971441149956528</v>
      </c>
      <c r="AF244" s="11">
        <f t="shared" si="69"/>
        <v>1.6293135313569103</v>
      </c>
      <c r="AG244" s="11">
        <f t="shared" si="70"/>
        <v>11.786097915634983</v>
      </c>
      <c r="AH244" s="11">
        <f t="shared" si="71"/>
        <v>11.786097915634983</v>
      </c>
      <c r="AI244" s="11">
        <f t="shared" si="72"/>
        <v>0.19514625000000002</v>
      </c>
      <c r="AJ244" s="11">
        <f t="shared" si="72"/>
        <v>0.19514625000000002</v>
      </c>
      <c r="AK244" s="11">
        <f t="shared" si="73"/>
        <v>2.8235174371987681</v>
      </c>
      <c r="AL244" s="11">
        <f t="shared" si="74"/>
        <v>0.93853249999999999</v>
      </c>
      <c r="AM244" s="11">
        <f t="shared" si="75"/>
        <v>1.731579</v>
      </c>
      <c r="AN244" s="11">
        <f t="shared" si="76"/>
        <v>26.889996917630278</v>
      </c>
    </row>
    <row r="245" spans="1:40" x14ac:dyDescent="0.25">
      <c r="A245">
        <f>Parameter!M245</f>
        <v>2420</v>
      </c>
      <c r="B245">
        <f>Parameter!J245</f>
        <v>261</v>
      </c>
      <c r="C245" s="6">
        <f>Parameter!AF245</f>
        <v>17.1494</v>
      </c>
      <c r="D245" s="6">
        <f>Parameter!N245</f>
        <v>15.158993000000001</v>
      </c>
      <c r="E245" s="6">
        <f>Parameter!E245+Parameter!AG245-(Parameter!$E$3+Parameter!$AG$3)</f>
        <v>623.09112800000003</v>
      </c>
      <c r="F245" s="6">
        <f>Parameter!F245+Parameter!AG245-(Parameter!$F$3+Parameter!$AG$3)</f>
        <v>615.92893900000001</v>
      </c>
      <c r="G245" s="6">
        <f>Parameter!I245</f>
        <v>2.9659840000000002</v>
      </c>
      <c r="H245" s="6">
        <f>Parameter!E245</f>
        <v>615.29803900000002</v>
      </c>
      <c r="I245">
        <f>Parameter!L245</f>
        <v>615.29803900000002</v>
      </c>
      <c r="J245">
        <f>Parameter!K245</f>
        <v>2440</v>
      </c>
      <c r="K245" s="6">
        <f>Parameter!F245</f>
        <v>607.80020000000002</v>
      </c>
      <c r="L245">
        <f>Parameter!G245</f>
        <v>2420</v>
      </c>
      <c r="M245" s="5">
        <f t="shared" si="77"/>
        <v>0.57999520000000759</v>
      </c>
      <c r="N245" s="5">
        <f t="shared" si="63"/>
        <v>0.57999520000000759</v>
      </c>
      <c r="O245" s="5">
        <f t="shared" si="64"/>
        <v>0.29000999999999522</v>
      </c>
      <c r="P245" s="5">
        <f t="shared" si="59"/>
        <v>0.278047800000013</v>
      </c>
      <c r="Q245" s="5">
        <f t="shared" si="60"/>
        <v>0.27806020000000442</v>
      </c>
      <c r="R245" s="5">
        <f t="shared" si="61"/>
        <v>-8.1517300000000154E-2</v>
      </c>
      <c r="S245" s="5">
        <f t="shared" si="62"/>
        <v>-5.3413500000000093E-2</v>
      </c>
      <c r="T245" s="5">
        <f t="shared" si="65"/>
        <v>0.29463307904304847</v>
      </c>
      <c r="U245" s="5">
        <f>Parameter!AA245/Parameter!Z245</f>
        <v>0.50034260160842436</v>
      </c>
      <c r="V245" s="5">
        <f>Parameter!AS245/Parameter!AR245</f>
        <v>0.48559271093954004</v>
      </c>
      <c r="X245" s="11">
        <f>Parameter!T245</f>
        <v>1.945648</v>
      </c>
      <c r="Y245" s="11">
        <f>Parameter!U245</f>
        <v>3.5504319999999998</v>
      </c>
      <c r="Z245" s="11">
        <f>Parameter!AL245</f>
        <v>1.728858</v>
      </c>
      <c r="AA245" s="11">
        <f>Parameter!AM245</f>
        <v>3.2701169999999999</v>
      </c>
      <c r="AB245" s="11">
        <f t="shared" si="66"/>
        <v>0.21679000000000004</v>
      </c>
      <c r="AC245" s="11"/>
      <c r="AD245" s="11">
        <f t="shared" si="67"/>
        <v>11.827892939097097</v>
      </c>
      <c r="AE245" s="11">
        <f t="shared" si="68"/>
        <v>10.50999324178964</v>
      </c>
      <c r="AF245" s="11">
        <f t="shared" si="69"/>
        <v>1.3178996973074568</v>
      </c>
      <c r="AG245" s="11">
        <f t="shared" si="70"/>
        <v>11.168943090443369</v>
      </c>
      <c r="AH245" s="11">
        <f t="shared" si="71"/>
        <v>11.168943090443369</v>
      </c>
      <c r="AI245" s="11">
        <f t="shared" si="72"/>
        <v>0.19514625000000002</v>
      </c>
      <c r="AJ245" s="11">
        <f t="shared" si="72"/>
        <v>0.19514625000000002</v>
      </c>
      <c r="AK245" s="11">
        <f t="shared" si="73"/>
        <v>2.7733487467454632</v>
      </c>
      <c r="AL245" s="11">
        <f t="shared" si="74"/>
        <v>0.91862650000000001</v>
      </c>
      <c r="AM245" s="11">
        <f t="shared" si="75"/>
        <v>1.7051372499999999</v>
      </c>
      <c r="AN245" s="11">
        <f t="shared" si="76"/>
        <v>26.007171530075148</v>
      </c>
    </row>
    <row r="246" spans="1:40" x14ac:dyDescent="0.25">
      <c r="A246">
        <f>Parameter!M246</f>
        <v>2430</v>
      </c>
      <c r="B246">
        <f>Parameter!J246</f>
        <v>262</v>
      </c>
      <c r="C246" s="6">
        <f>Parameter!AF246</f>
        <v>16.334226999999998</v>
      </c>
      <c r="D246" s="6">
        <f>Parameter!N246</f>
        <v>14.624858</v>
      </c>
      <c r="E246" s="6">
        <f>Parameter!E246+Parameter!AG246-(Parameter!$E$3+Parameter!$AG$3)</f>
        <v>625.87160600000016</v>
      </c>
      <c r="F246" s="6">
        <f>Parameter!F246+Parameter!AG246-(Parameter!$F$3+Parameter!$AG$3)</f>
        <v>618.70954100000006</v>
      </c>
      <c r="G246" s="6">
        <f>Parameter!I246</f>
        <v>2.9449519999999998</v>
      </c>
      <c r="H246" s="6">
        <f>Parameter!E246</f>
        <v>618.19801500000005</v>
      </c>
      <c r="I246">
        <f>Parameter!L246</f>
        <v>618.19801500000005</v>
      </c>
      <c r="J246">
        <f>Parameter!K246</f>
        <v>2445</v>
      </c>
      <c r="K246" s="6">
        <f>Parameter!F246</f>
        <v>610.70029999999997</v>
      </c>
      <c r="L246">
        <f>Parameter!G246</f>
        <v>2430</v>
      </c>
      <c r="M246" s="5">
        <f t="shared" si="77"/>
        <v>0.28453639999999042</v>
      </c>
      <c r="N246" s="5">
        <f t="shared" si="63"/>
        <v>0.28453639999999042</v>
      </c>
      <c r="O246" s="5">
        <f t="shared" si="64"/>
        <v>0.28700000000000048</v>
      </c>
      <c r="P246" s="5">
        <f t="shared" si="59"/>
        <v>0.30254459999998745</v>
      </c>
      <c r="Q246" s="5">
        <f t="shared" si="60"/>
        <v>0.30500819999999751</v>
      </c>
      <c r="R246" s="5">
        <f t="shared" si="61"/>
        <v>-6.1993699999999839E-2</v>
      </c>
      <c r="S246" s="5">
        <f t="shared" si="62"/>
        <v>-3.3194600000000032E-2</v>
      </c>
      <c r="T246" s="5">
        <f t="shared" si="65"/>
        <v>0.31060961881114113</v>
      </c>
      <c r="U246" s="5">
        <f>Parameter!AA246/Parameter!Z246</f>
        <v>0.46560989268636932</v>
      </c>
      <c r="V246" s="5">
        <f>Parameter!AS246/Parameter!AR246</f>
        <v>0.41895368009629669</v>
      </c>
      <c r="X246" s="11">
        <f>Parameter!T246</f>
        <v>1.773873</v>
      </c>
      <c r="Y246" s="11">
        <f>Parameter!U246</f>
        <v>3.4864850000000001</v>
      </c>
      <c r="Z246" s="11">
        <f>Parameter!AL246</f>
        <v>1.5851900000000001</v>
      </c>
      <c r="AA246" s="11">
        <f>Parameter!AM246</f>
        <v>3.4405019999999999</v>
      </c>
      <c r="AB246" s="11">
        <f t="shared" si="66"/>
        <v>0.18868299999999993</v>
      </c>
      <c r="AC246" s="11"/>
      <c r="AD246" s="11">
        <f t="shared" si="67"/>
        <v>11.141168983209942</v>
      </c>
      <c r="AE246" s="11">
        <f t="shared" si="68"/>
        <v>9.9561071511289523</v>
      </c>
      <c r="AF246" s="11">
        <f t="shared" si="69"/>
        <v>1.18506183208099</v>
      </c>
      <c r="AG246" s="11">
        <f t="shared" si="70"/>
        <v>10.548638067169447</v>
      </c>
      <c r="AH246" s="11">
        <f t="shared" si="71"/>
        <v>10.548638067169447</v>
      </c>
      <c r="AI246" s="11">
        <f t="shared" si="72"/>
        <v>0.19514625000000002</v>
      </c>
      <c r="AJ246" s="11">
        <f t="shared" si="72"/>
        <v>0.19514625000000002</v>
      </c>
      <c r="AK246" s="11">
        <f t="shared" si="73"/>
        <v>2.7210253620194136</v>
      </c>
      <c r="AL246" s="11">
        <f t="shared" si="74"/>
        <v>0.83976574999999998</v>
      </c>
      <c r="AM246" s="11">
        <f t="shared" si="75"/>
        <v>1.7317467500000001</v>
      </c>
      <c r="AN246" s="11">
        <f t="shared" si="76"/>
        <v>25.69353589907017</v>
      </c>
    </row>
    <row r="247" spans="1:40" x14ac:dyDescent="0.25">
      <c r="A247">
        <f>Parameter!M247</f>
        <v>2440</v>
      </c>
      <c r="B247">
        <f>Parameter!J247</f>
        <v>263</v>
      </c>
      <c r="C247" s="6">
        <f>Parameter!AF247</f>
        <v>15.71429</v>
      </c>
      <c r="D247" s="6">
        <f>Parameter!N247</f>
        <v>14.292911999999999</v>
      </c>
      <c r="E247" s="6">
        <f>Parameter!E247+Parameter!AG247-(Parameter!$E$3+Parameter!$AG$3)</f>
        <v>628.89705200000003</v>
      </c>
      <c r="F247" s="6">
        <f>Parameter!F247+Parameter!AG247-(Parameter!$F$3+Parameter!$AG$3)</f>
        <v>621.75962300000003</v>
      </c>
      <c r="G247" s="6">
        <f>Parameter!I247</f>
        <v>2.9949919999999999</v>
      </c>
      <c r="H247" s="6">
        <f>Parameter!E247</f>
        <v>621.04337899999996</v>
      </c>
      <c r="I247">
        <f>Parameter!L247</f>
        <v>621.04337899999996</v>
      </c>
      <c r="J247">
        <f>Parameter!K247</f>
        <v>2455</v>
      </c>
      <c r="K247" s="6">
        <f>Parameter!F247</f>
        <v>613.57029999999997</v>
      </c>
      <c r="L247">
        <f>Parameter!G247</f>
        <v>2440</v>
      </c>
      <c r="M247" s="5">
        <f t="shared" si="77"/>
        <v>0.20168986666666722</v>
      </c>
      <c r="N247" s="5">
        <f t="shared" si="63"/>
        <v>0.20168986666666722</v>
      </c>
      <c r="O247" s="5">
        <f t="shared" si="64"/>
        <v>0.28972999999999727</v>
      </c>
      <c r="P247" s="5">
        <f t="shared" si="59"/>
        <v>0.30497349999999412</v>
      </c>
      <c r="Q247" s="5">
        <f t="shared" si="60"/>
        <v>0.29216869999999062</v>
      </c>
      <c r="R247" s="5">
        <f t="shared" si="61"/>
        <v>-3.2512900000000046E-2</v>
      </c>
      <c r="S247" s="5">
        <f t="shared" si="62"/>
        <v>-1.6801499999999869E-2</v>
      </c>
      <c r="T247" s="5">
        <f t="shared" si="65"/>
        <v>0.30716154507181787</v>
      </c>
      <c r="U247" s="5">
        <f>Parameter!AA247/Parameter!Z247</f>
        <v>0.40782581608897184</v>
      </c>
      <c r="V247" s="5">
        <f>Parameter!AS247/Parameter!AR247</f>
        <v>0.40185033646425994</v>
      </c>
      <c r="X247" s="11">
        <f>Parameter!T247</f>
        <v>1.6759329999999999</v>
      </c>
      <c r="Y247" s="11">
        <f>Parameter!U247</f>
        <v>3.6294400000000002</v>
      </c>
      <c r="Z247" s="11">
        <f>Parameter!AL247</f>
        <v>1.5222100000000001</v>
      </c>
      <c r="AA247" s="11">
        <f>Parameter!AM247</f>
        <v>3.3683130000000001</v>
      </c>
      <c r="AB247" s="11">
        <f t="shared" si="66"/>
        <v>0.15372299999999983</v>
      </c>
      <c r="AC247" s="11"/>
      <c r="AD247" s="11">
        <f t="shared" si="67"/>
        <v>10.727717725641718</v>
      </c>
      <c r="AE247" s="11">
        <f t="shared" si="68"/>
        <v>9.7437303276139815</v>
      </c>
      <c r="AF247" s="11">
        <f t="shared" si="69"/>
        <v>0.98398739802773605</v>
      </c>
      <c r="AG247" s="11">
        <f t="shared" si="70"/>
        <v>10.23572402662785</v>
      </c>
      <c r="AH247" s="11">
        <f t="shared" si="71"/>
        <v>10.23572402662785</v>
      </c>
      <c r="AI247" s="11">
        <f t="shared" si="72"/>
        <v>0.19514625000000002</v>
      </c>
      <c r="AJ247" s="11">
        <f t="shared" si="72"/>
        <v>0.19514625000000002</v>
      </c>
      <c r="AK247" s="11">
        <f t="shared" si="73"/>
        <v>2.6938494152588852</v>
      </c>
      <c r="AL247" s="11">
        <f t="shared" si="74"/>
        <v>0.79953574999999999</v>
      </c>
      <c r="AM247" s="11">
        <f t="shared" si="75"/>
        <v>1.7494382500000001</v>
      </c>
      <c r="AN247" s="11">
        <f t="shared" si="76"/>
        <v>25.63916982745512</v>
      </c>
    </row>
    <row r="248" spans="1:40" x14ac:dyDescent="0.25">
      <c r="A248">
        <f>Parameter!M248</f>
        <v>2450</v>
      </c>
      <c r="B248">
        <f>Parameter!J248</f>
        <v>264</v>
      </c>
      <c r="C248" s="6">
        <f>Parameter!AF248</f>
        <v>15.389161</v>
      </c>
      <c r="D248" s="6">
        <f>Parameter!N248</f>
        <v>14.124897000000001</v>
      </c>
      <c r="E248" s="6">
        <f>Parameter!E248+Parameter!AG248-(Parameter!$E$3+Parameter!$AG$3)</f>
        <v>631.94678699999997</v>
      </c>
      <c r="F248" s="6">
        <f>Parameter!F248+Parameter!AG248-(Parameter!$F$3+Parameter!$AG$3)</f>
        <v>624.68130999999994</v>
      </c>
      <c r="G248" s="6">
        <f>Parameter!I248</f>
        <v>2.90863</v>
      </c>
      <c r="H248" s="6">
        <f>Parameter!E248</f>
        <v>624.06872699999997</v>
      </c>
      <c r="I248">
        <f>Parameter!L248</f>
        <v>624.06872699999997</v>
      </c>
      <c r="J248">
        <f>Parameter!K248</f>
        <v>2470</v>
      </c>
      <c r="K248" s="6">
        <f>Parameter!F248</f>
        <v>616.46759999999995</v>
      </c>
      <c r="L248">
        <f>Parameter!G248</f>
        <v>2450</v>
      </c>
      <c r="M248" s="5">
        <f t="shared" si="77"/>
        <v>0.58007179999999603</v>
      </c>
      <c r="N248" s="5">
        <f t="shared" si="63"/>
        <v>0.58007179999999603</v>
      </c>
      <c r="O248" s="5">
        <f t="shared" si="64"/>
        <v>0.29050000000000864</v>
      </c>
      <c r="P248" s="5">
        <f t="shared" si="59"/>
        <v>0.30880829999999831</v>
      </c>
      <c r="Q248" s="5">
        <f t="shared" si="60"/>
        <v>0.30927240000000894</v>
      </c>
      <c r="R248" s="5">
        <f t="shared" si="61"/>
        <v>-3.8378999999999054E-3</v>
      </c>
      <c r="S248" s="5">
        <f t="shared" si="62"/>
        <v>1.8334699999999947E-2</v>
      </c>
      <c r="T248" s="5">
        <f t="shared" si="65"/>
        <v>0.30937591510877016</v>
      </c>
      <c r="U248" s="5">
        <f>Parameter!AA248/Parameter!Z248</f>
        <v>0.42194920498220911</v>
      </c>
      <c r="V248" s="5">
        <f>Parameter!AS248/Parameter!AR248</f>
        <v>0.40807345865558725</v>
      </c>
      <c r="X248" s="11">
        <f>Parameter!T248</f>
        <v>1.630242</v>
      </c>
      <c r="Y248" s="11">
        <f>Parameter!U248</f>
        <v>3.5200819999999999</v>
      </c>
      <c r="Z248" s="11">
        <f>Parameter!AL248</f>
        <v>1.5027360000000001</v>
      </c>
      <c r="AA248" s="11">
        <f>Parameter!AM248</f>
        <v>3.3491029999999999</v>
      </c>
      <c r="AB248" s="11">
        <f t="shared" si="66"/>
        <v>0.1275059999999999</v>
      </c>
      <c r="AC248" s="11"/>
      <c r="AD248" s="11">
        <f t="shared" si="67"/>
        <v>10.063104548151477</v>
      </c>
      <c r="AE248" s="11">
        <f t="shared" si="68"/>
        <v>9.2760396777110135</v>
      </c>
      <c r="AF248" s="11">
        <f t="shared" si="69"/>
        <v>0.78706487044046369</v>
      </c>
      <c r="AG248" s="11">
        <f t="shared" si="70"/>
        <v>9.6695721129312453</v>
      </c>
      <c r="AH248" s="11">
        <f t="shared" si="71"/>
        <v>9.6695721129312453</v>
      </c>
      <c r="AI248" s="11">
        <f t="shared" si="72"/>
        <v>0.19514625000000002</v>
      </c>
      <c r="AJ248" s="11">
        <f t="shared" si="72"/>
        <v>0.19514625000000002</v>
      </c>
      <c r="AK248" s="11">
        <f t="shared" si="73"/>
        <v>2.6432376481674886</v>
      </c>
      <c r="AL248" s="11">
        <f t="shared" si="74"/>
        <v>0.78324450000000001</v>
      </c>
      <c r="AM248" s="11">
        <f t="shared" si="75"/>
        <v>1.71729625</v>
      </c>
      <c r="AN248" s="11">
        <f t="shared" si="76"/>
        <v>24.687157236808481</v>
      </c>
    </row>
    <row r="249" spans="1:40" x14ac:dyDescent="0.25">
      <c r="A249">
        <f>Parameter!M249</f>
        <v>2460</v>
      </c>
      <c r="B249">
        <f>Parameter!J249</f>
        <v>265</v>
      </c>
      <c r="C249" s="6">
        <f>Parameter!AF249</f>
        <v>15.350782000000001</v>
      </c>
      <c r="D249" s="6">
        <f>Parameter!N249</f>
        <v>14.308244</v>
      </c>
      <c r="E249" s="6">
        <f>Parameter!E249+Parameter!AG249-(Parameter!$E$3+Parameter!$AG$3)</f>
        <v>635.03486999999996</v>
      </c>
      <c r="F249" s="6">
        <f>Parameter!F249+Parameter!AG249-(Parameter!$F$3+Parameter!$AG$3)</f>
        <v>627.77403400000003</v>
      </c>
      <c r="G249" s="6">
        <f>Parameter!I249</f>
        <v>2.8866079999999998</v>
      </c>
      <c r="H249" s="6">
        <f>Parameter!E249</f>
        <v>626.96908599999995</v>
      </c>
      <c r="I249">
        <f>Parameter!L249</f>
        <v>626.96908599999995</v>
      </c>
      <c r="J249">
        <f>Parameter!K249</f>
        <v>2475</v>
      </c>
      <c r="K249" s="6">
        <f>Parameter!F249</f>
        <v>619.37260000000003</v>
      </c>
      <c r="L249">
        <f>Parameter!G249</f>
        <v>2460</v>
      </c>
      <c r="M249" s="5">
        <f t="shared" si="77"/>
        <v>0.3047249000000079</v>
      </c>
      <c r="N249" s="5">
        <f t="shared" si="63"/>
        <v>0.3047249000000079</v>
      </c>
      <c r="O249" s="5">
        <f t="shared" si="64"/>
        <v>0.2914800000000014</v>
      </c>
      <c r="P249" s="5">
        <f t="shared" si="59"/>
        <v>0.30791680000000954</v>
      </c>
      <c r="Q249" s="5">
        <f t="shared" si="60"/>
        <v>0.29467190000000298</v>
      </c>
      <c r="R249" s="5">
        <f t="shared" si="61"/>
        <v>5.6348999999999982E-2</v>
      </c>
      <c r="S249" s="5">
        <f t="shared" si="62"/>
        <v>6.1499799999999993E-2</v>
      </c>
      <c r="T249" s="5">
        <f t="shared" si="65"/>
        <v>0.31901440551060678</v>
      </c>
      <c r="U249" s="5">
        <f>Parameter!AA249/Parameter!Z249</f>
        <v>0.43375144643458502</v>
      </c>
      <c r="V249" s="5">
        <f>Parameter!AS249/Parameter!AR249</f>
        <v>0.44231016107817872</v>
      </c>
      <c r="X249" s="11">
        <f>Parameter!T249</f>
        <v>1.66578</v>
      </c>
      <c r="Y249" s="11">
        <f>Parameter!U249</f>
        <v>3.4680719999999998</v>
      </c>
      <c r="Z249" s="11">
        <f>Parameter!AL249</f>
        <v>1.6351100000000001</v>
      </c>
      <c r="AA249" s="11">
        <f>Parameter!AM249</f>
        <v>3.4130419999999999</v>
      </c>
      <c r="AB249" s="11">
        <f t="shared" si="66"/>
        <v>3.0669999999999975E-2</v>
      </c>
      <c r="AC249" s="11"/>
      <c r="AD249" s="11">
        <f t="shared" si="67"/>
        <v>10.323952640362123</v>
      </c>
      <c r="AE249" s="11">
        <f t="shared" si="68"/>
        <v>10.133870139983978</v>
      </c>
      <c r="AF249" s="11">
        <f t="shared" si="69"/>
        <v>0.19008250037814456</v>
      </c>
      <c r="AG249" s="11">
        <f t="shared" si="70"/>
        <v>10.22891139017305</v>
      </c>
      <c r="AH249" s="11">
        <f t="shared" si="71"/>
        <v>10.22891139017305</v>
      </c>
      <c r="AI249" s="11">
        <f t="shared" si="72"/>
        <v>0.19514625000000002</v>
      </c>
      <c r="AJ249" s="11">
        <f t="shared" si="72"/>
        <v>0.19514625000000002</v>
      </c>
      <c r="AK249" s="11">
        <f t="shared" si="73"/>
        <v>2.6932516301623783</v>
      </c>
      <c r="AL249" s="11">
        <f t="shared" si="74"/>
        <v>0.82522249999999997</v>
      </c>
      <c r="AM249" s="11">
        <f t="shared" si="75"/>
        <v>1.7202785</v>
      </c>
      <c r="AN249" s="11">
        <f t="shared" si="76"/>
        <v>25.248156504799216</v>
      </c>
    </row>
    <row r="250" spans="1:40" x14ac:dyDescent="0.25">
      <c r="A250">
        <f>Parameter!M250</f>
        <v>2470</v>
      </c>
      <c r="B250">
        <f>Parameter!J250</f>
        <v>266</v>
      </c>
      <c r="C250" s="6">
        <f>Parameter!AF250</f>
        <v>15.914272</v>
      </c>
      <c r="D250" s="6">
        <f>Parameter!N250</f>
        <v>14.923242</v>
      </c>
      <c r="E250" s="6">
        <f>Parameter!E250+Parameter!AG250-(Parameter!$E$3+Parameter!$AG$3)</f>
        <v>638.11403800000005</v>
      </c>
      <c r="F250" s="6">
        <f>Parameter!F250+Parameter!AG250-(Parameter!$F$3+Parameter!$AG$3)</f>
        <v>630.72075300000006</v>
      </c>
      <c r="G250" s="6">
        <f>Parameter!I250</f>
        <v>2.9819460000000002</v>
      </c>
      <c r="H250" s="6">
        <f>Parameter!E250</f>
        <v>630.01633500000003</v>
      </c>
      <c r="I250">
        <f>Parameter!L250</f>
        <v>630.01633500000003</v>
      </c>
      <c r="J250">
        <f>Parameter!K250</f>
        <v>2485</v>
      </c>
      <c r="K250" s="6">
        <f>Parameter!F250</f>
        <v>622.28740000000005</v>
      </c>
      <c r="L250">
        <f>Parameter!G250</f>
        <v>2470</v>
      </c>
      <c r="M250" s="5">
        <f t="shared" si="77"/>
        <v>0.19528199999999743</v>
      </c>
      <c r="N250" s="5">
        <f t="shared" si="63"/>
        <v>0.19528199999999743</v>
      </c>
      <c r="O250" s="5">
        <f t="shared" si="64"/>
        <v>0.29679999999999607</v>
      </c>
      <c r="P250" s="5">
        <f t="shared" si="59"/>
        <v>0.28369689999999537</v>
      </c>
      <c r="Q250" s="5">
        <f t="shared" si="60"/>
        <v>0.28757389999999533</v>
      </c>
      <c r="R250" s="5">
        <f t="shared" si="61"/>
        <v>9.7836200000000068E-2</v>
      </c>
      <c r="S250" s="5">
        <f t="shared" si="62"/>
        <v>8.4874499999999922E-2</v>
      </c>
      <c r="T250" s="5">
        <f t="shared" si="65"/>
        <v>0.31186460820410089</v>
      </c>
      <c r="U250" s="5">
        <f>Parameter!AA250/Parameter!Z250</f>
        <v>0.44270196279818513</v>
      </c>
      <c r="V250" s="5">
        <f>Parameter!AS250/Parameter!AR250</f>
        <v>0.47041506019622009</v>
      </c>
      <c r="X250" s="11">
        <f>Parameter!T250</f>
        <v>1.782138</v>
      </c>
      <c r="Y250" s="11">
        <f>Parameter!U250</f>
        <v>3.6444749999999999</v>
      </c>
      <c r="Z250" s="11">
        <f>Parameter!AL250</f>
        <v>1.7660610000000001</v>
      </c>
      <c r="AA250" s="11">
        <f>Parameter!AM250</f>
        <v>3.365132</v>
      </c>
      <c r="AB250" s="11">
        <f t="shared" si="66"/>
        <v>1.6076999999999897E-2</v>
      </c>
      <c r="AC250" s="11"/>
      <c r="AD250" s="11">
        <f t="shared" si="67"/>
        <v>11.443978489806799</v>
      </c>
      <c r="AE250" s="11">
        <f t="shared" si="68"/>
        <v>11.340740220839624</v>
      </c>
      <c r="AF250" s="11">
        <f t="shared" si="69"/>
        <v>0.10323826896717492</v>
      </c>
      <c r="AG250" s="11">
        <f t="shared" si="70"/>
        <v>11.392359355323212</v>
      </c>
      <c r="AH250" s="11">
        <f t="shared" si="71"/>
        <v>11.392359355323212</v>
      </c>
      <c r="AI250" s="11">
        <f t="shared" si="72"/>
        <v>0.19514625000000002</v>
      </c>
      <c r="AJ250" s="11">
        <f t="shared" si="72"/>
        <v>0.19514625000000002</v>
      </c>
      <c r="AK250" s="11">
        <f t="shared" si="73"/>
        <v>2.7917188852381476</v>
      </c>
      <c r="AL250" s="11">
        <f t="shared" si="74"/>
        <v>0.88704975000000008</v>
      </c>
      <c r="AM250" s="11">
        <f t="shared" si="75"/>
        <v>1.75240175</v>
      </c>
      <c r="AN250" s="11">
        <f t="shared" si="76"/>
        <v>26.763154846828357</v>
      </c>
    </row>
    <row r="251" spans="1:40" x14ac:dyDescent="0.25">
      <c r="A251">
        <f>Parameter!M251</f>
        <v>2480</v>
      </c>
      <c r="B251">
        <f>Parameter!J251</f>
        <v>267</v>
      </c>
      <c r="C251" s="6">
        <f>Parameter!AF251</f>
        <v>16.892634000000001</v>
      </c>
      <c r="D251" s="6">
        <f>Parameter!N251</f>
        <v>15.771986999999999</v>
      </c>
      <c r="E251" s="6">
        <f>Parameter!E251+Parameter!AG251-(Parameter!$E$3+Parameter!$AG$3)</f>
        <v>640.951007</v>
      </c>
      <c r="F251" s="6">
        <f>Parameter!F251+Parameter!AG251-(Parameter!$F$3+Parameter!$AG$3)</f>
        <v>633.59649200000001</v>
      </c>
      <c r="G251" s="6">
        <f>Parameter!I251</f>
        <v>3.047418</v>
      </c>
      <c r="H251" s="6">
        <f>Parameter!E251</f>
        <v>632.94556499999999</v>
      </c>
      <c r="I251">
        <f>Parameter!L251</f>
        <v>632.94556499999999</v>
      </c>
      <c r="J251">
        <f>Parameter!K251</f>
        <v>2500</v>
      </c>
      <c r="K251" s="6">
        <f>Parameter!F251</f>
        <v>625.25540000000001</v>
      </c>
      <c r="L251">
        <f>Parameter!G251</f>
        <v>2480</v>
      </c>
      <c r="M251" s="5">
        <f t="shared" si="77"/>
        <v>0.57308660000001055</v>
      </c>
      <c r="N251" s="5">
        <f t="shared" si="63"/>
        <v>0.57308660000001055</v>
      </c>
      <c r="O251" s="5">
        <f t="shared" si="64"/>
        <v>0.29574999999999818</v>
      </c>
      <c r="P251" s="5">
        <f t="shared" si="59"/>
        <v>0.2556348000000071</v>
      </c>
      <c r="Q251" s="5">
        <f t="shared" si="60"/>
        <v>0.26484150000000001</v>
      </c>
      <c r="R251" s="5">
        <f t="shared" si="61"/>
        <v>0.12496669999999988</v>
      </c>
      <c r="S251" s="5">
        <f t="shared" si="62"/>
        <v>0.11278450000000007</v>
      </c>
      <c r="T251" s="5">
        <f t="shared" si="65"/>
        <v>0.30608196699607054</v>
      </c>
      <c r="U251" s="5">
        <f>Parameter!AA251/Parameter!Z251</f>
        <v>0.56720016254842565</v>
      </c>
      <c r="V251" s="5">
        <f>Parameter!AS251/Parameter!AR251</f>
        <v>0.50611956821733761</v>
      </c>
      <c r="X251" s="11">
        <f>Parameter!T251</f>
        <v>2.0891259999999998</v>
      </c>
      <c r="Y251" s="11">
        <f>Parameter!U251</f>
        <v>3.4186670000000001</v>
      </c>
      <c r="Z251" s="11">
        <f>Parameter!AL251</f>
        <v>1.8867419999999999</v>
      </c>
      <c r="AA251" s="11">
        <f>Parameter!AM251</f>
        <v>3.4306190000000001</v>
      </c>
      <c r="AB251" s="11">
        <f t="shared" si="66"/>
        <v>0.2023839999999999</v>
      </c>
      <c r="AC251" s="11"/>
      <c r="AD251" s="11">
        <f t="shared" si="67"/>
        <v>12.828992308149767</v>
      </c>
      <c r="AE251" s="11">
        <f t="shared" si="68"/>
        <v>11.586184177241156</v>
      </c>
      <c r="AF251" s="11">
        <f t="shared" si="69"/>
        <v>1.2428081309086103</v>
      </c>
      <c r="AG251" s="11">
        <f t="shared" si="70"/>
        <v>12.207588242695461</v>
      </c>
      <c r="AH251" s="11">
        <f t="shared" si="71"/>
        <v>12.207588242695461</v>
      </c>
      <c r="AI251" s="11">
        <f t="shared" si="72"/>
        <v>0.19514625000000002</v>
      </c>
      <c r="AJ251" s="11">
        <f t="shared" si="72"/>
        <v>0.19514625000000002</v>
      </c>
      <c r="AK251" s="11">
        <f t="shared" si="73"/>
        <v>2.8567818850657192</v>
      </c>
      <c r="AL251" s="11">
        <f t="shared" si="74"/>
        <v>0.99396699999999993</v>
      </c>
      <c r="AM251" s="11">
        <f t="shared" si="75"/>
        <v>1.7123215000000001</v>
      </c>
      <c r="AN251" s="11">
        <f t="shared" si="76"/>
        <v>27.110190411671823</v>
      </c>
    </row>
    <row r="252" spans="1:40" x14ac:dyDescent="0.25">
      <c r="A252">
        <f>Parameter!M252</f>
        <v>2490</v>
      </c>
      <c r="B252">
        <f>Parameter!J252</f>
        <v>268</v>
      </c>
      <c r="C252" s="6">
        <f>Parameter!AF252</f>
        <v>18.142301</v>
      </c>
      <c r="D252" s="6">
        <f>Parameter!N252</f>
        <v>16.899832</v>
      </c>
      <c r="E252" s="6">
        <f>Parameter!E252+Parameter!AG252-(Parameter!$E$3+Parameter!$AG$3)</f>
        <v>643.50735500000008</v>
      </c>
      <c r="F252" s="6">
        <f>Parameter!F252+Parameter!AG252-(Parameter!$F$3+Parameter!$AG$3)</f>
        <v>636.24490700000001</v>
      </c>
      <c r="G252" s="6">
        <f>Parameter!I252</f>
        <v>3.013023</v>
      </c>
      <c r="H252" s="6">
        <f>Parameter!E252</f>
        <v>635.81099800000004</v>
      </c>
      <c r="I252">
        <f>Parameter!L252</f>
        <v>635.81099800000004</v>
      </c>
      <c r="J252">
        <f>Parameter!K252</f>
        <v>2505</v>
      </c>
      <c r="K252" s="6">
        <f>Parameter!F252</f>
        <v>628.21289999999999</v>
      </c>
      <c r="L252">
        <f>Parameter!G252</f>
        <v>2490</v>
      </c>
      <c r="M252" s="5">
        <f t="shared" si="77"/>
        <v>0.19493599999999939</v>
      </c>
      <c r="N252" s="5">
        <f t="shared" si="63"/>
        <v>0.19493599999999939</v>
      </c>
      <c r="O252" s="5">
        <f t="shared" si="64"/>
        <v>0.29497999999999819</v>
      </c>
      <c r="P252" s="5">
        <f t="shared" si="59"/>
        <v>0.25851480000000038</v>
      </c>
      <c r="Q252" s="5">
        <f t="shared" si="60"/>
        <v>0.26109079999999951</v>
      </c>
      <c r="R252" s="5">
        <f t="shared" si="61"/>
        <v>0.12645960000000009</v>
      </c>
      <c r="S252" s="5">
        <f t="shared" si="62"/>
        <v>0.10229199999999991</v>
      </c>
      <c r="T252" s="5">
        <f t="shared" si="65"/>
        <v>0.30542689062228984</v>
      </c>
      <c r="U252" s="5">
        <f>Parameter!AA252/Parameter!Z252</f>
        <v>0.58452868463932728</v>
      </c>
      <c r="V252" s="5">
        <f>Parameter!AS252/Parameter!AR252</f>
        <v>0.59332967030633199</v>
      </c>
      <c r="X252" s="11">
        <f>Parameter!T252</f>
        <v>2.1535920000000002</v>
      </c>
      <c r="Y252" s="11">
        <f>Parameter!U252</f>
        <v>3.4400870000000001</v>
      </c>
      <c r="Z252" s="11">
        <f>Parameter!AL252</f>
        <v>2.033261</v>
      </c>
      <c r="AA252" s="11">
        <f>Parameter!AM252</f>
        <v>3.170131</v>
      </c>
      <c r="AB252" s="11">
        <f t="shared" si="66"/>
        <v>0.12033100000000019</v>
      </c>
      <c r="AC252" s="11"/>
      <c r="AD252" s="11">
        <f t="shared" si="67"/>
        <v>12.297269379824995</v>
      </c>
      <c r="AE252" s="11">
        <f t="shared" si="68"/>
        <v>11.610164894971909</v>
      </c>
      <c r="AF252" s="11">
        <f t="shared" si="69"/>
        <v>0.6871044848530854</v>
      </c>
      <c r="AG252" s="11">
        <f t="shared" si="70"/>
        <v>11.953717137398453</v>
      </c>
      <c r="AH252" s="11">
        <f t="shared" si="71"/>
        <v>11.953717137398453</v>
      </c>
      <c r="AI252" s="11">
        <f t="shared" si="72"/>
        <v>0.19514625000000002</v>
      </c>
      <c r="AJ252" s="11">
        <f t="shared" si="72"/>
        <v>0.19514625000000002</v>
      </c>
      <c r="AK252" s="11">
        <f t="shared" si="73"/>
        <v>2.8368396227107753</v>
      </c>
      <c r="AL252" s="11">
        <f t="shared" si="74"/>
        <v>1.04671325</v>
      </c>
      <c r="AM252" s="11">
        <f t="shared" si="75"/>
        <v>1.6525544999999999</v>
      </c>
      <c r="AN252" s="11">
        <f t="shared" si="76"/>
        <v>26.320035252273485</v>
      </c>
    </row>
    <row r="253" spans="1:40" x14ac:dyDescent="0.25">
      <c r="A253">
        <f>Parameter!M253</f>
        <v>2500</v>
      </c>
      <c r="B253">
        <f>Parameter!J253</f>
        <v>269</v>
      </c>
      <c r="C253" s="6">
        <f>Parameter!AF253</f>
        <v>19.406897000000001</v>
      </c>
      <c r="D253" s="6">
        <f>Parameter!N253</f>
        <v>17.922751999999999</v>
      </c>
      <c r="E253" s="6">
        <f>Parameter!E253+Parameter!AG253-(Parameter!$E$3+Parameter!$AG$3)</f>
        <v>646.09250300000008</v>
      </c>
      <c r="F253" s="6">
        <f>Parameter!F253+Parameter!AG253-(Parameter!$F$3+Parameter!$AG$3)</f>
        <v>638.85581500000001</v>
      </c>
      <c r="G253" s="6">
        <f>Parameter!I253</f>
        <v>3.0058280000000002</v>
      </c>
      <c r="H253" s="6">
        <f>Parameter!E253</f>
        <v>638.73503800000003</v>
      </c>
      <c r="I253">
        <f>Parameter!L253</f>
        <v>638.73503800000003</v>
      </c>
      <c r="J253">
        <f>Parameter!K253</f>
        <v>2520</v>
      </c>
      <c r="K253" s="6">
        <f>Parameter!F253</f>
        <v>631.16269999999997</v>
      </c>
      <c r="L253">
        <f>Parameter!G253</f>
        <v>2500</v>
      </c>
      <c r="M253" s="5">
        <f t="shared" si="77"/>
        <v>0.57213859999999384</v>
      </c>
      <c r="N253" s="5">
        <f t="shared" si="63"/>
        <v>0.57213859999999384</v>
      </c>
      <c r="O253" s="5">
        <f t="shared" si="64"/>
        <v>0.29302000000000133</v>
      </c>
      <c r="P253" s="5">
        <f t="shared" si="59"/>
        <v>0.26412619999999831</v>
      </c>
      <c r="Q253" s="5">
        <f t="shared" si="60"/>
        <v>0.27107690000000273</v>
      </c>
      <c r="R253" s="5">
        <f t="shared" si="61"/>
        <v>0.1197261000000001</v>
      </c>
      <c r="S253" s="5">
        <f t="shared" si="62"/>
        <v>9.8973300000000111E-2</v>
      </c>
      <c r="T253" s="5">
        <f t="shared" si="65"/>
        <v>0.30641916170588801</v>
      </c>
      <c r="U253" s="5">
        <f>Parameter!AA253/Parameter!Z253</f>
        <v>0.58920475530932603</v>
      </c>
      <c r="V253" s="5">
        <f>Parameter!AS253/Parameter!AR253</f>
        <v>0.50722075513759968</v>
      </c>
      <c r="X253" s="11">
        <f>Parameter!T253</f>
        <v>2.1216189999999999</v>
      </c>
      <c r="Y253" s="11">
        <f>Parameter!U253</f>
        <v>3.335461</v>
      </c>
      <c r="Z253" s="11">
        <f>Parameter!AL253</f>
        <v>1.9037459999999999</v>
      </c>
      <c r="AA253" s="11">
        <f>Parameter!AM253</f>
        <v>3.4655450000000001</v>
      </c>
      <c r="AB253" s="11">
        <f t="shared" si="66"/>
        <v>0.21787299999999998</v>
      </c>
      <c r="AC253" s="11"/>
      <c r="AD253" s="11">
        <f t="shared" si="67"/>
        <v>12.840839801521204</v>
      </c>
      <c r="AE253" s="11">
        <f t="shared" si="68"/>
        <v>11.52219008633821</v>
      </c>
      <c r="AF253" s="11">
        <f t="shared" si="69"/>
        <v>1.3186497151829943</v>
      </c>
      <c r="AG253" s="11">
        <f t="shared" si="70"/>
        <v>12.181514943929706</v>
      </c>
      <c r="AH253" s="11">
        <f t="shared" si="71"/>
        <v>12.181514943929706</v>
      </c>
      <c r="AI253" s="11">
        <f t="shared" si="72"/>
        <v>0.19514625000000002</v>
      </c>
      <c r="AJ253" s="11">
        <f t="shared" si="72"/>
        <v>0.19514625000000002</v>
      </c>
      <c r="AK253" s="11">
        <f t="shared" si="73"/>
        <v>2.8547465712189481</v>
      </c>
      <c r="AL253" s="11">
        <f t="shared" si="74"/>
        <v>1.00634125</v>
      </c>
      <c r="AM253" s="11">
        <f t="shared" si="75"/>
        <v>1.7002515</v>
      </c>
      <c r="AN253" s="11">
        <f t="shared" si="76"/>
        <v>26.970678037451371</v>
      </c>
    </row>
    <row r="254" spans="1:40" x14ac:dyDescent="0.25">
      <c r="A254">
        <f>Parameter!M254</f>
        <v>2510</v>
      </c>
      <c r="B254">
        <f>Parameter!J254</f>
        <v>270</v>
      </c>
      <c r="C254" s="6">
        <f>Parameter!AF254</f>
        <v>20.604158000000002</v>
      </c>
      <c r="D254" s="6">
        <f>Parameter!N254</f>
        <v>18.912485</v>
      </c>
      <c r="E254" s="6">
        <f>Parameter!E254+Parameter!AG254-(Parameter!$E$3+Parameter!$AG$3)</f>
        <v>648.73376500000006</v>
      </c>
      <c r="F254" s="6">
        <f>Parameter!F254+Parameter!AG254-(Parameter!$F$3+Parameter!$AG$3)</f>
        <v>641.56658400000003</v>
      </c>
      <c r="G254" s="6">
        <f>Parameter!I254</f>
        <v>2.948493</v>
      </c>
      <c r="H254" s="6">
        <f>Parameter!E254</f>
        <v>641.595731</v>
      </c>
      <c r="I254">
        <f>Parameter!L254</f>
        <v>641.595731</v>
      </c>
      <c r="J254">
        <f>Parameter!K254</f>
        <v>2525</v>
      </c>
      <c r="K254" s="6">
        <f>Parameter!F254</f>
        <v>634.09289999999999</v>
      </c>
      <c r="L254">
        <f>Parameter!G254</f>
        <v>2510</v>
      </c>
      <c r="M254" s="5">
        <f t="shared" si="77"/>
        <v>0.19572933333333065</v>
      </c>
      <c r="N254" s="5">
        <f t="shared" si="63"/>
        <v>0.19572933333333065</v>
      </c>
      <c r="O254" s="5">
        <f t="shared" si="64"/>
        <v>0.29021999999999937</v>
      </c>
      <c r="P254" s="5">
        <f t="shared" si="59"/>
        <v>0.28385919999999487</v>
      </c>
      <c r="Q254" s="5">
        <f t="shared" si="60"/>
        <v>0.28048519999999827</v>
      </c>
      <c r="R254" s="5">
        <f t="shared" si="61"/>
        <v>8.5263199999999983E-2</v>
      </c>
      <c r="S254" s="5">
        <f t="shared" si="62"/>
        <v>6.9557899999999867E-2</v>
      </c>
      <c r="T254" s="5">
        <f t="shared" si="65"/>
        <v>0.30444073339697347</v>
      </c>
      <c r="U254" s="5">
        <f>Parameter!AA254/Parameter!Z254</f>
        <v>0.45804886757980451</v>
      </c>
      <c r="V254" s="5">
        <f>Parameter!AS254/Parameter!AR254</f>
        <v>0.47957459272459574</v>
      </c>
      <c r="X254" s="11">
        <f>Parameter!T254</f>
        <v>1.8324050000000001</v>
      </c>
      <c r="Y254" s="11">
        <f>Parameter!U254</f>
        <v>3.5518640000000001</v>
      </c>
      <c r="Z254" s="11">
        <f>Parameter!AL254</f>
        <v>1.7322109999999999</v>
      </c>
      <c r="AA254" s="11">
        <f>Parameter!AM254</f>
        <v>3.298454</v>
      </c>
      <c r="AB254" s="11">
        <f t="shared" si="66"/>
        <v>0.10019400000000012</v>
      </c>
      <c r="AC254" s="11"/>
      <c r="AD254" s="11">
        <f t="shared" si="67"/>
        <v>11.240531594923485</v>
      </c>
      <c r="AE254" s="11">
        <f t="shared" si="68"/>
        <v>10.625911015618275</v>
      </c>
      <c r="AF254" s="11">
        <f t="shared" si="69"/>
        <v>0.61462057930521041</v>
      </c>
      <c r="AG254" s="11">
        <f t="shared" si="70"/>
        <v>10.93322130527088</v>
      </c>
      <c r="AH254" s="11">
        <f t="shared" si="71"/>
        <v>10.93322130527088</v>
      </c>
      <c r="AI254" s="11">
        <f t="shared" si="72"/>
        <v>0.19514625000000002</v>
      </c>
      <c r="AJ254" s="11">
        <f t="shared" si="72"/>
        <v>0.19514625000000002</v>
      </c>
      <c r="AK254" s="11">
        <f t="shared" si="73"/>
        <v>2.7536992453449165</v>
      </c>
      <c r="AL254" s="11">
        <f t="shared" si="74"/>
        <v>0.891154</v>
      </c>
      <c r="AM254" s="11">
        <f t="shared" si="75"/>
        <v>1.7125794999999999</v>
      </c>
      <c r="AN254" s="11">
        <f t="shared" si="76"/>
        <v>25.852300146608087</v>
      </c>
    </row>
    <row r="255" spans="1:40" x14ac:dyDescent="0.25">
      <c r="A255">
        <f>Parameter!M255</f>
        <v>2520</v>
      </c>
      <c r="B255">
        <f>Parameter!J255</f>
        <v>271</v>
      </c>
      <c r="C255" s="6">
        <f>Parameter!AF255</f>
        <v>21.456790000000002</v>
      </c>
      <c r="D255" s="6">
        <f>Parameter!N255</f>
        <v>19.608063999999999</v>
      </c>
      <c r="E255" s="6">
        <f>Parameter!E255+Parameter!AG255-(Parameter!$E$3+Parameter!$AG$3)</f>
        <v>651.57235700000001</v>
      </c>
      <c r="F255" s="6">
        <f>Parameter!F255+Parameter!AG255-(Parameter!$F$3+Parameter!$AG$3)</f>
        <v>644.37143600000002</v>
      </c>
      <c r="G255" s="6">
        <f>Parameter!I255</f>
        <v>2.8165719999999999</v>
      </c>
      <c r="H255" s="6">
        <f>Parameter!E255</f>
        <v>644.53167099999996</v>
      </c>
      <c r="I255">
        <f>Parameter!L255</f>
        <v>644.53167099999996</v>
      </c>
      <c r="J255">
        <f>Parameter!K255</f>
        <v>2540</v>
      </c>
      <c r="K255" s="6">
        <f>Parameter!F255</f>
        <v>636.99509999999998</v>
      </c>
      <c r="L255">
        <f>Parameter!G255</f>
        <v>2520</v>
      </c>
      <c r="M255" s="5">
        <f t="shared" si="77"/>
        <v>0.28519959999999855</v>
      </c>
      <c r="N255" s="5">
        <f t="shared" si="63"/>
        <v>0.28519959999999855</v>
      </c>
      <c r="O255" s="5">
        <f t="shared" si="64"/>
        <v>0.28903000000000245</v>
      </c>
      <c r="P255" s="5">
        <f t="shared" si="59"/>
        <v>0.28843140000000178</v>
      </c>
      <c r="Q255" s="5">
        <f t="shared" si="60"/>
        <v>0.29226180000000568</v>
      </c>
      <c r="R255" s="5">
        <f t="shared" si="61"/>
        <v>3.6160499999999728E-2</v>
      </c>
      <c r="S255" s="5">
        <f t="shared" si="62"/>
        <v>2.6753000000000072E-2</v>
      </c>
      <c r="T255" s="5">
        <f t="shared" si="65"/>
        <v>0.29191775772503292</v>
      </c>
      <c r="U255" s="5">
        <f>Parameter!AA255/Parameter!Z255</f>
        <v>0.478690563103569</v>
      </c>
      <c r="V255" s="5">
        <f>Parameter!AS255/Parameter!AR255</f>
        <v>0.44490327623265807</v>
      </c>
      <c r="X255" s="11">
        <f>Parameter!T255</f>
        <v>1.685457</v>
      </c>
      <c r="Y255" s="11">
        <f>Parameter!U255</f>
        <v>3.2246190000000001</v>
      </c>
      <c r="Z255" s="11">
        <f>Parameter!AL255</f>
        <v>1.64523</v>
      </c>
      <c r="AA255" s="11">
        <f>Parameter!AM255</f>
        <v>3.3719510000000001</v>
      </c>
      <c r="AB255" s="11">
        <f t="shared" si="66"/>
        <v>4.0227000000000013E-2</v>
      </c>
      <c r="AC255" s="11"/>
      <c r="AD255" s="11">
        <f t="shared" si="67"/>
        <v>9.5956845618775723</v>
      </c>
      <c r="AE255" s="11">
        <f t="shared" si="68"/>
        <v>9.3666632324276673</v>
      </c>
      <c r="AF255" s="11">
        <f t="shared" si="69"/>
        <v>0.22902132944990505</v>
      </c>
      <c r="AG255" s="11">
        <f t="shared" si="70"/>
        <v>9.4811738971526189</v>
      </c>
      <c r="AH255" s="11">
        <f t="shared" si="71"/>
        <v>9.4811738971526189</v>
      </c>
      <c r="AI255" s="11">
        <f t="shared" si="72"/>
        <v>0.19514625000000002</v>
      </c>
      <c r="AJ255" s="11">
        <f t="shared" si="72"/>
        <v>0.19514625000000002</v>
      </c>
      <c r="AK255" s="11">
        <f t="shared" si="73"/>
        <v>2.6259583284689794</v>
      </c>
      <c r="AL255" s="11">
        <f t="shared" si="74"/>
        <v>0.83267175000000004</v>
      </c>
      <c r="AM255" s="11">
        <f t="shared" si="75"/>
        <v>1.6491425</v>
      </c>
      <c r="AN255" s="11">
        <f t="shared" si="76"/>
        <v>23.677778908561297</v>
      </c>
    </row>
    <row r="256" spans="1:40" x14ac:dyDescent="0.25">
      <c r="A256">
        <f>Parameter!M256</f>
        <v>2530</v>
      </c>
      <c r="B256">
        <f>Parameter!J256</f>
        <v>272</v>
      </c>
      <c r="C256" s="6">
        <f>Parameter!AF256</f>
        <v>21.818394999999999</v>
      </c>
      <c r="D256" s="6">
        <f>Parameter!N256</f>
        <v>19.875594</v>
      </c>
      <c r="E256" s="6">
        <f>Parameter!E256+Parameter!AG256-(Parameter!$E$3+Parameter!$AG$3)</f>
        <v>654.45667100000003</v>
      </c>
      <c r="F256" s="6">
        <f>Parameter!F256+Parameter!AG256-(Parameter!$F$3+Parameter!$AG$3)</f>
        <v>647.29405400000007</v>
      </c>
      <c r="G256" s="6">
        <f>Parameter!I256</f>
        <v>2.785209</v>
      </c>
      <c r="H256" s="6">
        <f>Parameter!E256</f>
        <v>647.38366699999995</v>
      </c>
      <c r="I256">
        <f>Parameter!L256</f>
        <v>647.38366699999995</v>
      </c>
      <c r="J256">
        <f>Parameter!K256</f>
        <v>2550</v>
      </c>
      <c r="K256" s="6">
        <f>Parameter!F256</f>
        <v>639.8854</v>
      </c>
      <c r="L256">
        <f>Parameter!G256</f>
        <v>2530</v>
      </c>
      <c r="M256" s="5">
        <f t="shared" si="77"/>
        <v>0.5747156000000132</v>
      </c>
      <c r="N256" s="5">
        <f t="shared" si="63"/>
        <v>0.5747156000000132</v>
      </c>
      <c r="O256" s="5">
        <f t="shared" si="64"/>
        <v>0.28944999999999937</v>
      </c>
      <c r="P256" s="5">
        <f t="shared" si="59"/>
        <v>0.30923530000000027</v>
      </c>
      <c r="Q256" s="5">
        <f t="shared" si="60"/>
        <v>0.31132749999999304</v>
      </c>
      <c r="R256" s="5">
        <f t="shared" si="61"/>
        <v>-2.2844999999999872E-2</v>
      </c>
      <c r="S256" s="5">
        <f t="shared" si="62"/>
        <v>-1.4383600000000029E-2</v>
      </c>
      <c r="T256" s="5">
        <f t="shared" si="65"/>
        <v>0.31041142495090313</v>
      </c>
      <c r="U256" s="5">
        <f>Parameter!AA256/Parameter!Z256</f>
        <v>0.44588335004816682</v>
      </c>
      <c r="V256" s="5">
        <f>Parameter!AS256/Parameter!AR256</f>
        <v>0.49116677452814572</v>
      </c>
      <c r="X256" s="11">
        <f>Parameter!T256</f>
        <v>1.605272</v>
      </c>
      <c r="Y256" s="11">
        <f>Parameter!U256</f>
        <v>3.3810669999999998</v>
      </c>
      <c r="Z256" s="11">
        <f>Parameter!AL256</f>
        <v>1.639149</v>
      </c>
      <c r="AA256" s="11">
        <f>Parameter!AM256</f>
        <v>3.1761740000000001</v>
      </c>
      <c r="AB256" s="11">
        <f t="shared" si="66"/>
        <v>-3.3876999999999935E-2</v>
      </c>
      <c r="AC256" s="11"/>
      <c r="AD256" s="11">
        <f t="shared" si="67"/>
        <v>9.0262075622527451</v>
      </c>
      <c r="AE256" s="11">
        <f t="shared" si="68"/>
        <v>9.2166929339445414</v>
      </c>
      <c r="AF256" s="11">
        <f t="shared" si="69"/>
        <v>-0.19048537169179625</v>
      </c>
      <c r="AG256" s="11">
        <f t="shared" si="70"/>
        <v>9.1214502480986432</v>
      </c>
      <c r="AH256" s="11">
        <f t="shared" si="71"/>
        <v>9.1214502480986432</v>
      </c>
      <c r="AI256" s="11">
        <f t="shared" si="72"/>
        <v>0.19514625000000002</v>
      </c>
      <c r="AJ256" s="11">
        <f t="shared" si="72"/>
        <v>0.19514625000000002</v>
      </c>
      <c r="AK256" s="11">
        <f t="shared" si="73"/>
        <v>2.5923188855400139</v>
      </c>
      <c r="AL256" s="11">
        <f t="shared" si="74"/>
        <v>0.81110525</v>
      </c>
      <c r="AM256" s="11">
        <f t="shared" si="75"/>
        <v>1.6393102499999999</v>
      </c>
      <c r="AN256" s="11">
        <f t="shared" si="76"/>
        <v>23.206924501359236</v>
      </c>
    </row>
    <row r="257" spans="1:40" x14ac:dyDescent="0.25">
      <c r="A257">
        <f>Parameter!M257</f>
        <v>2540</v>
      </c>
      <c r="B257">
        <f>Parameter!J257</f>
        <v>273</v>
      </c>
      <c r="C257" s="6">
        <f>Parameter!AF257</f>
        <v>21.589945</v>
      </c>
      <c r="D257" s="6">
        <f>Parameter!N257</f>
        <v>19.731757999999999</v>
      </c>
      <c r="E257" s="6">
        <f>Parameter!E257+Parameter!AG257-(Parameter!$E$3+Parameter!$AG$3)</f>
        <v>657.54902400000003</v>
      </c>
      <c r="F257" s="6">
        <f>Parameter!F257+Parameter!AG257-(Parameter!$F$3+Parameter!$AG$3)</f>
        <v>650.407329</v>
      </c>
      <c r="G257" s="6">
        <f>Parameter!I257</f>
        <v>2.9058419999999998</v>
      </c>
      <c r="H257" s="6">
        <f>Parameter!E257</f>
        <v>650.25724500000001</v>
      </c>
      <c r="I257">
        <f>Parameter!L257</f>
        <v>650.25724500000001</v>
      </c>
      <c r="J257">
        <f>Parameter!K257</f>
        <v>2555</v>
      </c>
      <c r="K257" s="6">
        <f>Parameter!F257</f>
        <v>642.7799</v>
      </c>
      <c r="L257">
        <f>Parameter!G257</f>
        <v>2540</v>
      </c>
      <c r="M257" s="5">
        <f t="shared" si="77"/>
        <v>0.18354000000000117</v>
      </c>
      <c r="N257" s="5">
        <f t="shared" si="63"/>
        <v>0.18354000000000117</v>
      </c>
      <c r="O257" s="5">
        <f t="shared" si="64"/>
        <v>0.28804999999999836</v>
      </c>
      <c r="P257" s="5">
        <f t="shared" si="59"/>
        <v>0.29874730000000227</v>
      </c>
      <c r="Q257" s="5">
        <f t="shared" si="60"/>
        <v>0.31148729999999886</v>
      </c>
      <c r="R257" s="5">
        <f t="shared" si="61"/>
        <v>-8.248689999999996E-2</v>
      </c>
      <c r="S257" s="5">
        <f t="shared" si="62"/>
        <v>-6.6363600000000036E-2</v>
      </c>
      <c r="T257" s="5">
        <f t="shared" si="65"/>
        <v>0.31695136114845973</v>
      </c>
      <c r="U257" s="5">
        <f>Parameter!AA257/Parameter!Z257</f>
        <v>0.46620148927285809</v>
      </c>
      <c r="V257" s="5">
        <f>Parameter!AS257/Parameter!AR257</f>
        <v>0.40897180099629299</v>
      </c>
      <c r="X257" s="11">
        <f>Parameter!T257</f>
        <v>1.669953</v>
      </c>
      <c r="Y257" s="11">
        <f>Parameter!U257</f>
        <v>3.2695050000000001</v>
      </c>
      <c r="Z257" s="11">
        <f>Parameter!AL257</f>
        <v>1.5587770000000001</v>
      </c>
      <c r="AA257" s="11">
        <f>Parameter!AM257</f>
        <v>3.477589</v>
      </c>
      <c r="AB257" s="11">
        <f t="shared" si="66"/>
        <v>0.11117599999999994</v>
      </c>
      <c r="AC257" s="11"/>
      <c r="AD257" s="11">
        <f t="shared" si="67"/>
        <v>9.9417566840523435</v>
      </c>
      <c r="AE257" s="11">
        <f t="shared" si="68"/>
        <v>9.2798909063291362</v>
      </c>
      <c r="AF257" s="11">
        <f t="shared" si="69"/>
        <v>0.66186577772320732</v>
      </c>
      <c r="AG257" s="11">
        <f t="shared" si="70"/>
        <v>9.6108237951907398</v>
      </c>
      <c r="AH257" s="11">
        <f t="shared" si="71"/>
        <v>9.6108237951907398</v>
      </c>
      <c r="AI257" s="11">
        <f t="shared" si="72"/>
        <v>0.19514625000000002</v>
      </c>
      <c r="AJ257" s="11">
        <f t="shared" si="72"/>
        <v>0.19514625000000002</v>
      </c>
      <c r="AK257" s="11">
        <f t="shared" si="73"/>
        <v>2.6378736977873065</v>
      </c>
      <c r="AL257" s="11">
        <f t="shared" si="74"/>
        <v>0.80718250000000002</v>
      </c>
      <c r="AM257" s="11">
        <f t="shared" si="75"/>
        <v>1.6867735000000001</v>
      </c>
      <c r="AN257" s="11">
        <f t="shared" si="76"/>
        <v>24.251483992304927</v>
      </c>
    </row>
    <row r="258" spans="1:40" x14ac:dyDescent="0.25">
      <c r="A258">
        <f>Parameter!M258</f>
        <v>2550</v>
      </c>
      <c r="B258">
        <f>Parameter!J258</f>
        <v>274</v>
      </c>
      <c r="C258" s="6">
        <f>Parameter!AF258</f>
        <v>20.765076000000001</v>
      </c>
      <c r="D258" s="6">
        <f>Parameter!N258</f>
        <v>19.068121999999999</v>
      </c>
      <c r="E258" s="6">
        <f>Parameter!E258+Parameter!AG258-(Parameter!$E$3+Parameter!$AG$3)</f>
        <v>660.53649700000005</v>
      </c>
      <c r="F258" s="6">
        <f>Parameter!F258+Parameter!AG258-(Parameter!$F$3+Parameter!$AG$3)</f>
        <v>653.52220199999999</v>
      </c>
      <c r="G258" s="6">
        <f>Parameter!I258</f>
        <v>2.9097689999999998</v>
      </c>
      <c r="H258" s="6">
        <f>Parameter!E258</f>
        <v>653.01034500000003</v>
      </c>
      <c r="I258">
        <f>Parameter!L258</f>
        <v>653.01034500000003</v>
      </c>
      <c r="J258">
        <f>Parameter!K258</f>
        <v>2570</v>
      </c>
      <c r="K258" s="6">
        <f>Parameter!F258</f>
        <v>645.66039999999998</v>
      </c>
      <c r="L258">
        <f>Parameter!G258</f>
        <v>2550</v>
      </c>
      <c r="M258" s="5">
        <f t="shared" si="77"/>
        <v>0.54442959999998952</v>
      </c>
      <c r="N258" s="5">
        <f t="shared" si="63"/>
        <v>0.54442959999998952</v>
      </c>
      <c r="O258" s="5">
        <f t="shared" si="64"/>
        <v>0.28245000000000575</v>
      </c>
      <c r="P258" s="5">
        <f t="shared" si="59"/>
        <v>0.26636839999999895</v>
      </c>
      <c r="Q258" s="5">
        <f t="shared" si="60"/>
        <v>0.27660360000000994</v>
      </c>
      <c r="R258" s="5">
        <f t="shared" si="61"/>
        <v>-0.11118430000000004</v>
      </c>
      <c r="S258" s="5">
        <f t="shared" si="62"/>
        <v>-8.37057999999999E-2</v>
      </c>
      <c r="T258" s="5">
        <f t="shared" si="65"/>
        <v>0.30053408132637704</v>
      </c>
      <c r="U258" s="5">
        <f>Parameter!AA258/Parameter!Z258</f>
        <v>0.46959609774037364</v>
      </c>
      <c r="V258" s="5">
        <f>Parameter!AS258/Parameter!AR258</f>
        <v>0.49908317819644049</v>
      </c>
      <c r="X258" s="11">
        <f>Parameter!T258</f>
        <v>1.8006759999999999</v>
      </c>
      <c r="Y258" s="11">
        <f>Parameter!U258</f>
        <v>3.4829270000000001</v>
      </c>
      <c r="Z258" s="11">
        <f>Parameter!AL258</f>
        <v>1.7473989999999999</v>
      </c>
      <c r="AA258" s="11">
        <f>Parameter!AM258</f>
        <v>3.2192029999999998</v>
      </c>
      <c r="AB258" s="11">
        <f t="shared" si="66"/>
        <v>5.3277000000000019E-2</v>
      </c>
      <c r="AC258" s="11"/>
      <c r="AD258" s="11">
        <f t="shared" si="67"/>
        <v>10.571264377686912</v>
      </c>
      <c r="AE258" s="11">
        <f t="shared" si="68"/>
        <v>10.258490035023364</v>
      </c>
      <c r="AF258" s="11">
        <f t="shared" si="69"/>
        <v>0.31277434266354831</v>
      </c>
      <c r="AG258" s="11">
        <f t="shared" si="70"/>
        <v>10.414877206355138</v>
      </c>
      <c r="AH258" s="11">
        <f t="shared" si="71"/>
        <v>10.414877206355138</v>
      </c>
      <c r="AI258" s="11">
        <f t="shared" si="72"/>
        <v>0.19514625000000002</v>
      </c>
      <c r="AJ258" s="11">
        <f t="shared" si="72"/>
        <v>0.19514625000000002</v>
      </c>
      <c r="AK258" s="11">
        <f t="shared" si="73"/>
        <v>2.709475180979577</v>
      </c>
      <c r="AL258" s="11">
        <f t="shared" si="74"/>
        <v>0.88701874999999997</v>
      </c>
      <c r="AM258" s="11">
        <f t="shared" si="75"/>
        <v>1.6755325000000001</v>
      </c>
      <c r="AN258" s="11">
        <f t="shared" si="76"/>
        <v>24.925336835623803</v>
      </c>
    </row>
    <row r="259" spans="1:40" x14ac:dyDescent="0.25">
      <c r="A259">
        <f>Parameter!M259</f>
        <v>2560</v>
      </c>
      <c r="B259">
        <f>Parameter!J259</f>
        <v>275</v>
      </c>
      <c r="C259" s="6">
        <f>Parameter!AF259</f>
        <v>19.653233</v>
      </c>
      <c r="D259" s="6">
        <f>Parameter!N259</f>
        <v>18.231064</v>
      </c>
      <c r="E259" s="6">
        <f>Parameter!E259+Parameter!AG259-(Parameter!$E$3+Parameter!$AG$3)</f>
        <v>663.20018100000004</v>
      </c>
      <c r="F259" s="6">
        <f>Parameter!F259+Parameter!AG259-(Parameter!$F$3+Parameter!$AG$3)</f>
        <v>656.28823800000009</v>
      </c>
      <c r="G259" s="6">
        <f>Parameter!I259</f>
        <v>2.913837</v>
      </c>
      <c r="H259" s="6">
        <f>Parameter!E259</f>
        <v>655.73249299999998</v>
      </c>
      <c r="I259">
        <f>Parameter!L259</f>
        <v>655.73249299999998</v>
      </c>
      <c r="J259">
        <f>Parameter!K259</f>
        <v>2575</v>
      </c>
      <c r="K259" s="6">
        <f>Parameter!F259</f>
        <v>648.48490000000004</v>
      </c>
      <c r="L259">
        <f>Parameter!G259</f>
        <v>2560</v>
      </c>
      <c r="M259" s="5">
        <f t="shared" si="77"/>
        <v>0.27751930000000585</v>
      </c>
      <c r="N259" s="5">
        <f t="shared" si="63"/>
        <v>0.27751930000000585</v>
      </c>
      <c r="O259" s="5">
        <f t="shared" si="64"/>
        <v>0.28027999999999337</v>
      </c>
      <c r="P259" s="5">
        <f t="shared" ref="P259:P322" si="78">(E260-E259)/(A260-A259)</f>
        <v>0.26163680000000794</v>
      </c>
      <c r="Q259" s="5">
        <f t="shared" ref="Q259:Q322" si="79">(F260-F259)/(A260-A259)</f>
        <v>0.26439749999999551</v>
      </c>
      <c r="R259" s="5">
        <f t="shared" ref="R259:R322" si="80">(C260-C259)/(A260-A259)</f>
        <v>-0.10785279999999986</v>
      </c>
      <c r="S259" s="5">
        <f t="shared" ref="S259:S322" si="81">(D260-D259)/(A260-A259)</f>
        <v>-9.0425199999999956E-2</v>
      </c>
      <c r="T259" s="5">
        <f t="shared" si="65"/>
        <v>0.29709048853358488</v>
      </c>
      <c r="U259" s="5">
        <f>Parameter!AA259/Parameter!Z259</f>
        <v>0.60338378456425579</v>
      </c>
      <c r="V259" s="5">
        <f>Parameter!AS259/Parameter!AR259</f>
        <v>0.53291917560177393</v>
      </c>
      <c r="X259" s="11">
        <f>Parameter!T259</f>
        <v>2.0159009999999999</v>
      </c>
      <c r="Y259" s="11">
        <f>Parameter!U259</f>
        <v>3.1445470000000002</v>
      </c>
      <c r="Z259" s="11">
        <f>Parameter!AL259</f>
        <v>1.912817</v>
      </c>
      <c r="AA259" s="11">
        <f>Parameter!AM259</f>
        <v>3.2991950000000001</v>
      </c>
      <c r="AB259" s="11">
        <f t="shared" si="66"/>
        <v>0.10308399999999995</v>
      </c>
      <c r="AC259" s="11"/>
      <c r="AD259" s="11">
        <f t="shared" si="67"/>
        <v>10.950498708978632</v>
      </c>
      <c r="AE259" s="11">
        <f t="shared" si="68"/>
        <v>10.390540055792611</v>
      </c>
      <c r="AF259" s="11">
        <f t="shared" si="69"/>
        <v>0.55995865318602078</v>
      </c>
      <c r="AG259" s="11">
        <f t="shared" si="70"/>
        <v>10.670519382385621</v>
      </c>
      <c r="AH259" s="11">
        <f t="shared" si="71"/>
        <v>10.670519382385621</v>
      </c>
      <c r="AI259" s="11">
        <f t="shared" si="72"/>
        <v>0.19514625000000002</v>
      </c>
      <c r="AJ259" s="11">
        <f t="shared" si="72"/>
        <v>0.19514625000000002</v>
      </c>
      <c r="AK259" s="11">
        <f t="shared" si="73"/>
        <v>2.7314650350515128</v>
      </c>
      <c r="AL259" s="11">
        <f t="shared" si="74"/>
        <v>0.98217949999999998</v>
      </c>
      <c r="AM259" s="11">
        <f t="shared" si="75"/>
        <v>1.6109355000000001</v>
      </c>
      <c r="AN259" s="11">
        <f t="shared" si="76"/>
        <v>24.552677257170036</v>
      </c>
    </row>
    <row r="260" spans="1:40" x14ac:dyDescent="0.25">
      <c r="A260">
        <f>Parameter!M260</f>
        <v>2570</v>
      </c>
      <c r="B260">
        <f>Parameter!J260</f>
        <v>276</v>
      </c>
      <c r="C260" s="6">
        <f>Parameter!AF260</f>
        <v>18.574705000000002</v>
      </c>
      <c r="D260" s="6">
        <f>Parameter!N260</f>
        <v>17.326812</v>
      </c>
      <c r="E260" s="6">
        <f>Parameter!E260+Parameter!AG260-(Parameter!$E$3+Parameter!$AG$3)</f>
        <v>665.81654900000012</v>
      </c>
      <c r="F260" s="6">
        <f>Parameter!F260+Parameter!AG260-(Parameter!$F$3+Parameter!$AG$3)</f>
        <v>658.93221300000005</v>
      </c>
      <c r="G260" s="6">
        <f>Parameter!I260</f>
        <v>2.9091429999999998</v>
      </c>
      <c r="H260" s="6">
        <f>Parameter!E260</f>
        <v>658.50768600000004</v>
      </c>
      <c r="I260">
        <f>Parameter!L260</f>
        <v>658.50768600000004</v>
      </c>
      <c r="J260">
        <f>Parameter!K260</f>
        <v>2585</v>
      </c>
      <c r="K260" s="6">
        <f>Parameter!F260</f>
        <v>651.28769999999997</v>
      </c>
      <c r="L260">
        <f>Parameter!G260</f>
        <v>2570</v>
      </c>
      <c r="M260" s="5">
        <f t="shared" si="77"/>
        <v>0.1799352666666664</v>
      </c>
      <c r="N260" s="5">
        <f t="shared" ref="N260:N323" si="82">(I261-I260)/(J261-J260)</f>
        <v>0.1799352666666664</v>
      </c>
      <c r="O260" s="5">
        <f t="shared" ref="O260:O323" si="83">(K261-K260)/(L261-L260)</f>
        <v>0.27678000000000791</v>
      </c>
      <c r="P260" s="5">
        <f t="shared" si="78"/>
        <v>0.27737690000000159</v>
      </c>
      <c r="Q260" s="5">
        <f t="shared" si="79"/>
        <v>0.28425400000000989</v>
      </c>
      <c r="R260" s="5">
        <f t="shared" si="80"/>
        <v>-9.2610400000000231E-2</v>
      </c>
      <c r="S260" s="5">
        <f t="shared" si="81"/>
        <v>-7.6934100000000075E-2</v>
      </c>
      <c r="T260" s="5">
        <f t="shared" ref="T260:T323" si="84">SQRT(SUMSQ(R260,S260,P260))</f>
        <v>0.30237970597343489</v>
      </c>
      <c r="U260" s="5">
        <f>Parameter!AA260/Parameter!Z260</f>
        <v>0.52859235010088212</v>
      </c>
      <c r="V260" s="5">
        <f>Parameter!AS260/Parameter!AR260</f>
        <v>0.55630297581604449</v>
      </c>
      <c r="X260" s="11">
        <f>Parameter!T260</f>
        <v>1.897724</v>
      </c>
      <c r="Y260" s="11">
        <f>Parameter!U260</f>
        <v>3.321167</v>
      </c>
      <c r="Z260" s="11">
        <f>Parameter!AL260</f>
        <v>1.86154</v>
      </c>
      <c r="AA260" s="11">
        <f>Parameter!AM260</f>
        <v>3.1030060000000002</v>
      </c>
      <c r="AB260" s="11">
        <f t="shared" ref="AB260:AB323" si="85">X260-Z260</f>
        <v>3.6183999999999994E-2</v>
      </c>
      <c r="AC260" s="11"/>
      <c r="AD260" s="11">
        <f t="shared" ref="AD260:AD323" si="86">4/3*PI()*Y260*AA260*X260/8</f>
        <v>10.240118955308558</v>
      </c>
      <c r="AE260" s="11">
        <f t="shared" ref="AE260:AE323" si="87">4/3*PI()*Y260*AA260*Z260/8</f>
        <v>10.044870086516845</v>
      </c>
      <c r="AF260" s="11">
        <f t="shared" ref="AF260:AF323" si="88">AD260-AE260</f>
        <v>0.19524886879171355</v>
      </c>
      <c r="AG260" s="11">
        <f t="shared" ref="AG260:AG323" si="89">(AD260+AE260)/2</f>
        <v>10.142494520912702</v>
      </c>
      <c r="AH260" s="11">
        <f t="shared" ref="AH260:AH323" si="90">AVERAGE(AG260)</f>
        <v>10.142494520912702</v>
      </c>
      <c r="AI260" s="11">
        <f t="shared" ref="AI260:AJ323" si="91">AVERAGE($AL$3)</f>
        <v>0.19514625000000002</v>
      </c>
      <c r="AJ260" s="11">
        <f t="shared" si="91"/>
        <v>0.19514625000000002</v>
      </c>
      <c r="AK260" s="11">
        <f t="shared" ref="AK260:AK323" si="92">(6*AG260/PI())^(1/3)</f>
        <v>2.6856457085984049</v>
      </c>
      <c r="AL260" s="11">
        <f t="shared" ref="AL260:AL323" si="93">AVERAGE(X260,Z260)/2</f>
        <v>0.93981599999999998</v>
      </c>
      <c r="AM260" s="11">
        <f t="shared" ref="AM260:AM323" si="94">AVERAGE(Y260,AA260)/2</f>
        <v>1.6060432499999999</v>
      </c>
      <c r="AN260" s="11">
        <f t="shared" ref="AN260:AN323" si="95">2*PI()*AM260*(AM260+AL260^2/((AM260^2-AL260^2)^0.5)*ASINH(((AM260^2-AL260^2)^0.5/AL260)))</f>
        <v>23.937892159668571</v>
      </c>
    </row>
    <row r="261" spans="1:40" x14ac:dyDescent="0.25">
      <c r="A261">
        <f>Parameter!M261</f>
        <v>2580</v>
      </c>
      <c r="B261">
        <f>Parameter!J261</f>
        <v>277</v>
      </c>
      <c r="C261" s="6">
        <f>Parameter!AF261</f>
        <v>17.648600999999999</v>
      </c>
      <c r="D261" s="6">
        <f>Parameter!N261</f>
        <v>16.557471</v>
      </c>
      <c r="E261" s="6">
        <f>Parameter!E261+Parameter!AG261-(Parameter!$E$3+Parameter!$AG$3)</f>
        <v>668.59031800000014</v>
      </c>
      <c r="F261" s="6">
        <f>Parameter!F261+Parameter!AG261-(Parameter!$F$3+Parameter!$AG$3)</f>
        <v>661.77475300000015</v>
      </c>
      <c r="G261" s="6">
        <f>Parameter!I261</f>
        <v>2.9577119999999999</v>
      </c>
      <c r="H261" s="6">
        <f>Parameter!E261</f>
        <v>661.20671500000003</v>
      </c>
      <c r="I261">
        <f>Parameter!L261</f>
        <v>661.20671500000003</v>
      </c>
      <c r="J261">
        <f>Parameter!K261</f>
        <v>2600</v>
      </c>
      <c r="K261" s="6">
        <f>Parameter!F261</f>
        <v>654.05550000000005</v>
      </c>
      <c r="L261">
        <f>Parameter!G261</f>
        <v>2580</v>
      </c>
      <c r="M261" s="5">
        <f t="shared" si="77"/>
        <v>0.56462159999998673</v>
      </c>
      <c r="N261" s="5">
        <f t="shared" si="82"/>
        <v>0.56462159999998673</v>
      </c>
      <c r="O261" s="5">
        <f t="shared" si="83"/>
        <v>0.27446999999999661</v>
      </c>
      <c r="P261" s="5">
        <f t="shared" si="78"/>
        <v>0.29474559999998745</v>
      </c>
      <c r="Q261" s="5">
        <f t="shared" si="79"/>
        <v>0.28690479999999069</v>
      </c>
      <c r="R261" s="5">
        <f t="shared" si="80"/>
        <v>-6.9653999999999883E-2</v>
      </c>
      <c r="S261" s="5">
        <f t="shared" si="81"/>
        <v>-5.9198400000000005E-2</v>
      </c>
      <c r="T261" s="5">
        <f t="shared" si="84"/>
        <v>0.30859536451138175</v>
      </c>
      <c r="U261" s="5">
        <f>Parameter!AA261/Parameter!Z261</f>
        <v>0.51274802468121472</v>
      </c>
      <c r="V261" s="5">
        <f>Parameter!AS261/Parameter!AR261</f>
        <v>0.46320176736808566</v>
      </c>
      <c r="X261" s="11">
        <f>Parameter!T261</f>
        <v>1.82701</v>
      </c>
      <c r="Y261" s="11">
        <f>Parameter!U261</f>
        <v>3.2362519999999999</v>
      </c>
      <c r="Z261" s="11">
        <f>Parameter!AL261</f>
        <v>1.7175830000000001</v>
      </c>
      <c r="AA261" s="11">
        <f>Parameter!AM261</f>
        <v>3.380757</v>
      </c>
      <c r="AB261" s="11">
        <f t="shared" si="85"/>
        <v>0.10942699999999994</v>
      </c>
      <c r="AC261" s="11"/>
      <c r="AD261" s="11">
        <f t="shared" si="86"/>
        <v>10.466363998155417</v>
      </c>
      <c r="AE261" s="11">
        <f t="shared" si="87"/>
        <v>9.8394912315990481</v>
      </c>
      <c r="AF261" s="11">
        <f t="shared" si="88"/>
        <v>0.62687276655636914</v>
      </c>
      <c r="AG261" s="11">
        <f t="shared" si="89"/>
        <v>10.152927614877232</v>
      </c>
      <c r="AH261" s="11">
        <f t="shared" si="90"/>
        <v>10.152927614877232</v>
      </c>
      <c r="AI261" s="11">
        <f t="shared" si="91"/>
        <v>0.19514625000000002</v>
      </c>
      <c r="AJ261" s="11">
        <f t="shared" si="91"/>
        <v>0.19514625000000002</v>
      </c>
      <c r="AK261" s="11">
        <f t="shared" si="92"/>
        <v>2.6865662576801159</v>
      </c>
      <c r="AL261" s="11">
        <f t="shared" si="93"/>
        <v>0.88614824999999997</v>
      </c>
      <c r="AM261" s="11">
        <f t="shared" si="94"/>
        <v>1.6542522499999999</v>
      </c>
      <c r="AN261" s="11">
        <f t="shared" si="95"/>
        <v>24.418413024078319</v>
      </c>
    </row>
    <row r="262" spans="1:40" x14ac:dyDescent="0.25">
      <c r="A262">
        <f>Parameter!M262</f>
        <v>2590</v>
      </c>
      <c r="B262">
        <f>Parameter!J262</f>
        <v>278</v>
      </c>
      <c r="C262" s="6">
        <f>Parameter!AF262</f>
        <v>16.952061</v>
      </c>
      <c r="D262" s="6">
        <f>Parameter!N262</f>
        <v>15.965487</v>
      </c>
      <c r="E262" s="6">
        <f>Parameter!E262+Parameter!AG262-(Parameter!$E$3+Parameter!$AG$3)</f>
        <v>671.53777400000001</v>
      </c>
      <c r="F262" s="6">
        <f>Parameter!F262+Parameter!AG262-(Parameter!$F$3+Parameter!$AG$3)</f>
        <v>664.64380100000005</v>
      </c>
      <c r="G262" s="6">
        <f>Parameter!I262</f>
        <v>2.8494570000000001</v>
      </c>
      <c r="H262" s="6">
        <f>Parameter!E262</f>
        <v>664.02982299999996</v>
      </c>
      <c r="I262">
        <f>Parameter!L262</f>
        <v>664.02982299999996</v>
      </c>
      <c r="J262">
        <f>Parameter!K262</f>
        <v>2605</v>
      </c>
      <c r="K262" s="6">
        <f>Parameter!F262</f>
        <v>656.80020000000002</v>
      </c>
      <c r="L262">
        <f>Parameter!G262</f>
        <v>2590</v>
      </c>
      <c r="M262" s="5">
        <f t="shared" ref="M262:M325" si="96">(H263-H262)/(J263-J262)</f>
        <v>0.18657386666667056</v>
      </c>
      <c r="N262" s="5">
        <f t="shared" si="82"/>
        <v>0.18657386666667056</v>
      </c>
      <c r="O262" s="5">
        <f t="shared" si="83"/>
        <v>0.27572999999999864</v>
      </c>
      <c r="P262" s="5">
        <f t="shared" si="78"/>
        <v>0.30765270000000555</v>
      </c>
      <c r="Q262" s="5">
        <f t="shared" si="79"/>
        <v>0.30352189999999835</v>
      </c>
      <c r="R262" s="5">
        <f t="shared" si="80"/>
        <v>-2.1046799999999876E-2</v>
      </c>
      <c r="S262" s="5">
        <f t="shared" si="81"/>
        <v>-2.1449799999999897E-2</v>
      </c>
      <c r="T262" s="5">
        <f t="shared" si="84"/>
        <v>0.30911688004308885</v>
      </c>
      <c r="U262" s="5">
        <f>Parameter!AA262/Parameter!Z262</f>
        <v>0.40131484168460219</v>
      </c>
      <c r="V262" s="5">
        <f>Parameter!AS262/Parameter!AR262</f>
        <v>0.4212164289907524</v>
      </c>
      <c r="X262" s="11">
        <f>Parameter!T262</f>
        <v>1.5715440000000001</v>
      </c>
      <c r="Y262" s="11">
        <f>Parameter!U262</f>
        <v>3.4562080000000002</v>
      </c>
      <c r="Z262" s="11">
        <f>Parameter!AL262</f>
        <v>1.5072399999999999</v>
      </c>
      <c r="AA262" s="11">
        <f>Parameter!AM262</f>
        <v>3.2047949999999998</v>
      </c>
      <c r="AB262" s="11">
        <f t="shared" si="85"/>
        <v>6.4304000000000139E-2</v>
      </c>
      <c r="AC262" s="11"/>
      <c r="AD262" s="11">
        <f t="shared" si="86"/>
        <v>9.1143414118663895</v>
      </c>
      <c r="AE262" s="11">
        <f t="shared" si="87"/>
        <v>8.7414033266784106</v>
      </c>
      <c r="AF262" s="11">
        <f t="shared" si="88"/>
        <v>0.37293808518797888</v>
      </c>
      <c r="AG262" s="11">
        <f t="shared" si="89"/>
        <v>8.9278723692724</v>
      </c>
      <c r="AH262" s="11">
        <f t="shared" si="90"/>
        <v>8.9278723692724</v>
      </c>
      <c r="AI262" s="11">
        <f t="shared" si="91"/>
        <v>0.19514625000000002</v>
      </c>
      <c r="AJ262" s="11">
        <f t="shared" si="91"/>
        <v>0.19514625000000002</v>
      </c>
      <c r="AK262" s="11">
        <f t="shared" si="92"/>
        <v>2.5738493102994173</v>
      </c>
      <c r="AL262" s="11">
        <f t="shared" si="93"/>
        <v>0.76969599999999994</v>
      </c>
      <c r="AM262" s="11">
        <f t="shared" si="94"/>
        <v>1.66525075</v>
      </c>
      <c r="AN262" s="11">
        <f t="shared" si="95"/>
        <v>23.328085512414489</v>
      </c>
    </row>
    <row r="263" spans="1:40" x14ac:dyDescent="0.25">
      <c r="A263">
        <f>Parameter!M263</f>
        <v>2600</v>
      </c>
      <c r="B263">
        <f>Parameter!J263</f>
        <v>279</v>
      </c>
      <c r="C263" s="6">
        <f>Parameter!AF263</f>
        <v>16.741593000000002</v>
      </c>
      <c r="D263" s="6">
        <f>Parameter!N263</f>
        <v>15.750989000000001</v>
      </c>
      <c r="E263" s="6">
        <f>Parameter!E263+Parameter!AG263-(Parameter!$E$3+Parameter!$AG$3)</f>
        <v>674.61430100000007</v>
      </c>
      <c r="F263" s="6">
        <f>Parameter!F263+Parameter!AG263-(Parameter!$F$3+Parameter!$AG$3)</f>
        <v>667.67902000000004</v>
      </c>
      <c r="G263" s="6">
        <f>Parameter!I263</f>
        <v>2.7757100000000001</v>
      </c>
      <c r="H263" s="6">
        <f>Parameter!E263</f>
        <v>666.82843100000002</v>
      </c>
      <c r="I263">
        <f>Parameter!L263</f>
        <v>666.82843100000002</v>
      </c>
      <c r="J263">
        <f>Parameter!K263</f>
        <v>2620</v>
      </c>
      <c r="K263" s="6">
        <f>Parameter!F263</f>
        <v>659.5575</v>
      </c>
      <c r="L263">
        <f>Parameter!G263</f>
        <v>2600</v>
      </c>
      <c r="M263" s="5">
        <f t="shared" si="96"/>
        <v>0.55122799999999184</v>
      </c>
      <c r="N263" s="5">
        <f t="shared" si="82"/>
        <v>0.55122799999999184</v>
      </c>
      <c r="O263" s="5">
        <f t="shared" si="83"/>
        <v>0.27628999999999448</v>
      </c>
      <c r="P263" s="5">
        <f t="shared" si="78"/>
        <v>0.30229729999999788</v>
      </c>
      <c r="Q263" s="5">
        <f t="shared" si="79"/>
        <v>0.30297329999999645</v>
      </c>
      <c r="R263" s="5">
        <f t="shared" si="80"/>
        <v>3.4335499999999894E-2</v>
      </c>
      <c r="S263" s="5">
        <f t="shared" si="81"/>
        <v>2.2908699999999983E-2</v>
      </c>
      <c r="T263" s="5">
        <f t="shared" si="84"/>
        <v>0.30510226594246842</v>
      </c>
      <c r="U263" s="5">
        <f>Parameter!AA263/Parameter!Z263</f>
        <v>0.46771693134038966</v>
      </c>
      <c r="V263" s="5">
        <f>Parameter!AS263/Parameter!AR263</f>
        <v>0.42932702961822505</v>
      </c>
      <c r="X263" s="11">
        <f>Parameter!T263</f>
        <v>1.6301129999999999</v>
      </c>
      <c r="Y263" s="11">
        <f>Parameter!U263</f>
        <v>3.165219</v>
      </c>
      <c r="Z263" s="11">
        <f>Parameter!AL263</f>
        <v>1.5535620000000001</v>
      </c>
      <c r="AA263" s="11">
        <f>Parameter!AM263</f>
        <v>3.2760159999999998</v>
      </c>
      <c r="AB263" s="11">
        <f t="shared" si="85"/>
        <v>7.6550999999999814E-2</v>
      </c>
      <c r="AC263" s="11"/>
      <c r="AD263" s="11">
        <f t="shared" si="86"/>
        <v>8.8504654573654502</v>
      </c>
      <c r="AE263" s="11">
        <f t="shared" si="87"/>
        <v>8.4348427482484869</v>
      </c>
      <c r="AF263" s="11">
        <f t="shared" si="88"/>
        <v>0.41562270911696331</v>
      </c>
      <c r="AG263" s="11">
        <f t="shared" si="89"/>
        <v>8.6426541028069686</v>
      </c>
      <c r="AH263" s="11">
        <f t="shared" si="90"/>
        <v>8.6426541028069686</v>
      </c>
      <c r="AI263" s="11">
        <f t="shared" si="91"/>
        <v>0.19514625000000002</v>
      </c>
      <c r="AJ263" s="11">
        <f t="shared" si="91"/>
        <v>0.19514625000000002</v>
      </c>
      <c r="AK263" s="11">
        <f t="shared" si="92"/>
        <v>2.5461432644305022</v>
      </c>
      <c r="AL263" s="11">
        <f t="shared" si="93"/>
        <v>0.79591875000000001</v>
      </c>
      <c r="AM263" s="11">
        <f t="shared" si="94"/>
        <v>1.61030875</v>
      </c>
      <c r="AN263" s="11">
        <f t="shared" si="95"/>
        <v>22.383723431764317</v>
      </c>
    </row>
    <row r="264" spans="1:40" x14ac:dyDescent="0.25">
      <c r="A264">
        <f>Parameter!M264</f>
        <v>2610</v>
      </c>
      <c r="B264">
        <f>Parameter!J264</f>
        <v>280</v>
      </c>
      <c r="C264" s="6">
        <f>Parameter!AF264</f>
        <v>17.084948000000001</v>
      </c>
      <c r="D264" s="6">
        <f>Parameter!N264</f>
        <v>15.980076</v>
      </c>
      <c r="E264" s="6">
        <f>Parameter!E264+Parameter!AG264-(Parameter!$E$3+Parameter!$AG$3)</f>
        <v>677.63727400000005</v>
      </c>
      <c r="F264" s="6">
        <f>Parameter!F264+Parameter!AG264-(Parameter!$F$3+Parameter!$AG$3)</f>
        <v>670.708753</v>
      </c>
      <c r="G264" s="6">
        <f>Parameter!I264</f>
        <v>2.7972700000000001</v>
      </c>
      <c r="H264" s="6">
        <f>Parameter!E264</f>
        <v>669.58457099999998</v>
      </c>
      <c r="I264">
        <f>Parameter!L264</f>
        <v>669.58457099999998</v>
      </c>
      <c r="J264">
        <f>Parameter!K264</f>
        <v>2625</v>
      </c>
      <c r="K264" s="6">
        <f>Parameter!F264</f>
        <v>662.32039999999995</v>
      </c>
      <c r="L264">
        <f>Parameter!G264</f>
        <v>2610</v>
      </c>
      <c r="M264" s="5">
        <f t="shared" si="96"/>
        <v>0.28296430000000328</v>
      </c>
      <c r="N264" s="5">
        <f t="shared" si="82"/>
        <v>0.28296430000000328</v>
      </c>
      <c r="O264" s="5">
        <f t="shared" si="83"/>
        <v>0.27699000000000068</v>
      </c>
      <c r="P264" s="5">
        <f t="shared" si="78"/>
        <v>0.29526940000000651</v>
      </c>
      <c r="Q264" s="5">
        <f t="shared" si="79"/>
        <v>0.28929510000000391</v>
      </c>
      <c r="R264" s="5">
        <f t="shared" si="80"/>
        <v>8.3569800000000069E-2</v>
      </c>
      <c r="S264" s="5">
        <f t="shared" si="81"/>
        <v>6.5064599999999834E-2</v>
      </c>
      <c r="T264" s="5">
        <f t="shared" si="84"/>
        <v>0.31368986630358947</v>
      </c>
      <c r="U264" s="5">
        <f>Parameter!AA264/Parameter!Z264</f>
        <v>0.49052517986857652</v>
      </c>
      <c r="V264" s="5">
        <f>Parameter!AS264/Parameter!AR264</f>
        <v>0.50975089109365745</v>
      </c>
      <c r="X264" s="11">
        <f>Parameter!T264</f>
        <v>1.7754300000000001</v>
      </c>
      <c r="Y264" s="11">
        <f>Parameter!U264</f>
        <v>3.3150710000000001</v>
      </c>
      <c r="Z264" s="11">
        <f>Parameter!AL264</f>
        <v>1.707657</v>
      </c>
      <c r="AA264" s="11">
        <f>Parameter!AM264</f>
        <v>3.0981420000000002</v>
      </c>
      <c r="AB264" s="11">
        <f t="shared" si="85"/>
        <v>6.7773000000000083E-2</v>
      </c>
      <c r="AC264" s="11"/>
      <c r="AD264" s="11">
        <f t="shared" si="86"/>
        <v>9.547646476839823</v>
      </c>
      <c r="AE264" s="11">
        <f t="shared" si="87"/>
        <v>9.1831867996490217</v>
      </c>
      <c r="AF264" s="11">
        <f t="shared" si="88"/>
        <v>0.3644596771908013</v>
      </c>
      <c r="AG264" s="11">
        <f t="shared" si="89"/>
        <v>9.3654166382444224</v>
      </c>
      <c r="AH264" s="11">
        <f t="shared" si="90"/>
        <v>9.3654166382444224</v>
      </c>
      <c r="AI264" s="11">
        <f t="shared" si="91"/>
        <v>0.19514625000000002</v>
      </c>
      <c r="AJ264" s="11">
        <f t="shared" si="91"/>
        <v>0.19514625000000002</v>
      </c>
      <c r="AK264" s="11">
        <f t="shared" si="92"/>
        <v>2.6152276148001716</v>
      </c>
      <c r="AL264" s="11">
        <f t="shared" si="93"/>
        <v>0.87077175000000007</v>
      </c>
      <c r="AM264" s="11">
        <f t="shared" si="94"/>
        <v>1.6033032500000002</v>
      </c>
      <c r="AN264" s="11">
        <f t="shared" si="95"/>
        <v>23.073772231203378</v>
      </c>
    </row>
    <row r="265" spans="1:40" x14ac:dyDescent="0.25">
      <c r="A265">
        <f>Parameter!M265</f>
        <v>2620</v>
      </c>
      <c r="B265">
        <f>Parameter!J265</f>
        <v>281</v>
      </c>
      <c r="C265" s="6">
        <f>Parameter!AF265</f>
        <v>17.920646000000001</v>
      </c>
      <c r="D265" s="6">
        <f>Parameter!N265</f>
        <v>16.630721999999999</v>
      </c>
      <c r="E265" s="6">
        <f>Parameter!E265+Parameter!AG265-(Parameter!$E$3+Parameter!$AG$3)</f>
        <v>680.58996800000011</v>
      </c>
      <c r="F265" s="6">
        <f>Parameter!F265+Parameter!AG265-(Parameter!$F$3+Parameter!$AG$3)</f>
        <v>673.60170400000004</v>
      </c>
      <c r="G265" s="6">
        <f>Parameter!I265</f>
        <v>2.8458860000000001</v>
      </c>
      <c r="H265" s="6">
        <f>Parameter!E265</f>
        <v>672.41421400000002</v>
      </c>
      <c r="I265">
        <f>Parameter!L265</f>
        <v>672.41421400000002</v>
      </c>
      <c r="J265">
        <f>Parameter!K265</f>
        <v>2635</v>
      </c>
      <c r="K265" s="6">
        <f>Parameter!F265</f>
        <v>665.09029999999996</v>
      </c>
      <c r="L265">
        <f>Parameter!G265</f>
        <v>2620</v>
      </c>
      <c r="M265" s="5">
        <f t="shared" si="96"/>
        <v>0.17884066666666362</v>
      </c>
      <c r="N265" s="5">
        <f t="shared" si="82"/>
        <v>0.17884066666666362</v>
      </c>
      <c r="O265" s="5">
        <f t="shared" si="83"/>
        <v>0.27524000000000798</v>
      </c>
      <c r="P265" s="5">
        <f t="shared" si="78"/>
        <v>0.27354279999999564</v>
      </c>
      <c r="Q265" s="5">
        <f t="shared" si="79"/>
        <v>0.28052180000000815</v>
      </c>
      <c r="R265" s="5">
        <f t="shared" si="80"/>
        <v>0.11770879999999977</v>
      </c>
      <c r="S265" s="5">
        <f t="shared" si="81"/>
        <v>9.246119999999998E-2</v>
      </c>
      <c r="T265" s="5">
        <f t="shared" si="84"/>
        <v>0.31181741217372316</v>
      </c>
      <c r="U265" s="5">
        <f>Parameter!AA265/Parameter!Z265</f>
        <v>0.56258866878300018</v>
      </c>
      <c r="V265" s="5">
        <f>Parameter!AS265/Parameter!AR265</f>
        <v>0.50134518455487931</v>
      </c>
      <c r="X265" s="11">
        <f>Parameter!T265</f>
        <v>1.9377150000000001</v>
      </c>
      <c r="Y265" s="11">
        <f>Parameter!U265</f>
        <v>3.2164100000000002</v>
      </c>
      <c r="Z265" s="11">
        <f>Parameter!AL265</f>
        <v>1.784484</v>
      </c>
      <c r="AA265" s="11">
        <f>Parameter!AM265</f>
        <v>3.290311</v>
      </c>
      <c r="AB265" s="11">
        <f t="shared" si="85"/>
        <v>0.15323100000000012</v>
      </c>
      <c r="AC265" s="11"/>
      <c r="AD265" s="11">
        <f t="shared" si="86"/>
        <v>10.737344233075877</v>
      </c>
      <c r="AE265" s="11">
        <f t="shared" si="87"/>
        <v>9.8882544576556253</v>
      </c>
      <c r="AF265" s="11">
        <f t="shared" si="88"/>
        <v>0.84908977542025177</v>
      </c>
      <c r="AG265" s="11">
        <f t="shared" si="89"/>
        <v>10.31279934536575</v>
      </c>
      <c r="AH265" s="11">
        <f t="shared" si="90"/>
        <v>10.31279934536575</v>
      </c>
      <c r="AI265" s="11">
        <f t="shared" si="91"/>
        <v>0.19514625000000002</v>
      </c>
      <c r="AJ265" s="11">
        <f t="shared" si="91"/>
        <v>0.19514625000000002</v>
      </c>
      <c r="AK265" s="11">
        <f t="shared" si="92"/>
        <v>2.7005941040683603</v>
      </c>
      <c r="AL265" s="11">
        <f t="shared" si="93"/>
        <v>0.93054974999999995</v>
      </c>
      <c r="AM265" s="11">
        <f t="shared" si="94"/>
        <v>1.6266802500000002</v>
      </c>
      <c r="AN265" s="11">
        <f t="shared" si="95"/>
        <v>24.303775252545595</v>
      </c>
    </row>
    <row r="266" spans="1:40" x14ac:dyDescent="0.25">
      <c r="A266">
        <f>Parameter!M266</f>
        <v>2630</v>
      </c>
      <c r="B266">
        <f>Parameter!J266</f>
        <v>282</v>
      </c>
      <c r="C266" s="6">
        <f>Parameter!AF266</f>
        <v>19.097733999999999</v>
      </c>
      <c r="D266" s="6">
        <f>Parameter!N266</f>
        <v>17.555333999999998</v>
      </c>
      <c r="E266" s="6">
        <f>Parameter!E266+Parameter!AG266-(Parameter!$E$3+Parameter!$AG$3)</f>
        <v>683.32539600000007</v>
      </c>
      <c r="F266" s="6">
        <f>Parameter!F266+Parameter!AG266-(Parameter!$F$3+Parameter!$AG$3)</f>
        <v>676.40692200000012</v>
      </c>
      <c r="G266" s="6">
        <f>Parameter!I266</f>
        <v>2.9003730000000001</v>
      </c>
      <c r="H266" s="6">
        <f>Parameter!E266</f>
        <v>675.09682399999997</v>
      </c>
      <c r="I266">
        <f>Parameter!L266</f>
        <v>675.09682399999997</v>
      </c>
      <c r="J266">
        <f>Parameter!K266</f>
        <v>2650</v>
      </c>
      <c r="K266" s="6">
        <f>Parameter!F266</f>
        <v>667.84270000000004</v>
      </c>
      <c r="L266">
        <f>Parameter!G266</f>
        <v>2630</v>
      </c>
      <c r="M266" s="5">
        <f t="shared" si="96"/>
        <v>0.55537580000000164</v>
      </c>
      <c r="N266" s="5">
        <f t="shared" si="82"/>
        <v>0.55537580000000164</v>
      </c>
      <c r="O266" s="5">
        <f t="shared" si="83"/>
        <v>0.27853000000000067</v>
      </c>
      <c r="P266" s="5">
        <f t="shared" si="78"/>
        <v>0.26588929999999211</v>
      </c>
      <c r="Q266" s="5">
        <f t="shared" si="79"/>
        <v>0.26673139999999196</v>
      </c>
      <c r="R266" s="5">
        <f t="shared" si="80"/>
        <v>0.11883009999999991</v>
      </c>
      <c r="S266" s="5">
        <f t="shared" si="81"/>
        <v>9.0843600000000177E-2</v>
      </c>
      <c r="T266" s="5">
        <f t="shared" si="84"/>
        <v>0.30507420766340737</v>
      </c>
      <c r="U266" s="5">
        <f>Parameter!AA266/Parameter!Z266</f>
        <v>0.53617309725875117</v>
      </c>
      <c r="V266" s="5">
        <f>Parameter!AS266/Parameter!AR266</f>
        <v>0.52703753295928946</v>
      </c>
      <c r="X266" s="11">
        <f>Parameter!T266</f>
        <v>1.9473499999999999</v>
      </c>
      <c r="Y266" s="11">
        <f>Parameter!U266</f>
        <v>3.3799769999999998</v>
      </c>
      <c r="Z266" s="11">
        <f>Parameter!AL266</f>
        <v>1.8010139999999999</v>
      </c>
      <c r="AA266" s="11">
        <f>Parameter!AM266</f>
        <v>3.1829360000000002</v>
      </c>
      <c r="AB266" s="11">
        <f t="shared" si="85"/>
        <v>0.14633600000000002</v>
      </c>
      <c r="AC266" s="11"/>
      <c r="AD266" s="11">
        <f t="shared" si="86"/>
        <v>10.969435743230349</v>
      </c>
      <c r="AE266" s="11">
        <f t="shared" si="87"/>
        <v>10.1451240638089</v>
      </c>
      <c r="AF266" s="11">
        <f t="shared" si="88"/>
        <v>0.82431167942144867</v>
      </c>
      <c r="AG266" s="11">
        <f t="shared" si="89"/>
        <v>10.557279903519625</v>
      </c>
      <c r="AH266" s="11">
        <f t="shared" si="90"/>
        <v>10.557279903519625</v>
      </c>
      <c r="AI266" s="11">
        <f t="shared" si="91"/>
        <v>0.19514625000000002</v>
      </c>
      <c r="AJ266" s="11">
        <f t="shared" si="91"/>
        <v>0.19514625000000002</v>
      </c>
      <c r="AK266" s="11">
        <f t="shared" si="92"/>
        <v>2.7217682142339052</v>
      </c>
      <c r="AL266" s="11">
        <f t="shared" si="93"/>
        <v>0.9370909999999999</v>
      </c>
      <c r="AM266" s="11">
        <f t="shared" si="94"/>
        <v>1.64072825</v>
      </c>
      <c r="AN266" s="11">
        <f t="shared" si="95"/>
        <v>24.707536790397416</v>
      </c>
    </row>
    <row r="267" spans="1:40" x14ac:dyDescent="0.25">
      <c r="A267">
        <f>Parameter!M267</f>
        <v>2640</v>
      </c>
      <c r="B267">
        <f>Parameter!J267</f>
        <v>283</v>
      </c>
      <c r="C267" s="6">
        <f>Parameter!AF267</f>
        <v>20.286034999999998</v>
      </c>
      <c r="D267" s="6">
        <f>Parameter!N267</f>
        <v>18.46377</v>
      </c>
      <c r="E267" s="6">
        <f>Parameter!E267+Parameter!AG267-(Parameter!$E$3+Parameter!$AG$3)</f>
        <v>685.98428899999999</v>
      </c>
      <c r="F267" s="6">
        <f>Parameter!F267+Parameter!AG267-(Parameter!$F$3+Parameter!$AG$3)</f>
        <v>679.07423600000004</v>
      </c>
      <c r="G267" s="6">
        <f>Parameter!I267</f>
        <v>2.8557980000000001</v>
      </c>
      <c r="H267" s="6">
        <f>Parameter!E267</f>
        <v>677.87370299999998</v>
      </c>
      <c r="I267">
        <f>Parameter!L267</f>
        <v>677.87370299999998</v>
      </c>
      <c r="J267">
        <f>Parameter!K267</f>
        <v>2655</v>
      </c>
      <c r="K267" s="6">
        <f>Parameter!F267</f>
        <v>670.62800000000004</v>
      </c>
      <c r="L267">
        <f>Parameter!G267</f>
        <v>2640</v>
      </c>
      <c r="M267" s="5">
        <f t="shared" si="96"/>
        <v>0.18459553333333739</v>
      </c>
      <c r="N267" s="5">
        <f t="shared" si="82"/>
        <v>0.18459553333333739</v>
      </c>
      <c r="O267" s="5">
        <f t="shared" si="83"/>
        <v>0.27495999999999865</v>
      </c>
      <c r="P267" s="5">
        <f t="shared" si="78"/>
        <v>0.27010780000000523</v>
      </c>
      <c r="Q267" s="5">
        <f t="shared" si="79"/>
        <v>0.26817449999999782</v>
      </c>
      <c r="R267" s="5">
        <f t="shared" si="80"/>
        <v>0.10319080000000014</v>
      </c>
      <c r="S267" s="5">
        <f t="shared" si="81"/>
        <v>8.7643500000000069E-2</v>
      </c>
      <c r="T267" s="5">
        <f t="shared" si="84"/>
        <v>0.30213895465122148</v>
      </c>
      <c r="U267" s="5">
        <f>Parameter!AA267/Parameter!Z267</f>
        <v>0.56919182952533132</v>
      </c>
      <c r="V267" s="5">
        <f>Parameter!AS267/Parameter!AR267</f>
        <v>0.50971617104613542</v>
      </c>
      <c r="X267" s="11">
        <f>Parameter!T267</f>
        <v>1.9407449999999999</v>
      </c>
      <c r="Y267" s="11">
        <f>Parameter!U267</f>
        <v>3.184272</v>
      </c>
      <c r="Z267" s="11">
        <f>Parameter!AL267</f>
        <v>1.767239</v>
      </c>
      <c r="AA267" s="11">
        <f>Parameter!AM267</f>
        <v>3.2410939999999999</v>
      </c>
      <c r="AB267" s="11">
        <f t="shared" si="85"/>
        <v>0.17350599999999994</v>
      </c>
      <c r="AC267" s="11"/>
      <c r="AD267" s="11">
        <f t="shared" si="86"/>
        <v>10.487425364993626</v>
      </c>
      <c r="AE267" s="11">
        <f t="shared" si="87"/>
        <v>9.549831180606402</v>
      </c>
      <c r="AF267" s="11">
        <f t="shared" si="88"/>
        <v>0.93759418438722442</v>
      </c>
      <c r="AG267" s="11">
        <f t="shared" si="89"/>
        <v>10.018628272800015</v>
      </c>
      <c r="AH267" s="11">
        <f t="shared" si="90"/>
        <v>10.018628272800015</v>
      </c>
      <c r="AI267" s="11">
        <f t="shared" si="91"/>
        <v>0.19514625000000002</v>
      </c>
      <c r="AJ267" s="11">
        <f t="shared" si="91"/>
        <v>0.19514625000000002</v>
      </c>
      <c r="AK267" s="11">
        <f t="shared" si="92"/>
        <v>2.6746679904193797</v>
      </c>
      <c r="AL267" s="11">
        <f t="shared" si="93"/>
        <v>0.92699599999999993</v>
      </c>
      <c r="AM267" s="11">
        <f t="shared" si="94"/>
        <v>1.6063415000000001</v>
      </c>
      <c r="AN267" s="11">
        <f t="shared" si="95"/>
        <v>23.79431228459632</v>
      </c>
    </row>
    <row r="268" spans="1:40" x14ac:dyDescent="0.25">
      <c r="A268">
        <f>Parameter!M268</f>
        <v>2650</v>
      </c>
      <c r="B268">
        <f>Parameter!J268</f>
        <v>284</v>
      </c>
      <c r="C268" s="6">
        <f>Parameter!AF268</f>
        <v>21.317943</v>
      </c>
      <c r="D268" s="6">
        <f>Parameter!N268</f>
        <v>19.340205000000001</v>
      </c>
      <c r="E268" s="6">
        <f>Parameter!E268+Parameter!AG268-(Parameter!$E$3+Parameter!$AG$3)</f>
        <v>688.68536700000004</v>
      </c>
      <c r="F268" s="6">
        <f>Parameter!F268+Parameter!AG268-(Parameter!$F$3+Parameter!$AG$3)</f>
        <v>681.75598100000002</v>
      </c>
      <c r="G268" s="6">
        <f>Parameter!I268</f>
        <v>2.7962790000000002</v>
      </c>
      <c r="H268" s="6">
        <f>Parameter!E268</f>
        <v>680.64263600000004</v>
      </c>
      <c r="I268">
        <f>Parameter!L268</f>
        <v>680.64263600000004</v>
      </c>
      <c r="J268">
        <f>Parameter!K268</f>
        <v>2670</v>
      </c>
      <c r="K268" s="6">
        <f>Parameter!F268</f>
        <v>673.37760000000003</v>
      </c>
      <c r="L268">
        <f>Parameter!G268</f>
        <v>2650</v>
      </c>
      <c r="M268" s="5">
        <f t="shared" si="96"/>
        <v>0.56676599999998412</v>
      </c>
      <c r="N268" s="5">
        <f t="shared" si="82"/>
        <v>0.56676599999998412</v>
      </c>
      <c r="O268" s="5">
        <f t="shared" si="83"/>
        <v>0.27572999999999864</v>
      </c>
      <c r="P268" s="5">
        <f t="shared" si="78"/>
        <v>0.29363879999999654</v>
      </c>
      <c r="Q268" s="5">
        <f t="shared" si="79"/>
        <v>0.28598580000000312</v>
      </c>
      <c r="R268" s="5">
        <f t="shared" si="80"/>
        <v>7.2800200000000009E-2</v>
      </c>
      <c r="S268" s="5">
        <f t="shared" si="81"/>
        <v>5.7286200000000065E-2</v>
      </c>
      <c r="T268" s="5">
        <f t="shared" si="84"/>
        <v>0.30790472990182854</v>
      </c>
      <c r="U268" s="5">
        <f>Parameter!AA268/Parameter!Z268</f>
        <v>0.51240275459798057</v>
      </c>
      <c r="V268" s="5">
        <f>Parameter!AS268/Parameter!AR268</f>
        <v>0.52116708134525203</v>
      </c>
      <c r="X268" s="11">
        <f>Parameter!T268</f>
        <v>1.7829790000000001</v>
      </c>
      <c r="Y268" s="11">
        <f>Parameter!U268</f>
        <v>3.2079409999999999</v>
      </c>
      <c r="Z268" s="11">
        <f>Parameter!AL268</f>
        <v>1.7625390000000001</v>
      </c>
      <c r="AA268" s="11">
        <f>Parameter!AM268</f>
        <v>3.1191960000000001</v>
      </c>
      <c r="AB268" s="11">
        <f t="shared" si="85"/>
        <v>2.0440000000000014E-2</v>
      </c>
      <c r="AC268" s="11"/>
      <c r="AD268" s="11">
        <f t="shared" si="86"/>
        <v>9.3414412723422426</v>
      </c>
      <c r="AE268" s="11">
        <f t="shared" si="87"/>
        <v>9.2343513629228529</v>
      </c>
      <c r="AF268" s="11">
        <f t="shared" si="88"/>
        <v>0.10708990941938978</v>
      </c>
      <c r="AG268" s="11">
        <f t="shared" si="89"/>
        <v>9.2878963176325477</v>
      </c>
      <c r="AH268" s="11">
        <f t="shared" si="90"/>
        <v>9.2878963176325477</v>
      </c>
      <c r="AI268" s="11">
        <f t="shared" si="91"/>
        <v>0.19514625000000002</v>
      </c>
      <c r="AJ268" s="11">
        <f t="shared" si="91"/>
        <v>0.19514625000000002</v>
      </c>
      <c r="AK268" s="11">
        <f t="shared" si="92"/>
        <v>2.6079919434424155</v>
      </c>
      <c r="AL268" s="11">
        <f t="shared" si="93"/>
        <v>0.8863795000000001</v>
      </c>
      <c r="AM268" s="11">
        <f t="shared" si="94"/>
        <v>1.5817842500000001</v>
      </c>
      <c r="AN268" s="11">
        <f t="shared" si="95"/>
        <v>22.768842329478616</v>
      </c>
    </row>
    <row r="269" spans="1:40" x14ac:dyDescent="0.25">
      <c r="A269">
        <f>Parameter!M269</f>
        <v>2660</v>
      </c>
      <c r="B269">
        <f>Parameter!J269</f>
        <v>285</v>
      </c>
      <c r="C269" s="6">
        <f>Parameter!AF269</f>
        <v>22.045945</v>
      </c>
      <c r="D269" s="6">
        <f>Parameter!N269</f>
        <v>19.913067000000002</v>
      </c>
      <c r="E269" s="6">
        <f>Parameter!E269+Parameter!AG269-(Parameter!$E$3+Parameter!$AG$3)</f>
        <v>691.62175500000001</v>
      </c>
      <c r="F269" s="6">
        <f>Parameter!F269+Parameter!AG269-(Parameter!$F$3+Parameter!$AG$3)</f>
        <v>684.61583900000005</v>
      </c>
      <c r="G269" s="6">
        <f>Parameter!I269</f>
        <v>2.7181039999999999</v>
      </c>
      <c r="H269" s="6">
        <f>Parameter!E269</f>
        <v>683.47646599999996</v>
      </c>
      <c r="I269">
        <f>Parameter!L269</f>
        <v>683.47646599999996</v>
      </c>
      <c r="J269">
        <f>Parameter!K269</f>
        <v>2675</v>
      </c>
      <c r="K269" s="6">
        <f>Parameter!F269</f>
        <v>676.13490000000002</v>
      </c>
      <c r="L269">
        <f>Parameter!G269</f>
        <v>2660</v>
      </c>
      <c r="M269" s="5">
        <f t="shared" si="96"/>
        <v>0.18735913333333276</v>
      </c>
      <c r="N269" s="5">
        <f t="shared" si="82"/>
        <v>0.18735913333333276</v>
      </c>
      <c r="O269" s="5">
        <f t="shared" si="83"/>
        <v>0.27880999999999856</v>
      </c>
      <c r="P269" s="5">
        <f t="shared" si="78"/>
        <v>0.31257190000000035</v>
      </c>
      <c r="Q269" s="5">
        <f t="shared" si="79"/>
        <v>0.31034319999999982</v>
      </c>
      <c r="R269" s="5">
        <f t="shared" si="80"/>
        <v>3.1719100000000111E-2</v>
      </c>
      <c r="S269" s="5">
        <f t="shared" si="81"/>
        <v>2.8057399999999788E-2</v>
      </c>
      <c r="T269" s="5">
        <f t="shared" si="84"/>
        <v>0.31542750620258247</v>
      </c>
      <c r="U269" s="5">
        <f>Parameter!AA269/Parameter!Z269</f>
        <v>0.46022021476339658</v>
      </c>
      <c r="V269" s="5">
        <f>Parameter!AS269/Parameter!AR269</f>
        <v>0.44835724444911512</v>
      </c>
      <c r="X269" s="11">
        <f>Parameter!T269</f>
        <v>1.6020719999999999</v>
      </c>
      <c r="Y269" s="11">
        <f>Parameter!U269</f>
        <v>3.1738719999999998</v>
      </c>
      <c r="Z269" s="11">
        <f>Parameter!AL269</f>
        <v>1.5651729999999999</v>
      </c>
      <c r="AA269" s="11">
        <f>Parameter!AM269</f>
        <v>3.2504209999999998</v>
      </c>
      <c r="AB269" s="11">
        <f t="shared" si="85"/>
        <v>3.6899000000000015E-2</v>
      </c>
      <c r="AC269" s="11"/>
      <c r="AD269" s="11">
        <f t="shared" si="86"/>
        <v>8.6538562263875356</v>
      </c>
      <c r="AE269" s="11">
        <f t="shared" si="87"/>
        <v>8.4545401900936152</v>
      </c>
      <c r="AF269" s="11">
        <f t="shared" si="88"/>
        <v>0.19931603629392036</v>
      </c>
      <c r="AG269" s="11">
        <f t="shared" si="89"/>
        <v>8.5541982082405745</v>
      </c>
      <c r="AH269" s="11">
        <f t="shared" si="90"/>
        <v>8.5541982082405745</v>
      </c>
      <c r="AI269" s="11">
        <f t="shared" si="91"/>
        <v>0.19514625000000002</v>
      </c>
      <c r="AJ269" s="11">
        <f t="shared" si="91"/>
        <v>0.19514625000000002</v>
      </c>
      <c r="AK269" s="11">
        <f t="shared" si="92"/>
        <v>2.5374270320403585</v>
      </c>
      <c r="AL269" s="11">
        <f t="shared" si="93"/>
        <v>0.79181124999999997</v>
      </c>
      <c r="AM269" s="11">
        <f t="shared" si="94"/>
        <v>1.6060732499999999</v>
      </c>
      <c r="AN269" s="11">
        <f t="shared" si="95"/>
        <v>22.243718281026183</v>
      </c>
    </row>
    <row r="270" spans="1:40" x14ac:dyDescent="0.25">
      <c r="A270">
        <f>Parameter!M270</f>
        <v>2670</v>
      </c>
      <c r="B270">
        <f>Parameter!J270</f>
        <v>286</v>
      </c>
      <c r="C270" s="6">
        <f>Parameter!AF270</f>
        <v>22.363136000000001</v>
      </c>
      <c r="D270" s="6">
        <f>Parameter!N270</f>
        <v>20.193641</v>
      </c>
      <c r="E270" s="6">
        <f>Parameter!E270+Parameter!AG270-(Parameter!$E$3+Parameter!$AG$3)</f>
        <v>694.74747400000001</v>
      </c>
      <c r="F270" s="6">
        <f>Parameter!F270+Parameter!AG270-(Parameter!$F$3+Parameter!$AG$3)</f>
        <v>687.71927100000005</v>
      </c>
      <c r="G270" s="6">
        <f>Parameter!I270</f>
        <v>2.6695419999999999</v>
      </c>
      <c r="H270" s="6">
        <f>Parameter!E270</f>
        <v>686.28685299999995</v>
      </c>
      <c r="I270">
        <f>Parameter!L270</f>
        <v>686.28685299999995</v>
      </c>
      <c r="J270">
        <f>Parameter!K270</f>
        <v>2690</v>
      </c>
      <c r="K270" s="6">
        <f>Parameter!F270</f>
        <v>678.923</v>
      </c>
      <c r="L270">
        <f>Parameter!G270</f>
        <v>2670</v>
      </c>
      <c r="M270" s="5">
        <f t="shared" si="96"/>
        <v>0.28759100000000898</v>
      </c>
      <c r="N270" s="5">
        <f t="shared" si="82"/>
        <v>0.28759100000000898</v>
      </c>
      <c r="O270" s="5">
        <f t="shared" si="83"/>
        <v>0.27874000000000476</v>
      </c>
      <c r="P270" s="5">
        <f t="shared" si="78"/>
        <v>0.32409510000001091</v>
      </c>
      <c r="Q270" s="5">
        <f t="shared" si="79"/>
        <v>0.31524410000000669</v>
      </c>
      <c r="R270" s="5">
        <f t="shared" si="80"/>
        <v>-2.3962099999999965E-2</v>
      </c>
      <c r="S270" s="5">
        <f t="shared" si="81"/>
        <v>-2.0049900000000065E-2</v>
      </c>
      <c r="T270" s="5">
        <f t="shared" si="84"/>
        <v>0.32559762678870535</v>
      </c>
      <c r="U270" s="5">
        <f>Parameter!AA270/Parameter!Z270</f>
        <v>0.38769586420139768</v>
      </c>
      <c r="V270" s="5">
        <f>Parameter!AS270/Parameter!AR270</f>
        <v>0.41641715478145269</v>
      </c>
      <c r="X270" s="11">
        <f>Parameter!T270</f>
        <v>1.418134</v>
      </c>
      <c r="Y270" s="11">
        <f>Parameter!U270</f>
        <v>3.2805559999999998</v>
      </c>
      <c r="Z270" s="11">
        <f>Parameter!AL270</f>
        <v>1.468234</v>
      </c>
      <c r="AA270" s="11">
        <f>Parameter!AM270</f>
        <v>3.1750479999999999</v>
      </c>
      <c r="AB270" s="11">
        <f t="shared" si="85"/>
        <v>-5.0100000000000033E-2</v>
      </c>
      <c r="AC270" s="11"/>
      <c r="AD270" s="11">
        <f t="shared" si="86"/>
        <v>7.7341687340731378</v>
      </c>
      <c r="AE270" s="11">
        <f t="shared" si="87"/>
        <v>8.0074023308820887</v>
      </c>
      <c r="AF270" s="11">
        <f t="shared" si="88"/>
        <v>-0.27323359680895098</v>
      </c>
      <c r="AG270" s="11">
        <f t="shared" si="89"/>
        <v>7.8707855324776137</v>
      </c>
      <c r="AH270" s="11">
        <f t="shared" si="90"/>
        <v>7.8707855324776137</v>
      </c>
      <c r="AI270" s="11">
        <f t="shared" si="91"/>
        <v>0.19514625000000002</v>
      </c>
      <c r="AJ270" s="11">
        <f t="shared" si="91"/>
        <v>0.19514625000000002</v>
      </c>
      <c r="AK270" s="11">
        <f t="shared" si="92"/>
        <v>2.4679696735891197</v>
      </c>
      <c r="AL270" s="11">
        <f t="shared" si="93"/>
        <v>0.72159200000000001</v>
      </c>
      <c r="AM270" s="11">
        <f t="shared" si="94"/>
        <v>1.6139009999999998</v>
      </c>
      <c r="AN270" s="11">
        <f t="shared" si="95"/>
        <v>21.646813199190245</v>
      </c>
    </row>
    <row r="271" spans="1:40" x14ac:dyDescent="0.25">
      <c r="A271">
        <f>Parameter!M271</f>
        <v>2680</v>
      </c>
      <c r="B271">
        <f>Parameter!J271</f>
        <v>287</v>
      </c>
      <c r="C271" s="6">
        <f>Parameter!AF271</f>
        <v>22.123515000000001</v>
      </c>
      <c r="D271" s="6">
        <f>Parameter!N271</f>
        <v>19.993141999999999</v>
      </c>
      <c r="E271" s="6">
        <f>Parameter!E271+Parameter!AG271-(Parameter!$E$3+Parameter!$AG$3)</f>
        <v>697.98842500000012</v>
      </c>
      <c r="F271" s="6">
        <f>Parameter!F271+Parameter!AG271-(Parameter!$F$3+Parameter!$AG$3)</f>
        <v>690.87171200000012</v>
      </c>
      <c r="G271" s="6">
        <f>Parameter!I271</f>
        <v>2.6867320000000001</v>
      </c>
      <c r="H271" s="6">
        <f>Parameter!E271</f>
        <v>689.16276300000004</v>
      </c>
      <c r="I271">
        <f>Parameter!L271</f>
        <v>689.16276300000004</v>
      </c>
      <c r="J271">
        <f>Parameter!K271</f>
        <v>2700</v>
      </c>
      <c r="K271" s="6">
        <f>Parameter!F271</f>
        <v>681.71040000000005</v>
      </c>
      <c r="L271">
        <f>Parameter!G271</f>
        <v>2680</v>
      </c>
      <c r="M271" s="5">
        <f t="shared" si="96"/>
        <v>0.5491927999999916</v>
      </c>
      <c r="N271" s="5">
        <f t="shared" si="82"/>
        <v>0.5491927999999916</v>
      </c>
      <c r="O271" s="5">
        <f t="shared" si="83"/>
        <v>0.27999999999999547</v>
      </c>
      <c r="P271" s="5">
        <f t="shared" si="78"/>
        <v>0.29790709999999765</v>
      </c>
      <c r="Q271" s="5">
        <f t="shared" si="79"/>
        <v>0.30331069999999727</v>
      </c>
      <c r="R271" s="5">
        <f t="shared" si="80"/>
        <v>-7.2373500000000132E-2</v>
      </c>
      <c r="S271" s="5">
        <f t="shared" si="81"/>
        <v>-5.6470999999999806E-2</v>
      </c>
      <c r="T271" s="5">
        <f t="shared" si="84"/>
        <v>0.31172991125918381</v>
      </c>
      <c r="U271" s="5">
        <f>Parameter!AA271/Parameter!Z271</f>
        <v>0.4176267569874032</v>
      </c>
      <c r="V271" s="5">
        <f>Parameter!AS271/Parameter!AR271</f>
        <v>0.4264121888037809</v>
      </c>
      <c r="X271" s="11">
        <f>Parameter!T271</f>
        <v>1.495501</v>
      </c>
      <c r="Y271" s="11">
        <f>Parameter!U271</f>
        <v>3.2114539999999998</v>
      </c>
      <c r="Z271" s="11">
        <f>Parameter!AL271</f>
        <v>1.5341659999999999</v>
      </c>
      <c r="AA271" s="11">
        <f>Parameter!AM271</f>
        <v>3.2206769999999998</v>
      </c>
      <c r="AB271" s="11">
        <f t="shared" si="85"/>
        <v>-3.8664999999999949E-2</v>
      </c>
      <c r="AC271" s="11"/>
      <c r="AD271" s="11">
        <f t="shared" si="86"/>
        <v>8.099052377273237</v>
      </c>
      <c r="AE271" s="11">
        <f t="shared" si="87"/>
        <v>8.3084469949747746</v>
      </c>
      <c r="AF271" s="11">
        <f t="shared" si="88"/>
        <v>-0.20939461770153756</v>
      </c>
      <c r="AG271" s="11">
        <f t="shared" si="89"/>
        <v>8.2037496861240058</v>
      </c>
      <c r="AH271" s="11">
        <f t="shared" si="90"/>
        <v>8.2037496861240058</v>
      </c>
      <c r="AI271" s="11">
        <f t="shared" si="91"/>
        <v>0.19514625000000002</v>
      </c>
      <c r="AJ271" s="11">
        <f t="shared" si="91"/>
        <v>0.19514625000000002</v>
      </c>
      <c r="AK271" s="11">
        <f t="shared" si="92"/>
        <v>2.5022916466056797</v>
      </c>
      <c r="AL271" s="11">
        <f t="shared" si="93"/>
        <v>0.75741674999999997</v>
      </c>
      <c r="AM271" s="11">
        <f t="shared" si="94"/>
        <v>1.60803275</v>
      </c>
      <c r="AN271" s="11">
        <f t="shared" si="95"/>
        <v>21.90730655221617</v>
      </c>
    </row>
    <row r="272" spans="1:40" x14ac:dyDescent="0.25">
      <c r="A272">
        <f>Parameter!M272</f>
        <v>2690</v>
      </c>
      <c r="B272">
        <f>Parameter!J272</f>
        <v>288</v>
      </c>
      <c r="C272" s="6">
        <f>Parameter!AF272</f>
        <v>21.39978</v>
      </c>
      <c r="D272" s="6">
        <f>Parameter!N272</f>
        <v>19.428432000000001</v>
      </c>
      <c r="E272" s="6">
        <f>Parameter!E272+Parameter!AG272-(Parameter!$E$3+Parameter!$AG$3)</f>
        <v>700.9674960000001</v>
      </c>
      <c r="F272" s="6">
        <f>Parameter!F272+Parameter!AG272-(Parameter!$F$3+Parameter!$AG$3)</f>
        <v>693.90481900000009</v>
      </c>
      <c r="G272" s="6">
        <f>Parameter!I272</f>
        <v>2.768526</v>
      </c>
      <c r="H272" s="6">
        <f>Parameter!E272</f>
        <v>691.908727</v>
      </c>
      <c r="I272">
        <f>Parameter!L272</f>
        <v>691.908727</v>
      </c>
      <c r="J272">
        <f>Parameter!K272</f>
        <v>2705</v>
      </c>
      <c r="K272" s="6">
        <f>Parameter!F272</f>
        <v>684.5104</v>
      </c>
      <c r="L272">
        <f>Parameter!G272</f>
        <v>2690</v>
      </c>
      <c r="M272" s="5">
        <f t="shared" si="96"/>
        <v>0.18454693333333125</v>
      </c>
      <c r="N272" s="5">
        <f t="shared" si="82"/>
        <v>0.18454693333333125</v>
      </c>
      <c r="O272" s="5">
        <f t="shared" si="83"/>
        <v>0.28125999999999751</v>
      </c>
      <c r="P272" s="5">
        <f t="shared" si="78"/>
        <v>0.28278769999999442</v>
      </c>
      <c r="Q272" s="5">
        <f t="shared" si="79"/>
        <v>0.28722729999999502</v>
      </c>
      <c r="R272" s="5">
        <f t="shared" si="80"/>
        <v>-0.10506799999999998</v>
      </c>
      <c r="S272" s="5">
        <f t="shared" si="81"/>
        <v>-8.2305000000000211E-2</v>
      </c>
      <c r="T272" s="5">
        <f t="shared" si="84"/>
        <v>0.31270158445439139</v>
      </c>
      <c r="U272" s="5">
        <f>Parameter!AA272/Parameter!Z272</f>
        <v>0.51785944610603529</v>
      </c>
      <c r="V272" s="5">
        <f>Parameter!AS272/Parameter!AR272</f>
        <v>0.50505694968842574</v>
      </c>
      <c r="X272" s="11">
        <f>Parameter!T272</f>
        <v>1.7779320000000001</v>
      </c>
      <c r="Y272" s="11">
        <f>Parameter!U272</f>
        <v>3.1623999999999999</v>
      </c>
      <c r="Z272" s="11">
        <f>Parameter!AL272</f>
        <v>1.704199</v>
      </c>
      <c r="AA272" s="11">
        <f>Parameter!AM272</f>
        <v>3.1135350000000002</v>
      </c>
      <c r="AB272" s="11">
        <f t="shared" si="85"/>
        <v>7.3733000000000049E-2</v>
      </c>
      <c r="AC272" s="11"/>
      <c r="AD272" s="11">
        <f t="shared" si="86"/>
        <v>9.1660943306435829</v>
      </c>
      <c r="AE272" s="11">
        <f t="shared" si="87"/>
        <v>8.7859652631194347</v>
      </c>
      <c r="AF272" s="11">
        <f t="shared" si="88"/>
        <v>0.38012906752414821</v>
      </c>
      <c r="AG272" s="11">
        <f t="shared" si="89"/>
        <v>8.9760297968815088</v>
      </c>
      <c r="AH272" s="11">
        <f t="shared" si="90"/>
        <v>8.9760297968815088</v>
      </c>
      <c r="AI272" s="11">
        <f t="shared" si="91"/>
        <v>0.19514625000000002</v>
      </c>
      <c r="AJ272" s="11">
        <f t="shared" si="91"/>
        <v>0.19514625000000002</v>
      </c>
      <c r="AK272" s="11">
        <f t="shared" si="92"/>
        <v>2.5784688418037858</v>
      </c>
      <c r="AL272" s="11">
        <f t="shared" si="93"/>
        <v>0.87053274999999997</v>
      </c>
      <c r="AM272" s="11">
        <f t="shared" si="94"/>
        <v>1.5689837500000001</v>
      </c>
      <c r="AN272" s="11">
        <f t="shared" si="95"/>
        <v>22.303686606422641</v>
      </c>
    </row>
    <row r="273" spans="1:40" x14ac:dyDescent="0.25">
      <c r="A273">
        <f>Parameter!M273</f>
        <v>2700</v>
      </c>
      <c r="B273">
        <f>Parameter!J273</f>
        <v>289</v>
      </c>
      <c r="C273" s="6">
        <f>Parameter!AF273</f>
        <v>20.3491</v>
      </c>
      <c r="D273" s="6">
        <f>Parameter!N273</f>
        <v>18.605381999999999</v>
      </c>
      <c r="E273" s="6">
        <f>Parameter!E273+Parameter!AG273-(Parameter!$E$3+Parameter!$AG$3)</f>
        <v>703.79537300000004</v>
      </c>
      <c r="F273" s="6">
        <f>Parameter!F273+Parameter!AG273-(Parameter!$F$3+Parameter!$AG$3)</f>
        <v>696.77709200000004</v>
      </c>
      <c r="G273" s="6">
        <f>Parameter!I273</f>
        <v>2.8251189999999999</v>
      </c>
      <c r="H273" s="6">
        <f>Parameter!E273</f>
        <v>694.67693099999997</v>
      </c>
      <c r="I273">
        <f>Parameter!L273</f>
        <v>694.67693099999997</v>
      </c>
      <c r="J273">
        <f>Parameter!K273</f>
        <v>2720</v>
      </c>
      <c r="K273" s="6">
        <f>Parameter!F273</f>
        <v>687.32299999999998</v>
      </c>
      <c r="L273">
        <f>Parameter!G273</f>
        <v>2700</v>
      </c>
      <c r="M273" s="5">
        <f t="shared" si="96"/>
        <v>0.28208290000000036</v>
      </c>
      <c r="N273" s="5">
        <f t="shared" si="82"/>
        <v>0.28208290000000036</v>
      </c>
      <c r="O273" s="5">
        <f t="shared" si="83"/>
        <v>0.28174999999999956</v>
      </c>
      <c r="P273" s="5">
        <f t="shared" si="78"/>
        <v>0.27500679999999422</v>
      </c>
      <c r="Q273" s="5">
        <f t="shared" si="79"/>
        <v>0.27467389999999342</v>
      </c>
      <c r="R273" s="5">
        <f t="shared" si="80"/>
        <v>-0.11984530000000007</v>
      </c>
      <c r="S273" s="5">
        <f t="shared" si="81"/>
        <v>-9.1274799999999698E-2</v>
      </c>
      <c r="T273" s="5">
        <f t="shared" si="84"/>
        <v>0.31356454693311037</v>
      </c>
      <c r="U273" s="5">
        <f>Parameter!AA273/Parameter!Z273</f>
        <v>0.56325462291445816</v>
      </c>
      <c r="V273" s="5">
        <f>Parameter!AS273/Parameter!AR273</f>
        <v>0.54576008069406468</v>
      </c>
      <c r="X273" s="11">
        <f>Parameter!T273</f>
        <v>1.8940159999999999</v>
      </c>
      <c r="Y273" s="11">
        <f>Parameter!U273</f>
        <v>3.1370800000000001</v>
      </c>
      <c r="Z273" s="11">
        <f>Parameter!AL273</f>
        <v>1.7890710000000001</v>
      </c>
      <c r="AA273" s="11">
        <f>Parameter!AM273</f>
        <v>3.0740699999999999</v>
      </c>
      <c r="AB273" s="11">
        <f t="shared" si="85"/>
        <v>0.10494499999999984</v>
      </c>
      <c r="AC273" s="11"/>
      <c r="AD273" s="11">
        <f t="shared" si="86"/>
        <v>9.563604603040007</v>
      </c>
      <c r="AE273" s="11">
        <f t="shared" si="87"/>
        <v>9.0336975246066498</v>
      </c>
      <c r="AF273" s="11">
        <f t="shared" si="88"/>
        <v>0.52990707843335727</v>
      </c>
      <c r="AG273" s="11">
        <f t="shared" si="89"/>
        <v>9.2986510638233284</v>
      </c>
      <c r="AH273" s="11">
        <f t="shared" si="90"/>
        <v>9.2986510638233284</v>
      </c>
      <c r="AI273" s="11">
        <f t="shared" si="91"/>
        <v>0.19514625000000002</v>
      </c>
      <c r="AJ273" s="11">
        <f t="shared" si="91"/>
        <v>0.19514625000000002</v>
      </c>
      <c r="AK273" s="11">
        <f t="shared" si="92"/>
        <v>2.6089981803562408</v>
      </c>
      <c r="AL273" s="11">
        <f t="shared" si="93"/>
        <v>0.92077175</v>
      </c>
      <c r="AM273" s="11">
        <f t="shared" si="94"/>
        <v>1.5527875</v>
      </c>
      <c r="AN273" s="11">
        <f t="shared" si="95"/>
        <v>22.514708999727308</v>
      </c>
    </row>
    <row r="274" spans="1:40" x14ac:dyDescent="0.25">
      <c r="A274">
        <f>Parameter!M274</f>
        <v>2710</v>
      </c>
      <c r="B274">
        <f>Parameter!J274</f>
        <v>290</v>
      </c>
      <c r="C274" s="6">
        <f>Parameter!AF274</f>
        <v>19.150646999999999</v>
      </c>
      <c r="D274" s="6">
        <f>Parameter!N274</f>
        <v>17.692634000000002</v>
      </c>
      <c r="E274" s="6">
        <f>Parameter!E274+Parameter!AG274-(Parameter!$E$3+Parameter!$AG$3)</f>
        <v>706.54544099999998</v>
      </c>
      <c r="F274" s="6">
        <f>Parameter!F274+Parameter!AG274-(Parameter!$F$3+Parameter!$AG$3)</f>
        <v>699.52383099999997</v>
      </c>
      <c r="G274" s="6">
        <f>Parameter!I274</f>
        <v>2.860903</v>
      </c>
      <c r="H274" s="6">
        <f>Parameter!E274</f>
        <v>697.49775999999997</v>
      </c>
      <c r="I274">
        <f>Parameter!L274</f>
        <v>697.49775999999997</v>
      </c>
      <c r="J274">
        <f>Parameter!K274</f>
        <v>2730</v>
      </c>
      <c r="K274" s="6">
        <f>Parameter!F274</f>
        <v>690.14049999999997</v>
      </c>
      <c r="L274">
        <f>Parameter!G274</f>
        <v>2710</v>
      </c>
      <c r="M274" s="5">
        <f t="shared" si="96"/>
        <v>0.27653189999999767</v>
      </c>
      <c r="N274" s="5">
        <f t="shared" si="82"/>
        <v>0.27653189999999767</v>
      </c>
      <c r="O274" s="5">
        <f t="shared" si="83"/>
        <v>0.27874000000000476</v>
      </c>
      <c r="P274" s="5">
        <f t="shared" si="78"/>
        <v>0.27714469999999664</v>
      </c>
      <c r="Q274" s="5">
        <f t="shared" si="79"/>
        <v>0.27935280000000373</v>
      </c>
      <c r="R274" s="5">
        <f t="shared" si="80"/>
        <v>-0.11816159999999983</v>
      </c>
      <c r="S274" s="5">
        <f t="shared" si="81"/>
        <v>-8.4230400000000219E-2</v>
      </c>
      <c r="T274" s="5">
        <f t="shared" si="84"/>
        <v>0.31283559378179482</v>
      </c>
      <c r="U274" s="5">
        <f>Parameter!AA274/Parameter!Z274</f>
        <v>0.55157128983586456</v>
      </c>
      <c r="V274" s="5">
        <f>Parameter!AS274/Parameter!AR274</f>
        <v>0.52212356102383994</v>
      </c>
      <c r="X274" s="11">
        <f>Parameter!T274</f>
        <v>1.888325</v>
      </c>
      <c r="Y274" s="11">
        <f>Parameter!U274</f>
        <v>3.1654710000000001</v>
      </c>
      <c r="Z274" s="11">
        <f>Parameter!AL274</f>
        <v>1.773606</v>
      </c>
      <c r="AA274" s="11">
        <f>Parameter!AM274</f>
        <v>3.1495690000000001</v>
      </c>
      <c r="AB274" s="11">
        <f t="shared" si="85"/>
        <v>0.11471900000000002</v>
      </c>
      <c r="AC274" s="11"/>
      <c r="AD274" s="11">
        <f t="shared" si="86"/>
        <v>9.8574556449040358</v>
      </c>
      <c r="AE274" s="11">
        <f t="shared" si="87"/>
        <v>9.2585982161628255</v>
      </c>
      <c r="AF274" s="11">
        <f t="shared" si="88"/>
        <v>0.59885742874121028</v>
      </c>
      <c r="AG274" s="11">
        <f t="shared" si="89"/>
        <v>9.5580269305334298</v>
      </c>
      <c r="AH274" s="11">
        <f t="shared" si="90"/>
        <v>9.5580269305334298</v>
      </c>
      <c r="AI274" s="11">
        <f t="shared" si="91"/>
        <v>0.19514625000000002</v>
      </c>
      <c r="AJ274" s="11">
        <f t="shared" si="91"/>
        <v>0.19514625000000002</v>
      </c>
      <c r="AK274" s="11">
        <f t="shared" si="92"/>
        <v>2.6330344570492916</v>
      </c>
      <c r="AL274" s="11">
        <f t="shared" si="93"/>
        <v>0.91548275000000001</v>
      </c>
      <c r="AM274" s="11">
        <f t="shared" si="94"/>
        <v>1.5787599999999999</v>
      </c>
      <c r="AN274" s="11">
        <f t="shared" si="95"/>
        <v>23.03492403168072</v>
      </c>
    </row>
    <row r="275" spans="1:40" x14ac:dyDescent="0.25">
      <c r="A275">
        <f>Parameter!M275</f>
        <v>2720</v>
      </c>
      <c r="B275">
        <f>Parameter!J275</f>
        <v>291</v>
      </c>
      <c r="C275" s="6">
        <f>Parameter!AF275</f>
        <v>17.969031000000001</v>
      </c>
      <c r="D275" s="6">
        <f>Parameter!N275</f>
        <v>16.85033</v>
      </c>
      <c r="E275" s="6">
        <f>Parameter!E275+Parameter!AG275-(Parameter!$E$3+Parameter!$AG$3)</f>
        <v>709.31688799999995</v>
      </c>
      <c r="F275" s="6">
        <f>Parameter!F275+Parameter!AG275-(Parameter!$F$3+Parameter!$AG$3)</f>
        <v>702.31735900000001</v>
      </c>
      <c r="G275" s="6">
        <f>Parameter!I275</f>
        <v>2.839518</v>
      </c>
      <c r="H275" s="6">
        <f>Parameter!E275</f>
        <v>700.26307899999995</v>
      </c>
      <c r="I275">
        <f>Parameter!L275</f>
        <v>700.26307899999995</v>
      </c>
      <c r="J275">
        <f>Parameter!K275</f>
        <v>2740</v>
      </c>
      <c r="K275" s="6">
        <f>Parameter!F275</f>
        <v>692.92790000000002</v>
      </c>
      <c r="L275">
        <f>Parameter!G275</f>
        <v>2720</v>
      </c>
      <c r="M275" s="5">
        <f t="shared" si="96"/>
        <v>0.5901716000000079</v>
      </c>
      <c r="N275" s="5">
        <f t="shared" si="82"/>
        <v>0.5901716000000079</v>
      </c>
      <c r="O275" s="5">
        <f t="shared" si="83"/>
        <v>0.28244999999999437</v>
      </c>
      <c r="P275" s="5">
        <f t="shared" si="78"/>
        <v>0.29474420000001372</v>
      </c>
      <c r="Q275" s="5">
        <f t="shared" si="79"/>
        <v>0.28210840000000414</v>
      </c>
      <c r="R275" s="5">
        <f t="shared" si="80"/>
        <v>-9.7571900000000156E-2</v>
      </c>
      <c r="S275" s="5">
        <f t="shared" si="81"/>
        <v>-7.0319599999999843E-2</v>
      </c>
      <c r="T275" s="5">
        <f t="shared" si="84"/>
        <v>0.31833828743558024</v>
      </c>
      <c r="U275" s="5">
        <f>Parameter!AA275/Parameter!Z275</f>
        <v>0.49211479608223507</v>
      </c>
      <c r="V275" s="5">
        <f>Parameter!AS275/Parameter!AR275</f>
        <v>0.47766923903487346</v>
      </c>
      <c r="X275" s="11">
        <f>Parameter!T275</f>
        <v>1.778705</v>
      </c>
      <c r="Y275" s="11">
        <f>Parameter!U275</f>
        <v>3.2748270000000002</v>
      </c>
      <c r="Z275" s="11">
        <f>Parameter!AL275</f>
        <v>1.6405069999999999</v>
      </c>
      <c r="AA275" s="11">
        <f>Parameter!AM275</f>
        <v>3.1246010000000002</v>
      </c>
      <c r="AB275" s="11">
        <f t="shared" si="85"/>
        <v>0.13819800000000004</v>
      </c>
      <c r="AC275" s="11"/>
      <c r="AD275" s="11">
        <f t="shared" si="86"/>
        <v>9.5298371212400586</v>
      </c>
      <c r="AE275" s="11">
        <f t="shared" si="87"/>
        <v>8.7894083089968067</v>
      </c>
      <c r="AF275" s="11">
        <f t="shared" si="88"/>
        <v>0.74042881224325185</v>
      </c>
      <c r="AG275" s="11">
        <f t="shared" si="89"/>
        <v>9.1596227151184326</v>
      </c>
      <c r="AH275" s="11">
        <f t="shared" si="90"/>
        <v>9.1596227151184326</v>
      </c>
      <c r="AI275" s="11">
        <f t="shared" si="91"/>
        <v>0.19514625000000002</v>
      </c>
      <c r="AJ275" s="11">
        <f t="shared" si="91"/>
        <v>0.19514625000000002</v>
      </c>
      <c r="AK275" s="11">
        <f t="shared" si="92"/>
        <v>2.5959300615739833</v>
      </c>
      <c r="AL275" s="11">
        <f t="shared" si="93"/>
        <v>0.85480299999999998</v>
      </c>
      <c r="AM275" s="11">
        <f t="shared" si="94"/>
        <v>1.5998570000000001</v>
      </c>
      <c r="AN275" s="11">
        <f t="shared" si="95"/>
        <v>22.813833950357136</v>
      </c>
    </row>
    <row r="276" spans="1:40" x14ac:dyDescent="0.25">
      <c r="A276">
        <f>Parameter!M276</f>
        <v>2730</v>
      </c>
      <c r="B276">
        <f>Parameter!J276</f>
        <v>292</v>
      </c>
      <c r="C276" s="6">
        <f>Parameter!AF276</f>
        <v>16.993312</v>
      </c>
      <c r="D276" s="6">
        <f>Parameter!N276</f>
        <v>16.147134000000001</v>
      </c>
      <c r="E276" s="6">
        <f>Parameter!E276+Parameter!AG276-(Parameter!$E$3+Parameter!$AG$3)</f>
        <v>712.26433000000009</v>
      </c>
      <c r="F276" s="6">
        <f>Parameter!F276+Parameter!AG276-(Parameter!$F$3+Parameter!$AG$3)</f>
        <v>705.13844300000005</v>
      </c>
      <c r="G276" s="6">
        <f>Parameter!I276</f>
        <v>2.7425030000000001</v>
      </c>
      <c r="H276" s="6">
        <f>Parameter!E276</f>
        <v>703.21393699999999</v>
      </c>
      <c r="I276">
        <f>Parameter!L276</f>
        <v>703.21393699999999</v>
      </c>
      <c r="J276">
        <f>Parameter!K276</f>
        <v>2745</v>
      </c>
      <c r="K276" s="6">
        <f>Parameter!F276</f>
        <v>695.75239999999997</v>
      </c>
      <c r="L276">
        <f>Parameter!G276</f>
        <v>2730</v>
      </c>
      <c r="M276" s="5">
        <f t="shared" si="96"/>
        <v>0.28646019999999905</v>
      </c>
      <c r="N276" s="5">
        <f t="shared" si="82"/>
        <v>0.28646019999999905</v>
      </c>
      <c r="O276" s="5">
        <f t="shared" si="83"/>
        <v>0.28105000000000474</v>
      </c>
      <c r="P276" s="5">
        <f t="shared" si="78"/>
        <v>0.308179599999994</v>
      </c>
      <c r="Q276" s="5">
        <f t="shared" si="79"/>
        <v>0.30276939999999969</v>
      </c>
      <c r="R276" s="5">
        <f t="shared" si="80"/>
        <v>-6.098670000000013E-2</v>
      </c>
      <c r="S276" s="5">
        <f t="shared" si="81"/>
        <v>-3.25406000000001E-2</v>
      </c>
      <c r="T276" s="5">
        <f t="shared" si="84"/>
        <v>0.31583687891284373</v>
      </c>
      <c r="U276" s="5">
        <f>Parameter!AA276/Parameter!Z276</f>
        <v>0.45860884304450139</v>
      </c>
      <c r="V276" s="5">
        <f>Parameter!AS276/Parameter!AR276</f>
        <v>0.41842126194172524</v>
      </c>
      <c r="X276" s="11">
        <f>Parameter!T276</f>
        <v>1.6049659999999999</v>
      </c>
      <c r="Y276" s="11">
        <f>Parameter!U276</f>
        <v>3.1479699999999999</v>
      </c>
      <c r="Z276" s="11">
        <f>Parameter!AL276</f>
        <v>1.506653</v>
      </c>
      <c r="AA276" s="11">
        <f>Parameter!AM276</f>
        <v>3.2002220000000001</v>
      </c>
      <c r="AB276" s="11">
        <f t="shared" si="85"/>
        <v>9.8312999999999873E-2</v>
      </c>
      <c r="AC276" s="11"/>
      <c r="AD276" s="11">
        <f t="shared" si="86"/>
        <v>8.465939300085104</v>
      </c>
      <c r="AE276" s="11">
        <f t="shared" si="87"/>
        <v>7.9473539279281455</v>
      </c>
      <c r="AF276" s="11">
        <f t="shared" si="88"/>
        <v>0.51858537215695844</v>
      </c>
      <c r="AG276" s="11">
        <f t="shared" si="89"/>
        <v>8.2066466140066243</v>
      </c>
      <c r="AH276" s="11">
        <f t="shared" si="90"/>
        <v>8.2066466140066243</v>
      </c>
      <c r="AI276" s="11">
        <f t="shared" si="91"/>
        <v>0.19514625000000002</v>
      </c>
      <c r="AJ276" s="11">
        <f t="shared" si="91"/>
        <v>0.19514625000000002</v>
      </c>
      <c r="AK276" s="11">
        <f t="shared" si="92"/>
        <v>2.5025861503643103</v>
      </c>
      <c r="AL276" s="11">
        <f t="shared" si="93"/>
        <v>0.77790475000000003</v>
      </c>
      <c r="AM276" s="11">
        <f t="shared" si="94"/>
        <v>1.587048</v>
      </c>
      <c r="AN276" s="11">
        <f t="shared" si="95"/>
        <v>21.670145488492988</v>
      </c>
    </row>
    <row r="277" spans="1:40" x14ac:dyDescent="0.25">
      <c r="A277">
        <f>Parameter!M277</f>
        <v>2740</v>
      </c>
      <c r="B277">
        <f>Parameter!J277</f>
        <v>293</v>
      </c>
      <c r="C277" s="6">
        <f>Parameter!AF277</f>
        <v>16.383444999999998</v>
      </c>
      <c r="D277" s="6">
        <f>Parameter!N277</f>
        <v>15.821728</v>
      </c>
      <c r="E277" s="6">
        <f>Parameter!E277+Parameter!AG277-(Parameter!$E$3+Parameter!$AG$3)</f>
        <v>715.34612600000003</v>
      </c>
      <c r="F277" s="6">
        <f>Parameter!F277+Parameter!AG277-(Parameter!$F$3+Parameter!$AG$3)</f>
        <v>708.16613700000005</v>
      </c>
      <c r="G277" s="6">
        <f>Parameter!I277</f>
        <v>2.6583299999999999</v>
      </c>
      <c r="H277" s="6">
        <f>Parameter!E277</f>
        <v>706.07853899999998</v>
      </c>
      <c r="I277">
        <f>Parameter!L277</f>
        <v>706.07853899999998</v>
      </c>
      <c r="J277">
        <f>Parameter!K277</f>
        <v>2755</v>
      </c>
      <c r="K277" s="6">
        <f>Parameter!F277</f>
        <v>698.56290000000001</v>
      </c>
      <c r="L277">
        <f>Parameter!G277</f>
        <v>2740</v>
      </c>
      <c r="M277" s="5">
        <f t="shared" si="96"/>
        <v>0.19136646666666668</v>
      </c>
      <c r="N277" s="5">
        <f t="shared" si="82"/>
        <v>0.19136646666666668</v>
      </c>
      <c r="O277" s="5">
        <f t="shared" si="83"/>
        <v>0.2822400000000016</v>
      </c>
      <c r="P277" s="5">
        <f t="shared" si="78"/>
        <v>0.31207500000000438</v>
      </c>
      <c r="Q277" s="5">
        <f t="shared" si="79"/>
        <v>0.30726530000000596</v>
      </c>
      <c r="R277" s="5">
        <f t="shared" si="80"/>
        <v>-2.3354999999998681E-3</v>
      </c>
      <c r="S277" s="5">
        <f t="shared" si="81"/>
        <v>3.46700000000002E-3</v>
      </c>
      <c r="T277" s="5">
        <f t="shared" si="84"/>
        <v>0.3121029962596526</v>
      </c>
      <c r="U277" s="5">
        <f>Parameter!AA277/Parameter!Z277</f>
        <v>0.43697148318457685</v>
      </c>
      <c r="V277" s="5">
        <f>Parameter!AS277/Parameter!AR277</f>
        <v>0.44759554144680885</v>
      </c>
      <c r="X277" s="11">
        <f>Parameter!T277</f>
        <v>1.550635</v>
      </c>
      <c r="Y277" s="11">
        <f>Parameter!U277</f>
        <v>3.2047469999999998</v>
      </c>
      <c r="Z277" s="11">
        <f>Parameter!AL277</f>
        <v>1.4733959999999999</v>
      </c>
      <c r="AA277" s="11">
        <f>Parameter!AM277</f>
        <v>3.0091399999999999</v>
      </c>
      <c r="AB277" s="11">
        <f t="shared" si="85"/>
        <v>7.7239000000000058E-2</v>
      </c>
      <c r="AC277" s="11"/>
      <c r="AD277" s="11">
        <f t="shared" si="86"/>
        <v>7.8296860454097299</v>
      </c>
      <c r="AE277" s="11">
        <f t="shared" si="87"/>
        <v>7.4396799379367256</v>
      </c>
      <c r="AF277" s="11">
        <f t="shared" si="88"/>
        <v>0.39000610747300435</v>
      </c>
      <c r="AG277" s="11">
        <f t="shared" si="89"/>
        <v>7.6346829916732277</v>
      </c>
      <c r="AH277" s="11">
        <f t="shared" si="90"/>
        <v>7.6346829916732277</v>
      </c>
      <c r="AI277" s="11">
        <f t="shared" si="91"/>
        <v>0.19514625000000002</v>
      </c>
      <c r="AJ277" s="11">
        <f t="shared" si="91"/>
        <v>0.19514625000000002</v>
      </c>
      <c r="AK277" s="11">
        <f t="shared" si="92"/>
        <v>2.4430412251185221</v>
      </c>
      <c r="AL277" s="11">
        <f t="shared" si="93"/>
        <v>0.75600774999999998</v>
      </c>
      <c r="AM277" s="11">
        <f t="shared" si="94"/>
        <v>1.5534717499999999</v>
      </c>
      <c r="AN277" s="11">
        <f t="shared" si="95"/>
        <v>20.704589972545758</v>
      </c>
    </row>
    <row r="278" spans="1:40" x14ac:dyDescent="0.25">
      <c r="A278">
        <f>Parameter!M278</f>
        <v>2750</v>
      </c>
      <c r="B278">
        <f>Parameter!J278</f>
        <v>294</v>
      </c>
      <c r="C278" s="6">
        <f>Parameter!AF278</f>
        <v>16.36009</v>
      </c>
      <c r="D278" s="6">
        <f>Parameter!N278</f>
        <v>15.856398</v>
      </c>
      <c r="E278" s="6">
        <f>Parameter!E278+Parameter!AG278-(Parameter!$E$3+Parameter!$AG$3)</f>
        <v>718.46687600000007</v>
      </c>
      <c r="F278" s="6">
        <f>Parameter!F278+Parameter!AG278-(Parameter!$F$3+Parameter!$AG$3)</f>
        <v>711.23879000000011</v>
      </c>
      <c r="G278" s="6">
        <f>Parameter!I278</f>
        <v>2.655732</v>
      </c>
      <c r="H278" s="6">
        <f>Parameter!E278</f>
        <v>708.94903599999998</v>
      </c>
      <c r="I278">
        <f>Parameter!L278</f>
        <v>708.94903599999998</v>
      </c>
      <c r="J278">
        <f>Parameter!K278</f>
        <v>2770</v>
      </c>
      <c r="K278" s="6">
        <f>Parameter!F278</f>
        <v>701.38530000000003</v>
      </c>
      <c r="L278">
        <f>Parameter!G278</f>
        <v>2750</v>
      </c>
      <c r="M278" s="5">
        <f t="shared" si="96"/>
        <v>0.57745280000001453</v>
      </c>
      <c r="N278" s="5">
        <f t="shared" si="82"/>
        <v>0.57745280000001453</v>
      </c>
      <c r="O278" s="5">
        <f t="shared" si="83"/>
        <v>0.28650999999999838</v>
      </c>
      <c r="P278" s="5">
        <f t="shared" si="78"/>
        <v>0.30999870000000557</v>
      </c>
      <c r="Q278" s="5">
        <f t="shared" si="79"/>
        <v>0.30778229999999668</v>
      </c>
      <c r="R278" s="5">
        <f t="shared" si="80"/>
        <v>5.4798600000000162E-2</v>
      </c>
      <c r="S278" s="5">
        <f t="shared" si="81"/>
        <v>5.1056499999999796E-2</v>
      </c>
      <c r="T278" s="5">
        <f t="shared" si="84"/>
        <v>0.31891824462690033</v>
      </c>
      <c r="U278" s="5">
        <f>Parameter!AA278/Parameter!Z278</f>
        <v>0.48440659582782769</v>
      </c>
      <c r="V278" s="5">
        <f>Parameter!AS278/Parameter!AR278</f>
        <v>0.46620683383192557</v>
      </c>
      <c r="X278" s="11">
        <f>Parameter!T278</f>
        <v>1.6007469999999999</v>
      </c>
      <c r="Y278" s="11">
        <f>Parameter!U278</f>
        <v>3.0369799999999998</v>
      </c>
      <c r="Z278" s="11">
        <f>Parameter!AL278</f>
        <v>1.586911</v>
      </c>
      <c r="AA278" s="11">
        <f>Parameter!AM278</f>
        <v>3.0702600000000002</v>
      </c>
      <c r="AB278" s="11">
        <f t="shared" si="85"/>
        <v>1.3835999999999959E-2</v>
      </c>
      <c r="AC278" s="11"/>
      <c r="AD278" s="11">
        <f t="shared" si="86"/>
        <v>7.8151695654887297</v>
      </c>
      <c r="AE278" s="11">
        <f t="shared" si="87"/>
        <v>7.747619424143406</v>
      </c>
      <c r="AF278" s="11">
        <f t="shared" si="88"/>
        <v>6.7550141345323667E-2</v>
      </c>
      <c r="AG278" s="11">
        <f t="shared" si="89"/>
        <v>7.7813944948160678</v>
      </c>
      <c r="AH278" s="11">
        <f t="shared" si="90"/>
        <v>7.7813944948160678</v>
      </c>
      <c r="AI278" s="11">
        <f t="shared" si="91"/>
        <v>0.19514625000000002</v>
      </c>
      <c r="AJ278" s="11">
        <f t="shared" si="91"/>
        <v>0.19514625000000002</v>
      </c>
      <c r="AK278" s="11">
        <f t="shared" si="92"/>
        <v>2.4585909029778734</v>
      </c>
      <c r="AL278" s="11">
        <f t="shared" si="93"/>
        <v>0.79691449999999997</v>
      </c>
      <c r="AM278" s="11">
        <f t="shared" si="94"/>
        <v>1.52681</v>
      </c>
      <c r="AN278" s="11">
        <f t="shared" si="95"/>
        <v>20.574057573357489</v>
      </c>
    </row>
    <row r="279" spans="1:40" x14ac:dyDescent="0.25">
      <c r="A279">
        <f>Parameter!M279</f>
        <v>2760</v>
      </c>
      <c r="B279">
        <f>Parameter!J279</f>
        <v>295</v>
      </c>
      <c r="C279" s="6">
        <f>Parameter!AF279</f>
        <v>16.908076000000001</v>
      </c>
      <c r="D279" s="6">
        <f>Parameter!N279</f>
        <v>16.366962999999998</v>
      </c>
      <c r="E279" s="6">
        <f>Parameter!E279+Parameter!AG279-(Parameter!$E$3+Parameter!$AG$3)</f>
        <v>721.56686300000013</v>
      </c>
      <c r="F279" s="6">
        <f>Parameter!F279+Parameter!AG279-(Parameter!$F$3+Parameter!$AG$3)</f>
        <v>714.31661300000007</v>
      </c>
      <c r="G279" s="6">
        <f>Parameter!I279</f>
        <v>2.7115269999999998</v>
      </c>
      <c r="H279" s="6">
        <f>Parameter!E279</f>
        <v>711.83630000000005</v>
      </c>
      <c r="I279">
        <f>Parameter!L279</f>
        <v>711.83630000000005</v>
      </c>
      <c r="J279">
        <f>Parameter!K279</f>
        <v>2775</v>
      </c>
      <c r="K279" s="6">
        <f>Parameter!F279</f>
        <v>704.25040000000001</v>
      </c>
      <c r="L279">
        <f>Parameter!G279</f>
        <v>2760</v>
      </c>
      <c r="M279" s="5">
        <f t="shared" si="96"/>
        <v>0.27564349999998966</v>
      </c>
      <c r="N279" s="5">
        <f t="shared" si="82"/>
        <v>0.27564349999998966</v>
      </c>
      <c r="O279" s="5">
        <f t="shared" si="83"/>
        <v>0.28573999999999844</v>
      </c>
      <c r="P279" s="5">
        <f t="shared" si="78"/>
        <v>0.28948209999998653</v>
      </c>
      <c r="Q279" s="5">
        <f t="shared" si="79"/>
        <v>0.29957859999999525</v>
      </c>
      <c r="R279" s="5">
        <f t="shared" si="80"/>
        <v>0.10532189999999986</v>
      </c>
      <c r="S279" s="5">
        <f t="shared" si="81"/>
        <v>8.6476100000000139E-2</v>
      </c>
      <c r="T279" s="5">
        <f t="shared" si="84"/>
        <v>0.31995422283698993</v>
      </c>
      <c r="U279" s="5">
        <f>Parameter!AA279/Parameter!Z279</f>
        <v>0.51704992277742945</v>
      </c>
      <c r="V279" s="5">
        <f>Parameter!AS279/Parameter!AR279</f>
        <v>0.53767604963479243</v>
      </c>
      <c r="X279" s="11">
        <f>Parameter!T279</f>
        <v>1.7874699999999999</v>
      </c>
      <c r="Y279" s="11">
        <f>Parameter!U279</f>
        <v>3.1764779999999999</v>
      </c>
      <c r="Z279" s="11">
        <f>Parameter!AL279</f>
        <v>1.727806</v>
      </c>
      <c r="AA279" s="11">
        <f>Parameter!AM279</f>
        <v>2.9889860000000001</v>
      </c>
      <c r="AB279" s="11">
        <f t="shared" si="85"/>
        <v>5.9663999999999939E-2</v>
      </c>
      <c r="AC279" s="11"/>
      <c r="AD279" s="11">
        <f t="shared" si="86"/>
        <v>8.8860165246411835</v>
      </c>
      <c r="AE279" s="11">
        <f t="shared" si="87"/>
        <v>8.5894099858314732</v>
      </c>
      <c r="AF279" s="11">
        <f t="shared" si="88"/>
        <v>0.29660653880971033</v>
      </c>
      <c r="AG279" s="11">
        <f t="shared" si="89"/>
        <v>8.7377132552363292</v>
      </c>
      <c r="AH279" s="11">
        <f t="shared" si="90"/>
        <v>8.7377132552363292</v>
      </c>
      <c r="AI279" s="11">
        <f t="shared" si="91"/>
        <v>0.19514625000000002</v>
      </c>
      <c r="AJ279" s="11">
        <f t="shared" si="91"/>
        <v>0.19514625000000002</v>
      </c>
      <c r="AK279" s="11">
        <f t="shared" si="92"/>
        <v>2.5554441202217517</v>
      </c>
      <c r="AL279" s="11">
        <f t="shared" si="93"/>
        <v>0.87881900000000002</v>
      </c>
      <c r="AM279" s="11">
        <f t="shared" si="94"/>
        <v>1.541366</v>
      </c>
      <c r="AN279" s="11">
        <f t="shared" si="95"/>
        <v>21.788543304409348</v>
      </c>
    </row>
    <row r="280" spans="1:40" x14ac:dyDescent="0.25">
      <c r="A280">
        <f>Parameter!M280</f>
        <v>2770</v>
      </c>
      <c r="B280">
        <f>Parameter!J280</f>
        <v>296</v>
      </c>
      <c r="C280" s="6">
        <f>Parameter!AF280</f>
        <v>17.961295</v>
      </c>
      <c r="D280" s="6">
        <f>Parameter!N280</f>
        <v>17.231724</v>
      </c>
      <c r="E280" s="6">
        <f>Parameter!E280+Parameter!AG280-(Parameter!$E$3+Parameter!$AG$3)</f>
        <v>724.46168399999999</v>
      </c>
      <c r="F280" s="6">
        <f>Parameter!F280+Parameter!AG280-(Parameter!$F$3+Parameter!$AG$3)</f>
        <v>717.31239900000003</v>
      </c>
      <c r="G280" s="6">
        <f>Parameter!I280</f>
        <v>2.7591109999999999</v>
      </c>
      <c r="H280" s="6">
        <f>Parameter!E280</f>
        <v>714.59273499999995</v>
      </c>
      <c r="I280">
        <f>Parameter!L280</f>
        <v>714.59273499999995</v>
      </c>
      <c r="J280">
        <f>Parameter!K280</f>
        <v>2785</v>
      </c>
      <c r="K280" s="6">
        <f>Parameter!F280</f>
        <v>707.1078</v>
      </c>
      <c r="L280">
        <f>Parameter!G280</f>
        <v>2770</v>
      </c>
      <c r="M280" s="5">
        <f t="shared" si="96"/>
        <v>0.19065506666666654</v>
      </c>
      <c r="N280" s="5">
        <f t="shared" si="82"/>
        <v>0.19065506666666654</v>
      </c>
      <c r="O280" s="5">
        <f t="shared" si="83"/>
        <v>0.28650999999999838</v>
      </c>
      <c r="P280" s="5">
        <f t="shared" si="78"/>
        <v>0.27273539999999913</v>
      </c>
      <c r="Q280" s="5">
        <f t="shared" si="79"/>
        <v>0.2732627999999977</v>
      </c>
      <c r="R280" s="5">
        <f t="shared" si="80"/>
        <v>0.12385330000000003</v>
      </c>
      <c r="S280" s="5">
        <f t="shared" si="81"/>
        <v>9.2570399999999969E-2</v>
      </c>
      <c r="T280" s="5">
        <f t="shared" si="84"/>
        <v>0.31351796964481882</v>
      </c>
      <c r="U280" s="5">
        <f>Parameter!AA280/Parameter!Z280</f>
        <v>0.57243265007480459</v>
      </c>
      <c r="V280" s="5">
        <f>Parameter!AS280/Parameter!AR280</f>
        <v>0.51368424408849422</v>
      </c>
      <c r="X280" s="11">
        <f>Parameter!T280</f>
        <v>1.905958</v>
      </c>
      <c r="Y280" s="11">
        <f>Parameter!U280</f>
        <v>3.087688</v>
      </c>
      <c r="Z280" s="11">
        <f>Parameter!AL280</f>
        <v>1.7381629999999999</v>
      </c>
      <c r="AA280" s="11">
        <f>Parameter!AM280</f>
        <v>3.144307</v>
      </c>
      <c r="AB280" s="11">
        <f t="shared" si="85"/>
        <v>0.16779500000000014</v>
      </c>
      <c r="AC280" s="11"/>
      <c r="AD280" s="11">
        <f t="shared" si="86"/>
        <v>9.688806914007138</v>
      </c>
      <c r="AE280" s="11">
        <f t="shared" si="87"/>
        <v>8.8358325273019602</v>
      </c>
      <c r="AF280" s="11">
        <f t="shared" si="88"/>
        <v>0.85297438670517778</v>
      </c>
      <c r="AG280" s="11">
        <f t="shared" si="89"/>
        <v>9.2623197206545491</v>
      </c>
      <c r="AH280" s="11">
        <f t="shared" si="90"/>
        <v>9.2623197206545491</v>
      </c>
      <c r="AI280" s="11">
        <f t="shared" si="91"/>
        <v>0.19514625000000002</v>
      </c>
      <c r="AJ280" s="11">
        <f t="shared" si="91"/>
        <v>0.19514625000000002</v>
      </c>
      <c r="AK280" s="11">
        <f t="shared" si="92"/>
        <v>2.6055958184623482</v>
      </c>
      <c r="AL280" s="11">
        <f t="shared" si="93"/>
        <v>0.91103025000000004</v>
      </c>
      <c r="AM280" s="11">
        <f t="shared" si="94"/>
        <v>1.5579987499999999</v>
      </c>
      <c r="AN280" s="11">
        <f t="shared" si="95"/>
        <v>22.519463158895714</v>
      </c>
    </row>
    <row r="281" spans="1:40" x14ac:dyDescent="0.25">
      <c r="A281">
        <f>Parameter!M281</f>
        <v>2780</v>
      </c>
      <c r="B281">
        <f>Parameter!J281</f>
        <v>297</v>
      </c>
      <c r="C281" s="6">
        <f>Parameter!AF281</f>
        <v>19.199828</v>
      </c>
      <c r="D281" s="6">
        <f>Parameter!N281</f>
        <v>18.157427999999999</v>
      </c>
      <c r="E281" s="6">
        <f>Parameter!E281+Parameter!AG281-(Parameter!$E$3+Parameter!$AG$3)</f>
        <v>727.18903799999998</v>
      </c>
      <c r="F281" s="6">
        <f>Parameter!F281+Parameter!AG281-(Parameter!$F$3+Parameter!$AG$3)</f>
        <v>720.045027</v>
      </c>
      <c r="G281" s="6">
        <f>Parameter!I281</f>
        <v>2.7541720000000001</v>
      </c>
      <c r="H281" s="6">
        <f>Parameter!E281</f>
        <v>717.45256099999995</v>
      </c>
      <c r="I281">
        <f>Parameter!L281</f>
        <v>717.45256099999995</v>
      </c>
      <c r="J281">
        <f>Parameter!K281</f>
        <v>2800</v>
      </c>
      <c r="K281" s="6">
        <f>Parameter!F281</f>
        <v>709.97289999999998</v>
      </c>
      <c r="L281">
        <f>Parameter!G281</f>
        <v>2780</v>
      </c>
      <c r="M281" s="5">
        <f t="shared" si="96"/>
        <v>0.57961480000001298</v>
      </c>
      <c r="N281" s="5">
        <f t="shared" si="82"/>
        <v>0.57961480000001298</v>
      </c>
      <c r="O281" s="5">
        <f t="shared" si="83"/>
        <v>0.28573999999999844</v>
      </c>
      <c r="P281" s="5">
        <f t="shared" si="78"/>
        <v>0.27488340000001016</v>
      </c>
      <c r="Q281" s="5">
        <f t="shared" si="79"/>
        <v>0.27081600000000206</v>
      </c>
      <c r="R281" s="5">
        <f t="shared" si="80"/>
        <v>0.11860040000000005</v>
      </c>
      <c r="S281" s="5">
        <f t="shared" si="81"/>
        <v>9.2393399999999917E-2</v>
      </c>
      <c r="T281" s="5">
        <f t="shared" si="84"/>
        <v>0.31331051504742957</v>
      </c>
      <c r="U281" s="5">
        <f>Parameter!AA281/Parameter!Z281</f>
        <v>0.54425235920650283</v>
      </c>
      <c r="V281" s="5">
        <f>Parameter!AS281/Parameter!AR281</f>
        <v>0.52306345297583079</v>
      </c>
      <c r="X281" s="11">
        <f>Parameter!T281</f>
        <v>1.876377</v>
      </c>
      <c r="Y281" s="11">
        <f>Parameter!U281</f>
        <v>3.185629</v>
      </c>
      <c r="Z281" s="11">
        <f>Parameter!AL281</f>
        <v>1.7140139999999999</v>
      </c>
      <c r="AA281" s="11">
        <f>Parameter!AM281</f>
        <v>3.0390199999999998</v>
      </c>
      <c r="AB281" s="11">
        <f t="shared" si="85"/>
        <v>0.16236300000000004</v>
      </c>
      <c r="AC281" s="11"/>
      <c r="AD281" s="11">
        <f t="shared" si="86"/>
        <v>9.5114663907470725</v>
      </c>
      <c r="AE281" s="11">
        <f t="shared" si="87"/>
        <v>8.6884387062247903</v>
      </c>
      <c r="AF281" s="11">
        <f t="shared" si="88"/>
        <v>0.82302768452228214</v>
      </c>
      <c r="AG281" s="11">
        <f t="shared" si="89"/>
        <v>9.0999525484859305</v>
      </c>
      <c r="AH281" s="11">
        <f t="shared" si="90"/>
        <v>9.0999525484859305</v>
      </c>
      <c r="AI281" s="11">
        <f t="shared" si="91"/>
        <v>0.19514625000000002</v>
      </c>
      <c r="AJ281" s="11">
        <f t="shared" si="91"/>
        <v>0.19514625000000002</v>
      </c>
      <c r="AK281" s="11">
        <f t="shared" si="92"/>
        <v>2.5902807326235759</v>
      </c>
      <c r="AL281" s="11">
        <f t="shared" si="93"/>
        <v>0.89759774999999997</v>
      </c>
      <c r="AM281" s="11">
        <f t="shared" si="94"/>
        <v>1.5561622499999999</v>
      </c>
      <c r="AN281" s="11">
        <f t="shared" si="95"/>
        <v>22.325950914606452</v>
      </c>
    </row>
    <row r="282" spans="1:40" x14ac:dyDescent="0.25">
      <c r="A282">
        <f>Parameter!M282</f>
        <v>2790</v>
      </c>
      <c r="B282">
        <f>Parameter!J282</f>
        <v>298</v>
      </c>
      <c r="C282" s="6">
        <f>Parameter!AF282</f>
        <v>20.385832000000001</v>
      </c>
      <c r="D282" s="6">
        <f>Parameter!N282</f>
        <v>19.081361999999999</v>
      </c>
      <c r="E282" s="6">
        <f>Parameter!E282+Parameter!AG282-(Parameter!$E$3+Parameter!$AG$3)</f>
        <v>729.93787200000008</v>
      </c>
      <c r="F282" s="6">
        <f>Parameter!F282+Parameter!AG282-(Parameter!$F$3+Parameter!$AG$3)</f>
        <v>722.75318700000003</v>
      </c>
      <c r="G282" s="6">
        <f>Parameter!I282</f>
        <v>2.709336</v>
      </c>
      <c r="H282" s="6">
        <f>Parameter!E282</f>
        <v>720.35063500000001</v>
      </c>
      <c r="I282">
        <f>Parameter!L282</f>
        <v>720.35063500000001</v>
      </c>
      <c r="J282">
        <f>Parameter!K282</f>
        <v>2805</v>
      </c>
      <c r="K282" s="6">
        <f>Parameter!F282</f>
        <v>712.83029999999997</v>
      </c>
      <c r="L282">
        <f>Parameter!G282</f>
        <v>2790</v>
      </c>
      <c r="M282" s="5">
        <f t="shared" si="96"/>
        <v>0.3001969000000031</v>
      </c>
      <c r="N282" s="5">
        <f t="shared" si="82"/>
        <v>0.3001969000000031</v>
      </c>
      <c r="O282" s="5">
        <f t="shared" si="83"/>
        <v>0.28672000000000253</v>
      </c>
      <c r="P282" s="5">
        <f t="shared" si="78"/>
        <v>0.28850529999999708</v>
      </c>
      <c r="Q282" s="5">
        <f t="shared" si="79"/>
        <v>0.27502839999999651</v>
      </c>
      <c r="R282" s="5">
        <f t="shared" si="80"/>
        <v>9.5845299999999869E-2</v>
      </c>
      <c r="S282" s="5">
        <f t="shared" si="81"/>
        <v>6.633420000000001E-2</v>
      </c>
      <c r="T282" s="5">
        <f t="shared" si="84"/>
        <v>0.31116210525997262</v>
      </c>
      <c r="U282" s="5">
        <f>Parameter!AA282/Parameter!Z282</f>
        <v>0.53768005059905843</v>
      </c>
      <c r="V282" s="5">
        <f>Parameter!AS282/Parameter!AR282</f>
        <v>0.48906120283709442</v>
      </c>
      <c r="X282" s="11">
        <f>Parameter!T282</f>
        <v>1.7900659999999999</v>
      </c>
      <c r="Y282" s="11">
        <f>Parameter!U282</f>
        <v>3.1002550000000002</v>
      </c>
      <c r="Z282" s="11">
        <f>Parameter!AL282</f>
        <v>1.6291370000000001</v>
      </c>
      <c r="AA282" s="11">
        <f>Parameter!AM282</f>
        <v>3.0610909999999998</v>
      </c>
      <c r="AB282" s="11">
        <f t="shared" si="85"/>
        <v>0.16092899999999988</v>
      </c>
      <c r="AC282" s="11"/>
      <c r="AD282" s="11">
        <f t="shared" si="86"/>
        <v>8.8949051862597521</v>
      </c>
      <c r="AE282" s="11">
        <f t="shared" si="87"/>
        <v>8.0952429410019828</v>
      </c>
      <c r="AF282" s="11">
        <f t="shared" si="88"/>
        <v>0.7996622452577693</v>
      </c>
      <c r="AG282" s="11">
        <f t="shared" si="89"/>
        <v>8.4950740636308666</v>
      </c>
      <c r="AH282" s="11">
        <f t="shared" si="90"/>
        <v>8.4950740636308666</v>
      </c>
      <c r="AI282" s="11">
        <f t="shared" si="91"/>
        <v>0.19514625000000002</v>
      </c>
      <c r="AJ282" s="11">
        <f t="shared" si="91"/>
        <v>0.19514625000000002</v>
      </c>
      <c r="AK282" s="11">
        <f t="shared" si="92"/>
        <v>2.5315675241720985</v>
      </c>
      <c r="AL282" s="11">
        <f t="shared" si="93"/>
        <v>0.85480075</v>
      </c>
      <c r="AM282" s="11">
        <f t="shared" si="94"/>
        <v>1.5403365</v>
      </c>
      <c r="AN282" s="11">
        <f t="shared" si="95"/>
        <v>21.498462736612357</v>
      </c>
    </row>
    <row r="283" spans="1:40" x14ac:dyDescent="0.25">
      <c r="A283">
        <f>Parameter!M283</f>
        <v>2800</v>
      </c>
      <c r="B283">
        <f>Parameter!J283</f>
        <v>299</v>
      </c>
      <c r="C283" s="6">
        <f>Parameter!AF283</f>
        <v>21.344284999999999</v>
      </c>
      <c r="D283" s="6">
        <f>Parameter!N283</f>
        <v>19.744703999999999</v>
      </c>
      <c r="E283" s="6">
        <f>Parameter!E283+Parameter!AG283-(Parameter!$E$3+Parameter!$AG$3)</f>
        <v>732.82292500000005</v>
      </c>
      <c r="F283" s="6">
        <f>Parameter!F283+Parameter!AG283-(Parameter!$F$3+Parameter!$AG$3)</f>
        <v>725.50347099999999</v>
      </c>
      <c r="G283" s="6">
        <f>Parameter!I283</f>
        <v>2.6462289999999999</v>
      </c>
      <c r="H283" s="6">
        <f>Parameter!E283</f>
        <v>723.35260400000004</v>
      </c>
      <c r="I283">
        <f>Parameter!L283</f>
        <v>723.35260400000004</v>
      </c>
      <c r="J283">
        <f>Parameter!K283</f>
        <v>2815</v>
      </c>
      <c r="K283" s="6">
        <f>Parameter!F283</f>
        <v>715.69749999999999</v>
      </c>
      <c r="L283">
        <f>Parameter!G283</f>
        <v>2800</v>
      </c>
      <c r="M283" s="5">
        <f t="shared" si="96"/>
        <v>0.19689286666666703</v>
      </c>
      <c r="N283" s="5">
        <f t="shared" si="82"/>
        <v>0.19689286666666703</v>
      </c>
      <c r="O283" s="5">
        <f t="shared" si="83"/>
        <v>0.28727999999999837</v>
      </c>
      <c r="P283" s="5">
        <f t="shared" si="78"/>
        <v>0.3062328000000093</v>
      </c>
      <c r="Q283" s="5">
        <f t="shared" si="79"/>
        <v>0.29817350000000714</v>
      </c>
      <c r="R283" s="5">
        <f t="shared" si="80"/>
        <v>6.1591500000000111E-2</v>
      </c>
      <c r="S283" s="5">
        <f t="shared" si="81"/>
        <v>4.3729200000000287E-2</v>
      </c>
      <c r="T283" s="5">
        <f t="shared" si="84"/>
        <v>0.3154112927603191</v>
      </c>
      <c r="U283" s="5">
        <f>Parameter!AA283/Parameter!Z283</f>
        <v>0.50347028802088456</v>
      </c>
      <c r="V283" s="5">
        <f>Parameter!AS283/Parameter!AR283</f>
        <v>0.47619893026216809</v>
      </c>
      <c r="X283" s="11">
        <f>Parameter!T283</f>
        <v>1.6621349999999999</v>
      </c>
      <c r="Y283" s="11">
        <f>Parameter!U283</f>
        <v>3.0031599999999998</v>
      </c>
      <c r="Z283" s="11">
        <f>Parameter!AL283</f>
        <v>1.5853809999999999</v>
      </c>
      <c r="AA283" s="11">
        <f>Parameter!AM283</f>
        <v>3.0421559999999999</v>
      </c>
      <c r="AB283" s="11">
        <f t="shared" si="85"/>
        <v>7.6753999999999989E-2</v>
      </c>
      <c r="AC283" s="11"/>
      <c r="AD283" s="11">
        <f t="shared" si="86"/>
        <v>7.9510570286085338</v>
      </c>
      <c r="AE283" s="11">
        <f t="shared" si="87"/>
        <v>7.5838934521398231</v>
      </c>
      <c r="AF283" s="11">
        <f t="shared" si="88"/>
        <v>0.36716357646871067</v>
      </c>
      <c r="AG283" s="11">
        <f t="shared" si="89"/>
        <v>7.7674752403741785</v>
      </c>
      <c r="AH283" s="11">
        <f t="shared" si="90"/>
        <v>7.7674752403741785</v>
      </c>
      <c r="AI283" s="11">
        <f t="shared" si="91"/>
        <v>0.19514625000000002</v>
      </c>
      <c r="AJ283" s="11">
        <f t="shared" si="91"/>
        <v>0.19514625000000002</v>
      </c>
      <c r="AK283" s="11">
        <f t="shared" si="92"/>
        <v>2.4571240631627309</v>
      </c>
      <c r="AL283" s="11">
        <f t="shared" si="93"/>
        <v>0.81187900000000002</v>
      </c>
      <c r="AM283" s="11">
        <f t="shared" si="94"/>
        <v>1.5113289999999999</v>
      </c>
      <c r="AN283" s="11">
        <f t="shared" si="95"/>
        <v>20.405974484979303</v>
      </c>
    </row>
    <row r="284" spans="1:40" x14ac:dyDescent="0.25">
      <c r="A284">
        <f>Parameter!M284</f>
        <v>2810</v>
      </c>
      <c r="B284">
        <f>Parameter!J284</f>
        <v>300</v>
      </c>
      <c r="C284" s="6">
        <f>Parameter!AF284</f>
        <v>21.9602</v>
      </c>
      <c r="D284" s="6">
        <f>Parameter!N284</f>
        <v>20.181996000000002</v>
      </c>
      <c r="E284" s="6">
        <f>Parameter!E284+Parameter!AG284-(Parameter!$E$3+Parameter!$AG$3)</f>
        <v>735.88525300000015</v>
      </c>
      <c r="F284" s="6">
        <f>Parameter!F284+Parameter!AG284-(Parameter!$F$3+Parameter!$AG$3)</f>
        <v>728.48520600000006</v>
      </c>
      <c r="G284" s="6">
        <f>Parameter!I284</f>
        <v>2.5733700000000002</v>
      </c>
      <c r="H284" s="6">
        <f>Parameter!E284</f>
        <v>726.30599700000005</v>
      </c>
      <c r="I284">
        <f>Parameter!L284</f>
        <v>726.30599700000005</v>
      </c>
      <c r="J284">
        <f>Parameter!K284</f>
        <v>2830</v>
      </c>
      <c r="K284" s="6">
        <f>Parameter!F284</f>
        <v>718.57029999999997</v>
      </c>
      <c r="L284">
        <f>Parameter!G284</f>
        <v>2810</v>
      </c>
      <c r="M284" s="5">
        <f t="shared" si="96"/>
        <v>0.6018483999999944</v>
      </c>
      <c r="N284" s="5">
        <f t="shared" si="82"/>
        <v>0.6018483999999944</v>
      </c>
      <c r="O284" s="5">
        <f t="shared" si="83"/>
        <v>0.29126999999999725</v>
      </c>
      <c r="P284" s="5">
        <f t="shared" si="78"/>
        <v>0.32024009999998954</v>
      </c>
      <c r="Q284" s="5">
        <f t="shared" si="79"/>
        <v>0.31058589999998959</v>
      </c>
      <c r="R284" s="5">
        <f t="shared" si="80"/>
        <v>1.4231600000000099E-2</v>
      </c>
      <c r="S284" s="5">
        <f t="shared" si="81"/>
        <v>-3.3105000000002603E-3</v>
      </c>
      <c r="T284" s="5">
        <f t="shared" si="84"/>
        <v>0.32057326697155097</v>
      </c>
      <c r="U284" s="5">
        <f>Parameter!AA284/Parameter!Z284</f>
        <v>0.46022645922390698</v>
      </c>
      <c r="V284" s="5">
        <f>Parameter!AS284/Parameter!AR284</f>
        <v>0.47651165723289246</v>
      </c>
      <c r="X284" s="11">
        <f>Parameter!T284</f>
        <v>1.529153</v>
      </c>
      <c r="Y284" s="11">
        <f>Parameter!U284</f>
        <v>3.0128200000000001</v>
      </c>
      <c r="Z284" s="11">
        <f>Parameter!AL284</f>
        <v>1.518435</v>
      </c>
      <c r="AA284" s="11">
        <f>Parameter!AM284</f>
        <v>2.9709859999999999</v>
      </c>
      <c r="AB284" s="11">
        <f t="shared" si="85"/>
        <v>1.0718000000000005E-2</v>
      </c>
      <c r="AC284" s="11"/>
      <c r="AD284" s="11">
        <f t="shared" si="86"/>
        <v>7.1667681401597889</v>
      </c>
      <c r="AE284" s="11">
        <f t="shared" si="87"/>
        <v>7.1165354813439388</v>
      </c>
      <c r="AF284" s="11">
        <f t="shared" si="88"/>
        <v>5.0232658815850151E-2</v>
      </c>
      <c r="AG284" s="11">
        <f t="shared" si="89"/>
        <v>7.1416518107518634</v>
      </c>
      <c r="AH284" s="11">
        <f t="shared" si="90"/>
        <v>7.1416518107518634</v>
      </c>
      <c r="AI284" s="11">
        <f t="shared" si="91"/>
        <v>0.19514625000000002</v>
      </c>
      <c r="AJ284" s="11">
        <f t="shared" si="91"/>
        <v>0.19514625000000002</v>
      </c>
      <c r="AK284" s="11">
        <f t="shared" si="92"/>
        <v>2.3892779954243824</v>
      </c>
      <c r="AL284" s="11">
        <f t="shared" si="93"/>
        <v>0.76189700000000005</v>
      </c>
      <c r="AM284" s="11">
        <f t="shared" si="94"/>
        <v>1.4959514999999999</v>
      </c>
      <c r="AN284" s="11">
        <f t="shared" si="95"/>
        <v>19.551920180721432</v>
      </c>
    </row>
    <row r="285" spans="1:40" x14ac:dyDescent="0.25">
      <c r="A285">
        <f>Parameter!M285</f>
        <v>2820</v>
      </c>
      <c r="B285">
        <f>Parameter!J285</f>
        <v>301</v>
      </c>
      <c r="C285" s="6">
        <f>Parameter!AF285</f>
        <v>22.102516000000001</v>
      </c>
      <c r="D285" s="6">
        <f>Parameter!N285</f>
        <v>20.148890999999999</v>
      </c>
      <c r="E285" s="6">
        <f>Parameter!E285+Parameter!AG285-(Parameter!$E$3+Parameter!$AG$3)</f>
        <v>739.08765400000004</v>
      </c>
      <c r="F285" s="6">
        <f>Parameter!F285+Parameter!AG285-(Parameter!$F$3+Parameter!$AG$3)</f>
        <v>731.59106499999996</v>
      </c>
      <c r="G285" s="6">
        <f>Parameter!I285</f>
        <v>2.5824400000000001</v>
      </c>
      <c r="H285" s="6">
        <f>Parameter!E285</f>
        <v>729.31523900000002</v>
      </c>
      <c r="I285">
        <f>Parameter!L285</f>
        <v>729.31523900000002</v>
      </c>
      <c r="J285">
        <f>Parameter!K285</f>
        <v>2835</v>
      </c>
      <c r="K285" s="6">
        <f>Parameter!F285</f>
        <v>721.48299999999995</v>
      </c>
      <c r="L285">
        <f>Parameter!G285</f>
        <v>2820</v>
      </c>
      <c r="M285" s="5">
        <f t="shared" si="96"/>
        <v>0.2798926999999935</v>
      </c>
      <c r="N285" s="5">
        <f t="shared" si="82"/>
        <v>0.2798926999999935</v>
      </c>
      <c r="O285" s="5">
        <f t="shared" si="83"/>
        <v>0.29421000000000957</v>
      </c>
      <c r="P285" s="5">
        <f t="shared" si="78"/>
        <v>0.32401569999999535</v>
      </c>
      <c r="Q285" s="5">
        <f t="shared" si="79"/>
        <v>0.33833300000001143</v>
      </c>
      <c r="R285" s="5">
        <f t="shared" si="80"/>
        <v>-4.4918900000000053E-2</v>
      </c>
      <c r="S285" s="5">
        <f t="shared" si="81"/>
        <v>-4.5295799999999886E-2</v>
      </c>
      <c r="T285" s="5">
        <f t="shared" si="84"/>
        <v>0.33023565967553686</v>
      </c>
      <c r="U285" s="5">
        <f>Parameter!AA285/Parameter!Z285</f>
        <v>0.46001449375276537</v>
      </c>
      <c r="V285" s="5">
        <f>Parameter!AS285/Parameter!AR285</f>
        <v>0.44360963296300177</v>
      </c>
      <c r="X285" s="11">
        <f>Parameter!T285</f>
        <v>1.4711270000000001</v>
      </c>
      <c r="Y285" s="11">
        <f>Parameter!U285</f>
        <v>2.9848859999999999</v>
      </c>
      <c r="Z285" s="11">
        <f>Parameter!AL285</f>
        <v>1.4614020000000001</v>
      </c>
      <c r="AA285" s="11">
        <f>Parameter!AM285</f>
        <v>3.0656940000000001</v>
      </c>
      <c r="AB285" s="11">
        <f t="shared" si="85"/>
        <v>9.7249999999999837E-3</v>
      </c>
      <c r="AC285" s="11"/>
      <c r="AD285" s="11">
        <f t="shared" si="86"/>
        <v>7.0486401850288596</v>
      </c>
      <c r="AE285" s="11">
        <f t="shared" si="87"/>
        <v>7.0020445982444377</v>
      </c>
      <c r="AF285" s="11">
        <f t="shared" si="88"/>
        <v>4.6595586784421883E-2</v>
      </c>
      <c r="AG285" s="11">
        <f t="shared" si="89"/>
        <v>7.0253423916366486</v>
      </c>
      <c r="AH285" s="11">
        <f t="shared" si="90"/>
        <v>7.0253423916366486</v>
      </c>
      <c r="AI285" s="11">
        <f t="shared" si="91"/>
        <v>0.19514625000000002</v>
      </c>
      <c r="AJ285" s="11">
        <f t="shared" si="91"/>
        <v>0.19514625000000002</v>
      </c>
      <c r="AK285" s="11">
        <f t="shared" si="92"/>
        <v>2.3762362906392425</v>
      </c>
      <c r="AL285" s="11">
        <f t="shared" si="93"/>
        <v>0.73313225000000004</v>
      </c>
      <c r="AM285" s="11">
        <f t="shared" si="94"/>
        <v>1.512645</v>
      </c>
      <c r="AN285" s="11">
        <f t="shared" si="95"/>
        <v>19.599280152762592</v>
      </c>
    </row>
    <row r="286" spans="1:40" x14ac:dyDescent="0.25">
      <c r="A286">
        <f>Parameter!M286</f>
        <v>2830</v>
      </c>
      <c r="B286">
        <f>Parameter!J286</f>
        <v>302</v>
      </c>
      <c r="C286" s="6">
        <f>Parameter!AF286</f>
        <v>21.653327000000001</v>
      </c>
      <c r="D286" s="6">
        <f>Parameter!N286</f>
        <v>19.695933</v>
      </c>
      <c r="E286" s="6">
        <f>Parameter!E286+Parameter!AG286-(Parameter!$E$3+Parameter!$AG$3)</f>
        <v>742.327811</v>
      </c>
      <c r="F286" s="6">
        <f>Parameter!F286+Parameter!AG286-(Parameter!$F$3+Parameter!$AG$3)</f>
        <v>734.97439500000007</v>
      </c>
      <c r="G286" s="6">
        <f>Parameter!I286</f>
        <v>2.7025739999999998</v>
      </c>
      <c r="H286" s="6">
        <f>Parameter!E286</f>
        <v>732.11416599999995</v>
      </c>
      <c r="I286">
        <f>Parameter!L286</f>
        <v>732.11416599999995</v>
      </c>
      <c r="J286">
        <f>Parameter!K286</f>
        <v>2845</v>
      </c>
      <c r="K286" s="6">
        <f>Parameter!F286</f>
        <v>724.42510000000004</v>
      </c>
      <c r="L286">
        <f>Parameter!G286</f>
        <v>2830</v>
      </c>
      <c r="M286" s="5">
        <f t="shared" si="96"/>
        <v>0.18880693333333814</v>
      </c>
      <c r="N286" s="5">
        <f t="shared" si="82"/>
        <v>0.18880693333333814</v>
      </c>
      <c r="O286" s="5">
        <f t="shared" si="83"/>
        <v>0.29203999999999725</v>
      </c>
      <c r="P286" s="5">
        <f t="shared" si="78"/>
        <v>0.30081440000001292</v>
      </c>
      <c r="Q286" s="5">
        <f t="shared" si="79"/>
        <v>0.30964400000000297</v>
      </c>
      <c r="R286" s="5">
        <f t="shared" si="80"/>
        <v>-9.3624600000000058E-2</v>
      </c>
      <c r="S286" s="5">
        <f t="shared" si="81"/>
        <v>-8.4382499999999888E-2</v>
      </c>
      <c r="T286" s="5">
        <f t="shared" si="84"/>
        <v>0.32615222715593678</v>
      </c>
      <c r="U286" s="5">
        <f>Parameter!AA286/Parameter!Z286</f>
        <v>0.46907136229742169</v>
      </c>
      <c r="V286" s="5">
        <f>Parameter!AS286/Parameter!AR286</f>
        <v>0.49513323082087785</v>
      </c>
      <c r="X286" s="11">
        <f>Parameter!T286</f>
        <v>1.601056</v>
      </c>
      <c r="Y286" s="11">
        <f>Parameter!U286</f>
        <v>3.1059290000000002</v>
      </c>
      <c r="Z286" s="11">
        <f>Parameter!AL286</f>
        <v>1.608992</v>
      </c>
      <c r="AA286" s="11">
        <f>Parameter!AM286</f>
        <v>2.976127</v>
      </c>
      <c r="AB286" s="11">
        <f t="shared" si="85"/>
        <v>-7.9359999999999431E-3</v>
      </c>
      <c r="AC286" s="11"/>
      <c r="AD286" s="11">
        <f t="shared" si="86"/>
        <v>7.7490440272708341</v>
      </c>
      <c r="AE286" s="11">
        <f t="shared" si="87"/>
        <v>7.7874539351069254</v>
      </c>
      <c r="AF286" s="11">
        <f t="shared" si="88"/>
        <v>-3.8409907836091328E-2</v>
      </c>
      <c r="AG286" s="11">
        <f t="shared" si="89"/>
        <v>7.7682489811888793</v>
      </c>
      <c r="AH286" s="11">
        <f t="shared" si="90"/>
        <v>7.7682489811888793</v>
      </c>
      <c r="AI286" s="11">
        <f t="shared" si="91"/>
        <v>0.19514625000000002</v>
      </c>
      <c r="AJ286" s="11">
        <f t="shared" si="91"/>
        <v>0.19514625000000002</v>
      </c>
      <c r="AK286" s="11">
        <f t="shared" si="92"/>
        <v>2.4572056475468389</v>
      </c>
      <c r="AL286" s="11">
        <f t="shared" si="93"/>
        <v>0.802512</v>
      </c>
      <c r="AM286" s="11">
        <f t="shared" si="94"/>
        <v>1.5205139999999999</v>
      </c>
      <c r="AN286" s="11">
        <f t="shared" si="95"/>
        <v>20.500254002837238</v>
      </c>
    </row>
    <row r="287" spans="1:40" x14ac:dyDescent="0.25">
      <c r="A287">
        <f>Parameter!M287</f>
        <v>2840</v>
      </c>
      <c r="B287">
        <f>Parameter!J287</f>
        <v>303</v>
      </c>
      <c r="C287" s="6">
        <f>Parameter!AF287</f>
        <v>20.717081</v>
      </c>
      <c r="D287" s="6">
        <f>Parameter!N287</f>
        <v>18.852108000000001</v>
      </c>
      <c r="E287" s="6">
        <f>Parameter!E287+Parameter!AG287-(Parameter!$E$3+Parameter!$AG$3)</f>
        <v>745.33595500000013</v>
      </c>
      <c r="F287" s="6">
        <f>Parameter!F287+Parameter!AG287-(Parameter!$F$3+Parameter!$AG$3)</f>
        <v>738.0708350000001</v>
      </c>
      <c r="G287" s="6">
        <f>Parameter!I287</f>
        <v>2.7118579999999999</v>
      </c>
      <c r="H287" s="6">
        <f>Parameter!E287</f>
        <v>734.94627000000003</v>
      </c>
      <c r="I287">
        <f>Parameter!L287</f>
        <v>734.94627000000003</v>
      </c>
      <c r="J287">
        <f>Parameter!K287</f>
        <v>2860</v>
      </c>
      <c r="K287" s="6">
        <f>Parameter!F287</f>
        <v>727.34550000000002</v>
      </c>
      <c r="L287">
        <f>Parameter!G287</f>
        <v>2840</v>
      </c>
      <c r="M287" s="5">
        <f t="shared" si="96"/>
        <v>0.58470640000000462</v>
      </c>
      <c r="N287" s="5">
        <f t="shared" si="82"/>
        <v>0.58470640000000462</v>
      </c>
      <c r="O287" s="5">
        <f t="shared" si="83"/>
        <v>0.29274000000000344</v>
      </c>
      <c r="P287" s="5">
        <f t="shared" si="78"/>
        <v>0.28045339999999896</v>
      </c>
      <c r="Q287" s="5">
        <f t="shared" si="79"/>
        <v>0.2808402000000001</v>
      </c>
      <c r="R287" s="5">
        <f t="shared" si="80"/>
        <v>-0.11894829999999992</v>
      </c>
      <c r="S287" s="5">
        <f t="shared" si="81"/>
        <v>-9.8950500000000122E-2</v>
      </c>
      <c r="T287" s="5">
        <f t="shared" si="84"/>
        <v>0.32030299576291732</v>
      </c>
      <c r="U287" s="5">
        <f>Parameter!AA287/Parameter!Z287</f>
        <v>0.54150530134195907</v>
      </c>
      <c r="V287" s="5">
        <f>Parameter!AS287/Parameter!AR287</f>
        <v>0.49980352865639383</v>
      </c>
      <c r="X287" s="11">
        <f>Parameter!T287</f>
        <v>1.7601340000000001</v>
      </c>
      <c r="Y287" s="11">
        <f>Parameter!U287</f>
        <v>3.0161229999999999</v>
      </c>
      <c r="Z287" s="11">
        <f>Parameter!AL287</f>
        <v>1.680598</v>
      </c>
      <c r="AA287" s="11">
        <f>Parameter!AM287</f>
        <v>3.082182</v>
      </c>
      <c r="AB287" s="11">
        <f t="shared" si="85"/>
        <v>7.9536000000000051E-2</v>
      </c>
      <c r="AC287" s="11"/>
      <c r="AD287" s="11">
        <f t="shared" si="86"/>
        <v>8.5674520555075198</v>
      </c>
      <c r="AE287" s="11">
        <f t="shared" si="87"/>
        <v>8.1803105840702042</v>
      </c>
      <c r="AF287" s="11">
        <f t="shared" si="88"/>
        <v>0.38714147143731559</v>
      </c>
      <c r="AG287" s="11">
        <f t="shared" si="89"/>
        <v>8.3738813197888611</v>
      </c>
      <c r="AH287" s="11">
        <f t="shared" si="90"/>
        <v>8.3738813197888611</v>
      </c>
      <c r="AI287" s="11">
        <f t="shared" si="91"/>
        <v>0.19514625000000002</v>
      </c>
      <c r="AJ287" s="11">
        <f t="shared" si="91"/>
        <v>0.19514625000000002</v>
      </c>
      <c r="AK287" s="11">
        <f t="shared" si="92"/>
        <v>2.5194711695230234</v>
      </c>
      <c r="AL287" s="11">
        <f t="shared" si="93"/>
        <v>0.86018300000000003</v>
      </c>
      <c r="AM287" s="11">
        <f t="shared" si="94"/>
        <v>1.52457625</v>
      </c>
      <c r="AN287" s="11">
        <f t="shared" si="95"/>
        <v>21.216279207359413</v>
      </c>
    </row>
    <row r="288" spans="1:40" x14ac:dyDescent="0.25">
      <c r="A288">
        <f>Parameter!M288</f>
        <v>2850</v>
      </c>
      <c r="B288">
        <f>Parameter!J288</f>
        <v>304</v>
      </c>
      <c r="C288" s="6">
        <f>Parameter!AF288</f>
        <v>19.527598000000001</v>
      </c>
      <c r="D288" s="6">
        <f>Parameter!N288</f>
        <v>17.862603</v>
      </c>
      <c r="E288" s="6">
        <f>Parameter!E288+Parameter!AG288-(Parameter!$E$3+Parameter!$AG$3)</f>
        <v>748.14048900000012</v>
      </c>
      <c r="F288" s="6">
        <f>Parameter!F288+Parameter!AG288-(Parameter!$F$3+Parameter!$AG$3)</f>
        <v>740.8792370000001</v>
      </c>
      <c r="G288" s="6">
        <f>Parameter!I288</f>
        <v>2.7144080000000002</v>
      </c>
      <c r="H288" s="6">
        <f>Parameter!E288</f>
        <v>737.86980200000005</v>
      </c>
      <c r="I288">
        <f>Parameter!L288</f>
        <v>737.86980200000005</v>
      </c>
      <c r="J288">
        <f>Parameter!K288</f>
        <v>2865</v>
      </c>
      <c r="K288" s="6">
        <f>Parameter!F288</f>
        <v>730.27290000000005</v>
      </c>
      <c r="L288">
        <f>Parameter!G288</f>
        <v>2850</v>
      </c>
      <c r="M288" s="5">
        <f t="shared" si="96"/>
        <v>0.28795219999999516</v>
      </c>
      <c r="N288" s="5">
        <f t="shared" si="82"/>
        <v>0.28795219999999516</v>
      </c>
      <c r="O288" s="5">
        <f t="shared" si="83"/>
        <v>0.28720999999999319</v>
      </c>
      <c r="P288" s="5">
        <f t="shared" si="78"/>
        <v>0.27564059999999702</v>
      </c>
      <c r="Q288" s="5">
        <f t="shared" si="79"/>
        <v>0.27489839999999505</v>
      </c>
      <c r="R288" s="5">
        <f t="shared" si="80"/>
        <v>-0.12361990000000027</v>
      </c>
      <c r="S288" s="5">
        <f t="shared" si="81"/>
        <v>-9.20541E-2</v>
      </c>
      <c r="T288" s="5">
        <f t="shared" si="84"/>
        <v>0.31580623390170504</v>
      </c>
      <c r="U288" s="5">
        <f>Parameter!AA288/Parameter!Z288</f>
        <v>0.54119246458045289</v>
      </c>
      <c r="V288" s="5">
        <f>Parameter!AS288/Parameter!AR288</f>
        <v>0.53533293067885268</v>
      </c>
      <c r="X288" s="11">
        <f>Parameter!T288</f>
        <v>1.7993699999999999</v>
      </c>
      <c r="Y288" s="11">
        <f>Parameter!U288</f>
        <v>3.0920990000000002</v>
      </c>
      <c r="Z288" s="11">
        <f>Parameter!AL288</f>
        <v>1.6975560000000001</v>
      </c>
      <c r="AA288" s="11">
        <f>Parameter!AM288</f>
        <v>2.9746800000000002</v>
      </c>
      <c r="AB288" s="11">
        <f t="shared" si="85"/>
        <v>0.10181399999999985</v>
      </c>
      <c r="AC288" s="11"/>
      <c r="AD288" s="11">
        <f t="shared" si="86"/>
        <v>8.6658814105217363</v>
      </c>
      <c r="AE288" s="11">
        <f t="shared" si="87"/>
        <v>8.1755386517056738</v>
      </c>
      <c r="AF288" s="11">
        <f t="shared" si="88"/>
        <v>0.49034275881606249</v>
      </c>
      <c r="AG288" s="11">
        <f t="shared" si="89"/>
        <v>8.4207100311137051</v>
      </c>
      <c r="AH288" s="11">
        <f t="shared" si="90"/>
        <v>8.4207100311137051</v>
      </c>
      <c r="AI288" s="11">
        <f t="shared" si="91"/>
        <v>0.19514625000000002</v>
      </c>
      <c r="AJ288" s="11">
        <f t="shared" si="91"/>
        <v>0.19514625000000002</v>
      </c>
      <c r="AK288" s="11">
        <f t="shared" si="92"/>
        <v>2.5241589335235064</v>
      </c>
      <c r="AL288" s="11">
        <f t="shared" si="93"/>
        <v>0.87423150000000005</v>
      </c>
      <c r="AM288" s="11">
        <f t="shared" si="94"/>
        <v>1.5166947500000001</v>
      </c>
      <c r="AN288" s="11">
        <f t="shared" si="95"/>
        <v>21.201201232926216</v>
      </c>
    </row>
    <row r="289" spans="1:40" x14ac:dyDescent="0.25">
      <c r="A289">
        <f>Parameter!M289</f>
        <v>2860</v>
      </c>
      <c r="B289">
        <f>Parameter!J289</f>
        <v>305</v>
      </c>
      <c r="C289" s="6">
        <f>Parameter!AF289</f>
        <v>18.291398999999998</v>
      </c>
      <c r="D289" s="6">
        <f>Parameter!N289</f>
        <v>16.942062</v>
      </c>
      <c r="E289" s="6">
        <f>Parameter!E289+Parameter!AG289-(Parameter!$E$3+Parameter!$AG$3)</f>
        <v>750.89689500000009</v>
      </c>
      <c r="F289" s="6">
        <f>Parameter!F289+Parameter!AG289-(Parameter!$F$3+Parameter!$AG$3)</f>
        <v>743.62822100000005</v>
      </c>
      <c r="G289" s="6">
        <f>Parameter!I289</f>
        <v>2.6694170000000002</v>
      </c>
      <c r="H289" s="6">
        <f>Parameter!E289</f>
        <v>740.749324</v>
      </c>
      <c r="I289">
        <f>Parameter!L289</f>
        <v>740.749324</v>
      </c>
      <c r="J289">
        <f>Parameter!K289</f>
        <v>2875</v>
      </c>
      <c r="K289" s="6">
        <f>Parameter!F289</f>
        <v>733.14499999999998</v>
      </c>
      <c r="L289">
        <f>Parameter!G289</f>
        <v>2860</v>
      </c>
      <c r="M289" s="5">
        <f t="shared" si="96"/>
        <v>0.20511599999999816</v>
      </c>
      <c r="N289" s="5">
        <f t="shared" si="82"/>
        <v>0.20511599999999816</v>
      </c>
      <c r="O289" s="5">
        <f t="shared" si="83"/>
        <v>0.28826000000000251</v>
      </c>
      <c r="P289" s="5">
        <f t="shared" si="78"/>
        <v>0.29119759999999817</v>
      </c>
      <c r="Q289" s="5">
        <f t="shared" si="79"/>
        <v>0.2717836000000034</v>
      </c>
      <c r="R289" s="5">
        <f t="shared" si="80"/>
        <v>-0.10465739999999997</v>
      </c>
      <c r="S289" s="5">
        <f t="shared" si="81"/>
        <v>-8.3572699999999861E-2</v>
      </c>
      <c r="T289" s="5">
        <f t="shared" si="84"/>
        <v>0.32052084145310877</v>
      </c>
      <c r="U289" s="5">
        <f>Parameter!AA289/Parameter!Z289</f>
        <v>0.54749298488004516</v>
      </c>
      <c r="V289" s="5">
        <f>Parameter!AS289/Parameter!AR289</f>
        <v>0.51950952544729856</v>
      </c>
      <c r="X289" s="11">
        <f>Parameter!T289</f>
        <v>1.7715890000000001</v>
      </c>
      <c r="Y289" s="11">
        <f>Parameter!U289</f>
        <v>3.029757</v>
      </c>
      <c r="Z289" s="11">
        <f>Parameter!AL289</f>
        <v>1.6656089999999999</v>
      </c>
      <c r="AA289" s="11">
        <f>Parameter!AM289</f>
        <v>2.9794779999999998</v>
      </c>
      <c r="AB289" s="11">
        <f t="shared" si="85"/>
        <v>0.10598000000000019</v>
      </c>
      <c r="AC289" s="11"/>
      <c r="AD289" s="11">
        <f t="shared" si="86"/>
        <v>8.3735492285699298</v>
      </c>
      <c r="AE289" s="11">
        <f t="shared" si="87"/>
        <v>7.8726267531854921</v>
      </c>
      <c r="AF289" s="11">
        <f t="shared" si="88"/>
        <v>0.50092247538443768</v>
      </c>
      <c r="AG289" s="11">
        <f t="shared" si="89"/>
        <v>8.1230879908777105</v>
      </c>
      <c r="AH289" s="11">
        <f t="shared" si="90"/>
        <v>8.1230879908777105</v>
      </c>
      <c r="AI289" s="11">
        <f t="shared" si="91"/>
        <v>0.19514625000000002</v>
      </c>
      <c r="AJ289" s="11">
        <f t="shared" si="91"/>
        <v>0.19514625000000002</v>
      </c>
      <c r="AK289" s="11">
        <f t="shared" si="92"/>
        <v>2.4940635295800826</v>
      </c>
      <c r="AL289" s="11">
        <f t="shared" si="93"/>
        <v>0.85929949999999999</v>
      </c>
      <c r="AM289" s="11">
        <f t="shared" si="94"/>
        <v>1.5023087500000001</v>
      </c>
      <c r="AN289" s="11">
        <f t="shared" si="95"/>
        <v>20.72832391728517</v>
      </c>
    </row>
    <row r="290" spans="1:40" x14ac:dyDescent="0.25">
      <c r="A290">
        <f>Parameter!M290</f>
        <v>2870</v>
      </c>
      <c r="B290">
        <f>Parameter!J290</f>
        <v>306</v>
      </c>
      <c r="C290" s="6">
        <f>Parameter!AF290</f>
        <v>17.244824999999999</v>
      </c>
      <c r="D290" s="6">
        <f>Parameter!N290</f>
        <v>16.106335000000001</v>
      </c>
      <c r="E290" s="6">
        <f>Parameter!E290+Parameter!AG290-(Parameter!$E$3+Parameter!$AG$3)</f>
        <v>753.80887100000007</v>
      </c>
      <c r="F290" s="6">
        <f>Parameter!F290+Parameter!AG290-(Parameter!$F$3+Parameter!$AG$3)</f>
        <v>746.34605700000009</v>
      </c>
      <c r="G290" s="6">
        <f>Parameter!I290</f>
        <v>2.625524</v>
      </c>
      <c r="H290" s="6">
        <f>Parameter!E290</f>
        <v>743.82606399999997</v>
      </c>
      <c r="I290">
        <f>Parameter!L290</f>
        <v>743.82606399999997</v>
      </c>
      <c r="J290">
        <f>Parameter!K290</f>
        <v>2890</v>
      </c>
      <c r="K290" s="6">
        <f>Parameter!F290</f>
        <v>736.02760000000001</v>
      </c>
      <c r="L290">
        <f>Parameter!G290</f>
        <v>2870</v>
      </c>
      <c r="M290" s="5">
        <f t="shared" si="96"/>
        <v>0.58059700000001158</v>
      </c>
      <c r="N290" s="5">
        <f t="shared" si="82"/>
        <v>0.58059700000001158</v>
      </c>
      <c r="O290" s="5">
        <f t="shared" si="83"/>
        <v>0.29000999999999522</v>
      </c>
      <c r="P290" s="5">
        <f t="shared" si="78"/>
        <v>0.30550269999999957</v>
      </c>
      <c r="Q290" s="5">
        <f t="shared" si="79"/>
        <v>0.305214199999989</v>
      </c>
      <c r="R290" s="5">
        <f t="shared" si="80"/>
        <v>-7.8186999999999784E-2</v>
      </c>
      <c r="S290" s="5">
        <f t="shared" si="81"/>
        <v>-5.1674700000000226E-2</v>
      </c>
      <c r="T290" s="5">
        <f t="shared" si="84"/>
        <v>0.31955497382513032</v>
      </c>
      <c r="U290" s="5">
        <f>Parameter!AA290/Parameter!Z290</f>
        <v>0.52012961847289119</v>
      </c>
      <c r="V290" s="5">
        <f>Parameter!AS290/Parameter!AR290</f>
        <v>0.48715615209156332</v>
      </c>
      <c r="X290" s="11">
        <f>Parameter!T290</f>
        <v>1.678194</v>
      </c>
      <c r="Y290" s="11">
        <f>Parameter!U290</f>
        <v>2.9764330000000001</v>
      </c>
      <c r="Z290" s="11">
        <f>Parameter!AL290</f>
        <v>1.588535</v>
      </c>
      <c r="AA290" s="11">
        <f>Parameter!AM290</f>
        <v>2.9571109999999998</v>
      </c>
      <c r="AB290" s="11">
        <f t="shared" si="85"/>
        <v>8.9658999999999933E-2</v>
      </c>
      <c r="AC290" s="11"/>
      <c r="AD290" s="11">
        <f t="shared" si="86"/>
        <v>7.734006346016904</v>
      </c>
      <c r="AE290" s="11">
        <f t="shared" si="87"/>
        <v>7.320810210780138</v>
      </c>
      <c r="AF290" s="11">
        <f t="shared" si="88"/>
        <v>0.4131961352367659</v>
      </c>
      <c r="AG290" s="11">
        <f t="shared" si="89"/>
        <v>7.5274082783985214</v>
      </c>
      <c r="AH290" s="11">
        <f t="shared" si="90"/>
        <v>7.5274082783985214</v>
      </c>
      <c r="AI290" s="11">
        <f t="shared" si="91"/>
        <v>0.19514625000000002</v>
      </c>
      <c r="AJ290" s="11">
        <f t="shared" si="91"/>
        <v>0.19514625000000002</v>
      </c>
      <c r="AK290" s="11">
        <f t="shared" si="92"/>
        <v>2.4315448431285986</v>
      </c>
      <c r="AL290" s="11">
        <f t="shared" si="93"/>
        <v>0.81668224999999994</v>
      </c>
      <c r="AM290" s="11">
        <f t="shared" si="94"/>
        <v>1.4833859999999999</v>
      </c>
      <c r="AN290" s="11">
        <f t="shared" si="95"/>
        <v>19.868647529973053</v>
      </c>
    </row>
    <row r="291" spans="1:40" x14ac:dyDescent="0.25">
      <c r="A291">
        <f>Parameter!M291</f>
        <v>2880</v>
      </c>
      <c r="B291">
        <f>Parameter!J291</f>
        <v>307</v>
      </c>
      <c r="C291" s="6">
        <f>Parameter!AF291</f>
        <v>16.462955000000001</v>
      </c>
      <c r="D291" s="6">
        <f>Parameter!N291</f>
        <v>15.589587999999999</v>
      </c>
      <c r="E291" s="6">
        <f>Parameter!E291+Parameter!AG291-(Parameter!$E$3+Parameter!$AG$3)</f>
        <v>756.86389800000006</v>
      </c>
      <c r="F291" s="6">
        <f>Parameter!F291+Parameter!AG291-(Parameter!$F$3+Parameter!$AG$3)</f>
        <v>749.39819899999998</v>
      </c>
      <c r="G291" s="6">
        <f>Parameter!I291</f>
        <v>2.569191</v>
      </c>
      <c r="H291" s="6">
        <f>Parameter!E291</f>
        <v>746.72904900000003</v>
      </c>
      <c r="I291">
        <f>Parameter!L291</f>
        <v>746.72904900000003</v>
      </c>
      <c r="J291">
        <f>Parameter!K291</f>
        <v>2895</v>
      </c>
      <c r="K291" s="6">
        <f>Parameter!F291</f>
        <v>738.92769999999996</v>
      </c>
      <c r="L291">
        <f>Parameter!G291</f>
        <v>2880</v>
      </c>
      <c r="M291" s="5">
        <f t="shared" si="96"/>
        <v>0.29230459999999991</v>
      </c>
      <c r="N291" s="5">
        <f t="shared" si="82"/>
        <v>0.29230459999999991</v>
      </c>
      <c r="O291" s="5">
        <f t="shared" si="83"/>
        <v>0.29323000000000549</v>
      </c>
      <c r="P291" s="5">
        <f t="shared" si="78"/>
        <v>0.3217273999999975</v>
      </c>
      <c r="Q291" s="5">
        <f t="shared" si="79"/>
        <v>0.32265280000000301</v>
      </c>
      <c r="R291" s="5">
        <f t="shared" si="80"/>
        <v>-3.1757900000000207E-2</v>
      </c>
      <c r="S291" s="5">
        <f t="shared" si="81"/>
        <v>-2.1583499999999846E-2</v>
      </c>
      <c r="T291" s="5">
        <f t="shared" si="84"/>
        <v>0.32401069672993577</v>
      </c>
      <c r="U291" s="5">
        <f>Parameter!AA291/Parameter!Z291</f>
        <v>0.47602765022927168</v>
      </c>
      <c r="V291" s="5">
        <f>Parameter!AS291/Parameter!AR291</f>
        <v>0.46649208593080116</v>
      </c>
      <c r="X291" s="11">
        <f>Parameter!T291</f>
        <v>1.580463</v>
      </c>
      <c r="Y291" s="11">
        <f>Parameter!U291</f>
        <v>3.0225919999999999</v>
      </c>
      <c r="Z291" s="11">
        <f>Parameter!AL291</f>
        <v>1.464016</v>
      </c>
      <c r="AA291" s="11">
        <f>Parameter!AM291</f>
        <v>2.9072100000000001</v>
      </c>
      <c r="AB291" s="11">
        <f t="shared" si="85"/>
        <v>0.11644699999999997</v>
      </c>
      <c r="AC291" s="11"/>
      <c r="AD291" s="11">
        <f t="shared" si="86"/>
        <v>7.2717491322865646</v>
      </c>
      <c r="AE291" s="11">
        <f t="shared" si="87"/>
        <v>6.7359736214347619</v>
      </c>
      <c r="AF291" s="11">
        <f t="shared" si="88"/>
        <v>0.53577551085180275</v>
      </c>
      <c r="AG291" s="11">
        <f t="shared" si="89"/>
        <v>7.0038613768606632</v>
      </c>
      <c r="AH291" s="11">
        <f t="shared" si="90"/>
        <v>7.0038613768606632</v>
      </c>
      <c r="AI291" s="11">
        <f t="shared" si="91"/>
        <v>0.19514625000000002</v>
      </c>
      <c r="AJ291" s="11">
        <f t="shared" si="91"/>
        <v>0.19514625000000002</v>
      </c>
      <c r="AK291" s="11">
        <f t="shared" si="92"/>
        <v>2.3738119210079911</v>
      </c>
      <c r="AL291" s="11">
        <f t="shared" si="93"/>
        <v>0.76111974999999998</v>
      </c>
      <c r="AM291" s="11">
        <f t="shared" si="94"/>
        <v>1.4824505000000001</v>
      </c>
      <c r="AN291" s="11">
        <f t="shared" si="95"/>
        <v>19.26398992344215</v>
      </c>
    </row>
    <row r="292" spans="1:40" x14ac:dyDescent="0.25">
      <c r="A292">
        <f>Parameter!M292</f>
        <v>2890</v>
      </c>
      <c r="B292">
        <f>Parameter!J292</f>
        <v>308</v>
      </c>
      <c r="C292" s="6">
        <f>Parameter!AF292</f>
        <v>16.145375999999999</v>
      </c>
      <c r="D292" s="6">
        <f>Parameter!N292</f>
        <v>15.373753000000001</v>
      </c>
      <c r="E292" s="6">
        <f>Parameter!E292+Parameter!AG292-(Parameter!$E$3+Parameter!$AG$3)</f>
        <v>760.08117200000004</v>
      </c>
      <c r="F292" s="6">
        <f>Parameter!F292+Parameter!AG292-(Parameter!$F$3+Parameter!$AG$3)</f>
        <v>752.62472700000001</v>
      </c>
      <c r="G292" s="6">
        <f>Parameter!I292</f>
        <v>2.5242499999999999</v>
      </c>
      <c r="H292" s="6">
        <f>Parameter!E292</f>
        <v>749.65209500000003</v>
      </c>
      <c r="I292">
        <f>Parameter!L292</f>
        <v>749.65209500000003</v>
      </c>
      <c r="J292">
        <f>Parameter!K292</f>
        <v>2905</v>
      </c>
      <c r="K292" s="6">
        <f>Parameter!F292</f>
        <v>741.86</v>
      </c>
      <c r="L292">
        <f>Parameter!G292</f>
        <v>2890</v>
      </c>
      <c r="M292" s="5">
        <f t="shared" si="96"/>
        <v>0.18664659999999458</v>
      </c>
      <c r="N292" s="5">
        <f t="shared" si="82"/>
        <v>0.18664659999999458</v>
      </c>
      <c r="O292" s="5">
        <f t="shared" si="83"/>
        <v>0.29302000000000133</v>
      </c>
      <c r="P292" s="5">
        <f t="shared" si="78"/>
        <v>0.32826289999999292</v>
      </c>
      <c r="Q292" s="5">
        <f t="shared" si="79"/>
        <v>0.34131300000000236</v>
      </c>
      <c r="R292" s="5">
        <f t="shared" si="80"/>
        <v>2.1902700000000053E-2</v>
      </c>
      <c r="S292" s="5">
        <f t="shared" si="81"/>
        <v>2.2376599999999948E-2</v>
      </c>
      <c r="T292" s="5">
        <f t="shared" si="84"/>
        <v>0.32975289537963931</v>
      </c>
      <c r="U292" s="5">
        <f>Parameter!AA292/Parameter!Z292</f>
        <v>0.45693207518655937</v>
      </c>
      <c r="V292" s="5">
        <f>Parameter!AS292/Parameter!AR292</f>
        <v>0.44145361588347648</v>
      </c>
      <c r="X292" s="11">
        <f>Parameter!T292</f>
        <v>1.4488700000000001</v>
      </c>
      <c r="Y292" s="11">
        <f>Parameter!U292</f>
        <v>2.9729930000000002</v>
      </c>
      <c r="Z292" s="11">
        <f>Parameter!AL292</f>
        <v>1.4270160000000001</v>
      </c>
      <c r="AA292" s="11">
        <f>Parameter!AM292</f>
        <v>3.0010279999999998</v>
      </c>
      <c r="AB292" s="11">
        <f t="shared" si="85"/>
        <v>2.185400000000004E-2</v>
      </c>
      <c r="AC292" s="11"/>
      <c r="AD292" s="11">
        <f t="shared" si="86"/>
        <v>6.7684928820612127</v>
      </c>
      <c r="AE292" s="11">
        <f t="shared" si="87"/>
        <v>6.6664004628348046</v>
      </c>
      <c r="AF292" s="11">
        <f t="shared" si="88"/>
        <v>0.1020924192264081</v>
      </c>
      <c r="AG292" s="11">
        <f t="shared" si="89"/>
        <v>6.7174466724480091</v>
      </c>
      <c r="AH292" s="11">
        <f t="shared" si="90"/>
        <v>6.7174466724480091</v>
      </c>
      <c r="AI292" s="11">
        <f t="shared" si="91"/>
        <v>0.19514625000000002</v>
      </c>
      <c r="AJ292" s="11">
        <f t="shared" si="91"/>
        <v>0.19514625000000002</v>
      </c>
      <c r="AK292" s="11">
        <f t="shared" si="92"/>
        <v>2.3410024508155374</v>
      </c>
      <c r="AL292" s="11">
        <f t="shared" si="93"/>
        <v>0.7189715000000001</v>
      </c>
      <c r="AM292" s="11">
        <f t="shared" si="94"/>
        <v>1.4935052500000001</v>
      </c>
      <c r="AN292" s="11">
        <f t="shared" si="95"/>
        <v>19.056267640781964</v>
      </c>
    </row>
    <row r="293" spans="1:40" x14ac:dyDescent="0.25">
      <c r="A293">
        <f>Parameter!M293</f>
        <v>2900</v>
      </c>
      <c r="B293">
        <f>Parameter!J293</f>
        <v>309</v>
      </c>
      <c r="C293" s="6">
        <f>Parameter!AF293</f>
        <v>16.364402999999999</v>
      </c>
      <c r="D293" s="6">
        <f>Parameter!N293</f>
        <v>15.597519</v>
      </c>
      <c r="E293" s="6">
        <f>Parameter!E293+Parameter!AG293-(Parameter!$E$3+Parameter!$AG$3)</f>
        <v>763.36380099999997</v>
      </c>
      <c r="F293" s="6">
        <f>Parameter!F293+Parameter!AG293-(Parameter!$F$3+Parameter!$AG$3)</f>
        <v>756.03785700000003</v>
      </c>
      <c r="G293" s="6">
        <f>Parameter!I293</f>
        <v>2.5621749999999999</v>
      </c>
      <c r="H293" s="6">
        <f>Parameter!E293</f>
        <v>752.45179399999995</v>
      </c>
      <c r="I293">
        <f>Parameter!L293</f>
        <v>752.45179399999995</v>
      </c>
      <c r="J293">
        <f>Parameter!K293</f>
        <v>2920</v>
      </c>
      <c r="K293" s="6">
        <f>Parameter!F293</f>
        <v>744.79020000000003</v>
      </c>
      <c r="L293">
        <f>Parameter!G293</f>
        <v>2900</v>
      </c>
      <c r="M293" s="5">
        <f t="shared" si="96"/>
        <v>0.58677340000001554</v>
      </c>
      <c r="N293" s="5">
        <f t="shared" si="82"/>
        <v>0.58677340000001554</v>
      </c>
      <c r="O293" s="5">
        <f t="shared" si="83"/>
        <v>0.2914800000000014</v>
      </c>
      <c r="P293" s="5">
        <f t="shared" si="78"/>
        <v>0.31504160000000636</v>
      </c>
      <c r="Q293" s="5">
        <f t="shared" si="79"/>
        <v>0.31313489999999999</v>
      </c>
      <c r="R293" s="5">
        <f t="shared" si="80"/>
        <v>8.030499999999989E-2</v>
      </c>
      <c r="S293" s="5">
        <f t="shared" si="81"/>
        <v>7.3148400000000002E-2</v>
      </c>
      <c r="T293" s="5">
        <f t="shared" si="84"/>
        <v>0.33324284115059993</v>
      </c>
      <c r="U293" s="5">
        <f>Parameter!AA293/Parameter!Z293</f>
        <v>0.4640883633227329</v>
      </c>
      <c r="V293" s="5">
        <f>Parameter!AS293/Parameter!AR293</f>
        <v>0.47602074902837377</v>
      </c>
      <c r="X293" s="11">
        <f>Parameter!T293</f>
        <v>1.5547839999999999</v>
      </c>
      <c r="Y293" s="11">
        <f>Parameter!U293</f>
        <v>3.0677379999999999</v>
      </c>
      <c r="Z293" s="11">
        <f>Parameter!AL293</f>
        <v>1.519612</v>
      </c>
      <c r="AA293" s="11">
        <f>Parameter!AM293</f>
        <v>2.909186</v>
      </c>
      <c r="AB293" s="11">
        <f t="shared" si="85"/>
        <v>3.5171999999999981E-2</v>
      </c>
      <c r="AC293" s="11"/>
      <c r="AD293" s="11">
        <f t="shared" si="86"/>
        <v>7.2653817712637041</v>
      </c>
      <c r="AE293" s="11">
        <f t="shared" si="87"/>
        <v>7.1010258172154979</v>
      </c>
      <c r="AF293" s="11">
        <f t="shared" si="88"/>
        <v>0.16435595404820624</v>
      </c>
      <c r="AG293" s="11">
        <f t="shared" si="89"/>
        <v>7.183203794239601</v>
      </c>
      <c r="AH293" s="11">
        <f t="shared" si="90"/>
        <v>7.183203794239601</v>
      </c>
      <c r="AI293" s="11">
        <f t="shared" si="91"/>
        <v>0.19514625000000002</v>
      </c>
      <c r="AJ293" s="11">
        <f t="shared" si="91"/>
        <v>0.19514625000000002</v>
      </c>
      <c r="AK293" s="11">
        <f t="shared" si="92"/>
        <v>2.3939028505830979</v>
      </c>
      <c r="AL293" s="11">
        <f t="shared" si="93"/>
        <v>0.76859900000000003</v>
      </c>
      <c r="AM293" s="11">
        <f t="shared" si="94"/>
        <v>1.4942310000000001</v>
      </c>
      <c r="AN293" s="11">
        <f t="shared" si="95"/>
        <v>19.586389812829861</v>
      </c>
    </row>
    <row r="294" spans="1:40" x14ac:dyDescent="0.25">
      <c r="A294">
        <f>Parameter!M294</f>
        <v>2910</v>
      </c>
      <c r="B294">
        <f>Parameter!J294</f>
        <v>310</v>
      </c>
      <c r="C294" s="6">
        <f>Parameter!AF294</f>
        <v>17.167452999999998</v>
      </c>
      <c r="D294" s="6">
        <f>Parameter!N294</f>
        <v>16.329003</v>
      </c>
      <c r="E294" s="6">
        <f>Parameter!E294+Parameter!AG294-(Parameter!$E$3+Parameter!$AG$3)</f>
        <v>766.51421700000003</v>
      </c>
      <c r="F294" s="6">
        <f>Parameter!F294+Parameter!AG294-(Parameter!$F$3+Parameter!$AG$3)</f>
        <v>759.16920600000003</v>
      </c>
      <c r="G294" s="6">
        <f>Parameter!I294</f>
        <v>2.6216200000000001</v>
      </c>
      <c r="H294" s="6">
        <f>Parameter!E294</f>
        <v>755.38566100000003</v>
      </c>
      <c r="I294">
        <f>Parameter!L294</f>
        <v>755.38566100000003</v>
      </c>
      <c r="J294">
        <f>Parameter!K294</f>
        <v>2925</v>
      </c>
      <c r="K294" s="6">
        <f>Parameter!F294</f>
        <v>747.70500000000004</v>
      </c>
      <c r="L294">
        <f>Parameter!G294</f>
        <v>2910</v>
      </c>
      <c r="M294" s="5">
        <f t="shared" si="96"/>
        <v>0.19624986666666852</v>
      </c>
      <c r="N294" s="5">
        <f t="shared" si="82"/>
        <v>0.19624986666666852</v>
      </c>
      <c r="O294" s="5">
        <f t="shared" si="83"/>
        <v>0.2909899999999993</v>
      </c>
      <c r="P294" s="5">
        <f t="shared" si="78"/>
        <v>0.28990890000001174</v>
      </c>
      <c r="Q294" s="5">
        <f t="shared" si="79"/>
        <v>0.28652410000000827</v>
      </c>
      <c r="R294" s="5">
        <f t="shared" si="80"/>
        <v>0.11734760000000008</v>
      </c>
      <c r="S294" s="5">
        <f t="shared" si="81"/>
        <v>8.8355400000000014E-2</v>
      </c>
      <c r="T294" s="5">
        <f t="shared" si="84"/>
        <v>0.32499893266615021</v>
      </c>
      <c r="U294" s="5">
        <f>Parameter!AA294/Parameter!Z294</f>
        <v>0.5388667812464073</v>
      </c>
      <c r="V294" s="5">
        <f>Parameter!AS294/Parameter!AR294</f>
        <v>0.49983564496098376</v>
      </c>
      <c r="X294" s="11">
        <f>Parameter!T294</f>
        <v>1.7501439999999999</v>
      </c>
      <c r="Y294" s="11">
        <f>Parameter!U294</f>
        <v>2.9689570000000001</v>
      </c>
      <c r="Z294" s="11">
        <f>Parameter!AL294</f>
        <v>1.627829</v>
      </c>
      <c r="AA294" s="11">
        <f>Parameter!AM294</f>
        <v>2.9740180000000001</v>
      </c>
      <c r="AB294" s="11">
        <f t="shared" si="85"/>
        <v>0.12231499999999995</v>
      </c>
      <c r="AC294" s="11"/>
      <c r="AD294" s="11">
        <f t="shared" si="86"/>
        <v>8.0913298543018755</v>
      </c>
      <c r="AE294" s="11">
        <f t="shared" si="87"/>
        <v>7.525838665503163</v>
      </c>
      <c r="AF294" s="11">
        <f t="shared" si="88"/>
        <v>0.56549118879871241</v>
      </c>
      <c r="AG294" s="11">
        <f t="shared" si="89"/>
        <v>7.8085842599025188</v>
      </c>
      <c r="AH294" s="11">
        <f t="shared" si="90"/>
        <v>7.8085842599025188</v>
      </c>
      <c r="AI294" s="11">
        <f t="shared" si="91"/>
        <v>0.19514625000000002</v>
      </c>
      <c r="AJ294" s="11">
        <f t="shared" si="91"/>
        <v>0.19514625000000002</v>
      </c>
      <c r="AK294" s="11">
        <f t="shared" si="92"/>
        <v>2.4614511786092792</v>
      </c>
      <c r="AL294" s="11">
        <f t="shared" si="93"/>
        <v>0.84449324999999997</v>
      </c>
      <c r="AM294" s="11">
        <f t="shared" si="94"/>
        <v>1.4857437500000001</v>
      </c>
      <c r="AN294" s="11">
        <f t="shared" si="95"/>
        <v>20.216208301036939</v>
      </c>
    </row>
    <row r="295" spans="1:40" x14ac:dyDescent="0.25">
      <c r="A295">
        <f>Parameter!M295</f>
        <v>2920</v>
      </c>
      <c r="B295">
        <f>Parameter!J295</f>
        <v>311</v>
      </c>
      <c r="C295" s="6">
        <f>Parameter!AF295</f>
        <v>18.340928999999999</v>
      </c>
      <c r="D295" s="6">
        <f>Parameter!N295</f>
        <v>17.212557</v>
      </c>
      <c r="E295" s="6">
        <f>Parameter!E295+Parameter!AG295-(Parameter!$E$3+Parameter!$AG$3)</f>
        <v>769.41330600000015</v>
      </c>
      <c r="F295" s="6">
        <f>Parameter!F295+Parameter!AG295-(Parameter!$F$3+Parameter!$AG$3)</f>
        <v>762.03444700000011</v>
      </c>
      <c r="G295" s="6">
        <f>Parameter!I295</f>
        <v>2.6417660000000001</v>
      </c>
      <c r="H295" s="6">
        <f>Parameter!E295</f>
        <v>758.32940900000006</v>
      </c>
      <c r="I295">
        <f>Parameter!L295</f>
        <v>758.32940900000006</v>
      </c>
      <c r="J295">
        <f>Parameter!K295</f>
        <v>2940</v>
      </c>
      <c r="K295" s="6">
        <f>Parameter!F295</f>
        <v>750.61490000000003</v>
      </c>
      <c r="L295">
        <f>Parameter!G295</f>
        <v>2920</v>
      </c>
      <c r="M295" s="5">
        <f t="shared" si="96"/>
        <v>0.61911199999999555</v>
      </c>
      <c r="N295" s="5">
        <f t="shared" si="82"/>
        <v>0.61911199999999555</v>
      </c>
      <c r="O295" s="5">
        <f t="shared" si="83"/>
        <v>0.28951999999999317</v>
      </c>
      <c r="P295" s="5">
        <f t="shared" si="78"/>
        <v>0.27918729999998959</v>
      </c>
      <c r="Q295" s="5">
        <f t="shared" si="79"/>
        <v>0.25915129999998499</v>
      </c>
      <c r="R295" s="5">
        <f t="shared" si="80"/>
        <v>0.12674740000000001</v>
      </c>
      <c r="S295" s="5">
        <f t="shared" si="81"/>
        <v>0.10432859999999984</v>
      </c>
      <c r="T295" s="5">
        <f t="shared" si="84"/>
        <v>0.32387483487607394</v>
      </c>
      <c r="U295" s="5">
        <f>Parameter!AA295/Parameter!Z295</f>
        <v>0.56517852921376899</v>
      </c>
      <c r="V295" s="5">
        <f>Parameter!AS295/Parameter!AR295</f>
        <v>0.52548335573746863</v>
      </c>
      <c r="X295" s="11">
        <f>Parameter!T295</f>
        <v>1.822724</v>
      </c>
      <c r="Y295" s="11">
        <f>Parameter!U295</f>
        <v>2.9973239999999999</v>
      </c>
      <c r="Z295" s="11">
        <f>Parameter!AL295</f>
        <v>1.677522</v>
      </c>
      <c r="AA295" s="11">
        <f>Parameter!AM295</f>
        <v>2.9325770000000002</v>
      </c>
      <c r="AB295" s="11">
        <f t="shared" si="85"/>
        <v>0.14520200000000005</v>
      </c>
      <c r="AC295" s="11"/>
      <c r="AD295" s="11">
        <f t="shared" si="86"/>
        <v>8.3888542630128651</v>
      </c>
      <c r="AE295" s="11">
        <f t="shared" si="87"/>
        <v>7.7205806150562921</v>
      </c>
      <c r="AF295" s="11">
        <f t="shared" si="88"/>
        <v>0.66827364795657296</v>
      </c>
      <c r="AG295" s="11">
        <f t="shared" si="89"/>
        <v>8.0547174390345795</v>
      </c>
      <c r="AH295" s="11">
        <f t="shared" si="90"/>
        <v>8.0547174390345795</v>
      </c>
      <c r="AI295" s="11">
        <f t="shared" si="91"/>
        <v>0.19514625000000002</v>
      </c>
      <c r="AJ295" s="11">
        <f t="shared" si="91"/>
        <v>0.19514625000000002</v>
      </c>
      <c r="AK295" s="11">
        <f t="shared" si="92"/>
        <v>2.4870464459674948</v>
      </c>
      <c r="AL295" s="11">
        <f t="shared" si="93"/>
        <v>0.87506149999999994</v>
      </c>
      <c r="AM295" s="11">
        <f t="shared" si="94"/>
        <v>1.48247525</v>
      </c>
      <c r="AN295" s="11">
        <f t="shared" si="95"/>
        <v>20.47815000736572</v>
      </c>
    </row>
    <row r="296" spans="1:40" x14ac:dyDescent="0.25">
      <c r="A296">
        <f>Parameter!M296</f>
        <v>2930</v>
      </c>
      <c r="B296">
        <f>Parameter!J296</f>
        <v>312</v>
      </c>
      <c r="C296" s="6">
        <f>Parameter!AF296</f>
        <v>19.608402999999999</v>
      </c>
      <c r="D296" s="6">
        <f>Parameter!N296</f>
        <v>18.255842999999999</v>
      </c>
      <c r="E296" s="6">
        <f>Parameter!E296+Parameter!AG296-(Parameter!$E$3+Parameter!$AG$3)</f>
        <v>772.20517900000004</v>
      </c>
      <c r="F296" s="6">
        <f>Parameter!F296+Parameter!AG296-(Parameter!$F$3+Parameter!$AG$3)</f>
        <v>764.62595999999996</v>
      </c>
      <c r="G296" s="6">
        <f>Parameter!I296</f>
        <v>2.6153919999999999</v>
      </c>
      <c r="H296" s="6">
        <f>Parameter!E296</f>
        <v>761.42496900000003</v>
      </c>
      <c r="I296">
        <f>Parameter!L296</f>
        <v>761.42496900000003</v>
      </c>
      <c r="J296">
        <f>Parameter!K296</f>
        <v>2945</v>
      </c>
      <c r="K296" s="6">
        <f>Parameter!F296</f>
        <v>753.51009999999997</v>
      </c>
      <c r="L296">
        <f>Parameter!G296</f>
        <v>2930</v>
      </c>
      <c r="M296" s="5">
        <f t="shared" si="96"/>
        <v>0.20432886666666641</v>
      </c>
      <c r="N296" s="5">
        <f t="shared" si="82"/>
        <v>0.20432886666666641</v>
      </c>
      <c r="O296" s="5">
        <f t="shared" si="83"/>
        <v>0.29497999999999819</v>
      </c>
      <c r="P296" s="5">
        <f t="shared" si="78"/>
        <v>0.28735690000000885</v>
      </c>
      <c r="Q296" s="5">
        <f t="shared" si="79"/>
        <v>0.27584360000000741</v>
      </c>
      <c r="R296" s="5">
        <f t="shared" si="80"/>
        <v>0.11795430000000025</v>
      </c>
      <c r="S296" s="5">
        <f t="shared" si="81"/>
        <v>8.1964900000000188E-2</v>
      </c>
      <c r="T296" s="5">
        <f t="shared" si="84"/>
        <v>0.321256050056828</v>
      </c>
      <c r="U296" s="5">
        <f>Parameter!AA296/Parameter!Z296</f>
        <v>0.54963367378259065</v>
      </c>
      <c r="V296" s="5">
        <f>Parameter!AS296/Parameter!AR296</f>
        <v>0.52124015711387028</v>
      </c>
      <c r="X296" s="11">
        <f>Parameter!T296</f>
        <v>1.785709</v>
      </c>
      <c r="Y296" s="11">
        <f>Parameter!U296</f>
        <v>3.0046659999999998</v>
      </c>
      <c r="Z296" s="11">
        <f>Parameter!AL296</f>
        <v>1.6292690000000001</v>
      </c>
      <c r="AA296" s="11">
        <f>Parameter!AM296</f>
        <v>2.8951889999999998</v>
      </c>
      <c r="AB296" s="11">
        <f t="shared" si="85"/>
        <v>0.15643999999999991</v>
      </c>
      <c r="AC296" s="11"/>
      <c r="AD296" s="11">
        <f t="shared" si="86"/>
        <v>8.1335929195612504</v>
      </c>
      <c r="AE296" s="11">
        <f t="shared" si="87"/>
        <v>7.4210360156445647</v>
      </c>
      <c r="AF296" s="11">
        <f t="shared" si="88"/>
        <v>0.71255690391668569</v>
      </c>
      <c r="AG296" s="11">
        <f t="shared" si="89"/>
        <v>7.777314467602908</v>
      </c>
      <c r="AH296" s="11">
        <f t="shared" si="90"/>
        <v>7.777314467602908</v>
      </c>
      <c r="AI296" s="11">
        <f t="shared" si="91"/>
        <v>0.19514625000000002</v>
      </c>
      <c r="AJ296" s="11">
        <f t="shared" si="91"/>
        <v>0.19514625000000002</v>
      </c>
      <c r="AK296" s="11">
        <f t="shared" si="92"/>
        <v>2.4581611226209477</v>
      </c>
      <c r="AL296" s="11">
        <f t="shared" si="93"/>
        <v>0.85374450000000002</v>
      </c>
      <c r="AM296" s="11">
        <f t="shared" si="94"/>
        <v>1.4749637499999999</v>
      </c>
      <c r="AN296" s="11">
        <f t="shared" si="95"/>
        <v>20.088931944313323</v>
      </c>
    </row>
    <row r="297" spans="1:40" x14ac:dyDescent="0.25">
      <c r="A297">
        <f>Parameter!M297</f>
        <v>2940</v>
      </c>
      <c r="B297">
        <f>Parameter!J297</f>
        <v>313</v>
      </c>
      <c r="C297" s="6">
        <f>Parameter!AF297</f>
        <v>20.787946000000002</v>
      </c>
      <c r="D297" s="6">
        <f>Parameter!N297</f>
        <v>19.075492000000001</v>
      </c>
      <c r="E297" s="6">
        <f>Parameter!E297+Parameter!AG297-(Parameter!$E$3+Parameter!$AG$3)</f>
        <v>775.07874800000013</v>
      </c>
      <c r="F297" s="6">
        <f>Parameter!F297+Parameter!AG297-(Parameter!$F$3+Parameter!$AG$3)</f>
        <v>767.38439600000004</v>
      </c>
      <c r="G297" s="6">
        <f>Parameter!I297</f>
        <v>2.571075</v>
      </c>
      <c r="H297" s="6">
        <f>Parameter!E297</f>
        <v>764.48990200000003</v>
      </c>
      <c r="I297">
        <f>Parameter!L297</f>
        <v>764.48990200000003</v>
      </c>
      <c r="J297">
        <f>Parameter!K297</f>
        <v>2960</v>
      </c>
      <c r="K297" s="6">
        <f>Parameter!F297</f>
        <v>756.45989999999995</v>
      </c>
      <c r="L297">
        <f>Parameter!G297</f>
        <v>2940</v>
      </c>
      <c r="M297" s="5">
        <f t="shared" si="96"/>
        <v>0.59593959999999702</v>
      </c>
      <c r="N297" s="5">
        <f t="shared" si="82"/>
        <v>0.59593959999999702</v>
      </c>
      <c r="O297" s="5">
        <f t="shared" si="83"/>
        <v>0.29953000000000429</v>
      </c>
      <c r="P297" s="5">
        <f t="shared" si="78"/>
        <v>0.30082649999999378</v>
      </c>
      <c r="Q297" s="5">
        <f t="shared" si="79"/>
        <v>0.30238669999999956</v>
      </c>
      <c r="R297" s="5">
        <f t="shared" si="80"/>
        <v>9.2211199999999854E-2</v>
      </c>
      <c r="S297" s="5">
        <f t="shared" si="81"/>
        <v>6.4183399999999932E-2</v>
      </c>
      <c r="T297" s="5">
        <f t="shared" si="84"/>
        <v>0.32112146820673049</v>
      </c>
      <c r="U297" s="5">
        <f>Parameter!AA297/Parameter!Z297</f>
        <v>0.53648905815062031</v>
      </c>
      <c r="V297" s="5">
        <f>Parameter!AS297/Parameter!AR297</f>
        <v>0.4762064426516785</v>
      </c>
      <c r="X297" s="11">
        <f>Parameter!T297</f>
        <v>1.6943220000000001</v>
      </c>
      <c r="Y297" s="11">
        <f>Parameter!U297</f>
        <v>2.867658</v>
      </c>
      <c r="Z297" s="11">
        <f>Parameter!AL297</f>
        <v>1.5424199999999999</v>
      </c>
      <c r="AA297" s="11">
        <f>Parameter!AM297</f>
        <v>2.958907</v>
      </c>
      <c r="AB297" s="11">
        <f t="shared" si="85"/>
        <v>0.1519020000000002</v>
      </c>
      <c r="AC297" s="11"/>
      <c r="AD297" s="11">
        <f t="shared" si="86"/>
        <v>7.5275429686793789</v>
      </c>
      <c r="AE297" s="11">
        <f t="shared" si="87"/>
        <v>6.8526719394250009</v>
      </c>
      <c r="AF297" s="11">
        <f t="shared" si="88"/>
        <v>0.67487102925437803</v>
      </c>
      <c r="AG297" s="11">
        <f t="shared" si="89"/>
        <v>7.1901074540521899</v>
      </c>
      <c r="AH297" s="11">
        <f t="shared" si="90"/>
        <v>7.1901074540521899</v>
      </c>
      <c r="AI297" s="11">
        <f t="shared" si="91"/>
        <v>0.19514625000000002</v>
      </c>
      <c r="AJ297" s="11">
        <f t="shared" si="91"/>
        <v>0.19514625000000002</v>
      </c>
      <c r="AK297" s="11">
        <f t="shared" si="92"/>
        <v>2.3946695186647466</v>
      </c>
      <c r="AL297" s="11">
        <f t="shared" si="93"/>
        <v>0.8091855</v>
      </c>
      <c r="AM297" s="11">
        <f t="shared" si="94"/>
        <v>1.4566412500000001</v>
      </c>
      <c r="AN297" s="11">
        <f t="shared" si="95"/>
        <v>19.234382801492472</v>
      </c>
    </row>
    <row r="298" spans="1:40" x14ac:dyDescent="0.25">
      <c r="A298">
        <f>Parameter!M298</f>
        <v>2950</v>
      </c>
      <c r="B298">
        <f>Parameter!J298</f>
        <v>314</v>
      </c>
      <c r="C298" s="6">
        <f>Parameter!AF298</f>
        <v>21.710058</v>
      </c>
      <c r="D298" s="6">
        <f>Parameter!N298</f>
        <v>19.717326</v>
      </c>
      <c r="E298" s="6">
        <f>Parameter!E298+Parameter!AG298-(Parameter!$E$3+Parameter!$AG$3)</f>
        <v>778.08701300000007</v>
      </c>
      <c r="F298" s="6">
        <f>Parameter!F298+Parameter!AG298-(Parameter!$F$3+Parameter!$AG$3)</f>
        <v>770.40826300000003</v>
      </c>
      <c r="G298" s="6">
        <f>Parameter!I298</f>
        <v>2.4929269999999999</v>
      </c>
      <c r="H298" s="6">
        <f>Parameter!E298</f>
        <v>767.46960000000001</v>
      </c>
      <c r="I298">
        <f>Parameter!L298</f>
        <v>767.46960000000001</v>
      </c>
      <c r="J298">
        <f>Parameter!K298</f>
        <v>2965</v>
      </c>
      <c r="K298" s="6">
        <f>Parameter!F298</f>
        <v>759.45519999999999</v>
      </c>
      <c r="L298">
        <f>Parameter!G298</f>
        <v>2950</v>
      </c>
      <c r="M298" s="5">
        <f t="shared" si="96"/>
        <v>0.19581833333333332</v>
      </c>
      <c r="N298" s="5">
        <f t="shared" si="82"/>
        <v>0.19581833333333332</v>
      </c>
      <c r="O298" s="5">
        <f t="shared" si="83"/>
        <v>0.30002000000000634</v>
      </c>
      <c r="P298" s="5">
        <f t="shared" si="78"/>
        <v>0.31760040000000345</v>
      </c>
      <c r="Q298" s="5">
        <f t="shared" si="79"/>
        <v>0.32389290000000981</v>
      </c>
      <c r="R298" s="5">
        <f t="shared" si="80"/>
        <v>6.0443700000000079E-2</v>
      </c>
      <c r="S298" s="5">
        <f t="shared" si="81"/>
        <v>3.2386100000000084E-2</v>
      </c>
      <c r="T298" s="5">
        <f t="shared" si="84"/>
        <v>0.32491893515623588</v>
      </c>
      <c r="U298" s="5">
        <f>Parameter!AA298/Parameter!Z298</f>
        <v>0.4713089979225763</v>
      </c>
      <c r="V298" s="5">
        <f>Parameter!AS298/Parameter!AR298</f>
        <v>0.46663269012024833</v>
      </c>
      <c r="X298" s="11">
        <f>Parameter!T298</f>
        <v>1.5202150000000001</v>
      </c>
      <c r="Y298" s="11">
        <f>Parameter!U298</f>
        <v>2.9351069999999999</v>
      </c>
      <c r="Z298" s="11">
        <f>Parameter!AL298</f>
        <v>1.472243</v>
      </c>
      <c r="AA298" s="11">
        <f>Parameter!AM298</f>
        <v>2.8602569999999998</v>
      </c>
      <c r="AB298" s="11">
        <f t="shared" si="85"/>
        <v>4.7972000000000126E-2</v>
      </c>
      <c r="AC298" s="11"/>
      <c r="AD298" s="11">
        <f t="shared" si="86"/>
        <v>6.6824025025218852</v>
      </c>
      <c r="AE298" s="11">
        <f t="shared" si="87"/>
        <v>6.471532189539194</v>
      </c>
      <c r="AF298" s="11">
        <f t="shared" si="88"/>
        <v>0.21087031298269121</v>
      </c>
      <c r="AG298" s="11">
        <f t="shared" si="89"/>
        <v>6.5769673460305391</v>
      </c>
      <c r="AH298" s="11">
        <f t="shared" si="90"/>
        <v>6.5769673460305391</v>
      </c>
      <c r="AI298" s="11">
        <f t="shared" si="91"/>
        <v>0.19514625000000002</v>
      </c>
      <c r="AJ298" s="11">
        <f t="shared" si="91"/>
        <v>0.19514625000000002</v>
      </c>
      <c r="AK298" s="11">
        <f t="shared" si="92"/>
        <v>2.3245685322036551</v>
      </c>
      <c r="AL298" s="11">
        <f t="shared" si="93"/>
        <v>0.74811450000000002</v>
      </c>
      <c r="AM298" s="11">
        <f t="shared" si="94"/>
        <v>1.4488409999999998</v>
      </c>
      <c r="AN298" s="11">
        <f t="shared" si="95"/>
        <v>18.443677657730678</v>
      </c>
    </row>
    <row r="299" spans="1:40" x14ac:dyDescent="0.25">
      <c r="A299">
        <f>Parameter!M299</f>
        <v>2960</v>
      </c>
      <c r="B299">
        <f>Parameter!J299</f>
        <v>315</v>
      </c>
      <c r="C299" s="6">
        <f>Parameter!AF299</f>
        <v>22.314495000000001</v>
      </c>
      <c r="D299" s="6">
        <f>Parameter!N299</f>
        <v>20.041187000000001</v>
      </c>
      <c r="E299" s="6">
        <f>Parameter!E299+Parameter!AG299-(Parameter!$E$3+Parameter!$AG$3)</f>
        <v>781.2630170000001</v>
      </c>
      <c r="F299" s="6">
        <f>Parameter!F299+Parameter!AG299-(Parameter!$F$3+Parameter!$AG$3)</f>
        <v>773.64719200000013</v>
      </c>
      <c r="G299" s="6">
        <f>Parameter!I299</f>
        <v>2.4411369999999999</v>
      </c>
      <c r="H299" s="6">
        <f>Parameter!E299</f>
        <v>770.40687500000001</v>
      </c>
      <c r="I299">
        <f>Parameter!L299</f>
        <v>770.40687500000001</v>
      </c>
      <c r="J299">
        <f>Parameter!K299</f>
        <v>2980</v>
      </c>
      <c r="K299" s="6">
        <f>Parameter!F299</f>
        <v>762.45540000000005</v>
      </c>
      <c r="L299">
        <f>Parameter!G299</f>
        <v>2960</v>
      </c>
      <c r="M299" s="5">
        <f t="shared" si="96"/>
        <v>0.58824819999999822</v>
      </c>
      <c r="N299" s="5">
        <f t="shared" si="82"/>
        <v>0.58824819999999822</v>
      </c>
      <c r="O299" s="5">
        <f t="shared" si="83"/>
        <v>0.30148999999998977</v>
      </c>
      <c r="P299" s="5">
        <f t="shared" si="78"/>
        <v>0.32380419999999505</v>
      </c>
      <c r="Q299" s="5">
        <f t="shared" si="79"/>
        <v>0.3311700999999857</v>
      </c>
      <c r="R299" s="5">
        <f t="shared" si="80"/>
        <v>7.8662999999998817E-3</v>
      </c>
      <c r="S299" s="5">
        <f t="shared" si="81"/>
        <v>-1.3636999999999944E-2</v>
      </c>
      <c r="T299" s="5">
        <f t="shared" si="84"/>
        <v>0.32418668446178783</v>
      </c>
      <c r="U299" s="5">
        <f>Parameter!AA299/Parameter!Z299</f>
        <v>0.45258550029024147</v>
      </c>
      <c r="V299" s="5">
        <f>Parameter!AS299/Parameter!AR299</f>
        <v>0.44461407001300829</v>
      </c>
      <c r="X299" s="11">
        <f>Parameter!T299</f>
        <v>1.414536</v>
      </c>
      <c r="Y299" s="11">
        <f>Parameter!U299</f>
        <v>2.8352750000000002</v>
      </c>
      <c r="Z299" s="11">
        <f>Parameter!AL299</f>
        <v>1.4200429999999999</v>
      </c>
      <c r="AA299" s="11">
        <f>Parameter!AM299</f>
        <v>2.8898510000000002</v>
      </c>
      <c r="AB299" s="11">
        <f t="shared" si="85"/>
        <v>-5.5069999999999286E-3</v>
      </c>
      <c r="AC299" s="11"/>
      <c r="AD299" s="11">
        <f t="shared" si="86"/>
        <v>6.068526696135411</v>
      </c>
      <c r="AE299" s="11">
        <f t="shared" si="87"/>
        <v>6.0921523772885369</v>
      </c>
      <c r="AF299" s="11">
        <f t="shared" si="88"/>
        <v>-2.362568115312591E-2</v>
      </c>
      <c r="AG299" s="11">
        <f t="shared" si="89"/>
        <v>6.0803395367119739</v>
      </c>
      <c r="AH299" s="11">
        <f t="shared" si="90"/>
        <v>6.0803395367119739</v>
      </c>
      <c r="AI299" s="11">
        <f t="shared" si="91"/>
        <v>0.19514625000000002</v>
      </c>
      <c r="AJ299" s="11">
        <f t="shared" si="91"/>
        <v>0.19514625000000002</v>
      </c>
      <c r="AK299" s="11">
        <f t="shared" si="92"/>
        <v>2.2645212642145411</v>
      </c>
      <c r="AL299" s="11">
        <f t="shared" si="93"/>
        <v>0.70864474999999993</v>
      </c>
      <c r="AM299" s="11">
        <f t="shared" si="94"/>
        <v>1.4312815000000001</v>
      </c>
      <c r="AN299" s="11">
        <f t="shared" si="95"/>
        <v>17.695369316612759</v>
      </c>
    </row>
    <row r="300" spans="1:40" x14ac:dyDescent="0.25">
      <c r="A300">
        <f>Parameter!M300</f>
        <v>2970</v>
      </c>
      <c r="B300">
        <f>Parameter!J300</f>
        <v>316</v>
      </c>
      <c r="C300" s="6">
        <f>Parameter!AF300</f>
        <v>22.393158</v>
      </c>
      <c r="D300" s="6">
        <f>Parameter!N300</f>
        <v>19.904817000000001</v>
      </c>
      <c r="E300" s="6">
        <f>Parameter!E300+Parameter!AG300-(Parameter!$E$3+Parameter!$AG$3)</f>
        <v>784.50105900000005</v>
      </c>
      <c r="F300" s="6">
        <f>Parameter!F300+Parameter!AG300-(Parameter!$F$3+Parameter!$AG$3)</f>
        <v>776.95889299999999</v>
      </c>
      <c r="G300" s="6">
        <f>Parameter!I300</f>
        <v>2.4391530000000001</v>
      </c>
      <c r="H300" s="6">
        <f>Parameter!E300</f>
        <v>773.348116</v>
      </c>
      <c r="I300">
        <f>Parameter!L300</f>
        <v>773.348116</v>
      </c>
      <c r="J300">
        <f>Parameter!K300</f>
        <v>2985</v>
      </c>
      <c r="K300" s="6">
        <f>Parameter!F300</f>
        <v>765.47029999999995</v>
      </c>
      <c r="L300">
        <f>Parameter!G300</f>
        <v>2970</v>
      </c>
      <c r="M300" s="5">
        <f t="shared" si="96"/>
        <v>0.30258800000000291</v>
      </c>
      <c r="N300" s="5">
        <f t="shared" si="82"/>
        <v>0.30258800000000291</v>
      </c>
      <c r="O300" s="5">
        <f t="shared" si="83"/>
        <v>0.29827000000000226</v>
      </c>
      <c r="P300" s="5">
        <f t="shared" si="78"/>
        <v>0.32253190000000131</v>
      </c>
      <c r="Q300" s="5">
        <f t="shared" si="79"/>
        <v>0.31821390000000066</v>
      </c>
      <c r="R300" s="5">
        <f t="shared" si="80"/>
        <v>-5.3783400000000016E-2</v>
      </c>
      <c r="S300" s="5">
        <f t="shared" si="81"/>
        <v>-4.8891000000000059E-2</v>
      </c>
      <c r="T300" s="5">
        <f t="shared" si="84"/>
        <v>0.33062034195459128</v>
      </c>
      <c r="U300" s="5">
        <f>Parameter!AA300/Parameter!Z300</f>
        <v>0.45240087944227653</v>
      </c>
      <c r="V300" s="5">
        <f>Parameter!AS300/Parameter!AR300</f>
        <v>0.459837185576359</v>
      </c>
      <c r="X300" s="11">
        <f>Parameter!T300</f>
        <v>1.3921870000000001</v>
      </c>
      <c r="Y300" s="11">
        <f>Parameter!U300</f>
        <v>2.8463799999999999</v>
      </c>
      <c r="Z300" s="11">
        <f>Parameter!AL300</f>
        <v>1.437084</v>
      </c>
      <c r="AA300" s="11">
        <f>Parameter!AM300</f>
        <v>2.8767109999999998</v>
      </c>
      <c r="AB300" s="11">
        <f t="shared" si="85"/>
        <v>-4.4896999999999965E-2</v>
      </c>
      <c r="AC300" s="11"/>
      <c r="AD300" s="11">
        <f t="shared" si="86"/>
        <v>5.9687763968198126</v>
      </c>
      <c r="AE300" s="11">
        <f t="shared" si="87"/>
        <v>6.1612650164434832</v>
      </c>
      <c r="AF300" s="11">
        <f t="shared" si="88"/>
        <v>-0.19248861962367059</v>
      </c>
      <c r="AG300" s="11">
        <f t="shared" si="89"/>
        <v>6.0650207066316479</v>
      </c>
      <c r="AH300" s="11">
        <f t="shared" si="90"/>
        <v>6.0650207066316479</v>
      </c>
      <c r="AI300" s="11">
        <f t="shared" si="91"/>
        <v>0.19514625000000002</v>
      </c>
      <c r="AJ300" s="11">
        <f t="shared" si="91"/>
        <v>0.19514625000000002</v>
      </c>
      <c r="AK300" s="11">
        <f t="shared" si="92"/>
        <v>2.2626179171154939</v>
      </c>
      <c r="AL300" s="11">
        <f t="shared" si="93"/>
        <v>0.70731775000000008</v>
      </c>
      <c r="AM300" s="11">
        <f t="shared" si="94"/>
        <v>1.43077275</v>
      </c>
      <c r="AN300" s="11">
        <f t="shared" si="95"/>
        <v>17.672126481648643</v>
      </c>
    </row>
    <row r="301" spans="1:40" x14ac:dyDescent="0.25">
      <c r="A301">
        <f>Parameter!M301</f>
        <v>2980</v>
      </c>
      <c r="B301">
        <f>Parameter!J301</f>
        <v>317</v>
      </c>
      <c r="C301" s="6">
        <f>Parameter!AF301</f>
        <v>21.855324</v>
      </c>
      <c r="D301" s="6">
        <f>Parameter!N301</f>
        <v>19.415907000000001</v>
      </c>
      <c r="E301" s="6">
        <f>Parameter!E301+Parameter!AG301-(Parameter!$E$3+Parameter!$AG$3)</f>
        <v>787.72637800000007</v>
      </c>
      <c r="F301" s="6">
        <f>Parameter!F301+Parameter!AG301-(Parameter!$F$3+Parameter!$AG$3)</f>
        <v>780.141032</v>
      </c>
      <c r="G301" s="6">
        <f>Parameter!I301</f>
        <v>2.5422470000000001</v>
      </c>
      <c r="H301" s="6">
        <f>Parameter!E301</f>
        <v>776.37399600000003</v>
      </c>
      <c r="I301">
        <f>Parameter!L301</f>
        <v>776.37399600000003</v>
      </c>
      <c r="J301">
        <f>Parameter!K301</f>
        <v>2995</v>
      </c>
      <c r="K301" s="6">
        <f>Parameter!F301</f>
        <v>768.45299999999997</v>
      </c>
      <c r="L301">
        <f>Parameter!G301</f>
        <v>2980</v>
      </c>
      <c r="M301" s="5">
        <f t="shared" si="96"/>
        <v>0.20276479999999991</v>
      </c>
      <c r="N301" s="5">
        <f t="shared" si="82"/>
        <v>0.20276479999999991</v>
      </c>
      <c r="O301" s="5">
        <f t="shared" si="83"/>
        <v>0.29750000000000226</v>
      </c>
      <c r="P301" s="5">
        <f t="shared" si="78"/>
        <v>0.29639750000000048</v>
      </c>
      <c r="Q301" s="5">
        <f t="shared" si="79"/>
        <v>0.2897503000000029</v>
      </c>
      <c r="R301" s="5">
        <f t="shared" si="80"/>
        <v>-0.10471679999999992</v>
      </c>
      <c r="S301" s="5">
        <f t="shared" si="81"/>
        <v>-9.6878399999999948E-2</v>
      </c>
      <c r="T301" s="5">
        <f t="shared" si="84"/>
        <v>0.32894150026266106</v>
      </c>
      <c r="U301" s="5">
        <f>Parameter!AA301/Parameter!Z301</f>
        <v>0.50437672960538538</v>
      </c>
      <c r="V301" s="5">
        <f>Parameter!AS301/Parameter!AR301</f>
        <v>0.52937871613568199</v>
      </c>
      <c r="X301" s="11">
        <f>Parameter!T301</f>
        <v>1.589791</v>
      </c>
      <c r="Y301" s="11">
        <f>Parameter!U301</f>
        <v>2.8635259999999998</v>
      </c>
      <c r="Z301" s="11">
        <f>Parameter!AL301</f>
        <v>1.6038570000000001</v>
      </c>
      <c r="AA301" s="11">
        <f>Parameter!AM301</f>
        <v>2.805599</v>
      </c>
      <c r="AB301" s="11">
        <f t="shared" si="85"/>
        <v>-1.4066000000000134E-2</v>
      </c>
      <c r="AC301" s="11"/>
      <c r="AD301" s="11">
        <f t="shared" si="86"/>
        <v>6.68752448614151</v>
      </c>
      <c r="AE301" s="11">
        <f t="shared" si="87"/>
        <v>6.7466937224889714</v>
      </c>
      <c r="AF301" s="11">
        <f t="shared" si="88"/>
        <v>-5.9169236347461407E-2</v>
      </c>
      <c r="AG301" s="11">
        <f t="shared" si="89"/>
        <v>6.7171091043152407</v>
      </c>
      <c r="AH301" s="11">
        <f t="shared" si="90"/>
        <v>6.7171091043152407</v>
      </c>
      <c r="AI301" s="11">
        <f t="shared" si="91"/>
        <v>0.19514625000000002</v>
      </c>
      <c r="AJ301" s="11">
        <f t="shared" si="91"/>
        <v>0.19514625000000002</v>
      </c>
      <c r="AK301" s="11">
        <f t="shared" si="92"/>
        <v>2.3409632364581419</v>
      </c>
      <c r="AL301" s="11">
        <f t="shared" si="93"/>
        <v>0.79841200000000001</v>
      </c>
      <c r="AM301" s="11">
        <f t="shared" si="94"/>
        <v>1.4172812499999998</v>
      </c>
      <c r="AN301" s="11">
        <f t="shared" si="95"/>
        <v>18.322433281048458</v>
      </c>
    </row>
    <row r="302" spans="1:40" x14ac:dyDescent="0.25">
      <c r="A302">
        <f>Parameter!M302</f>
        <v>2990</v>
      </c>
      <c r="B302">
        <f>Parameter!J302</f>
        <v>318</v>
      </c>
      <c r="C302" s="6">
        <f>Parameter!AF302</f>
        <v>20.808156</v>
      </c>
      <c r="D302" s="6">
        <f>Parameter!N302</f>
        <v>18.447123000000001</v>
      </c>
      <c r="E302" s="6">
        <f>Parameter!E302+Parameter!AG302-(Parameter!$E$3+Parameter!$AG$3)</f>
        <v>790.69035300000007</v>
      </c>
      <c r="F302" s="6">
        <f>Parameter!F302+Parameter!AG302-(Parameter!$F$3+Parameter!$AG$3)</f>
        <v>783.03853500000002</v>
      </c>
      <c r="G302" s="6">
        <f>Parameter!I302</f>
        <v>2.5779779999999999</v>
      </c>
      <c r="H302" s="6">
        <f>Parameter!E302</f>
        <v>779.41546800000003</v>
      </c>
      <c r="I302">
        <f>Parameter!L302</f>
        <v>779.41546800000003</v>
      </c>
      <c r="J302">
        <f>Parameter!K302</f>
        <v>3010</v>
      </c>
      <c r="K302" s="6">
        <f>Parameter!F302</f>
        <v>771.428</v>
      </c>
      <c r="L302">
        <f>Parameter!G302</f>
        <v>2990</v>
      </c>
      <c r="M302" s="5">
        <f t="shared" si="96"/>
        <v>0.30665920000000141</v>
      </c>
      <c r="N302" s="5">
        <f t="shared" si="82"/>
        <v>0.30665920000000141</v>
      </c>
      <c r="O302" s="5">
        <f t="shared" si="83"/>
        <v>0.3017000000000053</v>
      </c>
      <c r="P302" s="5">
        <f t="shared" si="78"/>
        <v>0.27814890000000786</v>
      </c>
      <c r="Q302" s="5">
        <f t="shared" si="79"/>
        <v>0.27318970000001175</v>
      </c>
      <c r="R302" s="5">
        <f t="shared" si="80"/>
        <v>-0.12726380000000007</v>
      </c>
      <c r="S302" s="5">
        <f t="shared" si="81"/>
        <v>-9.8599199999999956E-2</v>
      </c>
      <c r="T302" s="5">
        <f t="shared" si="84"/>
        <v>0.32137935154937131</v>
      </c>
      <c r="U302" s="5">
        <f>Parameter!AA302/Parameter!Z302</f>
        <v>0.57610776814691189</v>
      </c>
      <c r="V302" s="5">
        <f>Parameter!AS302/Parameter!AR302</f>
        <v>0.54719397628276267</v>
      </c>
      <c r="X302" s="11">
        <f>Parameter!T302</f>
        <v>1.7273050000000001</v>
      </c>
      <c r="Y302" s="11">
        <f>Parameter!U302</f>
        <v>2.8003990000000001</v>
      </c>
      <c r="Z302" s="11">
        <f>Parameter!AL302</f>
        <v>1.6871050000000001</v>
      </c>
      <c r="AA302" s="11">
        <f>Parameter!AM302</f>
        <v>2.8387310000000001</v>
      </c>
      <c r="AB302" s="11">
        <f t="shared" si="85"/>
        <v>4.0200000000000014E-2</v>
      </c>
      <c r="AC302" s="11"/>
      <c r="AD302" s="11">
        <f t="shared" si="86"/>
        <v>7.1897171772055879</v>
      </c>
      <c r="AE302" s="11">
        <f t="shared" si="87"/>
        <v>7.0223890964533959</v>
      </c>
      <c r="AF302" s="11">
        <f t="shared" si="88"/>
        <v>0.16732808075219197</v>
      </c>
      <c r="AG302" s="11">
        <f t="shared" si="89"/>
        <v>7.1060531368294919</v>
      </c>
      <c r="AH302" s="11">
        <f t="shared" si="90"/>
        <v>7.1060531368294919</v>
      </c>
      <c r="AI302" s="11">
        <f t="shared" si="91"/>
        <v>0.19514625000000002</v>
      </c>
      <c r="AJ302" s="11">
        <f t="shared" si="91"/>
        <v>0.19514625000000002</v>
      </c>
      <c r="AK302" s="11">
        <f t="shared" si="92"/>
        <v>2.3853014716594516</v>
      </c>
      <c r="AL302" s="11">
        <f t="shared" si="93"/>
        <v>0.85360250000000004</v>
      </c>
      <c r="AM302" s="11">
        <f t="shared" si="94"/>
        <v>1.4097824999999999</v>
      </c>
      <c r="AN302" s="11">
        <f t="shared" si="95"/>
        <v>18.741903772461594</v>
      </c>
    </row>
    <row r="303" spans="1:40" x14ac:dyDescent="0.25">
      <c r="A303">
        <f>Parameter!M303</f>
        <v>3000</v>
      </c>
      <c r="B303">
        <f>Parameter!J303</f>
        <v>319</v>
      </c>
      <c r="C303" s="6">
        <f>Parameter!AF303</f>
        <v>19.535518</v>
      </c>
      <c r="D303" s="6">
        <f>Parameter!N303</f>
        <v>17.461131000000002</v>
      </c>
      <c r="E303" s="6">
        <f>Parameter!E303+Parameter!AG303-(Parameter!$E$3+Parameter!$AG$3)</f>
        <v>793.47184200000015</v>
      </c>
      <c r="F303" s="6">
        <f>Parameter!F303+Parameter!AG303-(Parameter!$F$3+Parameter!$AG$3)</f>
        <v>785.77043200000014</v>
      </c>
      <c r="G303" s="6">
        <f>Parameter!I303</f>
        <v>2.5798350000000001</v>
      </c>
      <c r="H303" s="6">
        <f>Parameter!E303</f>
        <v>782.48206000000005</v>
      </c>
      <c r="I303">
        <f>Parameter!L303</f>
        <v>782.48206000000005</v>
      </c>
      <c r="J303">
        <f>Parameter!K303</f>
        <v>3020</v>
      </c>
      <c r="K303" s="6">
        <f>Parameter!F303</f>
        <v>774.44500000000005</v>
      </c>
      <c r="L303">
        <f>Parameter!G303</f>
        <v>3000</v>
      </c>
      <c r="M303" s="5">
        <f t="shared" si="96"/>
        <v>0.61128919999998743</v>
      </c>
      <c r="N303" s="5">
        <f t="shared" si="82"/>
        <v>0.61128919999998743</v>
      </c>
      <c r="O303" s="5">
        <f t="shared" si="83"/>
        <v>0.30302999999998975</v>
      </c>
      <c r="P303" s="5">
        <f t="shared" si="78"/>
        <v>0.28124879999999164</v>
      </c>
      <c r="Q303" s="5">
        <f t="shared" si="79"/>
        <v>0.27863419999998768</v>
      </c>
      <c r="R303" s="5">
        <f t="shared" si="80"/>
        <v>-0.12233739999999997</v>
      </c>
      <c r="S303" s="5">
        <f t="shared" si="81"/>
        <v>-9.2265300000000036E-2</v>
      </c>
      <c r="T303" s="5">
        <f t="shared" si="84"/>
        <v>0.32028145828986931</v>
      </c>
      <c r="U303" s="5">
        <f>Parameter!AA303/Parameter!Z303</f>
        <v>0.55948044867899938</v>
      </c>
      <c r="V303" s="5">
        <f>Parameter!AS303/Parameter!AR303</f>
        <v>0.55156635812305066</v>
      </c>
      <c r="X303" s="11">
        <f>Parameter!T303</f>
        <v>1.7310700000000001</v>
      </c>
      <c r="Y303" s="11">
        <f>Parameter!U303</f>
        <v>2.8679770000000002</v>
      </c>
      <c r="Z303" s="11">
        <f>Parameter!AL303</f>
        <v>1.6657219999999999</v>
      </c>
      <c r="AA303" s="11">
        <f>Parameter!AM303</f>
        <v>2.7897029999999998</v>
      </c>
      <c r="AB303" s="11">
        <f t="shared" si="85"/>
        <v>6.5348000000000184E-2</v>
      </c>
      <c r="AC303" s="11"/>
      <c r="AD303" s="11">
        <f t="shared" si="86"/>
        <v>7.2518178312587391</v>
      </c>
      <c r="AE303" s="11">
        <f t="shared" si="87"/>
        <v>6.978061257788517</v>
      </c>
      <c r="AF303" s="11">
        <f t="shared" si="88"/>
        <v>0.27375657347022209</v>
      </c>
      <c r="AG303" s="11">
        <f t="shared" si="89"/>
        <v>7.1149395445236276</v>
      </c>
      <c r="AH303" s="11">
        <f t="shared" si="90"/>
        <v>7.1149395445236276</v>
      </c>
      <c r="AI303" s="11">
        <f t="shared" si="91"/>
        <v>0.19514625000000002</v>
      </c>
      <c r="AJ303" s="11">
        <f t="shared" si="91"/>
        <v>0.19514625000000002</v>
      </c>
      <c r="AK303" s="11">
        <f t="shared" si="92"/>
        <v>2.3862953628895913</v>
      </c>
      <c r="AL303" s="11">
        <f t="shared" si="93"/>
        <v>0.84919800000000001</v>
      </c>
      <c r="AM303" s="11">
        <f t="shared" si="94"/>
        <v>1.41442</v>
      </c>
      <c r="AN303" s="11">
        <f t="shared" si="95"/>
        <v>18.79005626707648</v>
      </c>
    </row>
    <row r="304" spans="1:40" x14ac:dyDescent="0.25">
      <c r="A304">
        <f>Parameter!M304</f>
        <v>3010</v>
      </c>
      <c r="B304">
        <f>Parameter!J304</f>
        <v>320</v>
      </c>
      <c r="C304" s="6">
        <f>Parameter!AF304</f>
        <v>18.312144</v>
      </c>
      <c r="D304" s="6">
        <f>Parameter!N304</f>
        <v>16.538478000000001</v>
      </c>
      <c r="E304" s="6">
        <f>Parameter!E304+Parameter!AG304-(Parameter!$E$3+Parameter!$AG$3)</f>
        <v>796.28433000000007</v>
      </c>
      <c r="F304" s="6">
        <f>Parameter!F304+Parameter!AG304-(Parameter!$F$3+Parameter!$AG$3)</f>
        <v>788.55677400000002</v>
      </c>
      <c r="G304" s="6">
        <f>Parameter!I304</f>
        <v>2.5729250000000001</v>
      </c>
      <c r="H304" s="6">
        <f>Parameter!E304</f>
        <v>785.53850599999998</v>
      </c>
      <c r="I304">
        <f>Parameter!L304</f>
        <v>785.53850599999998</v>
      </c>
      <c r="J304">
        <f>Parameter!K304</f>
        <v>3025</v>
      </c>
      <c r="K304" s="6">
        <f>Parameter!F304</f>
        <v>777.47529999999995</v>
      </c>
      <c r="L304">
        <f>Parameter!G304</f>
        <v>3010</v>
      </c>
      <c r="M304" s="5">
        <f t="shared" si="96"/>
        <v>0.29034330000000635</v>
      </c>
      <c r="N304" s="5">
        <f t="shared" si="82"/>
        <v>0.29034330000000635</v>
      </c>
      <c r="O304" s="5">
        <f t="shared" si="83"/>
        <v>0.30352000000000318</v>
      </c>
      <c r="P304" s="5">
        <f t="shared" si="78"/>
        <v>0.29400600000000165</v>
      </c>
      <c r="Q304" s="5">
        <f t="shared" si="79"/>
        <v>0.30718269999999848</v>
      </c>
      <c r="R304" s="5">
        <f t="shared" si="80"/>
        <v>-0.10399959999999986</v>
      </c>
      <c r="S304" s="5">
        <f t="shared" si="81"/>
        <v>-8.0942900000000151E-2</v>
      </c>
      <c r="T304" s="5">
        <f t="shared" si="84"/>
        <v>0.32219124428911933</v>
      </c>
      <c r="U304" s="5">
        <f>Parameter!AA304/Parameter!Z304</f>
        <v>0.53026422209541768</v>
      </c>
      <c r="V304" s="5">
        <f>Parameter!AS304/Parameter!AR304</f>
        <v>0.51625920007325543</v>
      </c>
      <c r="X304" s="11">
        <f>Parameter!T304</f>
        <v>1.6786129999999999</v>
      </c>
      <c r="Y304" s="11">
        <f>Parameter!U304</f>
        <v>2.8868580000000001</v>
      </c>
      <c r="Z304" s="11">
        <f>Parameter!AL304</f>
        <v>1.57019</v>
      </c>
      <c r="AA304" s="11">
        <f>Parameter!AM304</f>
        <v>2.816338</v>
      </c>
      <c r="AB304" s="11">
        <f t="shared" si="85"/>
        <v>0.10842299999999994</v>
      </c>
      <c r="AC304" s="11"/>
      <c r="AD304" s="11">
        <f t="shared" si="86"/>
        <v>7.1459405967830385</v>
      </c>
      <c r="AE304" s="11">
        <f t="shared" si="87"/>
        <v>6.6843783919597666</v>
      </c>
      <c r="AF304" s="11">
        <f t="shared" si="88"/>
        <v>0.46156220482327193</v>
      </c>
      <c r="AG304" s="11">
        <f t="shared" si="89"/>
        <v>6.9151594943714025</v>
      </c>
      <c r="AH304" s="11">
        <f t="shared" si="90"/>
        <v>6.9151594943714025</v>
      </c>
      <c r="AI304" s="11">
        <f t="shared" si="91"/>
        <v>0.19514625000000002</v>
      </c>
      <c r="AJ304" s="11">
        <f t="shared" si="91"/>
        <v>0.19514625000000002</v>
      </c>
      <c r="AK304" s="11">
        <f t="shared" si="92"/>
        <v>2.3637481013129111</v>
      </c>
      <c r="AL304" s="11">
        <f t="shared" si="93"/>
        <v>0.81220074999999992</v>
      </c>
      <c r="AM304" s="11">
        <f t="shared" si="94"/>
        <v>1.425799</v>
      </c>
      <c r="AN304" s="11">
        <f t="shared" si="95"/>
        <v>18.636223062155551</v>
      </c>
    </row>
    <row r="305" spans="1:40" x14ac:dyDescent="0.25">
      <c r="A305">
        <f>Parameter!M305</f>
        <v>3020</v>
      </c>
      <c r="B305">
        <f>Parameter!J305</f>
        <v>321</v>
      </c>
      <c r="C305" s="6">
        <f>Parameter!AF305</f>
        <v>17.272148000000001</v>
      </c>
      <c r="D305" s="6">
        <f>Parameter!N305</f>
        <v>15.729049</v>
      </c>
      <c r="E305" s="6">
        <f>Parameter!E305+Parameter!AG305-(Parameter!$E$3+Parameter!$AG$3)</f>
        <v>799.22439000000008</v>
      </c>
      <c r="F305" s="6">
        <f>Parameter!F305+Parameter!AG305-(Parameter!$F$3+Parameter!$AG$3)</f>
        <v>791.628601</v>
      </c>
      <c r="G305" s="6">
        <f>Parameter!I305</f>
        <v>2.530424</v>
      </c>
      <c r="H305" s="6">
        <f>Parameter!E305</f>
        <v>788.44193900000005</v>
      </c>
      <c r="I305">
        <f>Parameter!L305</f>
        <v>788.44193900000005</v>
      </c>
      <c r="J305">
        <f>Parameter!K305</f>
        <v>3035</v>
      </c>
      <c r="K305" s="6">
        <f>Parameter!F305</f>
        <v>780.51049999999998</v>
      </c>
      <c r="L305">
        <f>Parameter!G305</f>
        <v>3020</v>
      </c>
      <c r="M305" s="5">
        <f t="shared" si="96"/>
        <v>0.30537439999999377</v>
      </c>
      <c r="N305" s="5">
        <f t="shared" si="82"/>
        <v>0.30537439999999377</v>
      </c>
      <c r="O305" s="5">
        <f t="shared" si="83"/>
        <v>0.30394000000000004</v>
      </c>
      <c r="P305" s="5">
        <f t="shared" si="78"/>
        <v>0.31475189999999886</v>
      </c>
      <c r="Q305" s="5">
        <f t="shared" si="79"/>
        <v>0.31331750000000513</v>
      </c>
      <c r="R305" s="5">
        <f t="shared" si="80"/>
        <v>-7.3832400000000215E-2</v>
      </c>
      <c r="S305" s="5">
        <f t="shared" si="81"/>
        <v>-4.2448699999999916E-2</v>
      </c>
      <c r="T305" s="5">
        <f t="shared" si="84"/>
        <v>0.32607035126650097</v>
      </c>
      <c r="U305" s="5">
        <f>Parameter!AA305/Parameter!Z305</f>
        <v>0.50149865136479466</v>
      </c>
      <c r="V305" s="5">
        <f>Parameter!AS305/Parameter!AR305</f>
        <v>0.45680983238218631</v>
      </c>
      <c r="X305" s="11">
        <f>Parameter!T305</f>
        <v>1.566702</v>
      </c>
      <c r="Y305" s="11">
        <f>Parameter!U305</f>
        <v>2.8419880000000002</v>
      </c>
      <c r="Z305" s="11">
        <f>Parameter!AL305</f>
        <v>1.4600439999999999</v>
      </c>
      <c r="AA305" s="11">
        <f>Parameter!AM305</f>
        <v>2.8758370000000002</v>
      </c>
      <c r="AB305" s="11">
        <f t="shared" si="85"/>
        <v>0.10665800000000014</v>
      </c>
      <c r="AC305" s="11"/>
      <c r="AD305" s="11">
        <f t="shared" si="86"/>
        <v>6.7045792239918685</v>
      </c>
      <c r="AE305" s="11">
        <f t="shared" si="87"/>
        <v>6.2481446174920201</v>
      </c>
      <c r="AF305" s="11">
        <f t="shared" si="88"/>
        <v>0.45643460649984835</v>
      </c>
      <c r="AG305" s="11">
        <f t="shared" si="89"/>
        <v>6.4763619207419438</v>
      </c>
      <c r="AH305" s="11">
        <f t="shared" si="90"/>
        <v>6.4763619207419438</v>
      </c>
      <c r="AI305" s="11">
        <f t="shared" si="91"/>
        <v>0.19514625000000002</v>
      </c>
      <c r="AJ305" s="11">
        <f t="shared" si="91"/>
        <v>0.19514625000000002</v>
      </c>
      <c r="AK305" s="11">
        <f t="shared" si="92"/>
        <v>2.3126548909512596</v>
      </c>
      <c r="AL305" s="11">
        <f t="shared" si="93"/>
        <v>0.75668650000000004</v>
      </c>
      <c r="AM305" s="11">
        <f t="shared" si="94"/>
        <v>1.4294562500000001</v>
      </c>
      <c r="AN305" s="11">
        <f t="shared" si="95"/>
        <v>18.141046354204462</v>
      </c>
    </row>
    <row r="306" spans="1:40" x14ac:dyDescent="0.25">
      <c r="A306">
        <f>Parameter!M306</f>
        <v>3030</v>
      </c>
      <c r="B306">
        <f>Parameter!J306</f>
        <v>322</v>
      </c>
      <c r="C306" s="6">
        <f>Parameter!AF306</f>
        <v>16.533823999999999</v>
      </c>
      <c r="D306" s="6">
        <f>Parameter!N306</f>
        <v>15.304562000000001</v>
      </c>
      <c r="E306" s="6">
        <f>Parameter!E306+Parameter!AG306-(Parameter!$E$3+Parameter!$AG$3)</f>
        <v>802.37190900000007</v>
      </c>
      <c r="F306" s="6">
        <f>Parameter!F306+Parameter!AG306-(Parameter!$F$3+Parameter!$AG$3)</f>
        <v>794.76177600000005</v>
      </c>
      <c r="G306" s="6">
        <f>Parameter!I306</f>
        <v>2.4725229999999998</v>
      </c>
      <c r="H306" s="6">
        <f>Parameter!E306</f>
        <v>791.49568299999999</v>
      </c>
      <c r="I306">
        <f>Parameter!L306</f>
        <v>791.49568299999999</v>
      </c>
      <c r="J306">
        <f>Parameter!K306</f>
        <v>3045</v>
      </c>
      <c r="K306" s="6">
        <f>Parameter!F306</f>
        <v>783.54989999999998</v>
      </c>
      <c r="L306">
        <f>Parameter!G306</f>
        <v>3030</v>
      </c>
      <c r="M306" s="5">
        <f t="shared" si="96"/>
        <v>0.19776526666666996</v>
      </c>
      <c r="N306" s="5">
        <f t="shared" si="82"/>
        <v>0.19776526666666996</v>
      </c>
      <c r="O306" s="5">
        <f t="shared" si="83"/>
        <v>0.29981000000000224</v>
      </c>
      <c r="P306" s="5">
        <f t="shared" si="78"/>
        <v>0.32899459999999864</v>
      </c>
      <c r="Q306" s="5">
        <f t="shared" si="79"/>
        <v>0.33215669999999592</v>
      </c>
      <c r="R306" s="5">
        <f t="shared" si="80"/>
        <v>-3.3334100000000075E-2</v>
      </c>
      <c r="S306" s="5">
        <f t="shared" si="81"/>
        <v>-1.852450000000001E-2</v>
      </c>
      <c r="T306" s="5">
        <f t="shared" si="84"/>
        <v>0.33119747304624642</v>
      </c>
      <c r="U306" s="5">
        <f>Parameter!AA306/Parameter!Z306</f>
        <v>0.44521774516466039</v>
      </c>
      <c r="V306" s="5">
        <f>Parameter!AS306/Parameter!AR306</f>
        <v>0.43101776625436677</v>
      </c>
      <c r="X306" s="11">
        <f>Parameter!T306</f>
        <v>1.4328069999999999</v>
      </c>
      <c r="Y306" s="11">
        <f>Parameter!U306</f>
        <v>2.9224999999999999</v>
      </c>
      <c r="Z306" s="11">
        <f>Parameter!AL306</f>
        <v>1.3509549999999999</v>
      </c>
      <c r="AA306" s="11">
        <f>Parameter!AM306</f>
        <v>2.8248730000000002</v>
      </c>
      <c r="AB306" s="11">
        <f t="shared" si="85"/>
        <v>8.1852000000000036E-2</v>
      </c>
      <c r="AC306" s="11"/>
      <c r="AD306" s="11">
        <f t="shared" si="86"/>
        <v>6.1935516608195531</v>
      </c>
      <c r="AE306" s="11">
        <f t="shared" si="87"/>
        <v>5.8397324859122541</v>
      </c>
      <c r="AF306" s="11">
        <f t="shared" si="88"/>
        <v>0.35381917490729897</v>
      </c>
      <c r="AG306" s="11">
        <f t="shared" si="89"/>
        <v>6.0166420733659036</v>
      </c>
      <c r="AH306" s="11">
        <f t="shared" si="90"/>
        <v>6.0166420733659036</v>
      </c>
      <c r="AI306" s="11">
        <f t="shared" si="91"/>
        <v>0.19514625000000002</v>
      </c>
      <c r="AJ306" s="11">
        <f t="shared" si="91"/>
        <v>0.19514625000000002</v>
      </c>
      <c r="AK306" s="11">
        <f t="shared" si="92"/>
        <v>2.2565858021081242</v>
      </c>
      <c r="AL306" s="11">
        <f t="shared" si="93"/>
        <v>0.69594049999999996</v>
      </c>
      <c r="AM306" s="11">
        <f t="shared" si="94"/>
        <v>1.4368432499999999</v>
      </c>
      <c r="AN306" s="11">
        <f t="shared" si="95"/>
        <v>17.679697163894552</v>
      </c>
    </row>
    <row r="307" spans="1:40" x14ac:dyDescent="0.25">
      <c r="A307">
        <f>Parameter!M307</f>
        <v>3040</v>
      </c>
      <c r="B307">
        <f>Parameter!J307</f>
        <v>323</v>
      </c>
      <c r="C307" s="6">
        <f>Parameter!AF307</f>
        <v>16.200482999999998</v>
      </c>
      <c r="D307" s="6">
        <f>Parameter!N307</f>
        <v>15.119317000000001</v>
      </c>
      <c r="E307" s="6">
        <f>Parameter!E307+Parameter!AG307-(Parameter!$E$3+Parameter!$AG$3)</f>
        <v>805.66185500000006</v>
      </c>
      <c r="F307" s="6">
        <f>Parameter!F307+Parameter!AG307-(Parameter!$F$3+Parameter!$AG$3)</f>
        <v>798.08334300000001</v>
      </c>
      <c r="G307" s="6">
        <f>Parameter!I307</f>
        <v>2.4214530000000001</v>
      </c>
      <c r="H307" s="6">
        <f>Parameter!E307</f>
        <v>794.46216200000003</v>
      </c>
      <c r="I307">
        <f>Parameter!L307</f>
        <v>794.46216200000003</v>
      </c>
      <c r="J307">
        <f>Parameter!K307</f>
        <v>3060</v>
      </c>
      <c r="K307" s="6">
        <f>Parameter!F307</f>
        <v>786.548</v>
      </c>
      <c r="L307">
        <f>Parameter!G307</f>
        <v>3040</v>
      </c>
      <c r="M307" s="5">
        <f t="shared" si="96"/>
        <v>0.61030699999998883</v>
      </c>
      <c r="N307" s="5">
        <f t="shared" si="82"/>
        <v>0.61030699999998883</v>
      </c>
      <c r="O307" s="5">
        <f t="shared" si="83"/>
        <v>0.29847999999999503</v>
      </c>
      <c r="P307" s="5">
        <f t="shared" si="78"/>
        <v>0.33174980000000004</v>
      </c>
      <c r="Q307" s="5">
        <f t="shared" si="79"/>
        <v>0.32507630000000065</v>
      </c>
      <c r="R307" s="5">
        <f t="shared" si="80"/>
        <v>1.8010300000000257E-2</v>
      </c>
      <c r="S307" s="5">
        <f t="shared" si="81"/>
        <v>3.2659299999999905E-2</v>
      </c>
      <c r="T307" s="5">
        <f t="shared" si="84"/>
        <v>0.3338396779632703</v>
      </c>
      <c r="U307" s="5">
        <f>Parameter!AA307/Parameter!Z307</f>
        <v>0.42598488500849402</v>
      </c>
      <c r="V307" s="5">
        <f>Parameter!AS307/Parameter!AR307</f>
        <v>0.41679887948388028</v>
      </c>
      <c r="X307" s="11">
        <f>Parameter!T307</f>
        <v>1.364134</v>
      </c>
      <c r="Y307" s="11">
        <f>Parameter!U307</f>
        <v>2.8599039999999998</v>
      </c>
      <c r="Z307" s="11">
        <f>Parameter!AL307</f>
        <v>1.3115019999999999</v>
      </c>
      <c r="AA307" s="11">
        <f>Parameter!AM307</f>
        <v>2.8630360000000001</v>
      </c>
      <c r="AB307" s="11">
        <f t="shared" si="85"/>
        <v>5.2632000000000012E-2</v>
      </c>
      <c r="AC307" s="11"/>
      <c r="AD307" s="11">
        <f t="shared" si="86"/>
        <v>5.84835760054031</v>
      </c>
      <c r="AE307" s="11">
        <f t="shared" si="87"/>
        <v>5.6227120574839553</v>
      </c>
      <c r="AF307" s="11">
        <f t="shared" si="88"/>
        <v>0.22564554305635465</v>
      </c>
      <c r="AG307" s="11">
        <f t="shared" si="89"/>
        <v>5.7355348290121331</v>
      </c>
      <c r="AH307" s="11">
        <f t="shared" si="90"/>
        <v>5.7355348290121331</v>
      </c>
      <c r="AI307" s="11">
        <f t="shared" si="91"/>
        <v>0.19514625000000002</v>
      </c>
      <c r="AJ307" s="11">
        <f t="shared" si="91"/>
        <v>0.19514625000000002</v>
      </c>
      <c r="AK307" s="11">
        <f t="shared" si="92"/>
        <v>2.220880033626627</v>
      </c>
      <c r="AL307" s="11">
        <f t="shared" si="93"/>
        <v>0.66890899999999998</v>
      </c>
      <c r="AM307" s="11">
        <f t="shared" si="94"/>
        <v>1.4307349999999999</v>
      </c>
      <c r="AN307" s="11">
        <f t="shared" si="95"/>
        <v>17.294065197919519</v>
      </c>
    </row>
    <row r="308" spans="1:40" x14ac:dyDescent="0.25">
      <c r="A308">
        <f>Parameter!M308</f>
        <v>3050</v>
      </c>
      <c r="B308">
        <f>Parameter!J308</f>
        <v>324</v>
      </c>
      <c r="C308" s="6">
        <f>Parameter!AF308</f>
        <v>16.380586000000001</v>
      </c>
      <c r="D308" s="6">
        <f>Parameter!N308</f>
        <v>15.44591</v>
      </c>
      <c r="E308" s="6">
        <f>Parameter!E308+Parameter!AG308-(Parameter!$E$3+Parameter!$AG$3)</f>
        <v>808.97935300000006</v>
      </c>
      <c r="F308" s="6">
        <f>Parameter!F308+Parameter!AG308-(Parameter!$F$3+Parameter!$AG$3)</f>
        <v>801.33410600000002</v>
      </c>
      <c r="G308" s="6">
        <f>Parameter!I308</f>
        <v>2.4509829999999999</v>
      </c>
      <c r="H308" s="6">
        <f>Parameter!E308</f>
        <v>797.51369699999998</v>
      </c>
      <c r="I308">
        <f>Parameter!L308</f>
        <v>797.51369699999998</v>
      </c>
      <c r="J308">
        <f>Parameter!K308</f>
        <v>3065</v>
      </c>
      <c r="K308" s="6">
        <f>Parameter!F308</f>
        <v>789.53279999999995</v>
      </c>
      <c r="L308">
        <f>Parameter!G308</f>
        <v>3050</v>
      </c>
      <c r="M308" s="5">
        <f t="shared" si="96"/>
        <v>0.20356546666666872</v>
      </c>
      <c r="N308" s="5">
        <f t="shared" si="82"/>
        <v>0.20356546666666872</v>
      </c>
      <c r="O308" s="5">
        <f t="shared" si="83"/>
        <v>0.30072000000000115</v>
      </c>
      <c r="P308" s="5">
        <f t="shared" si="78"/>
        <v>0.31469439999999621</v>
      </c>
      <c r="Q308" s="5">
        <f t="shared" si="79"/>
        <v>0.3100661999999943</v>
      </c>
      <c r="R308" s="5">
        <f t="shared" si="80"/>
        <v>7.674090000000007E-2</v>
      </c>
      <c r="S308" s="5">
        <f t="shared" si="81"/>
        <v>7.9043099999999991E-2</v>
      </c>
      <c r="T308" s="5">
        <f t="shared" si="84"/>
        <v>0.33342096931923404</v>
      </c>
      <c r="U308" s="5">
        <f>Parameter!AA308/Parameter!Z308</f>
        <v>0.45944430192692598</v>
      </c>
      <c r="V308" s="5">
        <f>Parameter!AS308/Parameter!AR308</f>
        <v>0.44653875367216916</v>
      </c>
      <c r="X308" s="11">
        <f>Parameter!T308</f>
        <v>1.4458839999999999</v>
      </c>
      <c r="Y308" s="11">
        <f>Parameter!U308</f>
        <v>2.8480020000000001</v>
      </c>
      <c r="Z308" s="11">
        <f>Parameter!AL308</f>
        <v>1.417896</v>
      </c>
      <c r="AA308" s="11">
        <f>Parameter!AM308</f>
        <v>2.8651990000000001</v>
      </c>
      <c r="AB308" s="11">
        <f t="shared" si="85"/>
        <v>2.7987999999999902E-2</v>
      </c>
      <c r="AC308" s="11"/>
      <c r="AD308" s="11">
        <f t="shared" si="86"/>
        <v>6.1777048461967032</v>
      </c>
      <c r="AE308" s="11">
        <f t="shared" si="87"/>
        <v>6.0581229134584254</v>
      </c>
      <c r="AF308" s="11">
        <f t="shared" si="88"/>
        <v>0.11958193273827789</v>
      </c>
      <c r="AG308" s="11">
        <f t="shared" si="89"/>
        <v>6.1179138798275643</v>
      </c>
      <c r="AH308" s="11">
        <f t="shared" si="90"/>
        <v>6.1179138798275643</v>
      </c>
      <c r="AI308" s="11">
        <f t="shared" si="91"/>
        <v>0.19514625000000002</v>
      </c>
      <c r="AJ308" s="11">
        <f t="shared" si="91"/>
        <v>0.19514625000000002</v>
      </c>
      <c r="AK308" s="11">
        <f t="shared" si="92"/>
        <v>2.2691763346923448</v>
      </c>
      <c r="AL308" s="11">
        <f t="shared" si="93"/>
        <v>0.71594500000000005</v>
      </c>
      <c r="AM308" s="11">
        <f t="shared" si="94"/>
        <v>1.4283002499999999</v>
      </c>
      <c r="AN308" s="11">
        <f t="shared" si="95"/>
        <v>17.708847939122741</v>
      </c>
    </row>
    <row r="309" spans="1:40" x14ac:dyDescent="0.25">
      <c r="A309">
        <f>Parameter!M309</f>
        <v>3060</v>
      </c>
      <c r="B309">
        <f>Parameter!J309</f>
        <v>325</v>
      </c>
      <c r="C309" s="6">
        <f>Parameter!AF309</f>
        <v>17.147995000000002</v>
      </c>
      <c r="D309" s="6">
        <f>Parameter!N309</f>
        <v>16.236340999999999</v>
      </c>
      <c r="E309" s="6">
        <f>Parameter!E309+Parameter!AG309-(Parameter!$E$3+Parameter!$AG$3)</f>
        <v>812.12629700000002</v>
      </c>
      <c r="F309" s="6">
        <f>Parameter!F309+Parameter!AG309-(Parameter!$F$3+Parameter!$AG$3)</f>
        <v>804.43476799999996</v>
      </c>
      <c r="G309" s="6">
        <f>Parameter!I309</f>
        <v>2.4933879999999999</v>
      </c>
      <c r="H309" s="6">
        <f>Parameter!E309</f>
        <v>800.56717900000001</v>
      </c>
      <c r="I309">
        <f>Parameter!L309</f>
        <v>800.56717900000001</v>
      </c>
      <c r="J309">
        <f>Parameter!K309</f>
        <v>3080</v>
      </c>
      <c r="K309" s="6">
        <f>Parameter!F309</f>
        <v>792.54</v>
      </c>
      <c r="L309">
        <f>Parameter!G309</f>
        <v>3060</v>
      </c>
      <c r="M309" s="5">
        <f t="shared" si="96"/>
        <v>0.30544179999999416</v>
      </c>
      <c r="N309" s="5">
        <f t="shared" si="82"/>
        <v>0.30544179999999416</v>
      </c>
      <c r="O309" s="5">
        <f t="shared" si="83"/>
        <v>0.30226000000000114</v>
      </c>
      <c r="P309" s="5">
        <f t="shared" si="78"/>
        <v>0.28878069999999523</v>
      </c>
      <c r="Q309" s="5">
        <f t="shared" si="79"/>
        <v>0.28559890000000221</v>
      </c>
      <c r="R309" s="5">
        <f t="shared" si="80"/>
        <v>0.11215449999999975</v>
      </c>
      <c r="S309" s="5">
        <f t="shared" si="81"/>
        <v>0.10049720000000022</v>
      </c>
      <c r="T309" s="5">
        <f t="shared" si="84"/>
        <v>0.32568790547175253</v>
      </c>
      <c r="U309" s="5">
        <f>Parameter!AA309/Parameter!Z309</f>
        <v>0.52081305803144673</v>
      </c>
      <c r="V309" s="5">
        <f>Parameter!AS309/Parameter!AR309</f>
        <v>0.52478126830567606</v>
      </c>
      <c r="X309" s="11">
        <f>Parameter!T309</f>
        <v>1.6330690000000001</v>
      </c>
      <c r="Y309" s="11">
        <f>Parameter!U309</f>
        <v>2.884735</v>
      </c>
      <c r="Z309" s="11">
        <f>Parameter!AL309</f>
        <v>1.5836790000000001</v>
      </c>
      <c r="AA309" s="11">
        <f>Parameter!AM309</f>
        <v>2.7548560000000002</v>
      </c>
      <c r="AB309" s="11">
        <f t="shared" si="85"/>
        <v>4.9390000000000045E-2</v>
      </c>
      <c r="AC309" s="11"/>
      <c r="AD309" s="11">
        <f t="shared" si="86"/>
        <v>6.7952898101652179</v>
      </c>
      <c r="AE309" s="11">
        <f t="shared" si="87"/>
        <v>6.5897753072727738</v>
      </c>
      <c r="AF309" s="11">
        <f t="shared" si="88"/>
        <v>0.20551450289244411</v>
      </c>
      <c r="AG309" s="11">
        <f t="shared" si="89"/>
        <v>6.6925325587189963</v>
      </c>
      <c r="AH309" s="11">
        <f t="shared" si="90"/>
        <v>6.6925325587189963</v>
      </c>
      <c r="AI309" s="11">
        <f t="shared" si="91"/>
        <v>0.19514625000000002</v>
      </c>
      <c r="AJ309" s="11">
        <f t="shared" si="91"/>
        <v>0.19514625000000002</v>
      </c>
      <c r="AK309" s="11">
        <f t="shared" si="92"/>
        <v>2.3381047101311747</v>
      </c>
      <c r="AL309" s="11">
        <f t="shared" si="93"/>
        <v>0.80418699999999999</v>
      </c>
      <c r="AM309" s="11">
        <f t="shared" si="94"/>
        <v>1.4098977500000001</v>
      </c>
      <c r="AN309" s="11">
        <f t="shared" si="95"/>
        <v>18.233550540128288</v>
      </c>
    </row>
    <row r="310" spans="1:40" x14ac:dyDescent="0.25">
      <c r="A310">
        <f>Parameter!M310</f>
        <v>3070</v>
      </c>
      <c r="B310">
        <f>Parameter!J310</f>
        <v>326</v>
      </c>
      <c r="C310" s="6">
        <f>Parameter!AF310</f>
        <v>18.269539999999999</v>
      </c>
      <c r="D310" s="6">
        <f>Parameter!N310</f>
        <v>17.241313000000002</v>
      </c>
      <c r="E310" s="6">
        <f>Parameter!E310+Parameter!AG310-(Parameter!$E$3+Parameter!$AG$3)</f>
        <v>815.01410399999997</v>
      </c>
      <c r="F310" s="6">
        <f>Parameter!F310+Parameter!AG310-(Parameter!$F$3+Parameter!$AG$3)</f>
        <v>807.29075699999999</v>
      </c>
      <c r="G310" s="6">
        <f>Parameter!I310</f>
        <v>2.5155810000000001</v>
      </c>
      <c r="H310" s="6">
        <f>Parameter!E310</f>
        <v>803.62159699999995</v>
      </c>
      <c r="I310">
        <f>Parameter!L310</f>
        <v>803.62159699999995</v>
      </c>
      <c r="J310">
        <f>Parameter!K310</f>
        <v>3090</v>
      </c>
      <c r="K310" s="6">
        <f>Parameter!F310</f>
        <v>795.56259999999997</v>
      </c>
      <c r="L310">
        <f>Parameter!G310</f>
        <v>3070</v>
      </c>
      <c r="M310" s="5">
        <f t="shared" si="96"/>
        <v>0.30437430000000631</v>
      </c>
      <c r="N310" s="5">
        <f t="shared" si="82"/>
        <v>0.30437430000000631</v>
      </c>
      <c r="O310" s="5">
        <f t="shared" si="83"/>
        <v>0.30324000000000523</v>
      </c>
      <c r="P310" s="5">
        <f t="shared" si="78"/>
        <v>0.28091340000000853</v>
      </c>
      <c r="Q310" s="5">
        <f t="shared" si="79"/>
        <v>0.2797791000000075</v>
      </c>
      <c r="R310" s="5">
        <f t="shared" si="80"/>
        <v>0.11739730000000001</v>
      </c>
      <c r="S310" s="5">
        <f t="shared" si="81"/>
        <v>0.11211239999999982</v>
      </c>
      <c r="T310" s="5">
        <f t="shared" si="84"/>
        <v>0.32444360770496733</v>
      </c>
      <c r="U310" s="5">
        <f>Parameter!AA310/Parameter!Z310</f>
        <v>0.57079856205926427</v>
      </c>
      <c r="V310" s="5">
        <f>Parameter!AS310/Parameter!AR310</f>
        <v>0.53918787448187688</v>
      </c>
      <c r="X310" s="11">
        <f>Parameter!T310</f>
        <v>1.7109099999999999</v>
      </c>
      <c r="Y310" s="11">
        <f>Parameter!U310</f>
        <v>2.8197420000000002</v>
      </c>
      <c r="Z310" s="11">
        <f>Parameter!AL310</f>
        <v>1.62463</v>
      </c>
      <c r="AA310" s="11">
        <f>Parameter!AM310</f>
        <v>2.8062740000000002</v>
      </c>
      <c r="AB310" s="11">
        <f t="shared" si="85"/>
        <v>8.6279999999999912E-2</v>
      </c>
      <c r="AC310" s="11"/>
      <c r="AD310" s="11">
        <f t="shared" si="86"/>
        <v>7.0886777319578611</v>
      </c>
      <c r="AE310" s="11">
        <f t="shared" si="87"/>
        <v>6.7312006497540491</v>
      </c>
      <c r="AF310" s="11">
        <f t="shared" si="88"/>
        <v>0.35747708220381202</v>
      </c>
      <c r="AG310" s="11">
        <f t="shared" si="89"/>
        <v>6.9099391908559546</v>
      </c>
      <c r="AH310" s="11">
        <f t="shared" si="90"/>
        <v>6.9099391908559546</v>
      </c>
      <c r="AI310" s="11">
        <f t="shared" si="91"/>
        <v>0.19514625000000002</v>
      </c>
      <c r="AJ310" s="11">
        <f t="shared" si="91"/>
        <v>0.19514625000000002</v>
      </c>
      <c r="AK310" s="11">
        <f t="shared" si="92"/>
        <v>2.3631531481094705</v>
      </c>
      <c r="AL310" s="11">
        <f t="shared" si="93"/>
        <v>0.83388499999999999</v>
      </c>
      <c r="AM310" s="11">
        <f t="shared" si="94"/>
        <v>1.406504</v>
      </c>
      <c r="AN310" s="11">
        <f t="shared" si="95"/>
        <v>18.470954309353299</v>
      </c>
    </row>
    <row r="311" spans="1:40" x14ac:dyDescent="0.25">
      <c r="A311">
        <f>Parameter!M311</f>
        <v>3080</v>
      </c>
      <c r="B311">
        <f>Parameter!J311</f>
        <v>327</v>
      </c>
      <c r="C311" s="6">
        <f>Parameter!AF311</f>
        <v>19.443512999999999</v>
      </c>
      <c r="D311" s="6">
        <f>Parameter!N311</f>
        <v>18.362437</v>
      </c>
      <c r="E311" s="6">
        <f>Parameter!E311+Parameter!AG311-(Parameter!$E$3+Parameter!$AG$3)</f>
        <v>817.82323800000006</v>
      </c>
      <c r="F311" s="6">
        <f>Parameter!F311+Parameter!AG311-(Parameter!$F$3+Parameter!$AG$3)</f>
        <v>810.08854800000006</v>
      </c>
      <c r="G311" s="6">
        <f>Parameter!I311</f>
        <v>2.4950109999999999</v>
      </c>
      <c r="H311" s="6">
        <f>Parameter!E311</f>
        <v>806.66534000000001</v>
      </c>
      <c r="I311">
        <f>Parameter!L311</f>
        <v>806.66534000000001</v>
      </c>
      <c r="J311">
        <f>Parameter!K311</f>
        <v>3100</v>
      </c>
      <c r="K311" s="6">
        <f>Parameter!F311</f>
        <v>798.59500000000003</v>
      </c>
      <c r="L311">
        <f>Parameter!G311</f>
        <v>3080</v>
      </c>
      <c r="M311" s="5">
        <f t="shared" si="96"/>
        <v>0.61115520000000745</v>
      </c>
      <c r="N311" s="5">
        <f t="shared" si="82"/>
        <v>0.61115520000000745</v>
      </c>
      <c r="O311" s="5">
        <f t="shared" si="83"/>
        <v>0.30526999999999588</v>
      </c>
      <c r="P311" s="5">
        <f t="shared" si="78"/>
        <v>0.29185620000000656</v>
      </c>
      <c r="Q311" s="5">
        <f t="shared" si="79"/>
        <v>0.29154859999999871</v>
      </c>
      <c r="R311" s="5">
        <f t="shared" si="80"/>
        <v>0.10873390000000001</v>
      </c>
      <c r="S311" s="5">
        <f t="shared" si="81"/>
        <v>8.6535599999999852E-2</v>
      </c>
      <c r="T311" s="5">
        <f t="shared" si="84"/>
        <v>0.32325146953264389</v>
      </c>
      <c r="U311" s="5">
        <f>Parameter!AA311/Parameter!Z311</f>
        <v>0.56126027760142561</v>
      </c>
      <c r="V311" s="5">
        <f>Parameter!AS311/Parameter!AR311</f>
        <v>0.52729985691945847</v>
      </c>
      <c r="X311" s="11">
        <f>Parameter!T311</f>
        <v>1.6756359999999999</v>
      </c>
      <c r="Y311" s="11">
        <f>Parameter!U311</f>
        <v>2.7860830000000001</v>
      </c>
      <c r="Z311" s="11">
        <f>Parameter!AL311</f>
        <v>1.594568</v>
      </c>
      <c r="AA311" s="11">
        <f>Parameter!AM311</f>
        <v>2.7859759999999998</v>
      </c>
      <c r="AB311" s="11">
        <f t="shared" si="85"/>
        <v>8.1067999999999918E-2</v>
      </c>
      <c r="AC311" s="11"/>
      <c r="AD311" s="11">
        <f t="shared" si="86"/>
        <v>6.8100409875426973</v>
      </c>
      <c r="AE311" s="11">
        <f t="shared" si="87"/>
        <v>6.4805682364332018</v>
      </c>
      <c r="AF311" s="11">
        <f t="shared" si="88"/>
        <v>0.32947275110949548</v>
      </c>
      <c r="AG311" s="11">
        <f t="shared" si="89"/>
        <v>6.6453046119879495</v>
      </c>
      <c r="AH311" s="11">
        <f t="shared" si="90"/>
        <v>6.6453046119879495</v>
      </c>
      <c r="AI311" s="11">
        <f t="shared" si="91"/>
        <v>0.19514625000000002</v>
      </c>
      <c r="AJ311" s="11">
        <f t="shared" si="91"/>
        <v>0.19514625000000002</v>
      </c>
      <c r="AK311" s="11">
        <f t="shared" si="92"/>
        <v>2.3325918665874807</v>
      </c>
      <c r="AL311" s="11">
        <f t="shared" si="93"/>
        <v>0.81755099999999992</v>
      </c>
      <c r="AM311" s="11">
        <f t="shared" si="94"/>
        <v>1.3930147499999999</v>
      </c>
      <c r="AN311" s="11">
        <f t="shared" si="95"/>
        <v>18.0331422188275</v>
      </c>
    </row>
    <row r="312" spans="1:40" x14ac:dyDescent="0.25">
      <c r="A312">
        <f>Parameter!M312</f>
        <v>3090</v>
      </c>
      <c r="B312">
        <f>Parameter!J312</f>
        <v>328</v>
      </c>
      <c r="C312" s="6">
        <f>Parameter!AF312</f>
        <v>20.530851999999999</v>
      </c>
      <c r="D312" s="6">
        <f>Parameter!N312</f>
        <v>19.227792999999998</v>
      </c>
      <c r="E312" s="6">
        <f>Parameter!E312+Parameter!AG312-(Parameter!$E$3+Parameter!$AG$3)</f>
        <v>820.74180000000013</v>
      </c>
      <c r="F312" s="6">
        <f>Parameter!F312+Parameter!AG312-(Parameter!$F$3+Parameter!$AG$3)</f>
        <v>813.00403400000005</v>
      </c>
      <c r="G312" s="6">
        <f>Parameter!I312</f>
        <v>2.4399980000000001</v>
      </c>
      <c r="H312" s="6">
        <f>Parameter!E312</f>
        <v>809.72111600000005</v>
      </c>
      <c r="I312">
        <f>Parameter!L312</f>
        <v>809.72111600000005</v>
      </c>
      <c r="J312">
        <f>Parameter!K312</f>
        <v>3105</v>
      </c>
      <c r="K312" s="6">
        <f>Parameter!F312</f>
        <v>801.64769999999999</v>
      </c>
      <c r="L312">
        <f>Parameter!G312</f>
        <v>3090</v>
      </c>
      <c r="M312" s="5">
        <f t="shared" si="96"/>
        <v>0.20433599999999691</v>
      </c>
      <c r="N312" s="5">
        <f t="shared" si="82"/>
        <v>0.20433599999999691</v>
      </c>
      <c r="O312" s="5">
        <f t="shared" si="83"/>
        <v>0.30526999999999588</v>
      </c>
      <c r="P312" s="5">
        <f t="shared" si="78"/>
        <v>0.30779169999999567</v>
      </c>
      <c r="Q312" s="5">
        <f t="shared" si="79"/>
        <v>0.30655769999999621</v>
      </c>
      <c r="R312" s="5">
        <f t="shared" si="80"/>
        <v>8.5906500000000108E-2</v>
      </c>
      <c r="S312" s="5">
        <f t="shared" si="81"/>
        <v>6.9504200000000085E-2</v>
      </c>
      <c r="T312" s="5">
        <f t="shared" si="84"/>
        <v>0.32702674378218266</v>
      </c>
      <c r="U312" s="5">
        <f>Parameter!AA312/Parameter!Z312</f>
        <v>0.50613507143939285</v>
      </c>
      <c r="V312" s="5">
        <f>Parameter!AS312/Parameter!AR312</f>
        <v>0.50392395995317385</v>
      </c>
      <c r="X312" s="11">
        <f>Parameter!T312</f>
        <v>1.5570409999999999</v>
      </c>
      <c r="Y312" s="11">
        <f>Parameter!U312</f>
        <v>2.8171550000000001</v>
      </c>
      <c r="Z312" s="11">
        <f>Parameter!AL312</f>
        <v>1.5083420000000001</v>
      </c>
      <c r="AA312" s="11">
        <f>Parameter!AM312</f>
        <v>2.735887</v>
      </c>
      <c r="AB312" s="11">
        <f t="shared" si="85"/>
        <v>4.8698999999999826E-2</v>
      </c>
      <c r="AC312" s="11"/>
      <c r="AD312" s="11">
        <f t="shared" si="86"/>
        <v>6.2835860841439892</v>
      </c>
      <c r="AE312" s="11">
        <f t="shared" si="87"/>
        <v>6.0870566679553813</v>
      </c>
      <c r="AF312" s="11">
        <f t="shared" si="88"/>
        <v>0.19652941618860797</v>
      </c>
      <c r="AG312" s="11">
        <f t="shared" si="89"/>
        <v>6.1853213760496857</v>
      </c>
      <c r="AH312" s="11">
        <f t="shared" si="90"/>
        <v>6.1853213760496857</v>
      </c>
      <c r="AI312" s="11">
        <f t="shared" si="91"/>
        <v>0.19514625000000002</v>
      </c>
      <c r="AJ312" s="11">
        <f t="shared" si="91"/>
        <v>0.19514625000000002</v>
      </c>
      <c r="AK312" s="11">
        <f t="shared" si="92"/>
        <v>2.2774798806349064</v>
      </c>
      <c r="AL312" s="11">
        <f t="shared" si="93"/>
        <v>0.76634574999999994</v>
      </c>
      <c r="AM312" s="11">
        <f t="shared" si="94"/>
        <v>1.3882604999999999</v>
      </c>
      <c r="AN312" s="11">
        <f t="shared" si="95"/>
        <v>17.422408869906185</v>
      </c>
    </row>
    <row r="313" spans="1:40" x14ac:dyDescent="0.25">
      <c r="A313">
        <f>Parameter!M313</f>
        <v>3100</v>
      </c>
      <c r="B313">
        <f>Parameter!J313</f>
        <v>329</v>
      </c>
      <c r="C313" s="6">
        <f>Parameter!AF313</f>
        <v>21.389917000000001</v>
      </c>
      <c r="D313" s="6">
        <f>Parameter!N313</f>
        <v>19.922834999999999</v>
      </c>
      <c r="E313" s="6">
        <f>Parameter!E313+Parameter!AG313-(Parameter!$E$3+Parameter!$AG$3)</f>
        <v>823.81971700000008</v>
      </c>
      <c r="F313" s="6">
        <f>Parameter!F313+Parameter!AG313-(Parameter!$F$3+Parameter!$AG$3)</f>
        <v>816.06961100000001</v>
      </c>
      <c r="G313" s="6">
        <f>Parameter!I313</f>
        <v>2.374244</v>
      </c>
      <c r="H313" s="6">
        <f>Parameter!E313</f>
        <v>812.78615600000001</v>
      </c>
      <c r="I313">
        <f>Parameter!L313</f>
        <v>812.78615600000001</v>
      </c>
      <c r="J313">
        <f>Parameter!K313</f>
        <v>3120</v>
      </c>
      <c r="K313" s="6">
        <f>Parameter!F313</f>
        <v>804.70039999999995</v>
      </c>
      <c r="L313">
        <f>Parameter!G313</f>
        <v>3100</v>
      </c>
      <c r="M313" s="5">
        <f t="shared" si="96"/>
        <v>0.61558479999998783</v>
      </c>
      <c r="N313" s="5">
        <f t="shared" si="82"/>
        <v>0.61558479999998783</v>
      </c>
      <c r="O313" s="5">
        <f t="shared" si="83"/>
        <v>0.30450000000000726</v>
      </c>
      <c r="P313" s="5">
        <f t="shared" si="78"/>
        <v>0.32476929999999127</v>
      </c>
      <c r="Q313" s="5">
        <f t="shared" si="79"/>
        <v>0.32147690000000467</v>
      </c>
      <c r="R313" s="5">
        <f t="shared" si="80"/>
        <v>5.3023699999999965E-2</v>
      </c>
      <c r="S313" s="5">
        <f t="shared" si="81"/>
        <v>4.2767800000000022E-2</v>
      </c>
      <c r="T313" s="5">
        <f t="shared" si="84"/>
        <v>0.33183685102925853</v>
      </c>
      <c r="U313" s="5">
        <f>Parameter!AA313/Parameter!Z313</f>
        <v>0.47398864599320478</v>
      </c>
      <c r="V313" s="5">
        <f>Parameter!AS313/Parameter!AR313</f>
        <v>0.458555464924082</v>
      </c>
      <c r="X313" s="11">
        <f>Parameter!T313</f>
        <v>1.4337310000000001</v>
      </c>
      <c r="Y313" s="11">
        <f>Parameter!U313</f>
        <v>2.7431960000000002</v>
      </c>
      <c r="Z313" s="11">
        <f>Parameter!AL313</f>
        <v>1.4179219999999999</v>
      </c>
      <c r="AA313" s="11">
        <f>Parameter!AM313</f>
        <v>2.7694990000000002</v>
      </c>
      <c r="AB313" s="11">
        <f t="shared" si="85"/>
        <v>1.5809000000000184E-2</v>
      </c>
      <c r="AC313" s="11"/>
      <c r="AD313" s="11">
        <f t="shared" si="86"/>
        <v>5.703275480306627</v>
      </c>
      <c r="AE313" s="11">
        <f t="shared" si="87"/>
        <v>5.6403884519392635</v>
      </c>
      <c r="AF313" s="11">
        <f t="shared" si="88"/>
        <v>6.2887028367363484E-2</v>
      </c>
      <c r="AG313" s="11">
        <f t="shared" si="89"/>
        <v>5.6718319661229453</v>
      </c>
      <c r="AH313" s="11">
        <f t="shared" si="90"/>
        <v>5.6718319661229453</v>
      </c>
      <c r="AI313" s="11">
        <f t="shared" si="91"/>
        <v>0.19514625000000002</v>
      </c>
      <c r="AJ313" s="11">
        <f t="shared" si="91"/>
        <v>0.19514625000000002</v>
      </c>
      <c r="AK313" s="11">
        <f t="shared" si="92"/>
        <v>2.2126271879755723</v>
      </c>
      <c r="AL313" s="11">
        <f t="shared" si="93"/>
        <v>0.71291324999999994</v>
      </c>
      <c r="AM313" s="11">
        <f t="shared" si="94"/>
        <v>1.3781737500000002</v>
      </c>
      <c r="AN313" s="11">
        <f t="shared" si="95"/>
        <v>16.700863710680757</v>
      </c>
    </row>
    <row r="314" spans="1:40" x14ac:dyDescent="0.25">
      <c r="A314">
        <f>Parameter!M314</f>
        <v>3110</v>
      </c>
      <c r="B314">
        <f>Parameter!J314</f>
        <v>330</v>
      </c>
      <c r="C314" s="6">
        <f>Parameter!AF314</f>
        <v>21.920154</v>
      </c>
      <c r="D314" s="6">
        <f>Parameter!N314</f>
        <v>20.350512999999999</v>
      </c>
      <c r="E314" s="6">
        <f>Parameter!E314+Parameter!AG314-(Parameter!$E$3+Parameter!$AG$3)</f>
        <v>827.06741</v>
      </c>
      <c r="F314" s="6">
        <f>Parameter!F314+Parameter!AG314-(Parameter!$F$3+Parameter!$AG$3)</f>
        <v>819.28438000000006</v>
      </c>
      <c r="G314" s="6">
        <f>Parameter!I314</f>
        <v>2.320786</v>
      </c>
      <c r="H314" s="6">
        <f>Parameter!E314</f>
        <v>815.86407999999994</v>
      </c>
      <c r="I314">
        <f>Parameter!L314</f>
        <v>815.86407999999994</v>
      </c>
      <c r="J314">
        <f>Parameter!K314</f>
        <v>3125</v>
      </c>
      <c r="K314" s="6">
        <f>Parameter!F314</f>
        <v>807.74540000000002</v>
      </c>
      <c r="L314">
        <f>Parameter!G314</f>
        <v>3110</v>
      </c>
      <c r="M314" s="5">
        <f t="shared" si="96"/>
        <v>0.20450666666667228</v>
      </c>
      <c r="N314" s="5">
        <f t="shared" si="82"/>
        <v>0.20450666666667228</v>
      </c>
      <c r="O314" s="5">
        <f t="shared" si="83"/>
        <v>0.30722999999999273</v>
      </c>
      <c r="P314" s="5">
        <f t="shared" si="78"/>
        <v>0.33595870000000333</v>
      </c>
      <c r="Q314" s="5">
        <f t="shared" si="79"/>
        <v>0.33642869999998765</v>
      </c>
      <c r="R314" s="5">
        <f t="shared" si="80"/>
        <v>1.0123000000000104E-2</v>
      </c>
      <c r="S314" s="5">
        <f t="shared" si="81"/>
        <v>-1.1146300000000053E-2</v>
      </c>
      <c r="T314" s="5">
        <f t="shared" si="84"/>
        <v>0.3362959459142828</v>
      </c>
      <c r="U314" s="5">
        <f>Parameter!AA314/Parameter!Z314</f>
        <v>0.43292263207496412</v>
      </c>
      <c r="V314" s="5">
        <f>Parameter!AS314/Parameter!AR314</f>
        <v>0.43698839590443683</v>
      </c>
      <c r="X314" s="11">
        <f>Parameter!T314</f>
        <v>1.3157760000000001</v>
      </c>
      <c r="Y314" s="11">
        <f>Parameter!U314</f>
        <v>2.730664</v>
      </c>
      <c r="Z314" s="11">
        <f>Parameter!AL314</f>
        <v>1.3508690000000001</v>
      </c>
      <c r="AA314" s="11">
        <f>Parameter!AM314</f>
        <v>2.7771029999999999</v>
      </c>
      <c r="AB314" s="11">
        <f t="shared" si="85"/>
        <v>-3.5093000000000041E-2</v>
      </c>
      <c r="AC314" s="11"/>
      <c r="AD314" s="11">
        <f t="shared" si="86"/>
        <v>5.2244531044028397</v>
      </c>
      <c r="AE314" s="11">
        <f t="shared" si="87"/>
        <v>5.3637942481786869</v>
      </c>
      <c r="AF314" s="11">
        <f t="shared" si="88"/>
        <v>-0.13934114377584716</v>
      </c>
      <c r="AG314" s="11">
        <f t="shared" si="89"/>
        <v>5.2941236762907629</v>
      </c>
      <c r="AH314" s="11">
        <f t="shared" si="90"/>
        <v>5.2941236762907629</v>
      </c>
      <c r="AI314" s="11">
        <f t="shared" si="91"/>
        <v>0.19514625000000002</v>
      </c>
      <c r="AJ314" s="11">
        <f t="shared" si="91"/>
        <v>0.19514625000000002</v>
      </c>
      <c r="AK314" s="11">
        <f t="shared" si="92"/>
        <v>2.1623790252301851</v>
      </c>
      <c r="AL314" s="11">
        <f t="shared" si="93"/>
        <v>0.66666124999999998</v>
      </c>
      <c r="AM314" s="11">
        <f t="shared" si="94"/>
        <v>1.3769417499999999</v>
      </c>
      <c r="AN314" s="11">
        <f t="shared" si="95"/>
        <v>16.233785605103844</v>
      </c>
    </row>
    <row r="315" spans="1:40" x14ac:dyDescent="0.25">
      <c r="A315">
        <f>Parameter!M315</f>
        <v>3120</v>
      </c>
      <c r="B315">
        <f>Parameter!J315</f>
        <v>331</v>
      </c>
      <c r="C315" s="6">
        <f>Parameter!AF315</f>
        <v>22.021384000000001</v>
      </c>
      <c r="D315" s="6">
        <f>Parameter!N315</f>
        <v>20.239049999999999</v>
      </c>
      <c r="E315" s="6">
        <f>Parameter!E315+Parameter!AG315-(Parameter!$E$3+Parameter!$AG$3)</f>
        <v>830.42699700000003</v>
      </c>
      <c r="F315" s="6">
        <f>Parameter!F315+Parameter!AG315-(Parameter!$F$3+Parameter!$AG$3)</f>
        <v>822.64866699999993</v>
      </c>
      <c r="G315" s="6">
        <f>Parameter!I315</f>
        <v>2.3252090000000001</v>
      </c>
      <c r="H315" s="6">
        <f>Parameter!E315</f>
        <v>818.93168000000003</v>
      </c>
      <c r="I315">
        <f>Parameter!L315</f>
        <v>818.93168000000003</v>
      </c>
      <c r="J315">
        <f>Parameter!K315</f>
        <v>3140</v>
      </c>
      <c r="K315" s="6">
        <f>Parameter!F315</f>
        <v>810.81769999999995</v>
      </c>
      <c r="L315">
        <f>Parameter!G315</f>
        <v>3120</v>
      </c>
      <c r="M315" s="5">
        <f t="shared" si="96"/>
        <v>0.31704280000000151</v>
      </c>
      <c r="N315" s="5">
        <f t="shared" si="82"/>
        <v>0.31704280000000151</v>
      </c>
      <c r="O315" s="5">
        <f t="shared" si="83"/>
        <v>0.30674000000000207</v>
      </c>
      <c r="P315" s="5">
        <f t="shared" si="78"/>
        <v>0.3323833000000036</v>
      </c>
      <c r="Q315" s="5">
        <f t="shared" si="79"/>
        <v>0.3220805000000041</v>
      </c>
      <c r="R315" s="5">
        <f t="shared" si="80"/>
        <v>-4.5984600000000243E-2</v>
      </c>
      <c r="S315" s="5">
        <f t="shared" si="81"/>
        <v>-4.4376099999999849E-2</v>
      </c>
      <c r="T315" s="5">
        <f t="shared" si="84"/>
        <v>0.33847079609216274</v>
      </c>
      <c r="U315" s="5">
        <f>Parameter!AA315/Parameter!Z315</f>
        <v>0.42614283851922785</v>
      </c>
      <c r="V315" s="5">
        <f>Parameter!AS315/Parameter!AR315</f>
        <v>0.45261651283066145</v>
      </c>
      <c r="X315" s="11">
        <f>Parameter!T315</f>
        <v>1.3100160000000001</v>
      </c>
      <c r="Y315" s="11">
        <f>Parameter!U315</f>
        <v>2.7493650000000001</v>
      </c>
      <c r="Z315" s="11">
        <f>Parameter!AL315</f>
        <v>1.366296</v>
      </c>
      <c r="AA315" s="11">
        <f>Parameter!AM315</f>
        <v>2.728955</v>
      </c>
      <c r="AB315" s="11">
        <f t="shared" si="85"/>
        <v>-5.6279999999999886E-2</v>
      </c>
      <c r="AC315" s="11"/>
      <c r="AD315" s="11">
        <f t="shared" si="86"/>
        <v>5.1464054260747965</v>
      </c>
      <c r="AE315" s="11">
        <f t="shared" si="87"/>
        <v>5.3675017312951061</v>
      </c>
      <c r="AF315" s="11">
        <f t="shared" si="88"/>
        <v>-0.22109630522030965</v>
      </c>
      <c r="AG315" s="11">
        <f t="shared" si="89"/>
        <v>5.2569535786849517</v>
      </c>
      <c r="AH315" s="11">
        <f t="shared" si="90"/>
        <v>5.2569535786849517</v>
      </c>
      <c r="AI315" s="11">
        <f t="shared" si="91"/>
        <v>0.19514625000000002</v>
      </c>
      <c r="AJ315" s="11">
        <f t="shared" si="91"/>
        <v>0.19514625000000002</v>
      </c>
      <c r="AK315" s="11">
        <f t="shared" si="92"/>
        <v>2.1573064398466038</v>
      </c>
      <c r="AL315" s="11">
        <f t="shared" si="93"/>
        <v>0.66907800000000006</v>
      </c>
      <c r="AM315" s="11">
        <f t="shared" si="94"/>
        <v>1.36958</v>
      </c>
      <c r="AN315" s="11">
        <f t="shared" si="95"/>
        <v>16.117127436834366</v>
      </c>
    </row>
    <row r="316" spans="1:40" x14ac:dyDescent="0.25">
      <c r="A316">
        <f>Parameter!M316</f>
        <v>3130</v>
      </c>
      <c r="B316">
        <f>Parameter!J316</f>
        <v>332</v>
      </c>
      <c r="C316" s="6">
        <f>Parameter!AF316</f>
        <v>21.561537999999999</v>
      </c>
      <c r="D316" s="6">
        <f>Parameter!N316</f>
        <v>19.795289</v>
      </c>
      <c r="E316" s="6">
        <f>Parameter!E316+Parameter!AG316-(Parameter!$E$3+Parameter!$AG$3)</f>
        <v>833.75083000000006</v>
      </c>
      <c r="F316" s="6">
        <f>Parameter!F316+Parameter!AG316-(Parameter!$F$3+Parameter!$AG$3)</f>
        <v>825.86947199999997</v>
      </c>
      <c r="G316" s="6">
        <f>Parameter!I316</f>
        <v>2.394034</v>
      </c>
      <c r="H316" s="6">
        <f>Parameter!E316</f>
        <v>822.10210800000004</v>
      </c>
      <c r="I316">
        <f>Parameter!L316</f>
        <v>822.10210800000004</v>
      </c>
      <c r="J316">
        <f>Parameter!K316</f>
        <v>3150</v>
      </c>
      <c r="K316" s="6">
        <f>Parameter!F316</f>
        <v>813.88509999999997</v>
      </c>
      <c r="L316">
        <f>Parameter!G316</f>
        <v>3130</v>
      </c>
      <c r="M316" s="5">
        <f t="shared" si="96"/>
        <v>0.62088879999998881</v>
      </c>
      <c r="N316" s="5">
        <f t="shared" si="82"/>
        <v>0.62088879999998881</v>
      </c>
      <c r="O316" s="5">
        <f t="shared" si="83"/>
        <v>0.308280000000002</v>
      </c>
      <c r="P316" s="5">
        <f t="shared" si="78"/>
        <v>0.30791829999999437</v>
      </c>
      <c r="Q316" s="5">
        <f t="shared" si="79"/>
        <v>0.30575390000000197</v>
      </c>
      <c r="R316" s="5">
        <f t="shared" si="80"/>
        <v>-9.2760399999999882E-2</v>
      </c>
      <c r="S316" s="5">
        <f t="shared" si="81"/>
        <v>-9.683810000000008E-2</v>
      </c>
      <c r="T316" s="5">
        <f t="shared" si="84"/>
        <v>0.3358508432245727</v>
      </c>
      <c r="U316" s="5">
        <f>Parameter!AA316/Parameter!Z316</f>
        <v>0.48914188100261896</v>
      </c>
      <c r="V316" s="5">
        <f>Parameter!AS316/Parameter!AR316</f>
        <v>0.49804103333672817</v>
      </c>
      <c r="X316" s="11">
        <f>Parameter!T316</f>
        <v>1.4474340000000001</v>
      </c>
      <c r="Y316" s="11">
        <f>Parameter!U316</f>
        <v>2.6971810000000001</v>
      </c>
      <c r="Z316" s="11">
        <f>Parameter!AL316</f>
        <v>1.4998199999999999</v>
      </c>
      <c r="AA316" s="11">
        <f>Parameter!AM316</f>
        <v>2.7671779999999999</v>
      </c>
      <c r="AB316" s="11">
        <f t="shared" si="85"/>
        <v>-5.2385999999999822E-2</v>
      </c>
      <c r="AC316" s="11"/>
      <c r="AD316" s="11">
        <f t="shared" si="86"/>
        <v>5.6564581740325242</v>
      </c>
      <c r="AE316" s="11">
        <f t="shared" si="87"/>
        <v>5.861178539800405</v>
      </c>
      <c r="AF316" s="11">
        <f t="shared" si="88"/>
        <v>-0.20472036576788089</v>
      </c>
      <c r="AG316" s="11">
        <f t="shared" si="89"/>
        <v>5.7588183569164642</v>
      </c>
      <c r="AH316" s="11">
        <f t="shared" si="90"/>
        <v>5.7588183569164642</v>
      </c>
      <c r="AI316" s="11">
        <f t="shared" si="91"/>
        <v>0.19514625000000002</v>
      </c>
      <c r="AJ316" s="11">
        <f t="shared" si="91"/>
        <v>0.19514625000000002</v>
      </c>
      <c r="AK316" s="11">
        <f t="shared" si="92"/>
        <v>2.2238812130365422</v>
      </c>
      <c r="AL316" s="11">
        <f t="shared" si="93"/>
        <v>0.73681350000000001</v>
      </c>
      <c r="AM316" s="11">
        <f t="shared" si="94"/>
        <v>1.36608975</v>
      </c>
      <c r="AN316" s="11">
        <f t="shared" si="95"/>
        <v>16.701183436648467</v>
      </c>
    </row>
    <row r="317" spans="1:40" x14ac:dyDescent="0.25">
      <c r="A317">
        <f>Parameter!M317</f>
        <v>3140</v>
      </c>
      <c r="B317">
        <f>Parameter!J317</f>
        <v>333</v>
      </c>
      <c r="C317" s="6">
        <f>Parameter!AF317</f>
        <v>20.633934</v>
      </c>
      <c r="D317" s="6">
        <f>Parameter!N317</f>
        <v>18.826908</v>
      </c>
      <c r="E317" s="6">
        <f>Parameter!E317+Parameter!AG317-(Parameter!$E$3+Parameter!$AG$3)</f>
        <v>836.83001300000001</v>
      </c>
      <c r="F317" s="6">
        <f>Parameter!F317+Parameter!AG317-(Parameter!$F$3+Parameter!$AG$3)</f>
        <v>828.92701099999999</v>
      </c>
      <c r="G317" s="6">
        <f>Parameter!I317</f>
        <v>2.4467840000000001</v>
      </c>
      <c r="H317" s="6">
        <f>Parameter!E317</f>
        <v>825.20655199999999</v>
      </c>
      <c r="I317">
        <f>Parameter!L317</f>
        <v>825.20655199999999</v>
      </c>
      <c r="J317">
        <f>Parameter!K317</f>
        <v>3155</v>
      </c>
      <c r="K317" s="6">
        <f>Parameter!F317</f>
        <v>816.96789999999999</v>
      </c>
      <c r="L317">
        <f>Parameter!G317</f>
        <v>3140</v>
      </c>
      <c r="M317" s="5">
        <f t="shared" si="96"/>
        <v>0.31017259999999852</v>
      </c>
      <c r="N317" s="5">
        <f t="shared" si="82"/>
        <v>0.31017259999999852</v>
      </c>
      <c r="O317" s="5">
        <f t="shared" si="83"/>
        <v>0.31171000000000504</v>
      </c>
      <c r="P317" s="5">
        <f t="shared" si="78"/>
        <v>0.28825259999999842</v>
      </c>
      <c r="Q317" s="5">
        <f t="shared" si="79"/>
        <v>0.28979000000000499</v>
      </c>
      <c r="R317" s="5">
        <f t="shared" si="80"/>
        <v>-0.11721420000000009</v>
      </c>
      <c r="S317" s="5">
        <f t="shared" si="81"/>
        <v>-0.11175189999999979</v>
      </c>
      <c r="T317" s="5">
        <f t="shared" si="84"/>
        <v>0.33063154302336167</v>
      </c>
      <c r="U317" s="5">
        <f>Parameter!AA317/Parameter!Z317</f>
        <v>0.54497555966756872</v>
      </c>
      <c r="V317" s="5">
        <f>Parameter!AS317/Parameter!AR317</f>
        <v>0.55215402251675316</v>
      </c>
      <c r="X317" s="11">
        <f>Parameter!T317</f>
        <v>1.5896110000000001</v>
      </c>
      <c r="Y317" s="11">
        <f>Parameter!U317</f>
        <v>2.6970360000000002</v>
      </c>
      <c r="Z317" s="11">
        <f>Parameter!AL317</f>
        <v>1.619988</v>
      </c>
      <c r="AA317" s="11">
        <f>Parameter!AM317</f>
        <v>2.7226840000000001</v>
      </c>
      <c r="AB317" s="11">
        <f t="shared" si="85"/>
        <v>-3.0376999999999876E-2</v>
      </c>
      <c r="AC317" s="11"/>
      <c r="AD317" s="11">
        <f t="shared" si="86"/>
        <v>6.1118609394216259</v>
      </c>
      <c r="AE317" s="11">
        <f t="shared" si="87"/>
        <v>6.2286568094532315</v>
      </c>
      <c r="AF317" s="11">
        <f t="shared" si="88"/>
        <v>-0.11679587003160563</v>
      </c>
      <c r="AG317" s="11">
        <f t="shared" si="89"/>
        <v>6.1702588744374287</v>
      </c>
      <c r="AH317" s="11">
        <f t="shared" si="90"/>
        <v>6.1702588744374287</v>
      </c>
      <c r="AI317" s="11">
        <f t="shared" si="91"/>
        <v>0.19514625000000002</v>
      </c>
      <c r="AJ317" s="11">
        <f t="shared" si="91"/>
        <v>0.19514625000000002</v>
      </c>
      <c r="AK317" s="11">
        <f t="shared" si="92"/>
        <v>2.2756296707495043</v>
      </c>
      <c r="AL317" s="11">
        <f t="shared" si="93"/>
        <v>0.80239974999999997</v>
      </c>
      <c r="AM317" s="11">
        <f t="shared" si="94"/>
        <v>1.35493</v>
      </c>
      <c r="AN317" s="11">
        <f t="shared" si="95"/>
        <v>17.132153732105596</v>
      </c>
    </row>
    <row r="318" spans="1:40" x14ac:dyDescent="0.25">
      <c r="A318">
        <f>Parameter!M318</f>
        <v>3150</v>
      </c>
      <c r="B318">
        <f>Parameter!J318</f>
        <v>334</v>
      </c>
      <c r="C318" s="6">
        <f>Parameter!AF318</f>
        <v>19.461791999999999</v>
      </c>
      <c r="D318" s="6">
        <f>Parameter!N318</f>
        <v>17.709389000000002</v>
      </c>
      <c r="E318" s="6">
        <f>Parameter!E318+Parameter!AG318-(Parameter!$E$3+Parameter!$AG$3)</f>
        <v>839.71253899999999</v>
      </c>
      <c r="F318" s="6">
        <f>Parameter!F318+Parameter!AG318-(Parameter!$F$3+Parameter!$AG$3)</f>
        <v>831.82491100000004</v>
      </c>
      <c r="G318" s="6">
        <f>Parameter!I318</f>
        <v>2.4418090000000001</v>
      </c>
      <c r="H318" s="6">
        <f>Parameter!E318</f>
        <v>828.30827799999997</v>
      </c>
      <c r="I318">
        <f>Parameter!L318</f>
        <v>828.30827799999997</v>
      </c>
      <c r="J318">
        <f>Parameter!K318</f>
        <v>3165</v>
      </c>
      <c r="K318" s="6">
        <f>Parameter!F318</f>
        <v>820.08500000000004</v>
      </c>
      <c r="L318">
        <f>Parameter!G318</f>
        <v>3150</v>
      </c>
      <c r="M318" s="5">
        <f t="shared" si="96"/>
        <v>0.31264750000000274</v>
      </c>
      <c r="N318" s="5">
        <f t="shared" si="82"/>
        <v>0.31264750000000274</v>
      </c>
      <c r="O318" s="5">
        <f t="shared" si="83"/>
        <v>0.3105199999999968</v>
      </c>
      <c r="P318" s="5">
        <f t="shared" si="78"/>
        <v>0.29176260000000409</v>
      </c>
      <c r="Q318" s="5">
        <f t="shared" si="79"/>
        <v>0.28963509999999815</v>
      </c>
      <c r="R318" s="5">
        <f t="shared" si="80"/>
        <v>-0.11310089999999988</v>
      </c>
      <c r="S318" s="5">
        <f t="shared" si="81"/>
        <v>-9.7670300000000057E-2</v>
      </c>
      <c r="T318" s="5">
        <f t="shared" si="84"/>
        <v>0.32780591184672425</v>
      </c>
      <c r="U318" s="5">
        <f>Parameter!AA318/Parameter!Z318</f>
        <v>0.54912107533720367</v>
      </c>
      <c r="V318" s="5">
        <f>Parameter!AS318/Parameter!AR318</f>
        <v>0.56662661989087737</v>
      </c>
      <c r="X318" s="11">
        <f>Parameter!T318</f>
        <v>1.621183</v>
      </c>
      <c r="Y318" s="11">
        <f>Parameter!U318</f>
        <v>2.7373240000000001</v>
      </c>
      <c r="Z318" s="11">
        <f>Parameter!AL318</f>
        <v>1.619777</v>
      </c>
      <c r="AA318" s="11">
        <f>Parameter!AM318</f>
        <v>2.6842980000000001</v>
      </c>
      <c r="AB318" s="11">
        <f t="shared" si="85"/>
        <v>1.4060000000000183E-3</v>
      </c>
      <c r="AC318" s="11"/>
      <c r="AD318" s="11">
        <f t="shared" si="86"/>
        <v>6.2371702152619415</v>
      </c>
      <c r="AE318" s="11">
        <f t="shared" si="87"/>
        <v>6.2317609176547881</v>
      </c>
      <c r="AF318" s="11">
        <f t="shared" si="88"/>
        <v>5.4092976071533627E-3</v>
      </c>
      <c r="AG318" s="11">
        <f t="shared" si="89"/>
        <v>6.2344655664583648</v>
      </c>
      <c r="AH318" s="11">
        <f t="shared" si="90"/>
        <v>6.2344655664583648</v>
      </c>
      <c r="AI318" s="11">
        <f t="shared" si="91"/>
        <v>0.19514625000000002</v>
      </c>
      <c r="AJ318" s="11">
        <f t="shared" si="91"/>
        <v>0.19514625000000002</v>
      </c>
      <c r="AK318" s="11">
        <f t="shared" si="92"/>
        <v>2.2834957243978575</v>
      </c>
      <c r="AL318" s="11">
        <f t="shared" si="93"/>
        <v>0.81024000000000007</v>
      </c>
      <c r="AM318" s="11">
        <f t="shared" si="94"/>
        <v>1.3554055</v>
      </c>
      <c r="AN318" s="11">
        <f t="shared" si="95"/>
        <v>17.219555325612351</v>
      </c>
    </row>
    <row r="319" spans="1:40" x14ac:dyDescent="0.25">
      <c r="A319">
        <f>Parameter!M319</f>
        <v>3160</v>
      </c>
      <c r="B319">
        <f>Parameter!J319</f>
        <v>335</v>
      </c>
      <c r="C319" s="6">
        <f>Parameter!AF319</f>
        <v>18.330783</v>
      </c>
      <c r="D319" s="6">
        <f>Parameter!N319</f>
        <v>16.732686000000001</v>
      </c>
      <c r="E319" s="6">
        <f>Parameter!E319+Parameter!AG319-(Parameter!$E$3+Parameter!$AG$3)</f>
        <v>842.63016500000003</v>
      </c>
      <c r="F319" s="6">
        <f>Parameter!F319+Parameter!AG319-(Parameter!$F$3+Parameter!$AG$3)</f>
        <v>834.72126200000002</v>
      </c>
      <c r="G319" s="6">
        <f>Parameter!I319</f>
        <v>2.4229129999999999</v>
      </c>
      <c r="H319" s="6">
        <f>Parameter!E319</f>
        <v>831.434753</v>
      </c>
      <c r="I319">
        <f>Parameter!L319</f>
        <v>831.434753</v>
      </c>
      <c r="J319">
        <f>Parameter!K319</f>
        <v>3175</v>
      </c>
      <c r="K319" s="6">
        <f>Parameter!F319</f>
        <v>823.1902</v>
      </c>
      <c r="L319">
        <f>Parameter!G319</f>
        <v>3160</v>
      </c>
      <c r="M319" s="5">
        <f t="shared" si="96"/>
        <v>0.2029455999999982</v>
      </c>
      <c r="N319" s="5">
        <f t="shared" si="82"/>
        <v>0.2029455999999982</v>
      </c>
      <c r="O319" s="5">
        <f t="shared" si="83"/>
        <v>0.31100999999999884</v>
      </c>
      <c r="P319" s="5">
        <f t="shared" si="78"/>
        <v>0.30659190000000081</v>
      </c>
      <c r="Q319" s="5">
        <f t="shared" si="79"/>
        <v>0.31318350000000239</v>
      </c>
      <c r="R319" s="5">
        <f t="shared" si="80"/>
        <v>-9.4036200000000042E-2</v>
      </c>
      <c r="S319" s="5">
        <f t="shared" si="81"/>
        <v>-9.1749500000000067E-2</v>
      </c>
      <c r="T319" s="5">
        <f t="shared" si="84"/>
        <v>0.33355564873990745</v>
      </c>
      <c r="U319" s="5">
        <f>Parameter!AA319/Parameter!Z319</f>
        <v>0.53506853485507144</v>
      </c>
      <c r="V319" s="5">
        <f>Parameter!AS319/Parameter!AR319</f>
        <v>0.52529539633228639</v>
      </c>
      <c r="X319" s="11">
        <f>Parameter!T319</f>
        <v>1.580463</v>
      </c>
      <c r="Y319" s="11">
        <f>Parameter!U319</f>
        <v>2.7015470000000001</v>
      </c>
      <c r="Z319" s="11">
        <f>Parameter!AL319</f>
        <v>1.5360579999999999</v>
      </c>
      <c r="AA319" s="11">
        <f>Parameter!AM319</f>
        <v>2.7141950000000001</v>
      </c>
      <c r="AB319" s="11">
        <f t="shared" si="85"/>
        <v>4.4405000000000028E-2</v>
      </c>
      <c r="AC319" s="11"/>
      <c r="AD319" s="11">
        <f t="shared" si="86"/>
        <v>6.0678736510772993</v>
      </c>
      <c r="AE319" s="11">
        <f t="shared" si="87"/>
        <v>5.8973894768346318</v>
      </c>
      <c r="AF319" s="11">
        <f t="shared" si="88"/>
        <v>0.17048417424266749</v>
      </c>
      <c r="AG319" s="11">
        <f t="shared" si="89"/>
        <v>5.982631563955966</v>
      </c>
      <c r="AH319" s="11">
        <f t="shared" si="90"/>
        <v>5.982631563955966</v>
      </c>
      <c r="AI319" s="11">
        <f t="shared" si="91"/>
        <v>0.19514625000000002</v>
      </c>
      <c r="AJ319" s="11">
        <f t="shared" si="91"/>
        <v>0.19514625000000002</v>
      </c>
      <c r="AK319" s="11">
        <f t="shared" si="92"/>
        <v>2.2523258013174483</v>
      </c>
      <c r="AL319" s="11">
        <f t="shared" si="93"/>
        <v>0.77913024999999991</v>
      </c>
      <c r="AM319" s="11">
        <f t="shared" si="94"/>
        <v>1.3539355</v>
      </c>
      <c r="AN319" s="11">
        <f t="shared" si="95"/>
        <v>16.882390118049173</v>
      </c>
    </row>
    <row r="320" spans="1:40" x14ac:dyDescent="0.25">
      <c r="A320">
        <f>Parameter!M320</f>
        <v>3170</v>
      </c>
      <c r="B320">
        <f>Parameter!J320</f>
        <v>336</v>
      </c>
      <c r="C320" s="6">
        <f>Parameter!AF320</f>
        <v>17.390421</v>
      </c>
      <c r="D320" s="6">
        <f>Parameter!N320</f>
        <v>15.815191</v>
      </c>
      <c r="E320" s="6">
        <f>Parameter!E320+Parameter!AG320-(Parameter!$E$3+Parameter!$AG$3)</f>
        <v>845.69608400000004</v>
      </c>
      <c r="F320" s="6">
        <f>Parameter!F320+Parameter!AG320-(Parameter!$F$3+Parameter!$AG$3)</f>
        <v>837.85309700000005</v>
      </c>
      <c r="G320" s="6">
        <f>Parameter!I320</f>
        <v>2.3927239999999999</v>
      </c>
      <c r="H320" s="6">
        <f>Parameter!E320</f>
        <v>834.47893699999997</v>
      </c>
      <c r="I320">
        <f>Parameter!L320</f>
        <v>834.47893699999997</v>
      </c>
      <c r="J320">
        <f>Parameter!K320</f>
        <v>3190</v>
      </c>
      <c r="K320" s="6">
        <f>Parameter!F320</f>
        <v>826.30029999999999</v>
      </c>
      <c r="L320">
        <f>Parameter!G320</f>
        <v>3170</v>
      </c>
      <c r="M320" s="5">
        <f t="shared" si="96"/>
        <v>0.31835419999999887</v>
      </c>
      <c r="N320" s="5">
        <f t="shared" si="82"/>
        <v>0.31835419999999887</v>
      </c>
      <c r="O320" s="5">
        <f t="shared" si="83"/>
        <v>0.31100999999999884</v>
      </c>
      <c r="P320" s="5">
        <f t="shared" si="78"/>
        <v>0.32376309999999647</v>
      </c>
      <c r="Q320" s="5">
        <f t="shared" si="79"/>
        <v>0.31641889999999651</v>
      </c>
      <c r="R320" s="5">
        <f t="shared" si="80"/>
        <v>-6.9420099999999957E-2</v>
      </c>
      <c r="S320" s="5">
        <f t="shared" si="81"/>
        <v>-5.3888700000000081E-2</v>
      </c>
      <c r="T320" s="5">
        <f t="shared" si="84"/>
        <v>0.33547829615834718</v>
      </c>
      <c r="U320" s="5">
        <f>Parameter!AA320/Parameter!Z320</f>
        <v>0.4991282395759371</v>
      </c>
      <c r="V320" s="5">
        <f>Parameter!AS320/Parameter!AR320</f>
        <v>0.48183373960341341</v>
      </c>
      <c r="X320" s="11">
        <f>Parameter!T320</f>
        <v>1.4798370000000001</v>
      </c>
      <c r="Y320" s="11">
        <f>Parameter!U320</f>
        <v>2.681438</v>
      </c>
      <c r="Z320" s="11">
        <f>Parameter!AL320</f>
        <v>1.4379440000000001</v>
      </c>
      <c r="AA320" s="11">
        <f>Parameter!AM320</f>
        <v>2.7168600000000001</v>
      </c>
      <c r="AB320" s="11">
        <f t="shared" si="85"/>
        <v>4.1892999999999958E-2</v>
      </c>
      <c r="AC320" s="11"/>
      <c r="AD320" s="11">
        <f t="shared" si="86"/>
        <v>5.6447865388026104</v>
      </c>
      <c r="AE320" s="11">
        <f t="shared" si="87"/>
        <v>5.4849871538230097</v>
      </c>
      <c r="AF320" s="11">
        <f t="shared" si="88"/>
        <v>0.15979938497960067</v>
      </c>
      <c r="AG320" s="11">
        <f t="shared" si="89"/>
        <v>5.5648868463128096</v>
      </c>
      <c r="AH320" s="11">
        <f t="shared" si="90"/>
        <v>5.5648868463128096</v>
      </c>
      <c r="AI320" s="11">
        <f t="shared" si="91"/>
        <v>0.19514625000000002</v>
      </c>
      <c r="AJ320" s="11">
        <f t="shared" si="91"/>
        <v>0.19514625000000002</v>
      </c>
      <c r="AK320" s="11">
        <f t="shared" si="92"/>
        <v>2.1986321381341738</v>
      </c>
      <c r="AL320" s="11">
        <f t="shared" si="93"/>
        <v>0.72944525000000004</v>
      </c>
      <c r="AM320" s="11">
        <f t="shared" si="94"/>
        <v>1.3495745000000001</v>
      </c>
      <c r="AN320" s="11">
        <f t="shared" si="95"/>
        <v>16.314636909552114</v>
      </c>
    </row>
    <row r="321" spans="1:40" x14ac:dyDescent="0.25">
      <c r="A321">
        <f>Parameter!M321</f>
        <v>3180</v>
      </c>
      <c r="B321">
        <f>Parameter!J321</f>
        <v>337</v>
      </c>
      <c r="C321" s="6">
        <f>Parameter!AF321</f>
        <v>16.69622</v>
      </c>
      <c r="D321" s="6">
        <f>Parameter!N321</f>
        <v>15.276304</v>
      </c>
      <c r="E321" s="6">
        <f>Parameter!E321+Parameter!AG321-(Parameter!$E$3+Parameter!$AG$3)</f>
        <v>848.93371500000001</v>
      </c>
      <c r="F321" s="6">
        <f>Parameter!F321+Parameter!AG321-(Parameter!$F$3+Parameter!$AG$3)</f>
        <v>841.01728600000001</v>
      </c>
      <c r="G321" s="6">
        <f>Parameter!I321</f>
        <v>2.35032</v>
      </c>
      <c r="H321" s="6">
        <f>Parameter!E321</f>
        <v>837.66247899999996</v>
      </c>
      <c r="I321">
        <f>Parameter!L321</f>
        <v>837.66247899999996</v>
      </c>
      <c r="J321">
        <f>Parameter!K321</f>
        <v>3200</v>
      </c>
      <c r="K321" s="6">
        <f>Parameter!F321</f>
        <v>829.41039999999998</v>
      </c>
      <c r="L321">
        <f>Parameter!G321</f>
        <v>3180</v>
      </c>
      <c r="M321" s="5">
        <f t="shared" si="96"/>
        <v>0.3074483999999984</v>
      </c>
      <c r="N321" s="5">
        <f t="shared" si="82"/>
        <v>0.3074483999999984</v>
      </c>
      <c r="O321" s="5">
        <f t="shared" si="83"/>
        <v>0.30974999999999681</v>
      </c>
      <c r="P321" s="5">
        <f t="shared" si="78"/>
        <v>0.33752070000000456</v>
      </c>
      <c r="Q321" s="5">
        <f t="shared" si="79"/>
        <v>0.33982230000000302</v>
      </c>
      <c r="R321" s="5">
        <f t="shared" si="80"/>
        <v>-3.3120699999999913E-2</v>
      </c>
      <c r="S321" s="5">
        <f t="shared" si="81"/>
        <v>-2.5702500000000052E-2</v>
      </c>
      <c r="T321" s="5">
        <f t="shared" si="84"/>
        <v>0.34011442516193441</v>
      </c>
      <c r="U321" s="5">
        <f>Parameter!AA321/Parameter!Z321</f>
        <v>0.45445693249630253</v>
      </c>
      <c r="V321" s="5">
        <f>Parameter!AS321/Parameter!AR321</f>
        <v>0.45058969789102177</v>
      </c>
      <c r="X321" s="11">
        <f>Parameter!T321</f>
        <v>1.380976</v>
      </c>
      <c r="Y321" s="11">
        <f>Parameter!U321</f>
        <v>2.7444090000000001</v>
      </c>
      <c r="Z321" s="11">
        <f>Parameter!AL321</f>
        <v>1.340492</v>
      </c>
      <c r="AA321" s="11">
        <f>Parameter!AM321</f>
        <v>2.6657190000000002</v>
      </c>
      <c r="AB321" s="11">
        <f t="shared" si="85"/>
        <v>4.0483999999999964E-2</v>
      </c>
      <c r="AC321" s="11"/>
      <c r="AD321" s="11">
        <f t="shared" si="86"/>
        <v>5.2899060102406397</v>
      </c>
      <c r="AE321" s="11">
        <f t="shared" si="87"/>
        <v>5.1348297779827421</v>
      </c>
      <c r="AF321" s="11">
        <f t="shared" si="88"/>
        <v>0.15507623225789757</v>
      </c>
      <c r="AG321" s="11">
        <f t="shared" si="89"/>
        <v>5.2123678941116909</v>
      </c>
      <c r="AH321" s="11">
        <f t="shared" si="90"/>
        <v>5.2123678941116909</v>
      </c>
      <c r="AI321" s="11">
        <f t="shared" si="91"/>
        <v>0.19514625000000002</v>
      </c>
      <c r="AJ321" s="11">
        <f t="shared" si="91"/>
        <v>0.19514625000000002</v>
      </c>
      <c r="AK321" s="11">
        <f t="shared" si="92"/>
        <v>2.1511902107783967</v>
      </c>
      <c r="AL321" s="11">
        <f t="shared" si="93"/>
        <v>0.68036699999999994</v>
      </c>
      <c r="AM321" s="11">
        <f t="shared" si="94"/>
        <v>1.3525320000000001</v>
      </c>
      <c r="AN321" s="11">
        <f t="shared" si="95"/>
        <v>15.902482525510196</v>
      </c>
    </row>
    <row r="322" spans="1:40" x14ac:dyDescent="0.25">
      <c r="A322">
        <f>Parameter!M322</f>
        <v>3190</v>
      </c>
      <c r="B322">
        <f>Parameter!J322</f>
        <v>338</v>
      </c>
      <c r="C322" s="6">
        <f>Parameter!AF322</f>
        <v>16.365013000000001</v>
      </c>
      <c r="D322" s="6">
        <f>Parameter!N322</f>
        <v>15.019278999999999</v>
      </c>
      <c r="E322" s="6">
        <f>Parameter!E322+Parameter!AG322-(Parameter!$E$3+Parameter!$AG$3)</f>
        <v>852.30892200000005</v>
      </c>
      <c r="F322" s="6">
        <f>Parameter!F322+Parameter!AG322-(Parameter!$F$3+Parameter!$AG$3)</f>
        <v>844.41550900000004</v>
      </c>
      <c r="G322" s="6">
        <f>Parameter!I322</f>
        <v>2.3160620000000001</v>
      </c>
      <c r="H322" s="6">
        <f>Parameter!E322</f>
        <v>840.73696299999995</v>
      </c>
      <c r="I322">
        <f>Parameter!L322</f>
        <v>840.73696299999995</v>
      </c>
      <c r="J322">
        <f>Parameter!K322</f>
        <v>3210</v>
      </c>
      <c r="K322" s="6">
        <f>Parameter!F322</f>
        <v>832.50789999999995</v>
      </c>
      <c r="L322">
        <f>Parameter!G322</f>
        <v>3190</v>
      </c>
      <c r="M322" s="5">
        <f t="shared" si="96"/>
        <v>0.31411850000000641</v>
      </c>
      <c r="N322" s="5">
        <f t="shared" si="82"/>
        <v>0.31411850000000641</v>
      </c>
      <c r="O322" s="5">
        <f t="shared" si="83"/>
        <v>0.31374000000000707</v>
      </c>
      <c r="P322" s="5">
        <f t="shared" si="78"/>
        <v>0.34208840000000007</v>
      </c>
      <c r="Q322" s="5">
        <f t="shared" si="79"/>
        <v>0.34170990000000073</v>
      </c>
      <c r="R322" s="5">
        <f t="shared" si="80"/>
        <v>1.5519899999999965E-2</v>
      </c>
      <c r="S322" s="5">
        <f t="shared" si="81"/>
        <v>1.4108800000000166E-2</v>
      </c>
      <c r="T322" s="5">
        <f t="shared" si="84"/>
        <v>0.3427307966145004</v>
      </c>
      <c r="U322" s="5">
        <f>Parameter!AA322/Parameter!Z322</f>
        <v>0.44126320117100576</v>
      </c>
      <c r="V322" s="5">
        <f>Parameter!AS322/Parameter!AR322</f>
        <v>0.43389649966619326</v>
      </c>
      <c r="X322" s="11">
        <f>Parameter!T322</f>
        <v>1.3319589999999999</v>
      </c>
      <c r="Y322" s="11">
        <f>Parameter!U322</f>
        <v>2.7106569999999999</v>
      </c>
      <c r="Z322" s="11">
        <f>Parameter!AL322</f>
        <v>1.284408</v>
      </c>
      <c r="AA322" s="11">
        <f>Parameter!AM322</f>
        <v>2.6760030000000001</v>
      </c>
      <c r="AB322" s="11">
        <f t="shared" si="85"/>
        <v>4.7550999999999899E-2</v>
      </c>
      <c r="AC322" s="11"/>
      <c r="AD322" s="11">
        <f t="shared" si="86"/>
        <v>5.0588364778036592</v>
      </c>
      <c r="AE322" s="11">
        <f t="shared" si="87"/>
        <v>4.8782357736107818</v>
      </c>
      <c r="AF322" s="11">
        <f t="shared" si="88"/>
        <v>0.18060070419287744</v>
      </c>
      <c r="AG322" s="11">
        <f t="shared" si="89"/>
        <v>4.9685361257072209</v>
      </c>
      <c r="AH322" s="11">
        <f t="shared" si="90"/>
        <v>4.9685361257072209</v>
      </c>
      <c r="AI322" s="11">
        <f t="shared" si="91"/>
        <v>0.19514625000000002</v>
      </c>
      <c r="AJ322" s="11">
        <f t="shared" si="91"/>
        <v>0.19514625000000002</v>
      </c>
      <c r="AK322" s="11">
        <f t="shared" si="92"/>
        <v>2.1171092834415055</v>
      </c>
      <c r="AL322" s="11">
        <f t="shared" si="93"/>
        <v>0.65409174999999997</v>
      </c>
      <c r="AM322" s="11">
        <f t="shared" si="94"/>
        <v>1.346665</v>
      </c>
      <c r="AN322" s="11">
        <f t="shared" si="95"/>
        <v>15.547099358626292</v>
      </c>
    </row>
    <row r="323" spans="1:40" x14ac:dyDescent="0.25">
      <c r="A323">
        <f>Parameter!M323</f>
        <v>3200</v>
      </c>
      <c r="B323">
        <f>Parameter!J323</f>
        <v>339</v>
      </c>
      <c r="C323" s="6">
        <f>Parameter!AF323</f>
        <v>16.520212000000001</v>
      </c>
      <c r="D323" s="6">
        <f>Parameter!N323</f>
        <v>15.160367000000001</v>
      </c>
      <c r="E323" s="6">
        <f>Parameter!E323+Parameter!AG323-(Parameter!$E$3+Parameter!$AG$3)</f>
        <v>855.72980600000005</v>
      </c>
      <c r="F323" s="6">
        <f>Parameter!F323+Parameter!AG323-(Parameter!$F$3+Parameter!$AG$3)</f>
        <v>847.83260800000005</v>
      </c>
      <c r="G323" s="6">
        <f>Parameter!I323</f>
        <v>2.3308559999999998</v>
      </c>
      <c r="H323" s="6">
        <f>Parameter!E323</f>
        <v>843.87814800000001</v>
      </c>
      <c r="I323">
        <f>Parameter!L323</f>
        <v>843.87814800000001</v>
      </c>
      <c r="J323">
        <f>Parameter!K323</f>
        <v>3220</v>
      </c>
      <c r="K323" s="6">
        <f>Parameter!F323</f>
        <v>835.64530000000002</v>
      </c>
      <c r="L323">
        <f>Parameter!G323</f>
        <v>3200</v>
      </c>
      <c r="M323" s="5">
        <f t="shared" si="96"/>
        <v>0.63340180000000146</v>
      </c>
      <c r="N323" s="5">
        <f t="shared" si="82"/>
        <v>0.63340180000000146</v>
      </c>
      <c r="O323" s="5">
        <f t="shared" si="83"/>
        <v>0.3129699999999957</v>
      </c>
      <c r="P323" s="5">
        <f t="shared" ref="P323:P386" si="97">(E324-E323)/(A324-A323)</f>
        <v>0.32950329999999894</v>
      </c>
      <c r="Q323" s="5">
        <f t="shared" ref="Q323:Q386" si="98">(F324-F323)/(A324-A323)</f>
        <v>0.32577239999999391</v>
      </c>
      <c r="R323" s="5">
        <f t="shared" ref="R323:R386" si="99">(C324-C323)/(A324-A323)</f>
        <v>7.0454199999999995E-2</v>
      </c>
      <c r="S323" s="5">
        <f t="shared" ref="S323:S386" si="100">(D324-D323)/(A324-A323)</f>
        <v>7.8218599999999944E-2</v>
      </c>
      <c r="T323" s="5">
        <f t="shared" si="84"/>
        <v>0.34591092552055841</v>
      </c>
      <c r="U323" s="5">
        <f>Parameter!AA323/Parameter!Z323</f>
        <v>0.46636806448615437</v>
      </c>
      <c r="V323" s="5">
        <f>Parameter!AS323/Parameter!AR323</f>
        <v>0.44735008480445426</v>
      </c>
      <c r="X323" s="11">
        <f>Parameter!T323</f>
        <v>1.381983</v>
      </c>
      <c r="Y323" s="11">
        <f>Parameter!U323</f>
        <v>2.6828439999999998</v>
      </c>
      <c r="Z323" s="11">
        <f>Parameter!AL323</f>
        <v>1.3370109999999999</v>
      </c>
      <c r="AA323" s="11">
        <f>Parameter!AM323</f>
        <v>2.7100029999999999</v>
      </c>
      <c r="AB323" s="11">
        <f t="shared" si="85"/>
        <v>4.4972000000000012E-2</v>
      </c>
      <c r="AC323" s="11"/>
      <c r="AD323" s="11">
        <f t="shared" si="86"/>
        <v>5.2609783558475485</v>
      </c>
      <c r="AE323" s="11">
        <f t="shared" si="87"/>
        <v>5.0897774665318511</v>
      </c>
      <c r="AF323" s="11">
        <f t="shared" si="88"/>
        <v>0.17120088931569732</v>
      </c>
      <c r="AG323" s="11">
        <f t="shared" si="89"/>
        <v>5.1753779111896998</v>
      </c>
      <c r="AH323" s="11">
        <f t="shared" si="90"/>
        <v>5.1753779111896998</v>
      </c>
      <c r="AI323" s="11">
        <f t="shared" si="91"/>
        <v>0.19514625000000002</v>
      </c>
      <c r="AJ323" s="11">
        <f t="shared" si="91"/>
        <v>0.19514625000000002</v>
      </c>
      <c r="AK323" s="11">
        <f t="shared" si="92"/>
        <v>2.1460894282263774</v>
      </c>
      <c r="AL323" s="11">
        <f t="shared" si="93"/>
        <v>0.67974849999999998</v>
      </c>
      <c r="AM323" s="11">
        <f t="shared" si="94"/>
        <v>1.3482117499999999</v>
      </c>
      <c r="AN323" s="11">
        <f t="shared" si="95"/>
        <v>15.815674613498908</v>
      </c>
    </row>
    <row r="324" spans="1:40" x14ac:dyDescent="0.25">
      <c r="A324">
        <f>Parameter!M324</f>
        <v>3210</v>
      </c>
      <c r="B324">
        <f>Parameter!J324</f>
        <v>340</v>
      </c>
      <c r="C324" s="6">
        <f>Parameter!AF324</f>
        <v>17.224754000000001</v>
      </c>
      <c r="D324" s="6">
        <f>Parameter!N324</f>
        <v>15.942553</v>
      </c>
      <c r="E324" s="6">
        <f>Parameter!E324+Parameter!AG324-(Parameter!$E$3+Parameter!$AG$3)</f>
        <v>859.02483900000004</v>
      </c>
      <c r="F324" s="6">
        <f>Parameter!F324+Parameter!AG324-(Parameter!$F$3+Parameter!$AG$3)</f>
        <v>851.09033199999999</v>
      </c>
      <c r="G324" s="6">
        <f>Parameter!I324</f>
        <v>2.3734039999999998</v>
      </c>
      <c r="H324" s="6">
        <f>Parameter!E324</f>
        <v>847.04515700000002</v>
      </c>
      <c r="I324">
        <f>Parameter!L324</f>
        <v>847.04515700000002</v>
      </c>
      <c r="J324">
        <f>Parameter!K324</f>
        <v>3225</v>
      </c>
      <c r="K324" s="6">
        <f>Parameter!F324</f>
        <v>838.77499999999998</v>
      </c>
      <c r="L324">
        <f>Parameter!G324</f>
        <v>3210</v>
      </c>
      <c r="M324" s="5">
        <f t="shared" si="96"/>
        <v>0.20427586666666381</v>
      </c>
      <c r="N324" s="5">
        <f t="shared" ref="N324:N387" si="101">(I325-I324)/(J325-J324)</f>
        <v>0.20427586666666381</v>
      </c>
      <c r="O324" s="5">
        <f t="shared" ref="O324:O387" si="102">(K325-K324)/(L325-L324)</f>
        <v>0.31150000000000089</v>
      </c>
      <c r="P324" s="5">
        <f t="shared" si="97"/>
        <v>0.30279620000000024</v>
      </c>
      <c r="Q324" s="5">
        <f t="shared" si="98"/>
        <v>0.30788240000000544</v>
      </c>
      <c r="R324" s="5">
        <f t="shared" si="99"/>
        <v>0.1124255999999999</v>
      </c>
      <c r="S324" s="5">
        <f t="shared" si="100"/>
        <v>9.962100000000014E-2</v>
      </c>
      <c r="T324" s="5">
        <f t="shared" ref="T324:T387" si="103">SQRT(SUMSQ(R324,S324,P324))</f>
        <v>0.33800798498082874</v>
      </c>
      <c r="U324" s="5">
        <f>Parameter!AA324/Parameter!Z324</f>
        <v>0.52323043707842198</v>
      </c>
      <c r="V324" s="5">
        <f>Parameter!AS324/Parameter!AR324</f>
        <v>0.51877986511406726</v>
      </c>
      <c r="X324" s="11">
        <f>Parameter!T324</f>
        <v>1.5449349999999999</v>
      </c>
      <c r="Y324" s="11">
        <f>Parameter!U324</f>
        <v>2.6894290000000001</v>
      </c>
      <c r="Z324" s="11">
        <f>Parameter!AL324</f>
        <v>1.4912609999999999</v>
      </c>
      <c r="AA324" s="11">
        <f>Parameter!AM324</f>
        <v>2.648228</v>
      </c>
      <c r="AB324" s="11">
        <f t="shared" ref="AB324:AB387" si="104">X324-Z324</f>
        <v>5.3673999999999999E-2</v>
      </c>
      <c r="AC324" s="11"/>
      <c r="AD324" s="11">
        <f t="shared" ref="AD324:AD387" si="105">4/3*PI()*Y324*AA324*X324/8</f>
        <v>5.7613504214618425</v>
      </c>
      <c r="AE324" s="11">
        <f t="shared" ref="AE324:AE387" si="106">4/3*PI()*Y324*AA324*Z324/8</f>
        <v>5.5611900765142925</v>
      </c>
      <c r="AF324" s="11">
        <f t="shared" ref="AF324:AF387" si="107">AD324-AE324</f>
        <v>0.20016034494754997</v>
      </c>
      <c r="AG324" s="11">
        <f t="shared" ref="AG324:AG387" si="108">(AD324+AE324)/2</f>
        <v>5.6612702489880675</v>
      </c>
      <c r="AH324" s="11">
        <f t="shared" ref="AH324:AH387" si="109">AVERAGE(AG324)</f>
        <v>5.6612702489880675</v>
      </c>
      <c r="AI324" s="11">
        <f t="shared" ref="AI324:AJ387" si="110">AVERAGE($AL$3)</f>
        <v>0.19514625000000002</v>
      </c>
      <c r="AJ324" s="11">
        <f t="shared" si="110"/>
        <v>0.19514625000000002</v>
      </c>
      <c r="AK324" s="11">
        <f t="shared" ref="AK324:AK387" si="111">(6*AG324/PI())^(1/3)</f>
        <v>2.2112529310541928</v>
      </c>
      <c r="AL324" s="11">
        <f t="shared" ref="AL324:AL387" si="112">AVERAGE(X324,Z324)/2</f>
        <v>0.75904899999999997</v>
      </c>
      <c r="AM324" s="11">
        <f t="shared" ref="AM324:AM387" si="113">AVERAGE(Y324,AA324)/2</f>
        <v>1.33441425</v>
      </c>
      <c r="AN324" s="11">
        <f t="shared" ref="AN324:AN387" si="114">2*PI()*AM324*(AM324+AL324^2/((AM324^2-AL324^2)^0.5)*ASINH(((AM324^2-AL324^2)^0.5/AL324)))</f>
        <v>16.313248181801175</v>
      </c>
    </row>
    <row r="325" spans="1:40" x14ac:dyDescent="0.25">
      <c r="A325">
        <f>Parameter!M325</f>
        <v>3220</v>
      </c>
      <c r="B325">
        <f>Parameter!J325</f>
        <v>341</v>
      </c>
      <c r="C325" s="6">
        <f>Parameter!AF325</f>
        <v>18.34901</v>
      </c>
      <c r="D325" s="6">
        <f>Parameter!N325</f>
        <v>16.938763000000002</v>
      </c>
      <c r="E325" s="6">
        <f>Parameter!E325+Parameter!AG325-(Parameter!$E$3+Parameter!$AG$3)</f>
        <v>862.05280100000004</v>
      </c>
      <c r="F325" s="6">
        <f>Parameter!F325+Parameter!AG325-(Parameter!$F$3+Parameter!$AG$3)</f>
        <v>854.16915600000004</v>
      </c>
      <c r="G325" s="6">
        <f>Parameter!I325</f>
        <v>2.3837619999999999</v>
      </c>
      <c r="H325" s="6">
        <f>Parameter!E325</f>
        <v>850.10929499999997</v>
      </c>
      <c r="I325">
        <f>Parameter!L325</f>
        <v>850.10929499999997</v>
      </c>
      <c r="J325">
        <f>Parameter!K325</f>
        <v>3240</v>
      </c>
      <c r="K325" s="6">
        <f>Parameter!F325</f>
        <v>841.89</v>
      </c>
      <c r="L325">
        <f>Parameter!G325</f>
        <v>3220</v>
      </c>
      <c r="M325" s="5">
        <f t="shared" si="96"/>
        <v>0.62890939999999773</v>
      </c>
      <c r="N325" s="5">
        <f t="shared" si="101"/>
        <v>0.62890939999999773</v>
      </c>
      <c r="O325" s="5">
        <f t="shared" si="102"/>
        <v>0.31430000000000291</v>
      </c>
      <c r="P325" s="5">
        <f t="shared" si="97"/>
        <v>0.29150230000000193</v>
      </c>
      <c r="Q325" s="5">
        <f t="shared" si="98"/>
        <v>0.29134760000000598</v>
      </c>
      <c r="R325" s="5">
        <f t="shared" si="99"/>
        <v>0.12107279999999995</v>
      </c>
      <c r="S325" s="5">
        <f t="shared" si="100"/>
        <v>0.11170969999999976</v>
      </c>
      <c r="T325" s="5">
        <f t="shared" si="103"/>
        <v>0.33483021201680868</v>
      </c>
      <c r="U325" s="5">
        <f>Parameter!AA325/Parameter!Z325</f>
        <v>0.56413009359020871</v>
      </c>
      <c r="V325" s="5">
        <f>Parameter!AS325/Parameter!AR325</f>
        <v>0.55425288005359152</v>
      </c>
      <c r="X325" s="11">
        <f>Parameter!T325</f>
        <v>1.620636</v>
      </c>
      <c r="Y325" s="11">
        <f>Parameter!U325</f>
        <v>2.6924510000000001</v>
      </c>
      <c r="Z325" s="11">
        <f>Parameter!AL325</f>
        <v>1.578505</v>
      </c>
      <c r="AA325" s="11">
        <f>Parameter!AM325</f>
        <v>2.6117149999999998</v>
      </c>
      <c r="AB325" s="11">
        <f t="shared" si="104"/>
        <v>4.2130999999999919E-2</v>
      </c>
      <c r="AC325" s="11"/>
      <c r="AD325" s="11">
        <f t="shared" si="105"/>
        <v>5.9670227804146618</v>
      </c>
      <c r="AE325" s="11">
        <f t="shared" si="106"/>
        <v>5.8119005711328429</v>
      </c>
      <c r="AF325" s="11">
        <f t="shared" si="107"/>
        <v>0.15512220928181897</v>
      </c>
      <c r="AG325" s="11">
        <f t="shared" si="108"/>
        <v>5.8894616757737523</v>
      </c>
      <c r="AH325" s="11">
        <f t="shared" si="109"/>
        <v>5.8894616757737523</v>
      </c>
      <c r="AI325" s="11">
        <f t="shared" si="110"/>
        <v>0.19514625000000002</v>
      </c>
      <c r="AJ325" s="11">
        <f t="shared" si="110"/>
        <v>0.19514625000000002</v>
      </c>
      <c r="AK325" s="11">
        <f t="shared" si="111"/>
        <v>2.240572455080255</v>
      </c>
      <c r="AL325" s="11">
        <f t="shared" si="112"/>
        <v>0.79978525</v>
      </c>
      <c r="AM325" s="11">
        <f t="shared" si="113"/>
        <v>1.3260415000000001</v>
      </c>
      <c r="AN325" s="11">
        <f t="shared" si="114"/>
        <v>16.55098025344433</v>
      </c>
    </row>
    <row r="326" spans="1:40" x14ac:dyDescent="0.25">
      <c r="A326">
        <f>Parameter!M326</f>
        <v>3230</v>
      </c>
      <c r="B326">
        <f>Parameter!J326</f>
        <v>342</v>
      </c>
      <c r="C326" s="6">
        <f>Parameter!AF326</f>
        <v>19.559737999999999</v>
      </c>
      <c r="D326" s="6">
        <f>Parameter!N326</f>
        <v>18.055859999999999</v>
      </c>
      <c r="E326" s="6">
        <f>Parameter!E326+Parameter!AG326-(Parameter!$E$3+Parameter!$AG$3)</f>
        <v>864.96782400000006</v>
      </c>
      <c r="F326" s="6">
        <f>Parameter!F326+Parameter!AG326-(Parameter!$F$3+Parameter!$AG$3)</f>
        <v>857.0826320000001</v>
      </c>
      <c r="G326" s="6">
        <f>Parameter!I326</f>
        <v>2.3710149999999999</v>
      </c>
      <c r="H326" s="6">
        <f>Parameter!E326</f>
        <v>853.25384199999996</v>
      </c>
      <c r="I326">
        <f>Parameter!L326</f>
        <v>853.25384199999996</v>
      </c>
      <c r="J326">
        <f>Parameter!K326</f>
        <v>3245</v>
      </c>
      <c r="K326" s="6">
        <f>Parameter!F326</f>
        <v>845.03300000000002</v>
      </c>
      <c r="L326">
        <f>Parameter!G326</f>
        <v>3230</v>
      </c>
      <c r="M326" s="5">
        <f t="shared" ref="M326:M389" si="115">(H327-H326)/(J327-J326)</f>
        <v>0.20922986666666929</v>
      </c>
      <c r="N326" s="5">
        <f t="shared" si="101"/>
        <v>0.20922986666666929</v>
      </c>
      <c r="O326" s="5">
        <f t="shared" si="102"/>
        <v>0.31093999999999367</v>
      </c>
      <c r="P326" s="5">
        <f t="shared" si="97"/>
        <v>0.29741910000000188</v>
      </c>
      <c r="Q326" s="5">
        <f t="shared" si="98"/>
        <v>0.29451429999999162</v>
      </c>
      <c r="R326" s="5">
        <f t="shared" si="99"/>
        <v>0.1108589000000002</v>
      </c>
      <c r="S326" s="5">
        <f t="shared" si="100"/>
        <v>0.10540400000000005</v>
      </c>
      <c r="T326" s="5">
        <f t="shared" si="103"/>
        <v>0.33445152110585652</v>
      </c>
      <c r="U326" s="5">
        <f>Parameter!AA326/Parameter!Z326</f>
        <v>0.56189111863299235</v>
      </c>
      <c r="V326" s="5">
        <f>Parameter!AS326/Parameter!AR326</f>
        <v>0.54074189205825351</v>
      </c>
      <c r="X326" s="11">
        <f>Parameter!T326</f>
        <v>1.5893759999999999</v>
      </c>
      <c r="Y326" s="11">
        <f>Parameter!U326</f>
        <v>2.63503</v>
      </c>
      <c r="Z326" s="11">
        <f>Parameter!AL326</f>
        <v>1.547552</v>
      </c>
      <c r="AA326" s="11">
        <f>Parameter!AM326</f>
        <v>2.6495649999999999</v>
      </c>
      <c r="AB326" s="11">
        <f t="shared" si="104"/>
        <v>4.1823999999999861E-2</v>
      </c>
      <c r="AC326" s="11"/>
      <c r="AD326" s="11">
        <f t="shared" si="105"/>
        <v>5.810124189135804</v>
      </c>
      <c r="AE326" s="11">
        <f t="shared" si="106"/>
        <v>5.657232340959907</v>
      </c>
      <c r="AF326" s="11">
        <f t="shared" si="107"/>
        <v>0.15289184817589696</v>
      </c>
      <c r="AG326" s="11">
        <f t="shared" si="108"/>
        <v>5.733678265047855</v>
      </c>
      <c r="AH326" s="11">
        <f t="shared" si="109"/>
        <v>5.733678265047855</v>
      </c>
      <c r="AI326" s="11">
        <f t="shared" si="110"/>
        <v>0.19514625000000002</v>
      </c>
      <c r="AJ326" s="11">
        <f t="shared" si="110"/>
        <v>0.19514625000000002</v>
      </c>
      <c r="AK326" s="11">
        <f t="shared" si="111"/>
        <v>2.2206403785099189</v>
      </c>
      <c r="AL326" s="11">
        <f t="shared" si="112"/>
        <v>0.78423200000000004</v>
      </c>
      <c r="AM326" s="11">
        <f t="shared" si="113"/>
        <v>1.3211487499999999</v>
      </c>
      <c r="AN326" s="11">
        <f t="shared" si="114"/>
        <v>16.306366024538921</v>
      </c>
    </row>
    <row r="327" spans="1:40" x14ac:dyDescent="0.25">
      <c r="A327">
        <f>Parameter!M327</f>
        <v>3240</v>
      </c>
      <c r="B327">
        <f>Parameter!J327</f>
        <v>343</v>
      </c>
      <c r="C327" s="6">
        <f>Parameter!AF327</f>
        <v>20.668327000000001</v>
      </c>
      <c r="D327" s="6">
        <f>Parameter!N327</f>
        <v>19.1099</v>
      </c>
      <c r="E327" s="6">
        <f>Parameter!E327+Parameter!AG327-(Parameter!$E$3+Parameter!$AG$3)</f>
        <v>867.94201500000008</v>
      </c>
      <c r="F327" s="6">
        <f>Parameter!F327+Parameter!AG327-(Parameter!$F$3+Parameter!$AG$3)</f>
        <v>860.02777500000002</v>
      </c>
      <c r="G327" s="6">
        <f>Parameter!I327</f>
        <v>2.3242479999999999</v>
      </c>
      <c r="H327" s="6">
        <f>Parameter!E327</f>
        <v>856.39229</v>
      </c>
      <c r="I327">
        <f>Parameter!L327</f>
        <v>856.39229</v>
      </c>
      <c r="J327">
        <f>Parameter!K327</f>
        <v>3260</v>
      </c>
      <c r="K327" s="6">
        <f>Parameter!F327</f>
        <v>848.14239999999995</v>
      </c>
      <c r="L327">
        <f>Parameter!G327</f>
        <v>3240</v>
      </c>
      <c r="M327" s="5">
        <f t="shared" si="115"/>
        <v>0.29504899999999451</v>
      </c>
      <c r="N327" s="5">
        <f t="shared" si="101"/>
        <v>0.29504899999999451</v>
      </c>
      <c r="O327" s="5">
        <f t="shared" si="102"/>
        <v>0.31129000000000817</v>
      </c>
      <c r="P327" s="5">
        <f t="shared" si="97"/>
        <v>0.31219579999999497</v>
      </c>
      <c r="Q327" s="5">
        <f t="shared" si="98"/>
        <v>0.32843680000000858</v>
      </c>
      <c r="R327" s="5">
        <f t="shared" si="99"/>
        <v>9.2468799999999976E-2</v>
      </c>
      <c r="S327" s="5">
        <f t="shared" si="100"/>
        <v>7.458190000000009E-2</v>
      </c>
      <c r="T327" s="5">
        <f t="shared" si="103"/>
        <v>0.33403466334901061</v>
      </c>
      <c r="U327" s="5">
        <f>Parameter!AA327/Parameter!Z327</f>
        <v>0.52663938179023861</v>
      </c>
      <c r="V327" s="5">
        <f>Parameter!AS327/Parameter!AR327</f>
        <v>0.51585460618642787</v>
      </c>
      <c r="X327" s="11">
        <f>Parameter!T327</f>
        <v>1.4950209999999999</v>
      </c>
      <c r="Y327" s="11">
        <f>Parameter!U327</f>
        <v>2.6257709999999999</v>
      </c>
      <c r="Z327" s="11">
        <f>Parameter!AL327</f>
        <v>1.4945679999999999</v>
      </c>
      <c r="AA327" s="11">
        <f>Parameter!AM327</f>
        <v>2.6274700000000002</v>
      </c>
      <c r="AB327" s="11">
        <f t="shared" si="104"/>
        <v>4.5300000000003671E-4</v>
      </c>
      <c r="AC327" s="11"/>
      <c r="AD327" s="11">
        <f t="shared" si="105"/>
        <v>5.400581556384024</v>
      </c>
      <c r="AE327" s="11">
        <f t="shared" si="106"/>
        <v>5.3989451489723272</v>
      </c>
      <c r="AF327" s="11">
        <f t="shared" si="107"/>
        <v>1.6364074116967942E-3</v>
      </c>
      <c r="AG327" s="11">
        <f t="shared" si="108"/>
        <v>5.3997633526781756</v>
      </c>
      <c r="AH327" s="11">
        <f t="shared" si="109"/>
        <v>5.3997633526781756</v>
      </c>
      <c r="AI327" s="11">
        <f t="shared" si="110"/>
        <v>0.19514625000000002</v>
      </c>
      <c r="AJ327" s="11">
        <f t="shared" si="110"/>
        <v>0.19514625000000002</v>
      </c>
      <c r="AK327" s="11">
        <f t="shared" si="111"/>
        <v>2.1766672097811979</v>
      </c>
      <c r="AL327" s="11">
        <f t="shared" si="112"/>
        <v>0.7473972499999999</v>
      </c>
      <c r="AM327" s="11">
        <f t="shared" si="113"/>
        <v>1.31331025</v>
      </c>
      <c r="AN327" s="11">
        <f t="shared" si="114"/>
        <v>15.804696413025349</v>
      </c>
    </row>
    <row r="328" spans="1:40" x14ac:dyDescent="0.25">
      <c r="A328">
        <f>Parameter!M328</f>
        <v>3250</v>
      </c>
      <c r="B328">
        <f>Parameter!J328</f>
        <v>344</v>
      </c>
      <c r="C328" s="6">
        <f>Parameter!AF328</f>
        <v>21.593015000000001</v>
      </c>
      <c r="D328" s="6">
        <f>Parameter!N328</f>
        <v>19.855719000000001</v>
      </c>
      <c r="E328" s="6">
        <f>Parameter!E328+Parameter!AG328-(Parameter!$E$3+Parameter!$AG$3)</f>
        <v>871.06397300000003</v>
      </c>
      <c r="F328" s="6">
        <f>Parameter!F328+Parameter!AG328-(Parameter!$F$3+Parameter!$AG$3)</f>
        <v>863.31214300000011</v>
      </c>
      <c r="G328" s="6">
        <f>Parameter!I328</f>
        <v>2.2766000000000002</v>
      </c>
      <c r="H328" s="6">
        <f>Parameter!E328</f>
        <v>859.34277999999995</v>
      </c>
      <c r="I328">
        <f>Parameter!L328</f>
        <v>859.34277999999995</v>
      </c>
      <c r="J328">
        <f>Parameter!K328</f>
        <v>3270</v>
      </c>
      <c r="K328" s="6">
        <f>Parameter!F328</f>
        <v>851.25530000000003</v>
      </c>
      <c r="L328">
        <f>Parameter!G328</f>
        <v>3250</v>
      </c>
      <c r="M328" s="5">
        <f t="shared" si="115"/>
        <v>0.31567000000000006</v>
      </c>
      <c r="N328" s="5">
        <f t="shared" si="101"/>
        <v>0.31567000000000006</v>
      </c>
      <c r="O328" s="5">
        <f t="shared" si="102"/>
        <v>0.31227000000000088</v>
      </c>
      <c r="P328" s="5">
        <f t="shared" si="97"/>
        <v>0.32905149999999139</v>
      </c>
      <c r="Q328" s="5">
        <f t="shared" si="98"/>
        <v>0.32565149999999221</v>
      </c>
      <c r="R328" s="5">
        <f t="shared" si="99"/>
        <v>6.6248799999999969E-2</v>
      </c>
      <c r="S328" s="5">
        <f t="shared" si="100"/>
        <v>6.0459900000000032E-2</v>
      </c>
      <c r="T328" s="5">
        <f t="shared" si="103"/>
        <v>0.34105599637258155</v>
      </c>
      <c r="U328" s="5">
        <f>Parameter!AA328/Parameter!Z328</f>
        <v>0.48064722440027313</v>
      </c>
      <c r="V328" s="5">
        <f>Parameter!AS328/Parameter!AR328</f>
        <v>0.48856365267189239</v>
      </c>
      <c r="X328" s="11">
        <f>Parameter!T328</f>
        <v>1.3949590000000001</v>
      </c>
      <c r="Y328" s="11">
        <f>Parameter!U328</f>
        <v>2.639024</v>
      </c>
      <c r="Z328" s="11">
        <f>Parameter!AL328</f>
        <v>1.404183</v>
      </c>
      <c r="AA328" s="11">
        <f>Parameter!AM328</f>
        <v>2.60439</v>
      </c>
      <c r="AB328" s="11">
        <f t="shared" si="104"/>
        <v>-9.2239999999998989E-3</v>
      </c>
      <c r="AC328" s="11"/>
      <c r="AD328" s="11">
        <f t="shared" si="105"/>
        <v>5.0200659714115936</v>
      </c>
      <c r="AE328" s="11">
        <f t="shared" si="106"/>
        <v>5.0532605588656336</v>
      </c>
      <c r="AF328" s="11">
        <f t="shared" si="107"/>
        <v>-3.3194587454040025E-2</v>
      </c>
      <c r="AG328" s="11">
        <f t="shared" si="108"/>
        <v>5.0366632651386141</v>
      </c>
      <c r="AH328" s="11">
        <f t="shared" si="109"/>
        <v>5.0366632651386141</v>
      </c>
      <c r="AI328" s="11">
        <f t="shared" si="110"/>
        <v>0.19514625000000002</v>
      </c>
      <c r="AJ328" s="11">
        <f t="shared" si="110"/>
        <v>0.19514625000000002</v>
      </c>
      <c r="AK328" s="11">
        <f t="shared" si="111"/>
        <v>2.1267417886485451</v>
      </c>
      <c r="AL328" s="11">
        <f t="shared" si="112"/>
        <v>0.69978549999999995</v>
      </c>
      <c r="AM328" s="11">
        <f t="shared" si="113"/>
        <v>1.3108534999999999</v>
      </c>
      <c r="AN328" s="11">
        <f t="shared" si="114"/>
        <v>15.310339153387345</v>
      </c>
    </row>
    <row r="329" spans="1:40" x14ac:dyDescent="0.25">
      <c r="A329">
        <f>Parameter!M329</f>
        <v>3260</v>
      </c>
      <c r="B329">
        <f>Parameter!J329</f>
        <v>345</v>
      </c>
      <c r="C329" s="6">
        <f>Parameter!AF329</f>
        <v>22.255503000000001</v>
      </c>
      <c r="D329" s="6">
        <f>Parameter!N329</f>
        <v>20.460318000000001</v>
      </c>
      <c r="E329" s="6">
        <f>Parameter!E329+Parameter!AG329-(Parameter!$E$3+Parameter!$AG$3)</f>
        <v>874.35448799999995</v>
      </c>
      <c r="F329" s="6">
        <f>Parameter!F329+Parameter!AG329-(Parameter!$F$3+Parameter!$AG$3)</f>
        <v>866.56865800000003</v>
      </c>
      <c r="G329" s="6">
        <f>Parameter!I329</f>
        <v>2.2328160000000001</v>
      </c>
      <c r="H329" s="6">
        <f>Parameter!E329</f>
        <v>862.49947999999995</v>
      </c>
      <c r="I329">
        <f>Parameter!L329</f>
        <v>862.49947999999995</v>
      </c>
      <c r="J329">
        <f>Parameter!K329</f>
        <v>3280</v>
      </c>
      <c r="K329" s="6">
        <f>Parameter!F329</f>
        <v>854.37800000000004</v>
      </c>
      <c r="L329">
        <f>Parameter!G329</f>
        <v>3260</v>
      </c>
      <c r="M329" s="5">
        <f t="shared" si="115"/>
        <v>0.61807200000000651</v>
      </c>
      <c r="N329" s="5">
        <f t="shared" si="101"/>
        <v>0.61807200000000651</v>
      </c>
      <c r="O329" s="5">
        <f t="shared" si="102"/>
        <v>0.30722999999999273</v>
      </c>
      <c r="P329" s="5">
        <f t="shared" si="97"/>
        <v>0.34060870000000704</v>
      </c>
      <c r="Q329" s="5">
        <f t="shared" si="98"/>
        <v>0.33880269999999657</v>
      </c>
      <c r="R329" s="5">
        <f t="shared" si="99"/>
        <v>2.8092099999999932E-2</v>
      </c>
      <c r="S329" s="5">
        <f t="shared" si="100"/>
        <v>1.682089999999974E-2</v>
      </c>
      <c r="T329" s="5">
        <f t="shared" si="103"/>
        <v>0.3421788936724689</v>
      </c>
      <c r="U329" s="5">
        <f>Parameter!AA329/Parameter!Z329</f>
        <v>0.44993955993791651</v>
      </c>
      <c r="V329" s="5">
        <f>Parameter!AS329/Parameter!AR329</f>
        <v>0.45617596543468697</v>
      </c>
      <c r="X329" s="11">
        <f>Parameter!T329</f>
        <v>1.301123</v>
      </c>
      <c r="Y329" s="11">
        <f>Parameter!U329</f>
        <v>2.5928779999999998</v>
      </c>
      <c r="Z329" s="11">
        <f>Parameter!AL329</f>
        <v>1.3193379999999999</v>
      </c>
      <c r="AA329" s="11">
        <f>Parameter!AM329</f>
        <v>2.6245880000000001</v>
      </c>
      <c r="AB329" s="11">
        <f t="shared" si="104"/>
        <v>-1.821499999999987E-2</v>
      </c>
      <c r="AC329" s="11"/>
      <c r="AD329" s="11">
        <f t="shared" si="105"/>
        <v>4.6361790268129406</v>
      </c>
      <c r="AE329" s="11">
        <f t="shared" si="106"/>
        <v>4.701082960548181</v>
      </c>
      <c r="AF329" s="11">
        <f t="shared" si="107"/>
        <v>-6.4903933735240393E-2</v>
      </c>
      <c r="AG329" s="11">
        <f t="shared" si="108"/>
        <v>4.6686309936805603</v>
      </c>
      <c r="AH329" s="11">
        <f t="shared" si="109"/>
        <v>4.6686309936805603</v>
      </c>
      <c r="AI329" s="11">
        <f t="shared" si="110"/>
        <v>0.19514625000000002</v>
      </c>
      <c r="AJ329" s="11">
        <f t="shared" si="110"/>
        <v>0.19514625000000002</v>
      </c>
      <c r="AK329" s="11">
        <f t="shared" si="111"/>
        <v>2.0736254234945082</v>
      </c>
      <c r="AL329" s="11">
        <f t="shared" si="112"/>
        <v>0.65511524999999993</v>
      </c>
      <c r="AM329" s="11">
        <f t="shared" si="113"/>
        <v>1.3043665</v>
      </c>
      <c r="AN329" s="11">
        <f t="shared" si="114"/>
        <v>14.780730297041055</v>
      </c>
    </row>
    <row r="330" spans="1:40" x14ac:dyDescent="0.25">
      <c r="A330">
        <f>Parameter!M330</f>
        <v>3270</v>
      </c>
      <c r="B330">
        <f>Parameter!J330</f>
        <v>346</v>
      </c>
      <c r="C330" s="6">
        <f>Parameter!AF330</f>
        <v>22.536424</v>
      </c>
      <c r="D330" s="6">
        <f>Parameter!N330</f>
        <v>20.628526999999998</v>
      </c>
      <c r="E330" s="6">
        <f>Parameter!E330+Parameter!AG330-(Parameter!$E$3+Parameter!$AG$3)</f>
        <v>877.76057500000002</v>
      </c>
      <c r="F330" s="6">
        <f>Parameter!F330+Parameter!AG330-(Parameter!$F$3+Parameter!$AG$3)</f>
        <v>869.95668499999999</v>
      </c>
      <c r="G330" s="6">
        <f>Parameter!I330</f>
        <v>2.196469</v>
      </c>
      <c r="H330" s="6">
        <f>Parameter!E330</f>
        <v>865.58983999999998</v>
      </c>
      <c r="I330">
        <f>Parameter!L330</f>
        <v>865.58983999999998</v>
      </c>
      <c r="J330">
        <f>Parameter!K330</f>
        <v>3285</v>
      </c>
      <c r="K330" s="6">
        <f>Parameter!F330</f>
        <v>857.45029999999997</v>
      </c>
      <c r="L330">
        <f>Parameter!G330</f>
        <v>3270</v>
      </c>
      <c r="M330" s="5">
        <f t="shared" si="115"/>
        <v>0.20376040000000253</v>
      </c>
      <c r="N330" s="5">
        <f t="shared" si="101"/>
        <v>0.20376040000000253</v>
      </c>
      <c r="O330" s="5">
        <f t="shared" si="102"/>
        <v>0.30674000000000207</v>
      </c>
      <c r="P330" s="5">
        <f t="shared" si="97"/>
        <v>0.34228190000000042</v>
      </c>
      <c r="Q330" s="5">
        <f t="shared" si="98"/>
        <v>0.34338129999999867</v>
      </c>
      <c r="R330" s="5">
        <f t="shared" si="99"/>
        <v>-2.2801300000000069E-2</v>
      </c>
      <c r="S330" s="5">
        <f t="shared" si="100"/>
        <v>-3.0746199999999745E-2</v>
      </c>
      <c r="T330" s="5">
        <f t="shared" si="103"/>
        <v>0.34441563141608467</v>
      </c>
      <c r="U330" s="5">
        <f>Parameter!AA330/Parameter!Z330</f>
        <v>0.43992289354093717</v>
      </c>
      <c r="V330" s="5">
        <f>Parameter!AS330/Parameter!AR330</f>
        <v>0.44172554498488925</v>
      </c>
      <c r="X330" s="11">
        <f>Parameter!T330</f>
        <v>1.237565</v>
      </c>
      <c r="Y330" s="11">
        <f>Parameter!U330</f>
        <v>2.5619339999999999</v>
      </c>
      <c r="Z330" s="11">
        <f>Parameter!AL330</f>
        <v>1.283293</v>
      </c>
      <c r="AA330" s="11">
        <f>Parameter!AM330</f>
        <v>2.6383679999999998</v>
      </c>
      <c r="AB330" s="11">
        <f t="shared" si="104"/>
        <v>-4.5727999999999991E-2</v>
      </c>
      <c r="AC330" s="11"/>
      <c r="AD330" s="11">
        <f t="shared" si="105"/>
        <v>4.3799580300437526</v>
      </c>
      <c r="AE330" s="11">
        <f t="shared" si="106"/>
        <v>4.5417973845809607</v>
      </c>
      <c r="AF330" s="11">
        <f t="shared" si="107"/>
        <v>-0.1618393545372081</v>
      </c>
      <c r="AG330" s="11">
        <f t="shared" si="108"/>
        <v>4.4608777073123562</v>
      </c>
      <c r="AH330" s="11">
        <f t="shared" si="109"/>
        <v>4.4608777073123562</v>
      </c>
      <c r="AI330" s="11">
        <f t="shared" si="110"/>
        <v>0.19514625000000002</v>
      </c>
      <c r="AJ330" s="11">
        <f t="shared" si="110"/>
        <v>0.19514625000000002</v>
      </c>
      <c r="AK330" s="11">
        <f t="shared" si="111"/>
        <v>2.0423988866030069</v>
      </c>
      <c r="AL330" s="11">
        <f t="shared" si="112"/>
        <v>0.63021450000000001</v>
      </c>
      <c r="AM330" s="11">
        <f t="shared" si="113"/>
        <v>1.3000754999999999</v>
      </c>
      <c r="AN330" s="11">
        <f t="shared" si="114"/>
        <v>14.478789847525801</v>
      </c>
    </row>
    <row r="331" spans="1:40" x14ac:dyDescent="0.25">
      <c r="A331">
        <f>Parameter!M331</f>
        <v>3280</v>
      </c>
      <c r="B331">
        <f>Parameter!J331</f>
        <v>347</v>
      </c>
      <c r="C331" s="6">
        <f>Parameter!AF331</f>
        <v>22.308411</v>
      </c>
      <c r="D331" s="6">
        <f>Parameter!N331</f>
        <v>20.321065000000001</v>
      </c>
      <c r="E331" s="6">
        <f>Parameter!E331+Parameter!AG331-(Parameter!$E$3+Parameter!$AG$3)</f>
        <v>881.18339400000002</v>
      </c>
      <c r="F331" s="6">
        <f>Parameter!F331+Parameter!AG331-(Parameter!$F$3+Parameter!$AG$3)</f>
        <v>873.39049799999998</v>
      </c>
      <c r="G331" s="6">
        <f>Parameter!I331</f>
        <v>2.2578239999999998</v>
      </c>
      <c r="H331" s="6">
        <f>Parameter!E331</f>
        <v>868.64624600000002</v>
      </c>
      <c r="I331">
        <f>Parameter!L331</f>
        <v>868.64624600000002</v>
      </c>
      <c r="J331">
        <f>Parameter!K331</f>
        <v>3300</v>
      </c>
      <c r="K331" s="6">
        <f>Parameter!F331</f>
        <v>860.51769999999999</v>
      </c>
      <c r="L331">
        <f>Parameter!G331</f>
        <v>3280</v>
      </c>
      <c r="M331" s="5">
        <f t="shared" si="115"/>
        <v>0.63374159999998481</v>
      </c>
      <c r="N331" s="5">
        <f t="shared" si="101"/>
        <v>0.63374159999998481</v>
      </c>
      <c r="O331" s="5">
        <f t="shared" si="102"/>
        <v>0.30849000000000615</v>
      </c>
      <c r="P331" s="5">
        <f t="shared" si="97"/>
        <v>0.32710509999999432</v>
      </c>
      <c r="Q331" s="5">
        <f t="shared" si="98"/>
        <v>0.31872430000000807</v>
      </c>
      <c r="R331" s="5">
        <f t="shared" si="99"/>
        <v>-7.7494300000000044E-2</v>
      </c>
      <c r="S331" s="5">
        <f t="shared" si="100"/>
        <v>-7.3535599999999951E-2</v>
      </c>
      <c r="T331" s="5">
        <f t="shared" si="103"/>
        <v>0.34410840943786347</v>
      </c>
      <c r="U331" s="5">
        <f>Parameter!AA331/Parameter!Z331</f>
        <v>0.46829682077056139</v>
      </c>
      <c r="V331" s="5">
        <f>Parameter!AS331/Parameter!AR331</f>
        <v>0.48052448333321685</v>
      </c>
      <c r="X331" s="11">
        <f>Parameter!T331</f>
        <v>1.3229550000000001</v>
      </c>
      <c r="Y331" s="11">
        <f>Parameter!U331</f>
        <v>2.588851</v>
      </c>
      <c r="Z331" s="11">
        <f>Parameter!AL331</f>
        <v>1.368244</v>
      </c>
      <c r="AA331" s="11">
        <f>Parameter!AM331</f>
        <v>2.5943890000000001</v>
      </c>
      <c r="AB331" s="11">
        <f t="shared" si="104"/>
        <v>-4.5288999999999913E-2</v>
      </c>
      <c r="AC331" s="11"/>
      <c r="AD331" s="11">
        <f t="shared" si="105"/>
        <v>4.6524942405428051</v>
      </c>
      <c r="AE331" s="11">
        <f t="shared" si="106"/>
        <v>4.8117640657900296</v>
      </c>
      <c r="AF331" s="11">
        <f t="shared" si="107"/>
        <v>-0.15926982524722444</v>
      </c>
      <c r="AG331" s="11">
        <f t="shared" si="108"/>
        <v>4.7321291531664169</v>
      </c>
      <c r="AH331" s="11">
        <f t="shared" si="109"/>
        <v>4.7321291531664169</v>
      </c>
      <c r="AI331" s="11">
        <f t="shared" si="110"/>
        <v>0.19514625000000002</v>
      </c>
      <c r="AJ331" s="11">
        <f t="shared" si="110"/>
        <v>0.19514625000000002</v>
      </c>
      <c r="AK331" s="11">
        <f t="shared" si="111"/>
        <v>2.0829842635876705</v>
      </c>
      <c r="AL331" s="11">
        <f t="shared" si="112"/>
        <v>0.67279975000000003</v>
      </c>
      <c r="AM331" s="11">
        <f t="shared" si="113"/>
        <v>1.2958099999999999</v>
      </c>
      <c r="AN331" s="11">
        <f t="shared" si="114"/>
        <v>14.787070434728278</v>
      </c>
    </row>
    <row r="332" spans="1:40" x14ac:dyDescent="0.25">
      <c r="A332">
        <f>Parameter!M332</f>
        <v>3290</v>
      </c>
      <c r="B332">
        <f>Parameter!J332</f>
        <v>348</v>
      </c>
      <c r="C332" s="6">
        <f>Parameter!AF332</f>
        <v>21.533467999999999</v>
      </c>
      <c r="D332" s="6">
        <f>Parameter!N332</f>
        <v>19.585709000000001</v>
      </c>
      <c r="E332" s="6">
        <f>Parameter!E332+Parameter!AG332-(Parameter!$E$3+Parameter!$AG$3)</f>
        <v>884.45444499999996</v>
      </c>
      <c r="F332" s="6">
        <f>Parameter!F332+Parameter!AG332-(Parameter!$F$3+Parameter!$AG$3)</f>
        <v>876.57774100000006</v>
      </c>
      <c r="G332" s="6">
        <f>Parameter!I332</f>
        <v>2.3102819999999999</v>
      </c>
      <c r="H332" s="6">
        <f>Parameter!E332</f>
        <v>871.81495399999994</v>
      </c>
      <c r="I332">
        <f>Parameter!L332</f>
        <v>871.81495399999994</v>
      </c>
      <c r="J332">
        <f>Parameter!K332</f>
        <v>3305</v>
      </c>
      <c r="K332" s="6">
        <f>Parameter!F332</f>
        <v>863.60260000000005</v>
      </c>
      <c r="L332">
        <f>Parameter!G332</f>
        <v>3290</v>
      </c>
      <c r="M332" s="5">
        <f t="shared" si="115"/>
        <v>0.19779173333333802</v>
      </c>
      <c r="N332" s="5">
        <f t="shared" si="101"/>
        <v>0.19779173333333802</v>
      </c>
      <c r="O332" s="5">
        <f t="shared" si="102"/>
        <v>0.30876999999999272</v>
      </c>
      <c r="P332" s="5">
        <f t="shared" si="97"/>
        <v>0.2992731000000049</v>
      </c>
      <c r="Q332" s="5">
        <f t="shared" si="98"/>
        <v>0.31135549999999057</v>
      </c>
      <c r="R332" s="5">
        <f t="shared" si="99"/>
        <v>-0.11029230000000005</v>
      </c>
      <c r="S332" s="5">
        <f t="shared" si="100"/>
        <v>-0.11397709999999997</v>
      </c>
      <c r="T332" s="5">
        <f t="shared" si="103"/>
        <v>0.3387027592850595</v>
      </c>
      <c r="U332" s="5">
        <f>Parameter!AA332/Parameter!Z332</f>
        <v>0.52683515814971649</v>
      </c>
      <c r="V332" s="5">
        <f>Parameter!AS332/Parameter!AR332</f>
        <v>0.54974709851653758</v>
      </c>
      <c r="X332" s="11">
        <f>Parameter!T332</f>
        <v>1.4730160000000001</v>
      </c>
      <c r="Y332" s="11">
        <f>Parameter!U332</f>
        <v>2.5674299999999999</v>
      </c>
      <c r="Z332" s="11">
        <f>Parameter!AL332</f>
        <v>1.5182599999999999</v>
      </c>
      <c r="AA332" s="11">
        <f>Parameter!AM332</f>
        <v>2.5451389999999998</v>
      </c>
      <c r="AB332" s="11">
        <f t="shared" si="104"/>
        <v>-4.524399999999984E-2</v>
      </c>
      <c r="AC332" s="11"/>
      <c r="AD332" s="11">
        <f t="shared" si="105"/>
        <v>5.0398336732998015</v>
      </c>
      <c r="AE332" s="11">
        <f t="shared" si="106"/>
        <v>5.1946332374014652</v>
      </c>
      <c r="AF332" s="11">
        <f t="shared" si="107"/>
        <v>-0.15479956410166373</v>
      </c>
      <c r="AG332" s="11">
        <f t="shared" si="108"/>
        <v>5.1172334553506333</v>
      </c>
      <c r="AH332" s="11">
        <f t="shared" si="109"/>
        <v>5.1172334553506333</v>
      </c>
      <c r="AI332" s="11">
        <f t="shared" si="110"/>
        <v>0.19514625000000002</v>
      </c>
      <c r="AJ332" s="11">
        <f t="shared" si="110"/>
        <v>0.19514625000000002</v>
      </c>
      <c r="AK332" s="11">
        <f t="shared" si="111"/>
        <v>2.1380221625038582</v>
      </c>
      <c r="AL332" s="11">
        <f t="shared" si="112"/>
        <v>0.74781900000000001</v>
      </c>
      <c r="AM332" s="11">
        <f t="shared" si="113"/>
        <v>1.2781422499999999</v>
      </c>
      <c r="AN332" s="11">
        <f t="shared" si="114"/>
        <v>15.159968385732164</v>
      </c>
    </row>
    <row r="333" spans="1:40" x14ac:dyDescent="0.25">
      <c r="A333">
        <f>Parameter!M333</f>
        <v>3300</v>
      </c>
      <c r="B333">
        <f>Parameter!J333</f>
        <v>349</v>
      </c>
      <c r="C333" s="6">
        <f>Parameter!AF333</f>
        <v>20.430544999999999</v>
      </c>
      <c r="D333" s="6">
        <f>Parameter!N333</f>
        <v>18.445938000000002</v>
      </c>
      <c r="E333" s="6">
        <f>Parameter!E333+Parameter!AG333-(Parameter!$E$3+Parameter!$AG$3)</f>
        <v>887.44717600000001</v>
      </c>
      <c r="F333" s="6">
        <f>Parameter!F333+Parameter!AG333-(Parameter!$F$3+Parameter!$AG$3)</f>
        <v>879.69129599999997</v>
      </c>
      <c r="G333" s="6">
        <f>Parameter!I333</f>
        <v>2.310581</v>
      </c>
      <c r="H333" s="6">
        <f>Parameter!E333</f>
        <v>874.78183000000001</v>
      </c>
      <c r="I333">
        <f>Parameter!L333</f>
        <v>874.78183000000001</v>
      </c>
      <c r="J333">
        <f>Parameter!K333</f>
        <v>3320</v>
      </c>
      <c r="K333" s="6">
        <f>Parameter!F333</f>
        <v>866.69029999999998</v>
      </c>
      <c r="L333">
        <f>Parameter!G333</f>
        <v>3300</v>
      </c>
      <c r="M333" s="5">
        <f t="shared" si="115"/>
        <v>0.61638519999999064</v>
      </c>
      <c r="N333" s="5">
        <f t="shared" si="101"/>
        <v>0.61638519999999064</v>
      </c>
      <c r="O333" s="5">
        <f t="shared" si="102"/>
        <v>0.3105199999999968</v>
      </c>
      <c r="P333" s="5">
        <f t="shared" si="97"/>
        <v>0.29321720000000367</v>
      </c>
      <c r="Q333" s="5">
        <f t="shared" si="98"/>
        <v>0.29554460000000515</v>
      </c>
      <c r="R333" s="5">
        <f t="shared" si="99"/>
        <v>-0.11678219999999975</v>
      </c>
      <c r="S333" s="5">
        <f t="shared" si="100"/>
        <v>-0.10696170000000009</v>
      </c>
      <c r="T333" s="5">
        <f t="shared" si="103"/>
        <v>0.33324947693818235</v>
      </c>
      <c r="U333" s="5">
        <f>Parameter!AA333/Parameter!Z333</f>
        <v>0.55980067513504783</v>
      </c>
      <c r="V333" s="5">
        <f>Parameter!AS333/Parameter!AR333</f>
        <v>0.56654571651648478</v>
      </c>
      <c r="X333" s="11">
        <f>Parameter!T333</f>
        <v>1.5363309999999999</v>
      </c>
      <c r="Y333" s="11">
        <f>Parameter!U333</f>
        <v>2.5459450000000001</v>
      </c>
      <c r="Z333" s="11">
        <f>Parameter!AL333</f>
        <v>1.557191</v>
      </c>
      <c r="AA333" s="11">
        <f>Parameter!AM333</f>
        <v>2.5573359999999998</v>
      </c>
      <c r="AB333" s="11">
        <f t="shared" si="104"/>
        <v>-2.0860000000000101E-2</v>
      </c>
      <c r="AC333" s="11"/>
      <c r="AD333" s="11">
        <f t="shared" si="105"/>
        <v>5.2374540501897267</v>
      </c>
      <c r="AE333" s="11">
        <f t="shared" si="106"/>
        <v>5.3085671706611341</v>
      </c>
      <c r="AF333" s="11">
        <f t="shared" si="107"/>
        <v>-7.1113120471407498E-2</v>
      </c>
      <c r="AG333" s="11">
        <f t="shared" si="108"/>
        <v>5.2730106104254304</v>
      </c>
      <c r="AH333" s="11">
        <f t="shared" si="109"/>
        <v>5.2730106104254304</v>
      </c>
      <c r="AI333" s="11">
        <f t="shared" si="110"/>
        <v>0.19514625000000002</v>
      </c>
      <c r="AJ333" s="11">
        <f t="shared" si="110"/>
        <v>0.19514625000000002</v>
      </c>
      <c r="AK333" s="11">
        <f t="shared" si="111"/>
        <v>2.1595006592861581</v>
      </c>
      <c r="AL333" s="11">
        <f t="shared" si="112"/>
        <v>0.77338050000000003</v>
      </c>
      <c r="AM333" s="11">
        <f t="shared" si="113"/>
        <v>1.27582025</v>
      </c>
      <c r="AN333" s="11">
        <f t="shared" si="114"/>
        <v>15.357696747110007</v>
      </c>
    </row>
    <row r="334" spans="1:40" x14ac:dyDescent="0.25">
      <c r="A334">
        <f>Parameter!M334</f>
        <v>3310</v>
      </c>
      <c r="B334">
        <f>Parameter!J334</f>
        <v>350</v>
      </c>
      <c r="C334" s="6">
        <f>Parameter!AF334</f>
        <v>19.262723000000001</v>
      </c>
      <c r="D334" s="6">
        <f>Parameter!N334</f>
        <v>17.376321000000001</v>
      </c>
      <c r="E334" s="6">
        <f>Parameter!E334+Parameter!AG334-(Parameter!$E$3+Parameter!$AG$3)</f>
        <v>890.37934800000005</v>
      </c>
      <c r="F334" s="6">
        <f>Parameter!F334+Parameter!AG334-(Parameter!$F$3+Parameter!$AG$3)</f>
        <v>882.64674200000002</v>
      </c>
      <c r="G334" s="6">
        <f>Parameter!I334</f>
        <v>2.3105910000000001</v>
      </c>
      <c r="H334" s="6">
        <f>Parameter!E334</f>
        <v>877.86375599999997</v>
      </c>
      <c r="I334">
        <f>Parameter!L334</f>
        <v>877.86375599999997</v>
      </c>
      <c r="J334">
        <f>Parameter!K334</f>
        <v>3325</v>
      </c>
      <c r="K334" s="6">
        <f>Parameter!F334</f>
        <v>869.79549999999995</v>
      </c>
      <c r="L334">
        <f>Parameter!G334</f>
        <v>3310</v>
      </c>
      <c r="M334" s="5">
        <f t="shared" si="115"/>
        <v>0.20703933333333377</v>
      </c>
      <c r="N334" s="5">
        <f t="shared" si="101"/>
        <v>0.20703933333333377</v>
      </c>
      <c r="O334" s="5">
        <f t="shared" si="102"/>
        <v>0.30772000000000616</v>
      </c>
      <c r="P334" s="5">
        <f t="shared" si="97"/>
        <v>0.3045264999999972</v>
      </c>
      <c r="Q334" s="5">
        <f t="shared" si="98"/>
        <v>0.30168750000000272</v>
      </c>
      <c r="R334" s="5">
        <f t="shared" si="99"/>
        <v>-0.10596950000000013</v>
      </c>
      <c r="S334" s="5">
        <f t="shared" si="100"/>
        <v>-9.4657800000000236E-2</v>
      </c>
      <c r="T334" s="5">
        <f t="shared" si="103"/>
        <v>0.33604467446061148</v>
      </c>
      <c r="U334" s="5">
        <f>Parameter!AA334/Parameter!Z334</f>
        <v>0.55634156687688918</v>
      </c>
      <c r="V334" s="5">
        <f>Parameter!AS334/Parameter!AR334</f>
        <v>0.54860447040269422</v>
      </c>
      <c r="X334" s="11">
        <f>Parameter!T334</f>
        <v>1.5174879999999999</v>
      </c>
      <c r="Y334" s="11">
        <f>Parameter!U334</f>
        <v>2.5375399999999999</v>
      </c>
      <c r="Z334" s="11">
        <f>Parameter!AL334</f>
        <v>1.522413</v>
      </c>
      <c r="AA334" s="11">
        <f>Parameter!AM334</f>
        <v>2.5483899999999999</v>
      </c>
      <c r="AB334" s="11">
        <f t="shared" si="104"/>
        <v>-4.9250000000000682E-3</v>
      </c>
      <c r="AC334" s="11"/>
      <c r="AD334" s="11">
        <f t="shared" si="105"/>
        <v>5.1381014719964639</v>
      </c>
      <c r="AE334" s="11">
        <f t="shared" si="106"/>
        <v>5.1547771555930284</v>
      </c>
      <c r="AF334" s="11">
        <f t="shared" si="107"/>
        <v>-1.6675683596564461E-2</v>
      </c>
      <c r="AG334" s="11">
        <f t="shared" si="108"/>
        <v>5.1464393137947457</v>
      </c>
      <c r="AH334" s="11">
        <f t="shared" si="109"/>
        <v>5.1464393137947457</v>
      </c>
      <c r="AI334" s="11">
        <f t="shared" si="110"/>
        <v>0.19514625000000002</v>
      </c>
      <c r="AJ334" s="11">
        <f t="shared" si="110"/>
        <v>0.19514625000000002</v>
      </c>
      <c r="AK334" s="11">
        <f t="shared" si="111"/>
        <v>2.1420819312632955</v>
      </c>
      <c r="AL334" s="11">
        <f t="shared" si="112"/>
        <v>0.75997524999999999</v>
      </c>
      <c r="AM334" s="11">
        <f t="shared" si="113"/>
        <v>1.2714824999999998</v>
      </c>
      <c r="AN334" s="11">
        <f t="shared" si="114"/>
        <v>15.152287475713713</v>
      </c>
    </row>
    <row r="335" spans="1:40" x14ac:dyDescent="0.25">
      <c r="A335">
        <f>Parameter!M335</f>
        <v>3320</v>
      </c>
      <c r="B335">
        <f>Parameter!J335</f>
        <v>351</v>
      </c>
      <c r="C335" s="6">
        <f>Parameter!AF335</f>
        <v>18.203028</v>
      </c>
      <c r="D335" s="6">
        <f>Parameter!N335</f>
        <v>16.429742999999998</v>
      </c>
      <c r="E335" s="6">
        <f>Parameter!E335+Parameter!AG335-(Parameter!$E$3+Parameter!$AG$3)</f>
        <v>893.42461300000002</v>
      </c>
      <c r="F335" s="6">
        <f>Parameter!F335+Parameter!AG335-(Parameter!$F$3+Parameter!$AG$3)</f>
        <v>885.66361700000004</v>
      </c>
      <c r="G335" s="6">
        <f>Parameter!I335</f>
        <v>2.2834620000000001</v>
      </c>
      <c r="H335" s="6">
        <f>Parameter!E335</f>
        <v>880.96934599999997</v>
      </c>
      <c r="I335">
        <f>Parameter!L335</f>
        <v>880.96934599999997</v>
      </c>
      <c r="J335">
        <f>Parameter!K335</f>
        <v>3340</v>
      </c>
      <c r="K335" s="6">
        <f>Parameter!F335</f>
        <v>872.87270000000001</v>
      </c>
      <c r="L335">
        <f>Parameter!G335</f>
        <v>3320</v>
      </c>
      <c r="M335" s="5">
        <f t="shared" si="115"/>
        <v>0.62052660000001647</v>
      </c>
      <c r="N335" s="5">
        <f t="shared" si="101"/>
        <v>0.62052660000001647</v>
      </c>
      <c r="O335" s="5">
        <f t="shared" si="102"/>
        <v>0.30597000000000207</v>
      </c>
      <c r="P335" s="5">
        <f t="shared" si="97"/>
        <v>0.31761110000001053</v>
      </c>
      <c r="Q335" s="5">
        <f t="shared" si="98"/>
        <v>0.31331780000000437</v>
      </c>
      <c r="R335" s="5">
        <f t="shared" si="99"/>
        <v>-8.733639999999987E-2</v>
      </c>
      <c r="S335" s="5">
        <f t="shared" si="100"/>
        <v>-8.3764399999999919E-2</v>
      </c>
      <c r="T335" s="5">
        <f t="shared" si="103"/>
        <v>0.3398837041041195</v>
      </c>
      <c r="U335" s="5">
        <f>Parameter!AA335/Parameter!Z335</f>
        <v>0.52131297585383807</v>
      </c>
      <c r="V335" s="5">
        <f>Parameter!AS335/Parameter!AR335</f>
        <v>0.51759646194336661</v>
      </c>
      <c r="X335" s="11">
        <f>Parameter!T335</f>
        <v>1.4525030000000001</v>
      </c>
      <c r="Y335" s="11">
        <f>Parameter!U335</f>
        <v>2.5632739999999998</v>
      </c>
      <c r="Z335" s="11">
        <f>Parameter!AL335</f>
        <v>1.442156</v>
      </c>
      <c r="AA335" s="11">
        <f>Parameter!AM335</f>
        <v>2.5381529999999999</v>
      </c>
      <c r="AB335" s="11">
        <f t="shared" si="104"/>
        <v>1.0347000000000106E-2</v>
      </c>
      <c r="AC335" s="11"/>
      <c r="AD335" s="11">
        <f t="shared" si="105"/>
        <v>4.9479863239348774</v>
      </c>
      <c r="AE335" s="11">
        <f t="shared" si="106"/>
        <v>4.9127390201470336</v>
      </c>
      <c r="AF335" s="11">
        <f t="shared" si="107"/>
        <v>3.5247303787843798E-2</v>
      </c>
      <c r="AG335" s="11">
        <f t="shared" si="108"/>
        <v>4.930362672040955</v>
      </c>
      <c r="AH335" s="11">
        <f t="shared" si="109"/>
        <v>4.930362672040955</v>
      </c>
      <c r="AI335" s="11">
        <f t="shared" si="110"/>
        <v>0.19514625000000002</v>
      </c>
      <c r="AJ335" s="11">
        <f t="shared" si="110"/>
        <v>0.19514625000000002</v>
      </c>
      <c r="AK335" s="11">
        <f t="shared" si="111"/>
        <v>2.1116733942510439</v>
      </c>
      <c r="AL335" s="11">
        <f t="shared" si="112"/>
        <v>0.72366474999999997</v>
      </c>
      <c r="AM335" s="11">
        <f t="shared" si="113"/>
        <v>1.2753567499999998</v>
      </c>
      <c r="AN335" s="11">
        <f t="shared" si="114"/>
        <v>14.884675460764289</v>
      </c>
    </row>
    <row r="336" spans="1:40" x14ac:dyDescent="0.25">
      <c r="A336">
        <f>Parameter!M336</f>
        <v>3330</v>
      </c>
      <c r="B336">
        <f>Parameter!J336</f>
        <v>352</v>
      </c>
      <c r="C336" s="6">
        <f>Parameter!AF336</f>
        <v>17.329664000000001</v>
      </c>
      <c r="D336" s="6">
        <f>Parameter!N336</f>
        <v>15.592098999999999</v>
      </c>
      <c r="E336" s="6">
        <f>Parameter!E336+Parameter!AG336-(Parameter!$E$3+Parameter!$AG$3)</f>
        <v>896.60072400000013</v>
      </c>
      <c r="F336" s="6">
        <f>Parameter!F336+Parameter!AG336-(Parameter!$F$3+Parameter!$AG$3)</f>
        <v>888.79679500000009</v>
      </c>
      <c r="G336" s="6">
        <f>Parameter!I336</f>
        <v>2.2518919999999998</v>
      </c>
      <c r="H336" s="6">
        <f>Parameter!E336</f>
        <v>884.07197900000006</v>
      </c>
      <c r="I336">
        <f>Parameter!L336</f>
        <v>884.07197900000006</v>
      </c>
      <c r="J336">
        <f>Parameter!K336</f>
        <v>3345</v>
      </c>
      <c r="K336" s="6">
        <f>Parameter!F336</f>
        <v>875.93240000000003</v>
      </c>
      <c r="L336">
        <f>Parameter!G336</f>
        <v>3330</v>
      </c>
      <c r="M336" s="5">
        <f t="shared" si="115"/>
        <v>0.32482739999999238</v>
      </c>
      <c r="N336" s="5">
        <f t="shared" si="101"/>
        <v>0.32482739999999238</v>
      </c>
      <c r="O336" s="5">
        <f t="shared" si="102"/>
        <v>0.30778999999999995</v>
      </c>
      <c r="P336" s="5">
        <f t="shared" si="97"/>
        <v>0.33178679999998623</v>
      </c>
      <c r="Q336" s="5">
        <f t="shared" si="98"/>
        <v>0.3147493999999938</v>
      </c>
      <c r="R336" s="5">
        <f t="shared" si="99"/>
        <v>-6.2372300000000179E-2</v>
      </c>
      <c r="S336" s="5">
        <f t="shared" si="100"/>
        <v>-4.7219699999999955E-2</v>
      </c>
      <c r="T336" s="5">
        <f t="shared" si="103"/>
        <v>0.34088485523650192</v>
      </c>
      <c r="U336" s="5">
        <f>Parameter!AA336/Parameter!Z336</f>
        <v>0.48631293133709558</v>
      </c>
      <c r="V336" s="5">
        <f>Parameter!AS336/Parameter!AR336</f>
        <v>0.48399962932631563</v>
      </c>
      <c r="X336" s="11">
        <f>Parameter!T336</f>
        <v>1.3818299999999999</v>
      </c>
      <c r="Y336" s="11">
        <f>Parameter!U336</f>
        <v>2.583043</v>
      </c>
      <c r="Z336" s="11">
        <f>Parameter!AL336</f>
        <v>1.3452679999999999</v>
      </c>
      <c r="AA336" s="11">
        <f>Parameter!AM336</f>
        <v>2.5353780000000001</v>
      </c>
      <c r="AB336" s="11">
        <f t="shared" si="104"/>
        <v>3.6561999999999983E-2</v>
      </c>
      <c r="AC336" s="11"/>
      <c r="AD336" s="11">
        <f t="shared" si="105"/>
        <v>4.738354975591637</v>
      </c>
      <c r="AE336" s="11">
        <f t="shared" si="106"/>
        <v>4.6129822925426502</v>
      </c>
      <c r="AF336" s="11">
        <f t="shared" si="107"/>
        <v>0.12537268304898674</v>
      </c>
      <c r="AG336" s="11">
        <f t="shared" si="108"/>
        <v>4.6756686340671436</v>
      </c>
      <c r="AH336" s="11">
        <f t="shared" si="109"/>
        <v>4.6756686340671436</v>
      </c>
      <c r="AI336" s="11">
        <f t="shared" si="110"/>
        <v>0.19514625000000002</v>
      </c>
      <c r="AJ336" s="11">
        <f t="shared" si="110"/>
        <v>0.19514625000000002</v>
      </c>
      <c r="AK336" s="11">
        <f t="shared" si="111"/>
        <v>2.0746668496511487</v>
      </c>
      <c r="AL336" s="11">
        <f t="shared" si="112"/>
        <v>0.68177449999999995</v>
      </c>
      <c r="AM336" s="11">
        <f t="shared" si="113"/>
        <v>1.2796052499999999</v>
      </c>
      <c r="AN336" s="11">
        <f t="shared" si="114"/>
        <v>14.577007165326666</v>
      </c>
    </row>
    <row r="337" spans="1:40" x14ac:dyDescent="0.25">
      <c r="A337">
        <f>Parameter!M337</f>
        <v>3340</v>
      </c>
      <c r="B337">
        <f>Parameter!J337</f>
        <v>353</v>
      </c>
      <c r="C337" s="6">
        <f>Parameter!AF337</f>
        <v>16.705940999999999</v>
      </c>
      <c r="D337" s="6">
        <f>Parameter!N337</f>
        <v>15.119902</v>
      </c>
      <c r="E337" s="6">
        <f>Parameter!E337+Parameter!AG337-(Parameter!$E$3+Parameter!$AG$3)</f>
        <v>899.91859199999999</v>
      </c>
      <c r="F337" s="6">
        <f>Parameter!F337+Parameter!AG337-(Parameter!$F$3+Parameter!$AG$3)</f>
        <v>891.94428900000003</v>
      </c>
      <c r="G337" s="6">
        <f>Parameter!I337</f>
        <v>2.2128570000000001</v>
      </c>
      <c r="H337" s="6">
        <f>Parameter!E337</f>
        <v>887.32025299999998</v>
      </c>
      <c r="I337">
        <f>Parameter!L337</f>
        <v>887.32025299999998</v>
      </c>
      <c r="J337">
        <f>Parameter!K337</f>
        <v>3355</v>
      </c>
      <c r="K337" s="6">
        <f>Parameter!F337</f>
        <v>879.01030000000003</v>
      </c>
      <c r="L337">
        <f>Parameter!G337</f>
        <v>3340</v>
      </c>
      <c r="M337" s="5">
        <f t="shared" si="115"/>
        <v>0.20750426666666802</v>
      </c>
      <c r="N337" s="5">
        <f t="shared" si="101"/>
        <v>0.20750426666666802</v>
      </c>
      <c r="O337" s="5">
        <f t="shared" si="102"/>
        <v>0.31100999999999884</v>
      </c>
      <c r="P337" s="5">
        <f t="shared" si="97"/>
        <v>0.33991740000000165</v>
      </c>
      <c r="Q337" s="5">
        <f t="shared" si="98"/>
        <v>0.33967099999999845</v>
      </c>
      <c r="R337" s="5">
        <f t="shared" si="99"/>
        <v>-2.6538400000000094E-2</v>
      </c>
      <c r="S337" s="5">
        <f t="shared" si="100"/>
        <v>-1.9351499999999966E-2</v>
      </c>
      <c r="T337" s="5">
        <f t="shared" si="103"/>
        <v>0.34150052130204889</v>
      </c>
      <c r="U337" s="5">
        <f>Parameter!AA337/Parameter!Z337</f>
        <v>0.45874473467173693</v>
      </c>
      <c r="V337" s="5">
        <f>Parameter!AS337/Parameter!AR337</f>
        <v>0.44941199858450681</v>
      </c>
      <c r="X337" s="11">
        <f>Parameter!T337</f>
        <v>1.311061</v>
      </c>
      <c r="Y337" s="11">
        <f>Parameter!U337</f>
        <v>2.5696219999999999</v>
      </c>
      <c r="Z337" s="11">
        <f>Parameter!AL337</f>
        <v>1.2636639999999999</v>
      </c>
      <c r="AA337" s="11">
        <f>Parameter!AM337</f>
        <v>2.5469309999999998</v>
      </c>
      <c r="AB337" s="11">
        <f t="shared" si="104"/>
        <v>4.7397000000000133E-2</v>
      </c>
      <c r="AC337" s="11"/>
      <c r="AD337" s="11">
        <f t="shared" si="105"/>
        <v>4.4927054077468664</v>
      </c>
      <c r="AE337" s="11">
        <f t="shared" si="106"/>
        <v>4.330286757347702</v>
      </c>
      <c r="AF337" s="11">
        <f t="shared" si="107"/>
        <v>0.16241865039916448</v>
      </c>
      <c r="AG337" s="11">
        <f t="shared" si="108"/>
        <v>4.4114960825472842</v>
      </c>
      <c r="AH337" s="11">
        <f t="shared" si="109"/>
        <v>4.4114960825472842</v>
      </c>
      <c r="AI337" s="11">
        <f t="shared" si="110"/>
        <v>0.19514625000000002</v>
      </c>
      <c r="AJ337" s="11">
        <f t="shared" si="110"/>
        <v>0.19514625000000002</v>
      </c>
      <c r="AK337" s="11">
        <f t="shared" si="111"/>
        <v>2.0348344977148569</v>
      </c>
      <c r="AL337" s="11">
        <f t="shared" si="112"/>
        <v>0.64368124999999998</v>
      </c>
      <c r="AM337" s="11">
        <f t="shared" si="113"/>
        <v>1.2791382499999999</v>
      </c>
      <c r="AN337" s="11">
        <f t="shared" si="114"/>
        <v>14.225529255727723</v>
      </c>
    </row>
    <row r="338" spans="1:40" x14ac:dyDescent="0.25">
      <c r="A338">
        <f>Parameter!M338</f>
        <v>3350</v>
      </c>
      <c r="B338">
        <f>Parameter!J338</f>
        <v>354</v>
      </c>
      <c r="C338" s="6">
        <f>Parameter!AF338</f>
        <v>16.440556999999998</v>
      </c>
      <c r="D338" s="6">
        <f>Parameter!N338</f>
        <v>14.926387</v>
      </c>
      <c r="E338" s="6">
        <f>Parameter!E338+Parameter!AG338-(Parameter!$E$3+Parameter!$AG$3)</f>
        <v>903.31776600000001</v>
      </c>
      <c r="F338" s="6">
        <f>Parameter!F338+Parameter!AG338-(Parameter!$F$3+Parameter!$AG$3)</f>
        <v>895.34099900000001</v>
      </c>
      <c r="G338" s="6">
        <f>Parameter!I338</f>
        <v>2.1950259999999999</v>
      </c>
      <c r="H338" s="6">
        <f>Parameter!E338</f>
        <v>890.432817</v>
      </c>
      <c r="I338">
        <f>Parameter!L338</f>
        <v>890.432817</v>
      </c>
      <c r="J338">
        <f>Parameter!K338</f>
        <v>3370</v>
      </c>
      <c r="K338" s="6">
        <f>Parameter!F338</f>
        <v>882.12040000000002</v>
      </c>
      <c r="L338">
        <f>Parameter!G338</f>
        <v>3350</v>
      </c>
      <c r="M338" s="5">
        <f t="shared" si="115"/>
        <v>0.62228079999999864</v>
      </c>
      <c r="N338" s="5">
        <f t="shared" si="101"/>
        <v>0.62228079999999864</v>
      </c>
      <c r="O338" s="5">
        <f t="shared" si="102"/>
        <v>0.31324999999999364</v>
      </c>
      <c r="P338" s="5">
        <f t="shared" si="97"/>
        <v>0.34139590000000908</v>
      </c>
      <c r="Q338" s="5">
        <f t="shared" si="98"/>
        <v>0.34350550000000341</v>
      </c>
      <c r="R338" s="5">
        <f t="shared" si="99"/>
        <v>2.2119700000000009E-2</v>
      </c>
      <c r="S338" s="5">
        <f t="shared" si="100"/>
        <v>2.6787000000000026E-2</v>
      </c>
      <c r="T338" s="5">
        <f t="shared" si="103"/>
        <v>0.34315883353617199</v>
      </c>
      <c r="U338" s="5">
        <f>Parameter!AA338/Parameter!Z338</f>
        <v>0.45470819465252799</v>
      </c>
      <c r="V338" s="5">
        <f>Parameter!AS338/Parameter!AR338</f>
        <v>0.43961879871190557</v>
      </c>
      <c r="X338" s="11">
        <f>Parameter!T338</f>
        <v>1.280735</v>
      </c>
      <c r="Y338" s="11">
        <f>Parameter!U338</f>
        <v>2.5409060000000001</v>
      </c>
      <c r="Z338" s="11">
        <f>Parameter!AL338</f>
        <v>1.239554</v>
      </c>
      <c r="AA338" s="11">
        <f>Parameter!AM338</f>
        <v>2.5442140000000002</v>
      </c>
      <c r="AB338" s="11">
        <f t="shared" si="104"/>
        <v>4.1180999999999912E-2</v>
      </c>
      <c r="AC338" s="11"/>
      <c r="AD338" s="11">
        <f t="shared" si="105"/>
        <v>4.3351101539696595</v>
      </c>
      <c r="AE338" s="11">
        <f t="shared" si="106"/>
        <v>4.1957181866613364</v>
      </c>
      <c r="AF338" s="11">
        <f t="shared" si="107"/>
        <v>0.13939196730832304</v>
      </c>
      <c r="AG338" s="11">
        <f t="shared" si="108"/>
        <v>4.2654141703154984</v>
      </c>
      <c r="AH338" s="11">
        <f t="shared" si="109"/>
        <v>4.2654141703154984</v>
      </c>
      <c r="AI338" s="11">
        <f t="shared" si="110"/>
        <v>0.19514625000000002</v>
      </c>
      <c r="AJ338" s="11">
        <f t="shared" si="110"/>
        <v>0.19514625000000002</v>
      </c>
      <c r="AK338" s="11">
        <f t="shared" si="111"/>
        <v>2.0121214694451912</v>
      </c>
      <c r="AL338" s="11">
        <f t="shared" si="112"/>
        <v>0.63007225</v>
      </c>
      <c r="AM338" s="11">
        <f t="shared" si="113"/>
        <v>1.27128</v>
      </c>
      <c r="AN338" s="11">
        <f t="shared" si="114"/>
        <v>13.965907916543069</v>
      </c>
    </row>
    <row r="339" spans="1:40" x14ac:dyDescent="0.25">
      <c r="A339">
        <f>Parameter!M339</f>
        <v>3360</v>
      </c>
      <c r="B339">
        <f>Parameter!J339</f>
        <v>355</v>
      </c>
      <c r="C339" s="6">
        <f>Parameter!AF339</f>
        <v>16.661753999999998</v>
      </c>
      <c r="D339" s="6">
        <f>Parameter!N339</f>
        <v>15.194257</v>
      </c>
      <c r="E339" s="6">
        <f>Parameter!E339+Parameter!AG339-(Parameter!$E$3+Parameter!$AG$3)</f>
        <v>906.7317250000001</v>
      </c>
      <c r="F339" s="6">
        <f>Parameter!F339+Parameter!AG339-(Parameter!$F$3+Parameter!$AG$3)</f>
        <v>898.77605400000004</v>
      </c>
      <c r="G339" s="6">
        <f>Parameter!I339</f>
        <v>2.2092740000000002</v>
      </c>
      <c r="H339" s="6">
        <f>Parameter!E339</f>
        <v>893.54422099999999</v>
      </c>
      <c r="I339">
        <f>Parameter!L339</f>
        <v>893.54422099999999</v>
      </c>
      <c r="J339">
        <f>Parameter!K339</f>
        <v>3375</v>
      </c>
      <c r="K339" s="6">
        <f>Parameter!F339</f>
        <v>885.25289999999995</v>
      </c>
      <c r="L339">
        <f>Parameter!G339</f>
        <v>3360</v>
      </c>
      <c r="M339" s="5">
        <f t="shared" si="115"/>
        <v>0.32591459999999872</v>
      </c>
      <c r="N339" s="5">
        <f t="shared" si="101"/>
        <v>0.32591459999999872</v>
      </c>
      <c r="O339" s="5">
        <f t="shared" si="102"/>
        <v>0.31625999999999976</v>
      </c>
      <c r="P339" s="5">
        <f t="shared" si="97"/>
        <v>0.32521519999999099</v>
      </c>
      <c r="Q339" s="5">
        <f t="shared" si="98"/>
        <v>0.31556059999999209</v>
      </c>
      <c r="R339" s="5">
        <f t="shared" si="99"/>
        <v>7.4466400000000016E-2</v>
      </c>
      <c r="S339" s="5">
        <f t="shared" si="100"/>
        <v>8.6378600000000111E-2</v>
      </c>
      <c r="T339" s="5">
        <f t="shared" si="103"/>
        <v>0.34463231650260856</v>
      </c>
      <c r="U339" s="5">
        <f>Parameter!AA339/Parameter!Z339</f>
        <v>0.48058202661697969</v>
      </c>
      <c r="V339" s="5">
        <f>Parameter!AS339/Parameter!AR339</f>
        <v>0.47632400058714081</v>
      </c>
      <c r="X339" s="11">
        <f>Parameter!T339</f>
        <v>1.347542</v>
      </c>
      <c r="Y339" s="11">
        <f>Parameter!U339</f>
        <v>2.5476230000000002</v>
      </c>
      <c r="Z339" s="11">
        <f>Parameter!AL339</f>
        <v>1.3240149999999999</v>
      </c>
      <c r="AA339" s="11">
        <f>Parameter!AM339</f>
        <v>2.5266440000000001</v>
      </c>
      <c r="AB339" s="11">
        <f t="shared" si="104"/>
        <v>2.3527000000000076E-2</v>
      </c>
      <c r="AC339" s="11"/>
      <c r="AD339" s="11">
        <f t="shared" si="105"/>
        <v>4.5417178262659226</v>
      </c>
      <c r="AE339" s="11">
        <f t="shared" si="106"/>
        <v>4.4624230842107142</v>
      </c>
      <c r="AF339" s="11">
        <f t="shared" si="107"/>
        <v>7.9294742055208367E-2</v>
      </c>
      <c r="AG339" s="11">
        <f t="shared" si="108"/>
        <v>4.5020704552383179</v>
      </c>
      <c r="AH339" s="11">
        <f t="shared" si="109"/>
        <v>4.5020704552383179</v>
      </c>
      <c r="AI339" s="11">
        <f t="shared" si="110"/>
        <v>0.19514625000000002</v>
      </c>
      <c r="AJ339" s="11">
        <f t="shared" si="110"/>
        <v>0.19514625000000002</v>
      </c>
      <c r="AK339" s="11">
        <f t="shared" si="111"/>
        <v>2.0486662913402904</v>
      </c>
      <c r="AL339" s="11">
        <f t="shared" si="112"/>
        <v>0.66788924999999999</v>
      </c>
      <c r="AM339" s="11">
        <f t="shared" si="113"/>
        <v>1.2685667500000002</v>
      </c>
      <c r="AN339" s="11">
        <f t="shared" si="114"/>
        <v>14.254576719765483</v>
      </c>
    </row>
    <row r="340" spans="1:40" x14ac:dyDescent="0.25">
      <c r="A340">
        <f>Parameter!M340</f>
        <v>3370</v>
      </c>
      <c r="B340">
        <f>Parameter!J340</f>
        <v>356</v>
      </c>
      <c r="C340" s="6">
        <f>Parameter!AF340</f>
        <v>17.406417999999999</v>
      </c>
      <c r="D340" s="6">
        <f>Parameter!N340</f>
        <v>16.058043000000001</v>
      </c>
      <c r="E340" s="6">
        <f>Parameter!E340+Parameter!AG340-(Parameter!$E$3+Parameter!$AG$3)</f>
        <v>909.98387700000001</v>
      </c>
      <c r="F340" s="6">
        <f>Parameter!F340+Parameter!AG340-(Parameter!$F$3+Parameter!$AG$3)</f>
        <v>901.93165999999997</v>
      </c>
      <c r="G340" s="6">
        <f>Parameter!I340</f>
        <v>2.251824</v>
      </c>
      <c r="H340" s="6">
        <f>Parameter!E340</f>
        <v>896.80336699999998</v>
      </c>
      <c r="I340">
        <f>Parameter!L340</f>
        <v>896.80336699999998</v>
      </c>
      <c r="J340">
        <f>Parameter!K340</f>
        <v>3385</v>
      </c>
      <c r="K340" s="6">
        <f>Parameter!F340</f>
        <v>888.41549999999995</v>
      </c>
      <c r="L340">
        <f>Parameter!G340</f>
        <v>3370</v>
      </c>
      <c r="M340" s="5">
        <f t="shared" si="115"/>
        <v>0.20496806666666695</v>
      </c>
      <c r="N340" s="5">
        <f t="shared" si="101"/>
        <v>0.20496806666666695</v>
      </c>
      <c r="O340" s="5">
        <f t="shared" si="102"/>
        <v>0.31570000000000392</v>
      </c>
      <c r="P340" s="5">
        <f t="shared" si="97"/>
        <v>0.29699239999999916</v>
      </c>
      <c r="Q340" s="5">
        <f t="shared" si="98"/>
        <v>0.30524030000000268</v>
      </c>
      <c r="R340" s="5">
        <f t="shared" si="99"/>
        <v>0.10748400000000018</v>
      </c>
      <c r="S340" s="5">
        <f t="shared" si="100"/>
        <v>0.10467809999999993</v>
      </c>
      <c r="T340" s="5">
        <f t="shared" si="103"/>
        <v>0.33273833643475698</v>
      </c>
      <c r="U340" s="5">
        <f>Parameter!AA340/Parameter!Z340</f>
        <v>0.53752988150330694</v>
      </c>
      <c r="V340" s="5">
        <f>Parameter!AS340/Parameter!AR340</f>
        <v>0.54394261238987363</v>
      </c>
      <c r="X340" s="11">
        <f>Parameter!T340</f>
        <v>1.4792879999999999</v>
      </c>
      <c r="Y340" s="11">
        <f>Parameter!U340</f>
        <v>2.537388</v>
      </c>
      <c r="Z340" s="11">
        <f>Parameter!AL340</f>
        <v>1.469487</v>
      </c>
      <c r="AA340" s="11">
        <f>Parameter!AM340</f>
        <v>2.4725799999999998</v>
      </c>
      <c r="AB340" s="11">
        <f t="shared" si="104"/>
        <v>9.8009999999999486E-3</v>
      </c>
      <c r="AC340" s="11"/>
      <c r="AD340" s="11">
        <f t="shared" si="105"/>
        <v>4.859466474266668</v>
      </c>
      <c r="AE340" s="11">
        <f t="shared" si="106"/>
        <v>4.8272701535270368</v>
      </c>
      <c r="AF340" s="11">
        <f t="shared" si="107"/>
        <v>3.219632073963119E-2</v>
      </c>
      <c r="AG340" s="11">
        <f t="shared" si="108"/>
        <v>4.8433683138968524</v>
      </c>
      <c r="AH340" s="11">
        <f t="shared" si="109"/>
        <v>4.8433683138968524</v>
      </c>
      <c r="AI340" s="11">
        <f t="shared" si="110"/>
        <v>0.19514625000000002</v>
      </c>
      <c r="AJ340" s="11">
        <f t="shared" si="110"/>
        <v>0.19514625000000002</v>
      </c>
      <c r="AK340" s="11">
        <f t="shared" si="111"/>
        <v>2.0991797325868973</v>
      </c>
      <c r="AL340" s="11">
        <f t="shared" si="112"/>
        <v>0.73719374999999998</v>
      </c>
      <c r="AM340" s="11">
        <f t="shared" si="113"/>
        <v>1.2524919999999999</v>
      </c>
      <c r="AN340" s="11">
        <f t="shared" si="114"/>
        <v>14.597814524382015</v>
      </c>
    </row>
    <row r="341" spans="1:40" x14ac:dyDescent="0.25">
      <c r="A341">
        <f>Parameter!M341</f>
        <v>3380</v>
      </c>
      <c r="B341">
        <f>Parameter!J341</f>
        <v>357</v>
      </c>
      <c r="C341" s="6">
        <f>Parameter!AF341</f>
        <v>18.481258</v>
      </c>
      <c r="D341" s="6">
        <f>Parameter!N341</f>
        <v>17.104824000000001</v>
      </c>
      <c r="E341" s="6">
        <f>Parameter!E341+Parameter!AG341-(Parameter!$E$3+Parameter!$AG$3)</f>
        <v>912.953801</v>
      </c>
      <c r="F341" s="6">
        <f>Parameter!F341+Parameter!AG341-(Parameter!$F$3+Parameter!$AG$3)</f>
        <v>904.98406299999999</v>
      </c>
      <c r="G341" s="6">
        <f>Parameter!I341</f>
        <v>2.249657</v>
      </c>
      <c r="H341" s="6">
        <f>Parameter!E341</f>
        <v>899.87788799999998</v>
      </c>
      <c r="I341">
        <f>Parameter!L341</f>
        <v>899.87788799999998</v>
      </c>
      <c r="J341">
        <f>Parameter!K341</f>
        <v>3400</v>
      </c>
      <c r="K341" s="6">
        <f>Parameter!F341</f>
        <v>891.57249999999999</v>
      </c>
      <c r="L341">
        <f>Parameter!G341</f>
        <v>3380</v>
      </c>
      <c r="M341" s="5">
        <f t="shared" si="115"/>
        <v>0.65843859999999954</v>
      </c>
      <c r="N341" s="5">
        <f t="shared" si="101"/>
        <v>0.65843859999999954</v>
      </c>
      <c r="O341" s="5">
        <f t="shared" si="102"/>
        <v>0.31675000000000181</v>
      </c>
      <c r="P341" s="5">
        <f t="shared" si="97"/>
        <v>0.29393230000000586</v>
      </c>
      <c r="Q341" s="5">
        <f t="shared" si="98"/>
        <v>0.2814630000000079</v>
      </c>
      <c r="R341" s="5">
        <f t="shared" si="99"/>
        <v>0.11181400000000004</v>
      </c>
      <c r="S341" s="5">
        <f t="shared" si="100"/>
        <v>0.11406899999999993</v>
      </c>
      <c r="T341" s="5">
        <f t="shared" si="103"/>
        <v>0.33452997524929429</v>
      </c>
      <c r="U341" s="5">
        <f>Parameter!AA341/Parameter!Z341</f>
        <v>0.56490813505959647</v>
      </c>
      <c r="V341" s="5">
        <f>Parameter!AS341/Parameter!AR341</f>
        <v>0.56280518560025239</v>
      </c>
      <c r="X341" s="11">
        <f>Parameter!T341</f>
        <v>1.5219529999999999</v>
      </c>
      <c r="Y341" s="11">
        <f>Parameter!U341</f>
        <v>2.5092599999999998</v>
      </c>
      <c r="Z341" s="11">
        <f>Parameter!AL341</f>
        <v>1.5133620000000001</v>
      </c>
      <c r="AA341" s="11">
        <f>Parameter!AM341</f>
        <v>2.4628700000000001</v>
      </c>
      <c r="AB341" s="11">
        <f t="shared" si="104"/>
        <v>8.5909999999997932E-3</v>
      </c>
      <c r="AC341" s="11"/>
      <c r="AD341" s="11">
        <f t="shared" si="105"/>
        <v>4.9247820542768936</v>
      </c>
      <c r="AE341" s="11">
        <f t="shared" si="106"/>
        <v>4.8969830337892093</v>
      </c>
      <c r="AF341" s="11">
        <f t="shared" si="107"/>
        <v>2.7799020487684345E-2</v>
      </c>
      <c r="AG341" s="11">
        <f t="shared" si="108"/>
        <v>4.9108825440330515</v>
      </c>
      <c r="AH341" s="11">
        <f t="shared" si="109"/>
        <v>4.9108825440330515</v>
      </c>
      <c r="AI341" s="11">
        <f t="shared" si="110"/>
        <v>0.19514625000000002</v>
      </c>
      <c r="AJ341" s="11">
        <f t="shared" si="110"/>
        <v>0.19514625000000002</v>
      </c>
      <c r="AK341" s="11">
        <f t="shared" si="111"/>
        <v>2.1088886117096224</v>
      </c>
      <c r="AL341" s="11">
        <f t="shared" si="112"/>
        <v>0.75882874999999994</v>
      </c>
      <c r="AM341" s="11">
        <f t="shared" si="113"/>
        <v>1.2430325</v>
      </c>
      <c r="AN341" s="11">
        <f t="shared" si="114"/>
        <v>14.627484734084305</v>
      </c>
    </row>
    <row r="342" spans="1:40" x14ac:dyDescent="0.25">
      <c r="A342">
        <f>Parameter!M342</f>
        <v>3390</v>
      </c>
      <c r="B342">
        <f>Parameter!J342</f>
        <v>358</v>
      </c>
      <c r="C342" s="6">
        <f>Parameter!AF342</f>
        <v>19.599398000000001</v>
      </c>
      <c r="D342" s="6">
        <f>Parameter!N342</f>
        <v>18.245514</v>
      </c>
      <c r="E342" s="6">
        <f>Parameter!E342+Parameter!AG342-(Parameter!$E$3+Parameter!$AG$3)</f>
        <v>915.89312400000006</v>
      </c>
      <c r="F342" s="6">
        <f>Parameter!F342+Parameter!AG342-(Parameter!$F$3+Parameter!$AG$3)</f>
        <v>907.79869300000007</v>
      </c>
      <c r="G342" s="6">
        <f>Parameter!I342</f>
        <v>2.2308680000000001</v>
      </c>
      <c r="H342" s="6">
        <f>Parameter!E342</f>
        <v>903.17008099999998</v>
      </c>
      <c r="I342">
        <f>Parameter!L342</f>
        <v>903.17008099999998</v>
      </c>
      <c r="J342">
        <f>Parameter!K342</f>
        <v>3405</v>
      </c>
      <c r="K342" s="6">
        <f>Parameter!F342</f>
        <v>894.74</v>
      </c>
      <c r="L342">
        <f>Parameter!G342</f>
        <v>3390</v>
      </c>
      <c r="M342" s="5">
        <f t="shared" si="115"/>
        <v>0.33140439999999671</v>
      </c>
      <c r="N342" s="5">
        <f t="shared" si="101"/>
        <v>0.33140439999999671</v>
      </c>
      <c r="O342" s="5">
        <f t="shared" si="102"/>
        <v>0.3197599999999966</v>
      </c>
      <c r="P342" s="5">
        <f t="shared" si="97"/>
        <v>0.30385259999999337</v>
      </c>
      <c r="Q342" s="5">
        <f t="shared" si="98"/>
        <v>0.2922081999999932</v>
      </c>
      <c r="R342" s="5">
        <f t="shared" si="99"/>
        <v>0.10137339999999995</v>
      </c>
      <c r="S342" s="5">
        <f t="shared" si="100"/>
        <v>0.10205389999999995</v>
      </c>
      <c r="T342" s="5">
        <f t="shared" si="103"/>
        <v>0.33618144990395582</v>
      </c>
      <c r="U342" s="5">
        <f>Parameter!AA342/Parameter!Z342</f>
        <v>0.55466874504393915</v>
      </c>
      <c r="V342" s="5">
        <f>Parameter!AS342/Parameter!AR342</f>
        <v>0.55228518883649791</v>
      </c>
      <c r="X342" s="11">
        <f>Parameter!T342</f>
        <v>1.4781880000000001</v>
      </c>
      <c r="Y342" s="11">
        <f>Parameter!U342</f>
        <v>2.4931739999999998</v>
      </c>
      <c r="Z342" s="11">
        <f>Parameter!AL342</f>
        <v>1.4825189999999999</v>
      </c>
      <c r="AA342" s="11">
        <f>Parameter!AM342</f>
        <v>2.476788</v>
      </c>
      <c r="AB342" s="11">
        <f t="shared" si="104"/>
        <v>-4.3309999999998627E-3</v>
      </c>
      <c r="AC342" s="11"/>
      <c r="AD342" s="11">
        <f t="shared" si="105"/>
        <v>4.7793597162173409</v>
      </c>
      <c r="AE342" s="11">
        <f t="shared" si="106"/>
        <v>4.793362946476913</v>
      </c>
      <c r="AF342" s="11">
        <f t="shared" si="107"/>
        <v>-1.4003230259572064E-2</v>
      </c>
      <c r="AG342" s="11">
        <f t="shared" si="108"/>
        <v>4.7863613313471269</v>
      </c>
      <c r="AH342" s="11">
        <f t="shared" si="109"/>
        <v>4.7863613313471269</v>
      </c>
      <c r="AI342" s="11">
        <f t="shared" si="110"/>
        <v>0.19514625000000002</v>
      </c>
      <c r="AJ342" s="11">
        <f t="shared" si="110"/>
        <v>0.19514625000000002</v>
      </c>
      <c r="AK342" s="11">
        <f t="shared" si="111"/>
        <v>2.0909113478291608</v>
      </c>
      <c r="AL342" s="11">
        <f t="shared" si="112"/>
        <v>0.74017675000000005</v>
      </c>
      <c r="AM342" s="11">
        <f t="shared" si="113"/>
        <v>1.2424904999999999</v>
      </c>
      <c r="AN342" s="11">
        <f t="shared" si="114"/>
        <v>14.446572434026672</v>
      </c>
    </row>
    <row r="343" spans="1:40" x14ac:dyDescent="0.25">
      <c r="A343">
        <f>Parameter!M343</f>
        <v>3400</v>
      </c>
      <c r="B343">
        <f>Parameter!J343</f>
        <v>359</v>
      </c>
      <c r="C343" s="6">
        <f>Parameter!AF343</f>
        <v>20.613132</v>
      </c>
      <c r="D343" s="6">
        <f>Parameter!N343</f>
        <v>19.266052999999999</v>
      </c>
      <c r="E343" s="6">
        <f>Parameter!E343+Parameter!AG343-(Parameter!$E$3+Parameter!$AG$3)</f>
        <v>918.93164999999999</v>
      </c>
      <c r="F343" s="6">
        <f>Parameter!F343+Parameter!AG343-(Parameter!$F$3+Parameter!$AG$3)</f>
        <v>910.720775</v>
      </c>
      <c r="G343" s="6">
        <f>Parameter!I343</f>
        <v>2.1980879999999998</v>
      </c>
      <c r="H343" s="6">
        <f>Parameter!E343</f>
        <v>906.48412499999995</v>
      </c>
      <c r="I343">
        <f>Parameter!L343</f>
        <v>906.48412499999995</v>
      </c>
      <c r="J343">
        <f>Parameter!K343</f>
        <v>3415</v>
      </c>
      <c r="K343" s="6">
        <f>Parameter!F343</f>
        <v>897.93759999999997</v>
      </c>
      <c r="L343">
        <f>Parameter!G343</f>
        <v>3400</v>
      </c>
      <c r="M343" s="5">
        <f t="shared" si="115"/>
        <v>0.21387553333333925</v>
      </c>
      <c r="N343" s="5">
        <f t="shared" si="101"/>
        <v>0.21387553333333925</v>
      </c>
      <c r="O343" s="5">
        <f t="shared" si="102"/>
        <v>0.32178999999999858</v>
      </c>
      <c r="P343" s="5">
        <f t="shared" si="97"/>
        <v>0.31735670000000482</v>
      </c>
      <c r="Q343" s="5">
        <f t="shared" si="98"/>
        <v>0.31833339999999455</v>
      </c>
      <c r="R343" s="5">
        <f t="shared" si="99"/>
        <v>8.4879600000000013E-2</v>
      </c>
      <c r="S343" s="5">
        <f t="shared" si="100"/>
        <v>7.2901300000000196E-2</v>
      </c>
      <c r="T343" s="5">
        <f t="shared" si="103"/>
        <v>0.33650322594700793</v>
      </c>
      <c r="U343" s="5">
        <f>Parameter!AA343/Parameter!Z343</f>
        <v>0.53074760097147389</v>
      </c>
      <c r="V343" s="5">
        <f>Parameter!AS343/Parameter!AR343</f>
        <v>0.52452907318672215</v>
      </c>
      <c r="X343" s="11">
        <f>Parameter!T343</f>
        <v>1.418771</v>
      </c>
      <c r="Y343" s="11">
        <f>Parameter!U343</f>
        <v>2.4568159999999999</v>
      </c>
      <c r="Z343" s="11">
        <f>Parameter!AL343</f>
        <v>1.4211069999999999</v>
      </c>
      <c r="AA343" s="11">
        <f>Parameter!AM343</f>
        <v>2.4817399999999998</v>
      </c>
      <c r="AB343" s="11">
        <f t="shared" si="104"/>
        <v>-2.3359999999998937E-3</v>
      </c>
      <c r="AC343" s="11"/>
      <c r="AD343" s="11">
        <f t="shared" si="105"/>
        <v>4.5293912576085136</v>
      </c>
      <c r="AE343" s="11">
        <f t="shared" si="106"/>
        <v>4.5368488797179118</v>
      </c>
      <c r="AF343" s="11">
        <f t="shared" si="107"/>
        <v>-7.4576221093982653E-3</v>
      </c>
      <c r="AG343" s="11">
        <f t="shared" si="108"/>
        <v>4.5331200686632123</v>
      </c>
      <c r="AH343" s="11">
        <f t="shared" si="109"/>
        <v>4.5331200686632123</v>
      </c>
      <c r="AI343" s="11">
        <f t="shared" si="110"/>
        <v>0.19514625000000002</v>
      </c>
      <c r="AJ343" s="11">
        <f t="shared" si="110"/>
        <v>0.19514625000000002</v>
      </c>
      <c r="AK343" s="11">
        <f t="shared" si="111"/>
        <v>2.0533652122904127</v>
      </c>
      <c r="AL343" s="11">
        <f t="shared" si="112"/>
        <v>0.70996949999999992</v>
      </c>
      <c r="AM343" s="11">
        <f t="shared" si="113"/>
        <v>1.234639</v>
      </c>
      <c r="AN343" s="11">
        <f t="shared" si="114"/>
        <v>14.033818524283699</v>
      </c>
    </row>
    <row r="344" spans="1:40" x14ac:dyDescent="0.25">
      <c r="A344">
        <f>Parameter!M344</f>
        <v>3410</v>
      </c>
      <c r="B344">
        <f>Parameter!J344</f>
        <v>360</v>
      </c>
      <c r="C344" s="6">
        <f>Parameter!AF344</f>
        <v>21.461928</v>
      </c>
      <c r="D344" s="6">
        <f>Parameter!N344</f>
        <v>19.995066000000001</v>
      </c>
      <c r="E344" s="6">
        <f>Parameter!E344+Parameter!AG344-(Parameter!$E$3+Parameter!$AG$3)</f>
        <v>922.10521700000004</v>
      </c>
      <c r="F344" s="6">
        <f>Parameter!F344+Parameter!AG344-(Parameter!$F$3+Parameter!$AG$3)</f>
        <v>913.90410899999995</v>
      </c>
      <c r="G344" s="6">
        <f>Parameter!I344</f>
        <v>2.1504150000000002</v>
      </c>
      <c r="H344" s="6">
        <f>Parameter!E344</f>
        <v>909.69225800000004</v>
      </c>
      <c r="I344">
        <f>Parameter!L344</f>
        <v>909.69225800000004</v>
      </c>
      <c r="J344">
        <f>Parameter!K344</f>
        <v>3430</v>
      </c>
      <c r="K344" s="6">
        <f>Parameter!F344</f>
        <v>901.15549999999996</v>
      </c>
      <c r="L344">
        <f>Parameter!G344</f>
        <v>3410</v>
      </c>
      <c r="M344" s="5">
        <f t="shared" si="115"/>
        <v>0.68397379999998975</v>
      </c>
      <c r="N344" s="5">
        <f t="shared" si="101"/>
        <v>0.68397379999998975</v>
      </c>
      <c r="O344" s="5">
        <f t="shared" si="102"/>
        <v>0.32571000000000366</v>
      </c>
      <c r="P344" s="5">
        <f t="shared" si="97"/>
        <v>0.33304030000000467</v>
      </c>
      <c r="Q344" s="5">
        <f t="shared" si="98"/>
        <v>0.31676340000001346</v>
      </c>
      <c r="R344" s="5">
        <f t="shared" si="99"/>
        <v>6.2076499999999868E-2</v>
      </c>
      <c r="S344" s="5">
        <f t="shared" si="100"/>
        <v>5.6400499999999812E-2</v>
      </c>
      <c r="T344" s="5">
        <f t="shared" si="103"/>
        <v>0.34343900430293745</v>
      </c>
      <c r="U344" s="5">
        <f>Parameter!AA344/Parameter!Z344</f>
        <v>0.49340590727201594</v>
      </c>
      <c r="V344" s="5">
        <f>Parameter!AS344/Parameter!AR344</f>
        <v>0.49652831656935609</v>
      </c>
      <c r="X344" s="11">
        <f>Parameter!T344</f>
        <v>1.326252</v>
      </c>
      <c r="Y344" s="11">
        <f>Parameter!U344</f>
        <v>2.4643860000000002</v>
      </c>
      <c r="Z344" s="11">
        <f>Parameter!AL344</f>
        <v>1.3497110000000001</v>
      </c>
      <c r="AA344" s="11">
        <f>Parameter!AM344</f>
        <v>2.4690430000000001</v>
      </c>
      <c r="AB344" s="11">
        <f t="shared" si="104"/>
        <v>-2.3459000000000119E-2</v>
      </c>
      <c r="AC344" s="11"/>
      <c r="AD344" s="11">
        <f t="shared" si="105"/>
        <v>4.225343887521257</v>
      </c>
      <c r="AE344" s="11">
        <f t="shared" si="106"/>
        <v>4.3000825814175618</v>
      </c>
      <c r="AF344" s="11">
        <f t="shared" si="107"/>
        <v>-7.4738693896304831E-2</v>
      </c>
      <c r="AG344" s="11">
        <f t="shared" si="108"/>
        <v>4.262713234469409</v>
      </c>
      <c r="AH344" s="11">
        <f t="shared" si="109"/>
        <v>4.262713234469409</v>
      </c>
      <c r="AI344" s="11">
        <f t="shared" si="110"/>
        <v>0.19514625000000002</v>
      </c>
      <c r="AJ344" s="11">
        <f t="shared" si="110"/>
        <v>0.19514625000000002</v>
      </c>
      <c r="AK344" s="11">
        <f t="shared" si="111"/>
        <v>2.0116966761123125</v>
      </c>
      <c r="AL344" s="11">
        <f t="shared" si="112"/>
        <v>0.66899075000000008</v>
      </c>
      <c r="AM344" s="11">
        <f t="shared" si="113"/>
        <v>1.2333572500000001</v>
      </c>
      <c r="AN344" s="11">
        <f t="shared" si="114"/>
        <v>13.646585082579435</v>
      </c>
    </row>
    <row r="345" spans="1:40" x14ac:dyDescent="0.25">
      <c r="A345">
        <f>Parameter!M345</f>
        <v>3420</v>
      </c>
      <c r="B345">
        <f>Parameter!J345</f>
        <v>361</v>
      </c>
      <c r="C345" s="6">
        <f>Parameter!AF345</f>
        <v>22.082692999999999</v>
      </c>
      <c r="D345" s="6">
        <f>Parameter!N345</f>
        <v>20.559070999999999</v>
      </c>
      <c r="E345" s="6">
        <f>Parameter!E345+Parameter!AG345-(Parameter!$E$3+Parameter!$AG$3)</f>
        <v>925.43562000000009</v>
      </c>
      <c r="F345" s="6">
        <f>Parameter!F345+Parameter!AG345-(Parameter!$F$3+Parameter!$AG$3)</f>
        <v>917.07174300000008</v>
      </c>
      <c r="G345" s="6">
        <f>Parameter!I345</f>
        <v>2.1188229999999999</v>
      </c>
      <c r="H345" s="6">
        <f>Parameter!E345</f>
        <v>913.11212699999999</v>
      </c>
      <c r="I345">
        <f>Parameter!L345</f>
        <v>913.11212699999999</v>
      </c>
      <c r="J345">
        <f>Parameter!K345</f>
        <v>3435</v>
      </c>
      <c r="K345" s="6">
        <f>Parameter!F345</f>
        <v>904.4126</v>
      </c>
      <c r="L345">
        <f>Parameter!G345</f>
        <v>3420</v>
      </c>
      <c r="M345" s="5">
        <f t="shared" si="115"/>
        <v>0.32043889999999919</v>
      </c>
      <c r="N345" s="5">
        <f t="shared" si="101"/>
        <v>0.32043889999999919</v>
      </c>
      <c r="O345" s="5">
        <f t="shared" si="102"/>
        <v>0.32774000000000569</v>
      </c>
      <c r="P345" s="5">
        <f t="shared" si="97"/>
        <v>0.34037399999999707</v>
      </c>
      <c r="Q345" s="5">
        <f t="shared" si="98"/>
        <v>0.34767510000000357</v>
      </c>
      <c r="R345" s="5">
        <f t="shared" si="99"/>
        <v>3.0029400000000095E-2</v>
      </c>
      <c r="S345" s="5">
        <f t="shared" si="100"/>
        <v>1.8819000000000231E-2</v>
      </c>
      <c r="T345" s="5">
        <f t="shared" si="103"/>
        <v>0.34221393820438994</v>
      </c>
      <c r="U345" s="5">
        <f>Parameter!AA345/Parameter!Z345</f>
        <v>0.46566523354917561</v>
      </c>
      <c r="V345" s="5">
        <f>Parameter!AS345/Parameter!AR345</f>
        <v>0.47133539465693802</v>
      </c>
      <c r="X345" s="11">
        <f>Parameter!T345</f>
        <v>1.259134</v>
      </c>
      <c r="Y345" s="11">
        <f>Parameter!U345</f>
        <v>2.4478499999999999</v>
      </c>
      <c r="Z345" s="11">
        <f>Parameter!AL345</f>
        <v>1.285299</v>
      </c>
      <c r="AA345" s="11">
        <f>Parameter!AM345</f>
        <v>2.4573390000000002</v>
      </c>
      <c r="AB345" s="11">
        <f t="shared" si="104"/>
        <v>-2.6164999999999994E-2</v>
      </c>
      <c r="AC345" s="11"/>
      <c r="AD345" s="11">
        <f t="shared" si="105"/>
        <v>3.9657053967209728</v>
      </c>
      <c r="AE345" s="11">
        <f t="shared" si="106"/>
        <v>4.0481133705388537</v>
      </c>
      <c r="AF345" s="11">
        <f t="shared" si="107"/>
        <v>-8.2407973817880897E-2</v>
      </c>
      <c r="AG345" s="11">
        <f t="shared" si="108"/>
        <v>4.006909383629913</v>
      </c>
      <c r="AH345" s="11">
        <f t="shared" si="109"/>
        <v>4.006909383629913</v>
      </c>
      <c r="AI345" s="11">
        <f t="shared" si="110"/>
        <v>0.19514625000000002</v>
      </c>
      <c r="AJ345" s="11">
        <f t="shared" si="110"/>
        <v>0.19514625000000002</v>
      </c>
      <c r="AK345" s="11">
        <f t="shared" si="111"/>
        <v>1.9706233882319031</v>
      </c>
      <c r="AL345" s="11">
        <f t="shared" si="112"/>
        <v>0.63610824999999993</v>
      </c>
      <c r="AM345" s="11">
        <f t="shared" si="113"/>
        <v>1.22629725</v>
      </c>
      <c r="AN345" s="11">
        <f t="shared" si="114"/>
        <v>13.237959629309222</v>
      </c>
    </row>
    <row r="346" spans="1:40" x14ac:dyDescent="0.25">
      <c r="A346">
        <f>Parameter!M346</f>
        <v>3430</v>
      </c>
      <c r="B346">
        <f>Parameter!J346</f>
        <v>362</v>
      </c>
      <c r="C346" s="6">
        <f>Parameter!AF346</f>
        <v>22.382987</v>
      </c>
      <c r="D346" s="6">
        <f>Parameter!N346</f>
        <v>20.747261000000002</v>
      </c>
      <c r="E346" s="6">
        <f>Parameter!E346+Parameter!AG346-(Parameter!$E$3+Parameter!$AG$3)</f>
        <v>928.83936000000006</v>
      </c>
      <c r="F346" s="6">
        <f>Parameter!F346+Parameter!AG346-(Parameter!$F$3+Parameter!$AG$3)</f>
        <v>920.54849400000012</v>
      </c>
      <c r="G346" s="6">
        <f>Parameter!I346</f>
        <v>2.0953590000000002</v>
      </c>
      <c r="H346" s="6">
        <f>Parameter!E346</f>
        <v>916.31651599999998</v>
      </c>
      <c r="I346">
        <f>Parameter!L346</f>
        <v>916.31651599999998</v>
      </c>
      <c r="J346">
        <f>Parameter!K346</f>
        <v>3445</v>
      </c>
      <c r="K346" s="6">
        <f>Parameter!F346</f>
        <v>907.69</v>
      </c>
      <c r="L346">
        <f>Parameter!G346</f>
        <v>3430</v>
      </c>
      <c r="M346" s="5">
        <f t="shared" si="115"/>
        <v>0.21299746666666883</v>
      </c>
      <c r="N346" s="5">
        <f t="shared" si="101"/>
        <v>0.21299746666666883</v>
      </c>
      <c r="O346" s="5">
        <f t="shared" si="102"/>
        <v>0.32801999999999226</v>
      </c>
      <c r="P346" s="5">
        <f t="shared" si="97"/>
        <v>0.34358929999999643</v>
      </c>
      <c r="Q346" s="5">
        <f t="shared" si="98"/>
        <v>0.35211309999998547</v>
      </c>
      <c r="R346" s="5">
        <f t="shared" si="99"/>
        <v>-1.239859999999986E-2</v>
      </c>
      <c r="S346" s="5">
        <f t="shared" si="100"/>
        <v>-3.2140900000000271E-2</v>
      </c>
      <c r="T346" s="5">
        <f t="shared" si="103"/>
        <v>0.34531198908994976</v>
      </c>
      <c r="U346" s="5">
        <f>Parameter!AA346/Parameter!Z346</f>
        <v>0.4514154861788312</v>
      </c>
      <c r="V346" s="5">
        <f>Parameter!AS346/Parameter!AR346</f>
        <v>0.46094646382533971</v>
      </c>
      <c r="X346" s="11">
        <f>Parameter!T346</f>
        <v>1.2028000000000001</v>
      </c>
      <c r="Y346" s="11">
        <f>Parameter!U346</f>
        <v>2.4351560000000001</v>
      </c>
      <c r="Z346" s="11">
        <f>Parameter!AL346</f>
        <v>1.244834</v>
      </c>
      <c r="AA346" s="11">
        <f>Parameter!AM346</f>
        <v>2.4710899999999998</v>
      </c>
      <c r="AB346" s="11">
        <f t="shared" si="104"/>
        <v>-4.2033999999999905E-2</v>
      </c>
      <c r="AC346" s="11"/>
      <c r="AD346" s="11">
        <f t="shared" si="105"/>
        <v>3.7897223498220312</v>
      </c>
      <c r="AE346" s="11">
        <f t="shared" si="106"/>
        <v>3.9221609840525091</v>
      </c>
      <c r="AF346" s="11">
        <f t="shared" si="107"/>
        <v>-0.13243863423047797</v>
      </c>
      <c r="AG346" s="11">
        <f t="shared" si="108"/>
        <v>3.8559416669372704</v>
      </c>
      <c r="AH346" s="11">
        <f t="shared" si="109"/>
        <v>3.8559416669372704</v>
      </c>
      <c r="AI346" s="11">
        <f t="shared" si="110"/>
        <v>0.19514625000000002</v>
      </c>
      <c r="AJ346" s="11">
        <f t="shared" si="110"/>
        <v>0.19514625000000002</v>
      </c>
      <c r="AK346" s="11">
        <f t="shared" si="111"/>
        <v>1.9455569338258218</v>
      </c>
      <c r="AL346" s="11">
        <f t="shared" si="112"/>
        <v>0.61190849999999997</v>
      </c>
      <c r="AM346" s="11">
        <f t="shared" si="113"/>
        <v>1.2265614999999999</v>
      </c>
      <c r="AN346" s="11">
        <f t="shared" si="114"/>
        <v>13.034733236443831</v>
      </c>
    </row>
    <row r="347" spans="1:40" x14ac:dyDescent="0.25">
      <c r="A347">
        <f>Parameter!M347</f>
        <v>3440</v>
      </c>
      <c r="B347">
        <f>Parameter!J347</f>
        <v>363</v>
      </c>
      <c r="C347" s="6">
        <f>Parameter!AF347</f>
        <v>22.259001000000001</v>
      </c>
      <c r="D347" s="6">
        <f>Parameter!N347</f>
        <v>20.425851999999999</v>
      </c>
      <c r="E347" s="6">
        <f>Parameter!E347+Parameter!AG347-(Parameter!$E$3+Parameter!$AG$3)</f>
        <v>932.27525300000002</v>
      </c>
      <c r="F347" s="6">
        <f>Parameter!F347+Parameter!AG347-(Parameter!$F$3+Parameter!$AG$3)</f>
        <v>924.06962499999997</v>
      </c>
      <c r="G347" s="6">
        <f>Parameter!I347</f>
        <v>2.1272150000000001</v>
      </c>
      <c r="H347" s="6">
        <f>Parameter!E347</f>
        <v>919.51147800000001</v>
      </c>
      <c r="I347">
        <f>Parameter!L347</f>
        <v>919.51147800000001</v>
      </c>
      <c r="J347">
        <f>Parameter!K347</f>
        <v>3460</v>
      </c>
      <c r="K347" s="6">
        <f>Parameter!F347</f>
        <v>910.97019999999998</v>
      </c>
      <c r="L347">
        <f>Parameter!G347</f>
        <v>3440</v>
      </c>
      <c r="M347" s="5">
        <f t="shared" si="115"/>
        <v>0.68563859999999299</v>
      </c>
      <c r="N347" s="5">
        <f t="shared" si="101"/>
        <v>0.68563859999999299</v>
      </c>
      <c r="O347" s="5">
        <f t="shared" si="102"/>
        <v>0.32928000000000568</v>
      </c>
      <c r="P347" s="5">
        <f t="shared" si="97"/>
        <v>0.33310350000000427</v>
      </c>
      <c r="Q347" s="5">
        <f t="shared" si="98"/>
        <v>0.31956420000001345</v>
      </c>
      <c r="R347" s="5">
        <f t="shared" si="99"/>
        <v>-6.3733900000000079E-2</v>
      </c>
      <c r="S347" s="5">
        <f t="shared" si="100"/>
        <v>-7.2863699999999906E-2</v>
      </c>
      <c r="T347" s="5">
        <f t="shared" si="103"/>
        <v>0.34688480868892607</v>
      </c>
      <c r="U347" s="5">
        <f>Parameter!AA347/Parameter!Z347</f>
        <v>0.47308395606345821</v>
      </c>
      <c r="V347" s="5">
        <f>Parameter!AS347/Parameter!AR347</f>
        <v>0.4916802381577795</v>
      </c>
      <c r="X347" s="11">
        <f>Parameter!T347</f>
        <v>1.256224</v>
      </c>
      <c r="Y347" s="11">
        <f>Parameter!U347</f>
        <v>2.3998080000000002</v>
      </c>
      <c r="Z347" s="11">
        <f>Parameter!AL347</f>
        <v>1.3201369999999999</v>
      </c>
      <c r="AA347" s="11">
        <f>Parameter!AM347</f>
        <v>2.4594459999999998</v>
      </c>
      <c r="AB347" s="11">
        <f t="shared" si="104"/>
        <v>-6.3912999999999887E-2</v>
      </c>
      <c r="AC347" s="11"/>
      <c r="AD347" s="11">
        <f t="shared" si="105"/>
        <v>3.882214228071899</v>
      </c>
      <c r="AE347" s="11">
        <f t="shared" si="106"/>
        <v>4.079729924284325</v>
      </c>
      <c r="AF347" s="11">
        <f t="shared" si="107"/>
        <v>-0.19751569621242604</v>
      </c>
      <c r="AG347" s="11">
        <f t="shared" si="108"/>
        <v>3.9809720761781122</v>
      </c>
      <c r="AH347" s="11">
        <f t="shared" si="109"/>
        <v>3.9809720761781122</v>
      </c>
      <c r="AI347" s="11">
        <f t="shared" si="110"/>
        <v>0.19514625000000002</v>
      </c>
      <c r="AJ347" s="11">
        <f t="shared" si="110"/>
        <v>0.19514625000000002</v>
      </c>
      <c r="AK347" s="11">
        <f t="shared" si="111"/>
        <v>1.9663621364214854</v>
      </c>
      <c r="AL347" s="11">
        <f t="shared" si="112"/>
        <v>0.64409024999999998</v>
      </c>
      <c r="AM347" s="11">
        <f t="shared" si="113"/>
        <v>1.2148135</v>
      </c>
      <c r="AN347" s="11">
        <f t="shared" si="114"/>
        <v>13.110903776294339</v>
      </c>
    </row>
    <row r="348" spans="1:40" x14ac:dyDescent="0.25">
      <c r="A348">
        <f>Parameter!M348</f>
        <v>3450</v>
      </c>
      <c r="B348">
        <f>Parameter!J348</f>
        <v>364</v>
      </c>
      <c r="C348" s="6">
        <f>Parameter!AF348</f>
        <v>21.621662000000001</v>
      </c>
      <c r="D348" s="6">
        <f>Parameter!N348</f>
        <v>19.697215</v>
      </c>
      <c r="E348" s="6">
        <f>Parameter!E348+Parameter!AG348-(Parameter!$E$3+Parameter!$AG$3)</f>
        <v>935.60628800000006</v>
      </c>
      <c r="F348" s="6">
        <f>Parameter!F348+Parameter!AG348-(Parameter!$F$3+Parameter!$AG$3)</f>
        <v>927.26526700000011</v>
      </c>
      <c r="G348" s="6">
        <f>Parameter!I348</f>
        <v>2.1741109999999999</v>
      </c>
      <c r="H348" s="6">
        <f>Parameter!E348</f>
        <v>922.93967099999998</v>
      </c>
      <c r="I348">
        <f>Parameter!L348</f>
        <v>922.93967099999998</v>
      </c>
      <c r="J348">
        <f>Parameter!K348</f>
        <v>3465</v>
      </c>
      <c r="K348" s="6">
        <f>Parameter!F348</f>
        <v>914.26300000000003</v>
      </c>
      <c r="L348">
        <f>Parameter!G348</f>
        <v>3450</v>
      </c>
      <c r="M348" s="5">
        <f t="shared" si="115"/>
        <v>0.31870119999999813</v>
      </c>
      <c r="N348" s="5">
        <f t="shared" si="101"/>
        <v>0.31870119999999813</v>
      </c>
      <c r="O348" s="5">
        <f t="shared" si="102"/>
        <v>0.32724999999999227</v>
      </c>
      <c r="P348" s="5">
        <f t="shared" si="97"/>
        <v>0.30763529999999262</v>
      </c>
      <c r="Q348" s="5">
        <f t="shared" si="98"/>
        <v>0.31618409999998676</v>
      </c>
      <c r="R348" s="5">
        <f t="shared" si="99"/>
        <v>-9.9897700000000006E-2</v>
      </c>
      <c r="S348" s="5">
        <f t="shared" si="100"/>
        <v>-0.10628789999999988</v>
      </c>
      <c r="T348" s="5">
        <f t="shared" si="103"/>
        <v>0.34046460309081389</v>
      </c>
      <c r="U348" s="5">
        <f>Parameter!AA348/Parameter!Z348</f>
        <v>0.5243451090023945</v>
      </c>
      <c r="V348" s="5">
        <f>Parameter!AS348/Parameter!AR348</f>
        <v>0.5440783713387336</v>
      </c>
      <c r="X348" s="11">
        <f>Parameter!T348</f>
        <v>1.3709199999999999</v>
      </c>
      <c r="Y348" s="11">
        <f>Parameter!U348</f>
        <v>2.3870420000000001</v>
      </c>
      <c r="Z348" s="11">
        <f>Parameter!AL348</f>
        <v>1.4473320000000001</v>
      </c>
      <c r="AA348" s="11">
        <f>Parameter!AM348</f>
        <v>2.4297789999999999</v>
      </c>
      <c r="AB348" s="11">
        <f t="shared" si="104"/>
        <v>-7.6412000000000146E-2</v>
      </c>
      <c r="AC348" s="11"/>
      <c r="AD348" s="11">
        <f t="shared" si="105"/>
        <v>4.1632986849092219</v>
      </c>
      <c r="AE348" s="11">
        <f t="shared" si="106"/>
        <v>4.3953515976330015</v>
      </c>
      <c r="AF348" s="11">
        <f t="shared" si="107"/>
        <v>-0.23205291272377959</v>
      </c>
      <c r="AG348" s="11">
        <f t="shared" si="108"/>
        <v>4.2793251412711122</v>
      </c>
      <c r="AH348" s="11">
        <f t="shared" si="109"/>
        <v>4.2793251412711122</v>
      </c>
      <c r="AI348" s="11">
        <f t="shared" si="110"/>
        <v>0.19514625000000002</v>
      </c>
      <c r="AJ348" s="11">
        <f t="shared" si="110"/>
        <v>0.19514625000000002</v>
      </c>
      <c r="AK348" s="11">
        <f t="shared" si="111"/>
        <v>2.0143065006669891</v>
      </c>
      <c r="AL348" s="11">
        <f t="shared" si="112"/>
        <v>0.70456300000000005</v>
      </c>
      <c r="AM348" s="11">
        <f t="shared" si="113"/>
        <v>1.20420525</v>
      </c>
      <c r="AN348" s="11">
        <f t="shared" si="114"/>
        <v>13.456802383142884</v>
      </c>
    </row>
    <row r="349" spans="1:40" x14ac:dyDescent="0.25">
      <c r="A349">
        <f>Parameter!M349</f>
        <v>3460</v>
      </c>
      <c r="B349">
        <f>Parameter!J349</f>
        <v>365</v>
      </c>
      <c r="C349" s="6">
        <f>Parameter!AF349</f>
        <v>20.622685000000001</v>
      </c>
      <c r="D349" s="6">
        <f>Parameter!N349</f>
        <v>18.634336000000001</v>
      </c>
      <c r="E349" s="6">
        <f>Parameter!E349+Parameter!AG349-(Parameter!$E$3+Parameter!$AG$3)</f>
        <v>938.68264099999999</v>
      </c>
      <c r="F349" s="6">
        <f>Parameter!F349+Parameter!AG349-(Parameter!$F$3+Parameter!$AG$3)</f>
        <v>930.42710799999998</v>
      </c>
      <c r="G349" s="6">
        <f>Parameter!I349</f>
        <v>2.1844790000000001</v>
      </c>
      <c r="H349" s="6">
        <f>Parameter!E349</f>
        <v>926.12668299999996</v>
      </c>
      <c r="I349">
        <f>Parameter!L349</f>
        <v>926.12668299999996</v>
      </c>
      <c r="J349">
        <f>Parameter!K349</f>
        <v>3475</v>
      </c>
      <c r="K349" s="6">
        <f>Parameter!F349</f>
        <v>917.53549999999996</v>
      </c>
      <c r="L349">
        <f>Parameter!G349</f>
        <v>3460</v>
      </c>
      <c r="M349" s="5">
        <f t="shared" si="115"/>
        <v>0.2163498000000042</v>
      </c>
      <c r="N349" s="5">
        <f t="shared" si="101"/>
        <v>0.2163498000000042</v>
      </c>
      <c r="O349" s="5">
        <f t="shared" si="102"/>
        <v>0.32823000000000774</v>
      </c>
      <c r="P349" s="5">
        <f t="shared" si="97"/>
        <v>0.2997182000000066</v>
      </c>
      <c r="Q349" s="5">
        <f t="shared" si="98"/>
        <v>0.30342350000000806</v>
      </c>
      <c r="R349" s="5">
        <f t="shared" si="99"/>
        <v>-0.10761229999999991</v>
      </c>
      <c r="S349" s="5">
        <f t="shared" si="100"/>
        <v>-0.1151364000000001</v>
      </c>
      <c r="T349" s="5">
        <f t="shared" si="103"/>
        <v>0.33862633850232904</v>
      </c>
      <c r="U349" s="5">
        <f>Parameter!AA349/Parameter!Z349</f>
        <v>0.54548970136739094</v>
      </c>
      <c r="V349" s="5">
        <f>Parameter!AS349/Parameter!AR349</f>
        <v>0.5674765033496687</v>
      </c>
      <c r="X349" s="11">
        <f>Parameter!T349</f>
        <v>1.4288479999999999</v>
      </c>
      <c r="Y349" s="11">
        <f>Parameter!U349</f>
        <v>2.396989</v>
      </c>
      <c r="Z349" s="11">
        <f>Parameter!AL349</f>
        <v>1.4770730000000001</v>
      </c>
      <c r="AA349" s="11">
        <f>Parameter!AM349</f>
        <v>2.4237950000000001</v>
      </c>
      <c r="AB349" s="11">
        <f t="shared" si="104"/>
        <v>-4.8225000000000184E-2</v>
      </c>
      <c r="AC349" s="11"/>
      <c r="AD349" s="11">
        <f t="shared" si="105"/>
        <v>4.3465690157124364</v>
      </c>
      <c r="AE349" s="11">
        <f t="shared" si="106"/>
        <v>4.493269917965673</v>
      </c>
      <c r="AF349" s="11">
        <f t="shared" si="107"/>
        <v>-0.14670090225323662</v>
      </c>
      <c r="AG349" s="11">
        <f t="shared" si="108"/>
        <v>4.4199194668390547</v>
      </c>
      <c r="AH349" s="11">
        <f t="shared" si="109"/>
        <v>4.4199194668390547</v>
      </c>
      <c r="AI349" s="11">
        <f t="shared" si="110"/>
        <v>0.19514625000000002</v>
      </c>
      <c r="AJ349" s="11">
        <f t="shared" si="110"/>
        <v>0.19514625000000002</v>
      </c>
      <c r="AK349" s="11">
        <f t="shared" si="111"/>
        <v>2.0361287899401916</v>
      </c>
      <c r="AL349" s="11">
        <f t="shared" si="112"/>
        <v>0.72648025000000005</v>
      </c>
      <c r="AM349" s="11">
        <f t="shared" si="113"/>
        <v>1.2051959999999999</v>
      </c>
      <c r="AN349" s="11">
        <f t="shared" si="114"/>
        <v>13.668047222303429</v>
      </c>
    </row>
    <row r="350" spans="1:40" x14ac:dyDescent="0.25">
      <c r="A350">
        <f>Parameter!M350</f>
        <v>3470</v>
      </c>
      <c r="B350">
        <f>Parameter!J350</f>
        <v>366</v>
      </c>
      <c r="C350" s="6">
        <f>Parameter!AF350</f>
        <v>19.546562000000002</v>
      </c>
      <c r="D350" s="6">
        <f>Parameter!N350</f>
        <v>17.482972</v>
      </c>
      <c r="E350" s="6">
        <f>Parameter!E350+Parameter!AG350-(Parameter!$E$3+Parameter!$AG$3)</f>
        <v>941.67982300000006</v>
      </c>
      <c r="F350" s="6">
        <f>Parameter!F350+Parameter!AG350-(Parameter!$F$3+Parameter!$AG$3)</f>
        <v>933.46134300000006</v>
      </c>
      <c r="G350" s="6">
        <f>Parameter!I350</f>
        <v>2.187379</v>
      </c>
      <c r="H350" s="6">
        <f>Parameter!E350</f>
        <v>929.37193000000002</v>
      </c>
      <c r="I350">
        <f>Parameter!L350</f>
        <v>929.37193000000002</v>
      </c>
      <c r="J350">
        <f>Parameter!K350</f>
        <v>3490</v>
      </c>
      <c r="K350" s="6">
        <f>Parameter!F350</f>
        <v>920.81780000000003</v>
      </c>
      <c r="L350">
        <f>Parameter!G350</f>
        <v>3470</v>
      </c>
      <c r="M350" s="5">
        <f t="shared" si="115"/>
        <v>0.33592689999999265</v>
      </c>
      <c r="N350" s="5">
        <f t="shared" si="101"/>
        <v>0.33592689999999265</v>
      </c>
      <c r="O350" s="5">
        <f t="shared" si="102"/>
        <v>0.33075000000000043</v>
      </c>
      <c r="P350" s="5">
        <f t="shared" si="97"/>
        <v>0.30824259999999415</v>
      </c>
      <c r="Q350" s="5">
        <f t="shared" si="98"/>
        <v>0.30306570000000194</v>
      </c>
      <c r="R350" s="5">
        <f t="shared" si="99"/>
        <v>-0.10163270000000005</v>
      </c>
      <c r="S350" s="5">
        <f t="shared" si="100"/>
        <v>-9.729309999999991E-2</v>
      </c>
      <c r="T350" s="5">
        <f t="shared" si="103"/>
        <v>0.33883425663833988</v>
      </c>
      <c r="U350" s="5">
        <f>Parameter!AA350/Parameter!Z350</f>
        <v>0.54339632377164682</v>
      </c>
      <c r="V350" s="5">
        <f>Parameter!AS350/Parameter!AR350</f>
        <v>0.5603466012756374</v>
      </c>
      <c r="X350" s="11">
        <f>Parameter!T350</f>
        <v>1.419262</v>
      </c>
      <c r="Y350" s="11">
        <f>Parameter!U350</f>
        <v>2.430294</v>
      </c>
      <c r="Z350" s="11">
        <f>Parameter!AL350</f>
        <v>1.453638</v>
      </c>
      <c r="AA350" s="11">
        <f>Parameter!AM350</f>
        <v>2.4057780000000002</v>
      </c>
      <c r="AB350" s="11">
        <f t="shared" si="104"/>
        <v>-3.4375999999999962E-2</v>
      </c>
      <c r="AC350" s="11"/>
      <c r="AD350" s="11">
        <f t="shared" si="105"/>
        <v>4.3448577373136681</v>
      </c>
      <c r="AE350" s="11">
        <f t="shared" si="106"/>
        <v>4.4500947052434059</v>
      </c>
      <c r="AF350" s="11">
        <f t="shared" si="107"/>
        <v>-0.1052369679297378</v>
      </c>
      <c r="AG350" s="11">
        <f t="shared" si="108"/>
        <v>4.397476221278537</v>
      </c>
      <c r="AH350" s="11">
        <f t="shared" si="109"/>
        <v>4.397476221278537</v>
      </c>
      <c r="AI350" s="11">
        <f t="shared" si="110"/>
        <v>0.19514625000000002</v>
      </c>
      <c r="AJ350" s="11">
        <f t="shared" si="110"/>
        <v>0.19514625000000002</v>
      </c>
      <c r="AK350" s="11">
        <f t="shared" si="111"/>
        <v>2.0326766226737685</v>
      </c>
      <c r="AL350" s="11">
        <f t="shared" si="112"/>
        <v>0.718225</v>
      </c>
      <c r="AM350" s="11">
        <f t="shared" si="113"/>
        <v>1.2090179999999999</v>
      </c>
      <c r="AN350" s="11">
        <f t="shared" si="114"/>
        <v>13.660788969636474</v>
      </c>
    </row>
    <row r="351" spans="1:40" x14ac:dyDescent="0.25">
      <c r="A351">
        <f>Parameter!M351</f>
        <v>3480</v>
      </c>
      <c r="B351">
        <f>Parameter!J351</f>
        <v>367</v>
      </c>
      <c r="C351" s="6">
        <f>Parameter!AF351</f>
        <v>18.530235000000001</v>
      </c>
      <c r="D351" s="6">
        <f>Parameter!N351</f>
        <v>16.510041000000001</v>
      </c>
      <c r="E351" s="6">
        <f>Parameter!E351+Parameter!AG351-(Parameter!$E$3+Parameter!$AG$3)</f>
        <v>944.762249</v>
      </c>
      <c r="F351" s="6">
        <f>Parameter!F351+Parameter!AG351-(Parameter!$F$3+Parameter!$AG$3)</f>
        <v>936.49200000000008</v>
      </c>
      <c r="G351" s="6">
        <f>Parameter!I351</f>
        <v>2.1763319999999999</v>
      </c>
      <c r="H351" s="6">
        <f>Parameter!E351</f>
        <v>932.73119899999995</v>
      </c>
      <c r="I351">
        <f>Parameter!L351</f>
        <v>932.73119899999995</v>
      </c>
      <c r="J351">
        <f>Parameter!K351</f>
        <v>3500</v>
      </c>
      <c r="K351" s="6">
        <f>Parameter!F351</f>
        <v>924.12530000000004</v>
      </c>
      <c r="L351">
        <f>Parameter!G351</f>
        <v>3480</v>
      </c>
      <c r="M351" s="5">
        <f t="shared" si="115"/>
        <v>0.62130080000001731</v>
      </c>
      <c r="N351" s="5">
        <f t="shared" si="101"/>
        <v>0.62130080000001731</v>
      </c>
      <c r="O351" s="5">
        <f t="shared" si="102"/>
        <v>0.3267600000000016</v>
      </c>
      <c r="P351" s="5">
        <f t="shared" si="97"/>
        <v>0.31558630000000676</v>
      </c>
      <c r="Q351" s="5">
        <f t="shared" si="98"/>
        <v>0.33169589999999971</v>
      </c>
      <c r="R351" s="5">
        <f t="shared" si="99"/>
        <v>-9.0964900000000168E-2</v>
      </c>
      <c r="S351" s="5">
        <f t="shared" si="100"/>
        <v>-8.6318800000000098E-2</v>
      </c>
      <c r="T351" s="5">
        <f t="shared" si="103"/>
        <v>0.33958836996155256</v>
      </c>
      <c r="U351" s="5">
        <f>Parameter!AA351/Parameter!Z351</f>
        <v>0.52846467945130882</v>
      </c>
      <c r="V351" s="5">
        <f>Parameter!AS351/Parameter!AR351</f>
        <v>0.53189353746813717</v>
      </c>
      <c r="X351" s="11">
        <f>Parameter!T351</f>
        <v>1.3946229999999999</v>
      </c>
      <c r="Y351" s="11">
        <f>Parameter!U351</f>
        <v>2.4195280000000001</v>
      </c>
      <c r="Z351" s="11">
        <f>Parameter!AL351</f>
        <v>1.398204</v>
      </c>
      <c r="AA351" s="11">
        <f>Parameter!AM351</f>
        <v>2.3920970000000001</v>
      </c>
      <c r="AB351" s="11">
        <f t="shared" si="104"/>
        <v>-3.5810000000000564E-3</v>
      </c>
      <c r="AC351" s="11"/>
      <c r="AD351" s="11">
        <f t="shared" si="105"/>
        <v>4.2263444001092445</v>
      </c>
      <c r="AE351" s="11">
        <f t="shared" si="106"/>
        <v>4.2371964650019009</v>
      </c>
      <c r="AF351" s="11">
        <f t="shared" si="107"/>
        <v>-1.0852064892656443E-2</v>
      </c>
      <c r="AG351" s="11">
        <f t="shared" si="108"/>
        <v>4.2317704325555727</v>
      </c>
      <c r="AH351" s="11">
        <f t="shared" si="109"/>
        <v>4.2317704325555727</v>
      </c>
      <c r="AI351" s="11">
        <f t="shared" si="110"/>
        <v>0.19514625000000002</v>
      </c>
      <c r="AJ351" s="11">
        <f t="shared" si="110"/>
        <v>0.19514625000000002</v>
      </c>
      <c r="AK351" s="11">
        <f t="shared" si="111"/>
        <v>2.0068172518407463</v>
      </c>
      <c r="AL351" s="11">
        <f t="shared" si="112"/>
        <v>0.69820674999999999</v>
      </c>
      <c r="AM351" s="11">
        <f t="shared" si="113"/>
        <v>1.2029062500000001</v>
      </c>
      <c r="AN351" s="11">
        <f t="shared" si="114"/>
        <v>13.378571514445616</v>
      </c>
    </row>
    <row r="352" spans="1:40" x14ac:dyDescent="0.25">
      <c r="A352">
        <f>Parameter!M352</f>
        <v>3490</v>
      </c>
      <c r="B352">
        <f>Parameter!J352</f>
        <v>368</v>
      </c>
      <c r="C352" s="6">
        <f>Parameter!AF352</f>
        <v>17.620585999999999</v>
      </c>
      <c r="D352" s="6">
        <f>Parameter!N352</f>
        <v>15.646853</v>
      </c>
      <c r="E352" s="6">
        <f>Parameter!E352+Parameter!AG352-(Parameter!$E$3+Parameter!$AG$3)</f>
        <v>947.91811200000006</v>
      </c>
      <c r="F352" s="6">
        <f>Parameter!F352+Parameter!AG352-(Parameter!$F$3+Parameter!$AG$3)</f>
        <v>939.80895900000007</v>
      </c>
      <c r="G352" s="6">
        <f>Parameter!I352</f>
        <v>2.1483729999999999</v>
      </c>
      <c r="H352" s="6">
        <f>Parameter!E352</f>
        <v>935.83770300000003</v>
      </c>
      <c r="I352">
        <f>Parameter!L352</f>
        <v>935.83770300000003</v>
      </c>
      <c r="J352">
        <f>Parameter!K352</f>
        <v>3505</v>
      </c>
      <c r="K352" s="6">
        <f>Parameter!F352</f>
        <v>927.39290000000005</v>
      </c>
      <c r="L352">
        <f>Parameter!G352</f>
        <v>3490</v>
      </c>
      <c r="M352" s="5">
        <f t="shared" si="115"/>
        <v>0.21792806666666517</v>
      </c>
      <c r="N352" s="5">
        <f t="shared" si="101"/>
        <v>0.21792806666666517</v>
      </c>
      <c r="O352" s="5">
        <f t="shared" si="102"/>
        <v>0.32444999999999025</v>
      </c>
      <c r="P352" s="5">
        <f t="shared" si="97"/>
        <v>0.33164880000000496</v>
      </c>
      <c r="Q352" s="5">
        <f t="shared" si="98"/>
        <v>0.32920669999999747</v>
      </c>
      <c r="R352" s="5">
        <f t="shared" si="99"/>
        <v>-7.1806600000000026E-2</v>
      </c>
      <c r="S352" s="5">
        <f t="shared" si="100"/>
        <v>-6.3996999999999998E-2</v>
      </c>
      <c r="T352" s="5">
        <f t="shared" si="103"/>
        <v>0.34531540706143321</v>
      </c>
      <c r="U352" s="5">
        <f>Parameter!AA352/Parameter!Z352</f>
        <v>0.5077205965024264</v>
      </c>
      <c r="V352" s="5">
        <f>Parameter!AS352/Parameter!AR352</f>
        <v>0.50259762793192919</v>
      </c>
      <c r="X352" s="11">
        <f>Parameter!T352</f>
        <v>1.3528389999999999</v>
      </c>
      <c r="Y352" s="11">
        <f>Parameter!U352</f>
        <v>2.4114640000000001</v>
      </c>
      <c r="Z352" s="11">
        <f>Parameter!AL352</f>
        <v>1.322632</v>
      </c>
      <c r="AA352" s="11">
        <f>Parameter!AM352</f>
        <v>2.388487</v>
      </c>
      <c r="AB352" s="11">
        <f t="shared" si="104"/>
        <v>3.0206999999999873E-2</v>
      </c>
      <c r="AC352" s="11"/>
      <c r="AD352" s="11">
        <f t="shared" si="105"/>
        <v>4.0798895090636194</v>
      </c>
      <c r="AE352" s="11">
        <f t="shared" si="106"/>
        <v>3.9887912908718874</v>
      </c>
      <c r="AF352" s="11">
        <f t="shared" si="107"/>
        <v>9.1098218191731917E-2</v>
      </c>
      <c r="AG352" s="11">
        <f t="shared" si="108"/>
        <v>4.0343403999677534</v>
      </c>
      <c r="AH352" s="11">
        <f t="shared" si="109"/>
        <v>4.0343403999677534</v>
      </c>
      <c r="AI352" s="11">
        <f t="shared" si="110"/>
        <v>0.19514625000000002</v>
      </c>
      <c r="AJ352" s="11">
        <f t="shared" si="110"/>
        <v>0.19514625000000002</v>
      </c>
      <c r="AK352" s="11">
        <f t="shared" si="111"/>
        <v>1.9751100810291453</v>
      </c>
      <c r="AL352" s="11">
        <f t="shared" si="112"/>
        <v>0.66886774999999998</v>
      </c>
      <c r="AM352" s="11">
        <f t="shared" si="113"/>
        <v>1.19998775</v>
      </c>
      <c r="AN352" s="11">
        <f t="shared" si="114"/>
        <v>13.073008700620678</v>
      </c>
    </row>
    <row r="353" spans="1:40" x14ac:dyDescent="0.25">
      <c r="A353">
        <f>Parameter!M353</f>
        <v>3500</v>
      </c>
      <c r="B353">
        <f>Parameter!J353</f>
        <v>369</v>
      </c>
      <c r="C353" s="6">
        <f>Parameter!AF353</f>
        <v>16.902519999999999</v>
      </c>
      <c r="D353" s="6">
        <f>Parameter!N353</f>
        <v>15.006883</v>
      </c>
      <c r="E353" s="6">
        <f>Parameter!E353+Parameter!AG353-(Parameter!$E$3+Parameter!$AG$3)</f>
        <v>951.23460000000011</v>
      </c>
      <c r="F353" s="6">
        <f>Parameter!F353+Parameter!AG353-(Parameter!$F$3+Parameter!$AG$3)</f>
        <v>943.10102600000005</v>
      </c>
      <c r="G353" s="6">
        <f>Parameter!I353</f>
        <v>2.1092420000000001</v>
      </c>
      <c r="H353" s="6">
        <f>Parameter!E353</f>
        <v>939.10662400000001</v>
      </c>
      <c r="I353">
        <f>Parameter!L353</f>
        <v>939.10662400000001</v>
      </c>
      <c r="J353">
        <f>Parameter!K353</f>
        <v>3520</v>
      </c>
      <c r="K353" s="6">
        <f>Parameter!F353</f>
        <v>930.63739999999996</v>
      </c>
      <c r="L353">
        <f>Parameter!G353</f>
        <v>3500</v>
      </c>
      <c r="M353" s="5">
        <f t="shared" si="115"/>
        <v>0.65211219999998771</v>
      </c>
      <c r="N353" s="5">
        <f t="shared" si="101"/>
        <v>0.65211219999998771</v>
      </c>
      <c r="O353" s="5">
        <f t="shared" si="102"/>
        <v>0.32326000000000477</v>
      </c>
      <c r="P353" s="5">
        <f t="shared" si="97"/>
        <v>0.34337379999998346</v>
      </c>
      <c r="Q353" s="5">
        <f t="shared" si="98"/>
        <v>0.34057769999999438</v>
      </c>
      <c r="R353" s="5">
        <f t="shared" si="99"/>
        <v>-4.5612200000000061E-2</v>
      </c>
      <c r="S353" s="5">
        <f t="shared" si="100"/>
        <v>-2.8418600000000006E-2</v>
      </c>
      <c r="T353" s="5">
        <f t="shared" si="103"/>
        <v>0.34755381761855048</v>
      </c>
      <c r="U353" s="5">
        <f>Parameter!AA353/Parameter!Z353</f>
        <v>0.48896857730340898</v>
      </c>
      <c r="V353" s="5">
        <f>Parameter!AS353/Parameter!AR353</f>
        <v>0.47252588988931482</v>
      </c>
      <c r="X353" s="11">
        <f>Parameter!T353</f>
        <v>1.2984720000000001</v>
      </c>
      <c r="Y353" s="11">
        <f>Parameter!U353</f>
        <v>2.407467</v>
      </c>
      <c r="Z353" s="11">
        <f>Parameter!AL353</f>
        <v>1.2588410000000001</v>
      </c>
      <c r="AA353" s="11">
        <f>Parameter!AM353</f>
        <v>2.384636</v>
      </c>
      <c r="AB353" s="11">
        <f t="shared" si="104"/>
        <v>3.9630999999999972E-2</v>
      </c>
      <c r="AC353" s="11"/>
      <c r="AD353" s="11">
        <f t="shared" si="105"/>
        <v>3.9031356961931145</v>
      </c>
      <c r="AE353" s="11">
        <f t="shared" si="106"/>
        <v>3.7840070813474886</v>
      </c>
      <c r="AF353" s="11">
        <f t="shared" si="107"/>
        <v>0.11912861484562587</v>
      </c>
      <c r="AG353" s="11">
        <f t="shared" si="108"/>
        <v>3.8435713887703016</v>
      </c>
      <c r="AH353" s="11">
        <f t="shared" si="109"/>
        <v>3.8435713887703016</v>
      </c>
      <c r="AI353" s="11">
        <f t="shared" si="110"/>
        <v>0.19514625000000002</v>
      </c>
      <c r="AJ353" s="11">
        <f t="shared" si="110"/>
        <v>0.19514625000000002</v>
      </c>
      <c r="AK353" s="11">
        <f t="shared" si="111"/>
        <v>1.9434741859430344</v>
      </c>
      <c r="AL353" s="11">
        <f t="shared" si="112"/>
        <v>0.63932825000000004</v>
      </c>
      <c r="AM353" s="11">
        <f t="shared" si="113"/>
        <v>1.19802575</v>
      </c>
      <c r="AN353" s="11">
        <f t="shared" si="114"/>
        <v>12.78626220685606</v>
      </c>
    </row>
    <row r="354" spans="1:40" x14ac:dyDescent="0.25">
      <c r="A354">
        <f>Parameter!M354</f>
        <v>3510</v>
      </c>
      <c r="B354">
        <f>Parameter!J354</f>
        <v>370</v>
      </c>
      <c r="C354" s="6">
        <f>Parameter!AF354</f>
        <v>16.446397999999999</v>
      </c>
      <c r="D354" s="6">
        <f>Parameter!N354</f>
        <v>14.722697</v>
      </c>
      <c r="E354" s="6">
        <f>Parameter!E354+Parameter!AG354-(Parameter!$E$3+Parameter!$AG$3)</f>
        <v>954.66833799999995</v>
      </c>
      <c r="F354" s="6">
        <f>Parameter!F354+Parameter!AG354-(Parameter!$F$3+Parameter!$AG$3)</f>
        <v>946.50680299999999</v>
      </c>
      <c r="G354" s="6">
        <f>Parameter!I354</f>
        <v>2.0814879999999998</v>
      </c>
      <c r="H354" s="6">
        <f>Parameter!E354</f>
        <v>942.36718499999995</v>
      </c>
      <c r="I354">
        <f>Parameter!L354</f>
        <v>942.36718499999995</v>
      </c>
      <c r="J354">
        <f>Parameter!K354</f>
        <v>3525</v>
      </c>
      <c r="K354" s="6">
        <f>Parameter!F354</f>
        <v>933.87</v>
      </c>
      <c r="L354">
        <f>Parameter!G354</f>
        <v>3510</v>
      </c>
      <c r="M354" s="5">
        <f t="shared" si="115"/>
        <v>0.19989813333334042</v>
      </c>
      <c r="N354" s="5">
        <f t="shared" si="101"/>
        <v>0.19989813333334042</v>
      </c>
      <c r="O354" s="5">
        <f t="shared" si="102"/>
        <v>0.32052999999999654</v>
      </c>
      <c r="P354" s="5">
        <f t="shared" si="97"/>
        <v>0.34408930000001875</v>
      </c>
      <c r="Q354" s="5">
        <f t="shared" si="98"/>
        <v>0.36477210000000471</v>
      </c>
      <c r="R354" s="5">
        <f t="shared" si="99"/>
        <v>-9.8730999999997234E-3</v>
      </c>
      <c r="S354" s="5">
        <f t="shared" si="100"/>
        <v>7.1989000000000306E-3</v>
      </c>
      <c r="T354" s="5">
        <f t="shared" si="103"/>
        <v>0.34430618443374333</v>
      </c>
      <c r="U354" s="5">
        <f>Parameter!AA354/Parameter!Z354</f>
        <v>0.47460855181434958</v>
      </c>
      <c r="V354" s="5">
        <f>Parameter!AS354/Parameter!AR354</f>
        <v>0.4538858281747446</v>
      </c>
      <c r="X354" s="11">
        <f>Parameter!T354</f>
        <v>1.247692</v>
      </c>
      <c r="Y354" s="11">
        <f>Parameter!U354</f>
        <v>2.4151379999999998</v>
      </c>
      <c r="Z354" s="11">
        <f>Parameter!AL354</f>
        <v>1.2097990000000001</v>
      </c>
      <c r="AA354" s="11">
        <f>Parameter!AM354</f>
        <v>2.3820269999999999</v>
      </c>
      <c r="AB354" s="11">
        <f t="shared" si="104"/>
        <v>3.7892999999999954E-2</v>
      </c>
      <c r="AC354" s="11"/>
      <c r="AD354" s="11">
        <f t="shared" si="105"/>
        <v>3.7583276910563597</v>
      </c>
      <c r="AE354" s="11">
        <f t="shared" si="106"/>
        <v>3.6441854899384567</v>
      </c>
      <c r="AF354" s="11">
        <f t="shared" si="107"/>
        <v>0.11414220111790296</v>
      </c>
      <c r="AG354" s="11">
        <f t="shared" si="108"/>
        <v>3.7012565904974082</v>
      </c>
      <c r="AH354" s="11">
        <f t="shared" si="109"/>
        <v>3.7012565904974082</v>
      </c>
      <c r="AI354" s="11">
        <f t="shared" si="110"/>
        <v>0.19514625000000002</v>
      </c>
      <c r="AJ354" s="11">
        <f t="shared" si="110"/>
        <v>0.19514625000000002</v>
      </c>
      <c r="AK354" s="11">
        <f t="shared" si="111"/>
        <v>1.9191850730288114</v>
      </c>
      <c r="AL354" s="11">
        <f t="shared" si="112"/>
        <v>0.61437275000000002</v>
      </c>
      <c r="AM354" s="11">
        <f t="shared" si="113"/>
        <v>1.1992912499999999</v>
      </c>
      <c r="AN354" s="11">
        <f t="shared" si="114"/>
        <v>12.59617113163001</v>
      </c>
    </row>
    <row r="355" spans="1:40" x14ac:dyDescent="0.25">
      <c r="A355">
        <f>Parameter!M355</f>
        <v>3520</v>
      </c>
      <c r="B355">
        <f>Parameter!J355</f>
        <v>371</v>
      </c>
      <c r="C355" s="6">
        <f>Parameter!AF355</f>
        <v>16.347667000000001</v>
      </c>
      <c r="D355" s="6">
        <f>Parameter!N355</f>
        <v>14.794686</v>
      </c>
      <c r="E355" s="6">
        <f>Parameter!E355+Parameter!AG355-(Parameter!$E$3+Parameter!$AG$3)</f>
        <v>958.10923100000014</v>
      </c>
      <c r="F355" s="6">
        <f>Parameter!F355+Parameter!AG355-(Parameter!$F$3+Parameter!$AG$3)</f>
        <v>950.15452400000004</v>
      </c>
      <c r="G355" s="6">
        <f>Parameter!I355</f>
        <v>2.080254</v>
      </c>
      <c r="H355" s="6">
        <f>Parameter!E355</f>
        <v>945.36565700000006</v>
      </c>
      <c r="I355">
        <f>Parameter!L355</f>
        <v>945.36565700000006</v>
      </c>
      <c r="J355">
        <f>Parameter!K355</f>
        <v>3540</v>
      </c>
      <c r="K355" s="6">
        <f>Parameter!F355</f>
        <v>937.07529999999997</v>
      </c>
      <c r="L355">
        <f>Parameter!G355</f>
        <v>3520</v>
      </c>
      <c r="M355" s="5">
        <f t="shared" si="115"/>
        <v>0.660091199999988</v>
      </c>
      <c r="N355" s="5">
        <f t="shared" si="101"/>
        <v>0.660091199999988</v>
      </c>
      <c r="O355" s="5">
        <f t="shared" si="102"/>
        <v>0.32123000000000274</v>
      </c>
      <c r="P355" s="5">
        <f t="shared" si="97"/>
        <v>0.34363389999998617</v>
      </c>
      <c r="Q355" s="5">
        <f t="shared" si="98"/>
        <v>0.33481829999999491</v>
      </c>
      <c r="R355" s="5">
        <f t="shared" si="99"/>
        <v>3.6296799999999865E-2</v>
      </c>
      <c r="S355" s="5">
        <f t="shared" si="100"/>
        <v>6.1383000000000007E-2</v>
      </c>
      <c r="T355" s="5">
        <f t="shared" si="103"/>
        <v>0.35095525015084256</v>
      </c>
      <c r="U355" s="5">
        <f>Parameter!AA355/Parameter!Z355</f>
        <v>0.47639678624673382</v>
      </c>
      <c r="V355" s="5">
        <f>Parameter!AS355/Parameter!AR355</f>
        <v>0.47747852193214452</v>
      </c>
      <c r="X355" s="11">
        <f>Parameter!T355</f>
        <v>1.2565999999999999</v>
      </c>
      <c r="Y355" s="11">
        <f>Parameter!U355</f>
        <v>2.3947940000000001</v>
      </c>
      <c r="Z355" s="11">
        <f>Parameter!AL355</f>
        <v>1.2348030000000001</v>
      </c>
      <c r="AA355" s="11">
        <f>Parameter!AM355</f>
        <v>2.38625</v>
      </c>
      <c r="AB355" s="11">
        <f t="shared" si="104"/>
        <v>2.1796999999999844E-2</v>
      </c>
      <c r="AC355" s="11"/>
      <c r="AD355" s="11">
        <f t="shared" si="105"/>
        <v>3.7599301808381256</v>
      </c>
      <c r="AE355" s="11">
        <f t="shared" si="106"/>
        <v>3.6947103828501198</v>
      </c>
      <c r="AF355" s="11">
        <f t="shared" si="107"/>
        <v>6.5219797988005812E-2</v>
      </c>
      <c r="AG355" s="11">
        <f t="shared" si="108"/>
        <v>3.7273202818441229</v>
      </c>
      <c r="AH355" s="11">
        <f t="shared" si="109"/>
        <v>3.7273202818441229</v>
      </c>
      <c r="AI355" s="11">
        <f t="shared" si="110"/>
        <v>0.19514625000000002</v>
      </c>
      <c r="AJ355" s="11">
        <f t="shared" si="110"/>
        <v>0.19514625000000002</v>
      </c>
      <c r="AK355" s="11">
        <f t="shared" si="111"/>
        <v>1.9236794107213515</v>
      </c>
      <c r="AL355" s="11">
        <f t="shared" si="112"/>
        <v>0.62285075000000001</v>
      </c>
      <c r="AM355" s="11">
        <f t="shared" si="113"/>
        <v>1.1952609999999999</v>
      </c>
      <c r="AN355" s="11">
        <f t="shared" si="114"/>
        <v>12.600307923603467</v>
      </c>
    </row>
    <row r="356" spans="1:40" x14ac:dyDescent="0.25">
      <c r="A356">
        <f>Parameter!M356</f>
        <v>3530</v>
      </c>
      <c r="B356">
        <f>Parameter!J356</f>
        <v>372</v>
      </c>
      <c r="C356" s="6">
        <f>Parameter!AF356</f>
        <v>16.710635</v>
      </c>
      <c r="D356" s="6">
        <f>Parameter!N356</f>
        <v>15.408516000000001</v>
      </c>
      <c r="E356" s="6">
        <f>Parameter!E356+Parameter!AG356-(Parameter!$E$3+Parameter!$AG$3)</f>
        <v>961.54557</v>
      </c>
      <c r="F356" s="6">
        <f>Parameter!F356+Parameter!AG356-(Parameter!$F$3+Parameter!$AG$3)</f>
        <v>953.50270699999999</v>
      </c>
      <c r="G356" s="6">
        <f>Parameter!I356</f>
        <v>2.1081379999999998</v>
      </c>
      <c r="H356" s="6">
        <f>Parameter!E356</f>
        <v>948.666113</v>
      </c>
      <c r="I356">
        <f>Parameter!L356</f>
        <v>948.666113</v>
      </c>
      <c r="J356">
        <f>Parameter!K356</f>
        <v>3545</v>
      </c>
      <c r="K356" s="6">
        <f>Parameter!F356</f>
        <v>940.2876</v>
      </c>
      <c r="L356">
        <f>Parameter!G356</f>
        <v>3530</v>
      </c>
      <c r="M356" s="5">
        <f t="shared" si="115"/>
        <v>0.21298986666666528</v>
      </c>
      <c r="N356" s="5">
        <f t="shared" si="101"/>
        <v>0.21298986666666528</v>
      </c>
      <c r="O356" s="5">
        <f t="shared" si="102"/>
        <v>0.31724000000000385</v>
      </c>
      <c r="P356" s="5">
        <f t="shared" si="97"/>
        <v>0.31932780000000777</v>
      </c>
      <c r="Q356" s="5">
        <f t="shared" si="98"/>
        <v>0.31708300000001371</v>
      </c>
      <c r="R356" s="5">
        <f t="shared" si="99"/>
        <v>7.4521999999999977E-2</v>
      </c>
      <c r="S356" s="5">
        <f t="shared" si="100"/>
        <v>0.10477559999999979</v>
      </c>
      <c r="T356" s="5">
        <f t="shared" si="103"/>
        <v>0.34424075687257738</v>
      </c>
      <c r="U356" s="5">
        <f>Parameter!AA356/Parameter!Z356</f>
        <v>0.51208130666375384</v>
      </c>
      <c r="V356" s="5">
        <f>Parameter!AS356/Parameter!AR356</f>
        <v>0.52146164966010455</v>
      </c>
      <c r="X356" s="11">
        <f>Parameter!T356</f>
        <v>1.3382860000000001</v>
      </c>
      <c r="Y356" s="11">
        <f>Parameter!U356</f>
        <v>2.3726479999999999</v>
      </c>
      <c r="Z356" s="11">
        <f>Parameter!AL356</f>
        <v>1.3550739999999999</v>
      </c>
      <c r="AA356" s="11">
        <f>Parameter!AM356</f>
        <v>2.3561999999999999</v>
      </c>
      <c r="AB356" s="11">
        <f t="shared" si="104"/>
        <v>-1.6787999999999803E-2</v>
      </c>
      <c r="AC356" s="11"/>
      <c r="AD356" s="11">
        <f t="shared" si="105"/>
        <v>3.9173558188561315</v>
      </c>
      <c r="AE356" s="11">
        <f t="shared" si="106"/>
        <v>3.9664967121233072</v>
      </c>
      <c r="AF356" s="11">
        <f t="shared" si="107"/>
        <v>-4.9140893267175745E-2</v>
      </c>
      <c r="AG356" s="11">
        <f t="shared" si="108"/>
        <v>3.9419262654897196</v>
      </c>
      <c r="AH356" s="11">
        <f t="shared" si="109"/>
        <v>3.9419262654897196</v>
      </c>
      <c r="AI356" s="11">
        <f t="shared" si="110"/>
        <v>0.19514625000000002</v>
      </c>
      <c r="AJ356" s="11">
        <f t="shared" si="110"/>
        <v>0.19514625000000002</v>
      </c>
      <c r="AK356" s="11">
        <f t="shared" si="111"/>
        <v>1.9599122379728466</v>
      </c>
      <c r="AL356" s="11">
        <f t="shared" si="112"/>
        <v>0.67334000000000005</v>
      </c>
      <c r="AM356" s="11">
        <f t="shared" si="113"/>
        <v>1.1822119999999998</v>
      </c>
      <c r="AN356" s="11">
        <f t="shared" si="114"/>
        <v>12.811566382336418</v>
      </c>
    </row>
    <row r="357" spans="1:40" x14ac:dyDescent="0.25">
      <c r="A357">
        <f>Parameter!M357</f>
        <v>3540</v>
      </c>
      <c r="B357">
        <f>Parameter!J357</f>
        <v>373</v>
      </c>
      <c r="C357" s="6">
        <f>Parameter!AF357</f>
        <v>17.455855</v>
      </c>
      <c r="D357" s="6">
        <f>Parameter!N357</f>
        <v>16.456271999999998</v>
      </c>
      <c r="E357" s="6">
        <f>Parameter!E357+Parameter!AG357-(Parameter!$E$3+Parameter!$AG$3)</f>
        <v>964.73884800000008</v>
      </c>
      <c r="F357" s="6">
        <f>Parameter!F357+Parameter!AG357-(Parameter!$F$3+Parameter!$AG$3)</f>
        <v>956.67353700000012</v>
      </c>
      <c r="G357" s="6">
        <f>Parameter!I357</f>
        <v>2.1214089999999999</v>
      </c>
      <c r="H357" s="6">
        <f>Parameter!E357</f>
        <v>951.86096099999997</v>
      </c>
      <c r="I357">
        <f>Parameter!L357</f>
        <v>951.86096099999997</v>
      </c>
      <c r="J357">
        <f>Parameter!K357</f>
        <v>3560</v>
      </c>
      <c r="K357" s="6">
        <f>Parameter!F357</f>
        <v>943.46</v>
      </c>
      <c r="L357">
        <f>Parameter!G357</f>
        <v>3540</v>
      </c>
      <c r="M357" s="5">
        <f t="shared" si="115"/>
        <v>0.30843469999999795</v>
      </c>
      <c r="N357" s="5">
        <f t="shared" si="101"/>
        <v>0.30843469999999795</v>
      </c>
      <c r="O357" s="5">
        <f t="shared" si="102"/>
        <v>0.31499999999999773</v>
      </c>
      <c r="P357" s="5">
        <f t="shared" si="97"/>
        <v>0.3041166999999973</v>
      </c>
      <c r="Q357" s="5">
        <f t="shared" si="98"/>
        <v>0.31068199999999707</v>
      </c>
      <c r="R357" s="5">
        <f t="shared" si="99"/>
        <v>9.3990000000000157E-2</v>
      </c>
      <c r="S357" s="5">
        <f t="shared" si="100"/>
        <v>0.11110390000000017</v>
      </c>
      <c r="T357" s="5">
        <f t="shared" si="103"/>
        <v>0.33714264624057638</v>
      </c>
      <c r="U357" s="5">
        <f>Parameter!AA357/Parameter!Z357</f>
        <v>0.54295197204420287</v>
      </c>
      <c r="V357" s="5">
        <f>Parameter!AS357/Parameter!AR357</f>
        <v>0.56307872930666369</v>
      </c>
      <c r="X357" s="11">
        <f>Parameter!T357</f>
        <v>1.3943749999999999</v>
      </c>
      <c r="Y357" s="11">
        <f>Parameter!U357</f>
        <v>2.371569</v>
      </c>
      <c r="Z357" s="11">
        <f>Parameter!AL357</f>
        <v>1.4314610000000001</v>
      </c>
      <c r="AA357" s="11">
        <f>Parameter!AM357</f>
        <v>2.3440639999999999</v>
      </c>
      <c r="AB357" s="11">
        <f t="shared" si="104"/>
        <v>-3.7086000000000174E-2</v>
      </c>
      <c r="AC357" s="11"/>
      <c r="AD357" s="11">
        <f t="shared" si="105"/>
        <v>4.0586671816809821</v>
      </c>
      <c r="AE357" s="11">
        <f t="shared" si="106"/>
        <v>4.1666149942133508</v>
      </c>
      <c r="AF357" s="11">
        <f t="shared" si="107"/>
        <v>-0.10794781253236874</v>
      </c>
      <c r="AG357" s="11">
        <f t="shared" si="108"/>
        <v>4.112641087947166</v>
      </c>
      <c r="AH357" s="11">
        <f t="shared" si="109"/>
        <v>4.112641087947166</v>
      </c>
      <c r="AI357" s="11">
        <f t="shared" si="110"/>
        <v>0.19514625000000002</v>
      </c>
      <c r="AJ357" s="11">
        <f t="shared" si="110"/>
        <v>0.19514625000000002</v>
      </c>
      <c r="AK357" s="11">
        <f t="shared" si="111"/>
        <v>1.9878062995641768</v>
      </c>
      <c r="AL357" s="11">
        <f t="shared" si="112"/>
        <v>0.70645899999999995</v>
      </c>
      <c r="AM357" s="11">
        <f t="shared" si="113"/>
        <v>1.1789082500000001</v>
      </c>
      <c r="AN357" s="11">
        <f t="shared" si="114"/>
        <v>13.041970778211786</v>
      </c>
    </row>
    <row r="358" spans="1:40" x14ac:dyDescent="0.25">
      <c r="A358">
        <f>Parameter!M358</f>
        <v>3550</v>
      </c>
      <c r="B358">
        <f>Parameter!J358</f>
        <v>374</v>
      </c>
      <c r="C358" s="6">
        <f>Parameter!AF358</f>
        <v>18.395755000000001</v>
      </c>
      <c r="D358" s="6">
        <f>Parameter!N358</f>
        <v>17.567311</v>
      </c>
      <c r="E358" s="6">
        <f>Parameter!E358+Parameter!AG358-(Parameter!$E$3+Parameter!$AG$3)</f>
        <v>967.78001500000005</v>
      </c>
      <c r="F358" s="6">
        <f>Parameter!F358+Parameter!AG358-(Parameter!$F$3+Parameter!$AG$3)</f>
        <v>959.78035700000009</v>
      </c>
      <c r="G358" s="6">
        <f>Parameter!I358</f>
        <v>2.1257269999999999</v>
      </c>
      <c r="H358" s="6">
        <f>Parameter!E358</f>
        <v>954.94530799999995</v>
      </c>
      <c r="I358">
        <f>Parameter!L358</f>
        <v>954.94530799999995</v>
      </c>
      <c r="J358">
        <f>Parameter!K358</f>
        <v>3570</v>
      </c>
      <c r="K358" s="6">
        <f>Parameter!F358</f>
        <v>946.61</v>
      </c>
      <c r="L358">
        <f>Parameter!G358</f>
        <v>3550</v>
      </c>
      <c r="M358" s="5">
        <f t="shared" si="115"/>
        <v>0.67235620000001295</v>
      </c>
      <c r="N358" s="5">
        <f t="shared" si="101"/>
        <v>0.67235620000001295</v>
      </c>
      <c r="O358" s="5">
        <f t="shared" si="102"/>
        <v>0.31849999999999457</v>
      </c>
      <c r="P358" s="5">
        <f t="shared" si="97"/>
        <v>0.30939650000000257</v>
      </c>
      <c r="Q358" s="5">
        <f t="shared" si="98"/>
        <v>0.29171839999999066</v>
      </c>
      <c r="R358" s="5">
        <f t="shared" si="99"/>
        <v>9.4987499999999864E-2</v>
      </c>
      <c r="S358" s="5">
        <f t="shared" si="100"/>
        <v>0.11060219999999994</v>
      </c>
      <c r="T358" s="5">
        <f t="shared" si="103"/>
        <v>0.34202582652972502</v>
      </c>
      <c r="U358" s="5">
        <f>Parameter!AA358/Parameter!Z358</f>
        <v>0.55315625612865271</v>
      </c>
      <c r="V358" s="5">
        <f>Parameter!AS358/Parameter!AR358</f>
        <v>0.56623723376383228</v>
      </c>
      <c r="X358" s="11">
        <f>Parameter!T358</f>
        <v>1.4046780000000001</v>
      </c>
      <c r="Y358" s="11">
        <f>Parameter!U358</f>
        <v>2.3589769999999999</v>
      </c>
      <c r="Z358" s="11">
        <f>Parameter!AL358</f>
        <v>1.4294469999999999</v>
      </c>
      <c r="AA358" s="11">
        <f>Parameter!AM358</f>
        <v>2.3563339999999999</v>
      </c>
      <c r="AB358" s="11">
        <f t="shared" si="104"/>
        <v>-2.4768999999999819E-2</v>
      </c>
      <c r="AC358" s="11"/>
      <c r="AD358" s="11">
        <f t="shared" si="105"/>
        <v>4.0882360098118289</v>
      </c>
      <c r="AE358" s="11">
        <f t="shared" si="106"/>
        <v>4.1603247858352512</v>
      </c>
      <c r="AF358" s="11">
        <f t="shared" si="107"/>
        <v>-7.2088776023422341E-2</v>
      </c>
      <c r="AG358" s="11">
        <f t="shared" si="108"/>
        <v>4.1242803978235401</v>
      </c>
      <c r="AH358" s="11">
        <f t="shared" si="109"/>
        <v>4.1242803978235401</v>
      </c>
      <c r="AI358" s="11">
        <f t="shared" si="110"/>
        <v>0.19514625000000002</v>
      </c>
      <c r="AJ358" s="11">
        <f t="shared" si="110"/>
        <v>0.19514625000000002</v>
      </c>
      <c r="AK358" s="11">
        <f t="shared" si="111"/>
        <v>1.9896797835075613</v>
      </c>
      <c r="AL358" s="11">
        <f t="shared" si="112"/>
        <v>0.70853125000000006</v>
      </c>
      <c r="AM358" s="11">
        <f t="shared" si="113"/>
        <v>1.17882775</v>
      </c>
      <c r="AN358" s="11">
        <f t="shared" si="114"/>
        <v>13.058628333535662</v>
      </c>
    </row>
    <row r="359" spans="1:40" x14ac:dyDescent="0.25">
      <c r="A359">
        <f>Parameter!M359</f>
        <v>3560</v>
      </c>
      <c r="B359">
        <f>Parameter!J359</f>
        <v>375</v>
      </c>
      <c r="C359" s="6">
        <f>Parameter!AF359</f>
        <v>19.34563</v>
      </c>
      <c r="D359" s="6">
        <f>Parameter!N359</f>
        <v>18.673333</v>
      </c>
      <c r="E359" s="6">
        <f>Parameter!E359+Parameter!AG359-(Parameter!$E$3+Parameter!$AG$3)</f>
        <v>970.87398000000007</v>
      </c>
      <c r="F359" s="6">
        <f>Parameter!F359+Parameter!AG359-(Parameter!$F$3+Parameter!$AG$3)</f>
        <v>962.697541</v>
      </c>
      <c r="G359" s="6">
        <f>Parameter!I359</f>
        <v>2.1066579999999999</v>
      </c>
      <c r="H359" s="6">
        <f>Parameter!E359</f>
        <v>958.30708900000002</v>
      </c>
      <c r="I359">
        <f>Parameter!L359</f>
        <v>958.30708900000002</v>
      </c>
      <c r="J359">
        <f>Parameter!K359</f>
        <v>3575</v>
      </c>
      <c r="K359" s="6">
        <f>Parameter!F359</f>
        <v>949.79499999999996</v>
      </c>
      <c r="L359">
        <f>Parameter!G359</f>
        <v>3560</v>
      </c>
      <c r="M359" s="5">
        <f t="shared" si="115"/>
        <v>0.20746033333333191</v>
      </c>
      <c r="N359" s="5">
        <f t="shared" si="101"/>
        <v>0.20746033333333191</v>
      </c>
      <c r="O359" s="5">
        <f t="shared" si="102"/>
        <v>0.3175200000000018</v>
      </c>
      <c r="P359" s="5">
        <f t="shared" si="97"/>
        <v>0.31436860000000022</v>
      </c>
      <c r="Q359" s="5">
        <f t="shared" si="98"/>
        <v>0.32069810000000415</v>
      </c>
      <c r="R359" s="5">
        <f t="shared" si="99"/>
        <v>8.5653100000000038E-2</v>
      </c>
      <c r="S359" s="5">
        <f t="shared" si="100"/>
        <v>9.4308900000000057E-2</v>
      </c>
      <c r="T359" s="5">
        <f t="shared" si="103"/>
        <v>0.33920235675003818</v>
      </c>
      <c r="U359" s="5">
        <f>Parameter!AA359/Parameter!Z359</f>
        <v>0.53952769298077441</v>
      </c>
      <c r="V359" s="5">
        <f>Parameter!AS359/Parameter!AR359</f>
        <v>0.55081131695777696</v>
      </c>
      <c r="X359" s="11">
        <f>Parameter!T359</f>
        <v>1.3691040000000001</v>
      </c>
      <c r="Y359" s="11">
        <f>Parameter!U359</f>
        <v>2.348319</v>
      </c>
      <c r="Z359" s="11">
        <f>Parameter!AL359</f>
        <v>1.3960999999999999</v>
      </c>
      <c r="AA359" s="11">
        <f>Parameter!AM359</f>
        <v>2.3391570000000002</v>
      </c>
      <c r="AB359" s="11">
        <f t="shared" si="104"/>
        <v>-2.6995999999999798E-2</v>
      </c>
      <c r="AC359" s="11"/>
      <c r="AD359" s="11">
        <f t="shared" si="105"/>
        <v>3.9377806940855744</v>
      </c>
      <c r="AE359" s="11">
        <f t="shared" si="106"/>
        <v>4.0154258748881526</v>
      </c>
      <c r="AF359" s="11">
        <f t="shared" si="107"/>
        <v>-7.7645180802578206E-2</v>
      </c>
      <c r="AG359" s="11">
        <f t="shared" si="108"/>
        <v>3.9766032844868633</v>
      </c>
      <c r="AH359" s="11">
        <f t="shared" si="109"/>
        <v>3.9766032844868633</v>
      </c>
      <c r="AI359" s="11">
        <f t="shared" si="110"/>
        <v>0.19514625000000002</v>
      </c>
      <c r="AJ359" s="11">
        <f t="shared" si="110"/>
        <v>0.19514625000000002</v>
      </c>
      <c r="AK359" s="11">
        <f t="shared" si="111"/>
        <v>1.9656425658559626</v>
      </c>
      <c r="AL359" s="11">
        <f t="shared" si="112"/>
        <v>0.69130099999999994</v>
      </c>
      <c r="AM359" s="11">
        <f t="shared" si="113"/>
        <v>1.171869</v>
      </c>
      <c r="AN359" s="11">
        <f t="shared" si="114"/>
        <v>12.792390179690527</v>
      </c>
    </row>
    <row r="360" spans="1:40" x14ac:dyDescent="0.25">
      <c r="A360">
        <f>Parameter!M360</f>
        <v>3570</v>
      </c>
      <c r="B360">
        <f>Parameter!J360</f>
        <v>376</v>
      </c>
      <c r="C360" s="6">
        <f>Parameter!AF360</f>
        <v>20.202161</v>
      </c>
      <c r="D360" s="6">
        <f>Parameter!N360</f>
        <v>19.616422</v>
      </c>
      <c r="E360" s="6">
        <f>Parameter!E360+Parameter!AG360-(Parameter!$E$3+Parameter!$AG$3)</f>
        <v>974.01766600000008</v>
      </c>
      <c r="F360" s="6">
        <f>Parameter!F360+Parameter!AG360-(Parameter!$F$3+Parameter!$AG$3)</f>
        <v>965.90452200000004</v>
      </c>
      <c r="G360" s="6">
        <f>Parameter!I360</f>
        <v>2.073169</v>
      </c>
      <c r="H360" s="6">
        <f>Parameter!E360</f>
        <v>961.418994</v>
      </c>
      <c r="I360">
        <f>Parameter!L360</f>
        <v>961.418994</v>
      </c>
      <c r="J360">
        <f>Parameter!K360</f>
        <v>3590</v>
      </c>
      <c r="K360" s="6">
        <f>Parameter!F360</f>
        <v>952.97019999999998</v>
      </c>
      <c r="L360">
        <f>Parameter!G360</f>
        <v>3570</v>
      </c>
      <c r="M360" s="5">
        <f t="shared" si="115"/>
        <v>0.62831679999999324</v>
      </c>
      <c r="N360" s="5">
        <f t="shared" si="101"/>
        <v>0.62831679999999324</v>
      </c>
      <c r="O360" s="5">
        <f t="shared" si="102"/>
        <v>0.31899000000000799</v>
      </c>
      <c r="P360" s="5">
        <f t="shared" si="97"/>
        <v>0.32568619999999554</v>
      </c>
      <c r="Q360" s="5">
        <f t="shared" si="98"/>
        <v>0.33051780000000691</v>
      </c>
      <c r="R360" s="5">
        <f t="shared" si="99"/>
        <v>7.4396600000000035E-2</v>
      </c>
      <c r="S360" s="5">
        <f t="shared" si="100"/>
        <v>6.5162600000000029E-2</v>
      </c>
      <c r="T360" s="5">
        <f t="shared" si="103"/>
        <v>0.34037114948355585</v>
      </c>
      <c r="U360" s="5">
        <f>Parameter!AA360/Parameter!Z360</f>
        <v>0.52526856582075643</v>
      </c>
      <c r="V360" s="5">
        <f>Parameter!AS360/Parameter!AR360</f>
        <v>0.52238350054100202</v>
      </c>
      <c r="X360" s="11">
        <f>Parameter!T360</f>
        <v>1.323442</v>
      </c>
      <c r="Y360" s="11">
        <f>Parameter!U360</f>
        <v>2.3304330000000002</v>
      </c>
      <c r="Z360" s="11">
        <f>Parameter!AL360</f>
        <v>1.344903</v>
      </c>
      <c r="AA360" s="11">
        <f>Parameter!AM360</f>
        <v>2.3228460000000002</v>
      </c>
      <c r="AB360" s="11">
        <f t="shared" si="104"/>
        <v>-2.1460999999999952E-2</v>
      </c>
      <c r="AC360" s="11"/>
      <c r="AD360" s="11">
        <f t="shared" si="105"/>
        <v>3.7511166927134845</v>
      </c>
      <c r="AE360" s="11">
        <f t="shared" si="106"/>
        <v>3.8119449838983828</v>
      </c>
      <c r="AF360" s="11">
        <f t="shared" si="107"/>
        <v>-6.0828291184898298E-2</v>
      </c>
      <c r="AG360" s="11">
        <f t="shared" si="108"/>
        <v>3.7815308383059336</v>
      </c>
      <c r="AH360" s="11">
        <f t="shared" si="109"/>
        <v>3.7815308383059336</v>
      </c>
      <c r="AI360" s="11">
        <f t="shared" si="110"/>
        <v>0.19514625000000002</v>
      </c>
      <c r="AJ360" s="11">
        <f t="shared" si="110"/>
        <v>0.19514625000000002</v>
      </c>
      <c r="AK360" s="11">
        <f t="shared" si="111"/>
        <v>1.9329606277854743</v>
      </c>
      <c r="AL360" s="11">
        <f t="shared" si="112"/>
        <v>0.66708624999999999</v>
      </c>
      <c r="AM360" s="11">
        <f t="shared" si="113"/>
        <v>1.1633197500000001</v>
      </c>
      <c r="AN360" s="11">
        <f t="shared" si="114"/>
        <v>12.443466316774423</v>
      </c>
    </row>
    <row r="361" spans="1:40" x14ac:dyDescent="0.25">
      <c r="A361">
        <f>Parameter!M361</f>
        <v>3580</v>
      </c>
      <c r="B361">
        <f>Parameter!J361</f>
        <v>377</v>
      </c>
      <c r="C361" s="6">
        <f>Parameter!AF361</f>
        <v>20.946127000000001</v>
      </c>
      <c r="D361" s="6">
        <f>Parameter!N361</f>
        <v>20.268048</v>
      </c>
      <c r="E361" s="6">
        <f>Parameter!E361+Parameter!AG361-(Parameter!$E$3+Parameter!$AG$3)</f>
        <v>977.27452800000003</v>
      </c>
      <c r="F361" s="6">
        <f>Parameter!F361+Parameter!AG361-(Parameter!$F$3+Parameter!$AG$3)</f>
        <v>969.20970000000011</v>
      </c>
      <c r="G361" s="6">
        <f>Parameter!I361</f>
        <v>2.0387559999999998</v>
      </c>
      <c r="H361" s="6">
        <f>Parameter!E361</f>
        <v>964.56057799999996</v>
      </c>
      <c r="I361">
        <f>Parameter!L361</f>
        <v>964.56057799999996</v>
      </c>
      <c r="J361">
        <f>Parameter!K361</f>
        <v>3595</v>
      </c>
      <c r="K361" s="6">
        <f>Parameter!F361</f>
        <v>956.16010000000006</v>
      </c>
      <c r="L361">
        <f>Parameter!G361</f>
        <v>3580</v>
      </c>
      <c r="M361" s="5">
        <f t="shared" si="115"/>
        <v>0.22808626666666593</v>
      </c>
      <c r="N361" s="5">
        <f t="shared" si="101"/>
        <v>0.22808626666666593</v>
      </c>
      <c r="O361" s="5">
        <f t="shared" si="102"/>
        <v>0.32178999999999858</v>
      </c>
      <c r="P361" s="5">
        <f t="shared" si="97"/>
        <v>0.34152349999999387</v>
      </c>
      <c r="Q361" s="5">
        <f t="shared" si="98"/>
        <v>0.32118409999999359</v>
      </c>
      <c r="R361" s="5">
        <f t="shared" si="99"/>
        <v>5.5336099999999888E-2</v>
      </c>
      <c r="S361" s="5">
        <f t="shared" si="100"/>
        <v>4.4260200000000083E-2</v>
      </c>
      <c r="T361" s="5">
        <f t="shared" si="103"/>
        <v>0.34879700445889128</v>
      </c>
      <c r="U361" s="5">
        <f>Parameter!AA361/Parameter!Z361</f>
        <v>0.50379051185883084</v>
      </c>
      <c r="V361" s="5">
        <f>Parameter!AS361/Parameter!AR361</f>
        <v>0.49802806357109497</v>
      </c>
      <c r="X361" s="11">
        <f>Parameter!T361</f>
        <v>1.271528</v>
      </c>
      <c r="Y361" s="11">
        <f>Parameter!U361</f>
        <v>2.3114919999999999</v>
      </c>
      <c r="Z361" s="11">
        <f>Parameter!AL361</f>
        <v>1.279614</v>
      </c>
      <c r="AA361" s="11">
        <f>Parameter!AM361</f>
        <v>2.3306330000000002</v>
      </c>
      <c r="AB361" s="11">
        <f t="shared" si="104"/>
        <v>-8.0860000000000376E-3</v>
      </c>
      <c r="AC361" s="11"/>
      <c r="AD361" s="11">
        <f t="shared" si="105"/>
        <v>3.5866651796813103</v>
      </c>
      <c r="AE361" s="11">
        <f t="shared" si="106"/>
        <v>3.6094737805480652</v>
      </c>
      <c r="AF361" s="11">
        <f t="shared" si="107"/>
        <v>-2.2808600866754958E-2</v>
      </c>
      <c r="AG361" s="11">
        <f t="shared" si="108"/>
        <v>3.5980694801146877</v>
      </c>
      <c r="AH361" s="11">
        <f t="shared" si="109"/>
        <v>3.5980694801146877</v>
      </c>
      <c r="AI361" s="11">
        <f t="shared" si="110"/>
        <v>0.19514625000000002</v>
      </c>
      <c r="AJ361" s="11">
        <f t="shared" si="110"/>
        <v>0.19514625000000002</v>
      </c>
      <c r="AK361" s="11">
        <f t="shared" si="111"/>
        <v>1.9011817689783468</v>
      </c>
      <c r="AL361" s="11">
        <f t="shared" si="112"/>
        <v>0.63778550000000001</v>
      </c>
      <c r="AM361" s="11">
        <f t="shared" si="113"/>
        <v>1.16053125</v>
      </c>
      <c r="AN361" s="11">
        <f t="shared" si="114"/>
        <v>12.151554313135117</v>
      </c>
    </row>
    <row r="362" spans="1:40" x14ac:dyDescent="0.25">
      <c r="A362">
        <f>Parameter!M362</f>
        <v>3590</v>
      </c>
      <c r="B362">
        <f>Parameter!J362</f>
        <v>378</v>
      </c>
      <c r="C362" s="6">
        <f>Parameter!AF362</f>
        <v>21.499487999999999</v>
      </c>
      <c r="D362" s="6">
        <f>Parameter!N362</f>
        <v>20.710650000000001</v>
      </c>
      <c r="E362" s="6">
        <f>Parameter!E362+Parameter!AG362-(Parameter!$E$3+Parameter!$AG$3)</f>
        <v>980.68976299999997</v>
      </c>
      <c r="F362" s="6">
        <f>Parameter!F362+Parameter!AG362-(Parameter!$F$3+Parameter!$AG$3)</f>
        <v>972.42154100000005</v>
      </c>
      <c r="G362" s="6">
        <f>Parameter!I362</f>
        <v>2.009064</v>
      </c>
      <c r="H362" s="6">
        <f>Parameter!E362</f>
        <v>967.98187199999995</v>
      </c>
      <c r="I362">
        <f>Parameter!L362</f>
        <v>967.98187199999995</v>
      </c>
      <c r="J362">
        <f>Parameter!K362</f>
        <v>3610</v>
      </c>
      <c r="K362" s="6">
        <f>Parameter!F362</f>
        <v>959.37800000000004</v>
      </c>
      <c r="L362">
        <f>Parameter!G362</f>
        <v>3590</v>
      </c>
      <c r="M362" s="5">
        <f t="shared" si="115"/>
        <v>0.31665530000000219</v>
      </c>
      <c r="N362" s="5">
        <f t="shared" si="101"/>
        <v>0.31665530000000219</v>
      </c>
      <c r="O362" s="5">
        <f t="shared" si="102"/>
        <v>0.32143999999999551</v>
      </c>
      <c r="P362" s="5">
        <f t="shared" si="97"/>
        <v>0.34680180000000294</v>
      </c>
      <c r="Q362" s="5">
        <f t="shared" si="98"/>
        <v>0.35158649999999625</v>
      </c>
      <c r="R362" s="5">
        <f t="shared" si="99"/>
        <v>2.7143000000000229E-2</v>
      </c>
      <c r="S362" s="5">
        <f t="shared" si="100"/>
        <v>1.9287999999999528E-3</v>
      </c>
      <c r="T362" s="5">
        <f t="shared" si="103"/>
        <v>0.34786772083894485</v>
      </c>
      <c r="U362" s="5">
        <f>Parameter!AA362/Parameter!Z362</f>
        <v>0.47576518699795778</v>
      </c>
      <c r="V362" s="5">
        <f>Parameter!AS362/Parameter!AR362</f>
        <v>0.48140921021706584</v>
      </c>
      <c r="X362" s="11">
        <f>Parameter!T362</f>
        <v>1.2055610000000001</v>
      </c>
      <c r="Y362" s="11">
        <f>Parameter!U362</f>
        <v>2.310927</v>
      </c>
      <c r="Z362" s="11">
        <f>Parameter!AL362</f>
        <v>1.2299150000000001</v>
      </c>
      <c r="AA362" s="11">
        <f>Parameter!AM362</f>
        <v>2.318381</v>
      </c>
      <c r="AB362" s="11">
        <f t="shared" si="104"/>
        <v>-2.4353999999999987E-2</v>
      </c>
      <c r="AC362" s="11"/>
      <c r="AD362" s="11">
        <f t="shared" si="105"/>
        <v>3.3818850981428912</v>
      </c>
      <c r="AE362" s="11">
        <f t="shared" si="106"/>
        <v>3.4502038557007184</v>
      </c>
      <c r="AF362" s="11">
        <f t="shared" si="107"/>
        <v>-6.8318757557827237E-2</v>
      </c>
      <c r="AG362" s="11">
        <f t="shared" si="108"/>
        <v>3.4160444769218046</v>
      </c>
      <c r="AH362" s="11">
        <f t="shared" si="109"/>
        <v>3.4160444769218046</v>
      </c>
      <c r="AI362" s="11">
        <f t="shared" si="110"/>
        <v>0.19514625000000002</v>
      </c>
      <c r="AJ362" s="11">
        <f t="shared" si="110"/>
        <v>0.19514625000000002</v>
      </c>
      <c r="AK362" s="11">
        <f t="shared" si="111"/>
        <v>1.8685653796886112</v>
      </c>
      <c r="AL362" s="11">
        <f t="shared" si="112"/>
        <v>0.6088690000000001</v>
      </c>
      <c r="AM362" s="11">
        <f t="shared" si="113"/>
        <v>1.157327</v>
      </c>
      <c r="AN362" s="11">
        <f t="shared" si="114"/>
        <v>11.860522938176238</v>
      </c>
    </row>
    <row r="363" spans="1:40" x14ac:dyDescent="0.25">
      <c r="A363">
        <f>Parameter!M363</f>
        <v>3600</v>
      </c>
      <c r="B363">
        <f>Parameter!J363</f>
        <v>379</v>
      </c>
      <c r="C363" s="6">
        <f>Parameter!AF363</f>
        <v>21.770918000000002</v>
      </c>
      <c r="D363" s="6">
        <f>Parameter!N363</f>
        <v>20.729938000000001</v>
      </c>
      <c r="E363" s="6">
        <f>Parameter!E363+Parameter!AG363-(Parameter!$E$3+Parameter!$AG$3)</f>
        <v>984.157781</v>
      </c>
      <c r="F363" s="6">
        <f>Parameter!F363+Parameter!AG363-(Parameter!$F$3+Parameter!$AG$3)</f>
        <v>975.93740600000001</v>
      </c>
      <c r="G363" s="6">
        <f>Parameter!I363</f>
        <v>1.9981880000000001</v>
      </c>
      <c r="H363" s="6">
        <f>Parameter!E363</f>
        <v>971.14842499999997</v>
      </c>
      <c r="I363">
        <f>Parameter!L363</f>
        <v>971.14842499999997</v>
      </c>
      <c r="J363">
        <f>Parameter!K363</f>
        <v>3620</v>
      </c>
      <c r="K363" s="6">
        <f>Parameter!F363</f>
        <v>962.5924</v>
      </c>
      <c r="L363">
        <f>Parameter!G363</f>
        <v>3600</v>
      </c>
      <c r="M363" s="5">
        <f t="shared" si="115"/>
        <v>0.67155520000001157</v>
      </c>
      <c r="N363" s="5">
        <f t="shared" si="101"/>
        <v>0.67155520000001157</v>
      </c>
      <c r="O363" s="5">
        <f t="shared" si="102"/>
        <v>0.32480000000000475</v>
      </c>
      <c r="P363" s="5">
        <f t="shared" si="97"/>
        <v>0.35044220000000903</v>
      </c>
      <c r="Q363" s="5">
        <f t="shared" si="98"/>
        <v>0.339464600000008</v>
      </c>
      <c r="R363" s="5">
        <f t="shared" si="99"/>
        <v>-7.4461000000002999E-3</v>
      </c>
      <c r="S363" s="5">
        <f t="shared" si="100"/>
        <v>-4.8071799999999956E-2</v>
      </c>
      <c r="T363" s="5">
        <f t="shared" si="103"/>
        <v>0.35380231472009388</v>
      </c>
      <c r="U363" s="5">
        <f>Parameter!AA363/Parameter!Z363</f>
        <v>0.47064489827986172</v>
      </c>
      <c r="V363" s="5">
        <f>Parameter!AS363/Parameter!AR363</f>
        <v>0.48297285409280816</v>
      </c>
      <c r="X363" s="11">
        <f>Parameter!T363</f>
        <v>1.1813979999999999</v>
      </c>
      <c r="Y363" s="11">
        <f>Parameter!U363</f>
        <v>2.2810890000000001</v>
      </c>
      <c r="Z363" s="11">
        <f>Parameter!AL363</f>
        <v>1.228065</v>
      </c>
      <c r="AA363" s="11">
        <f>Parameter!AM363</f>
        <v>2.3185760000000002</v>
      </c>
      <c r="AB363" s="11">
        <f t="shared" si="104"/>
        <v>-4.6667000000000014E-2</v>
      </c>
      <c r="AC363" s="11"/>
      <c r="AD363" s="11">
        <f t="shared" si="105"/>
        <v>3.2715865942140154</v>
      </c>
      <c r="AE363" s="11">
        <f t="shared" si="106"/>
        <v>3.4008191911814944</v>
      </c>
      <c r="AF363" s="11">
        <f t="shared" si="107"/>
        <v>-0.12923259696747902</v>
      </c>
      <c r="AG363" s="11">
        <f t="shared" si="108"/>
        <v>3.3362028926977549</v>
      </c>
      <c r="AH363" s="11">
        <f t="shared" si="109"/>
        <v>3.3362028926977549</v>
      </c>
      <c r="AI363" s="11">
        <f t="shared" si="110"/>
        <v>0.19514625000000002</v>
      </c>
      <c r="AJ363" s="11">
        <f t="shared" si="110"/>
        <v>0.19514625000000002</v>
      </c>
      <c r="AK363" s="11">
        <f t="shared" si="111"/>
        <v>1.8538927700577856</v>
      </c>
      <c r="AL363" s="11">
        <f t="shared" si="112"/>
        <v>0.60236574999999992</v>
      </c>
      <c r="AM363" s="11">
        <f t="shared" si="113"/>
        <v>1.14991625</v>
      </c>
      <c r="AN363" s="11">
        <f t="shared" si="114"/>
        <v>11.687934308136695</v>
      </c>
    </row>
    <row r="364" spans="1:40" x14ac:dyDescent="0.25">
      <c r="A364">
        <f>Parameter!M364</f>
        <v>3610</v>
      </c>
      <c r="B364">
        <f>Parameter!J364</f>
        <v>380</v>
      </c>
      <c r="C364" s="6">
        <f>Parameter!AF364</f>
        <v>21.696456999999999</v>
      </c>
      <c r="D364" s="6">
        <f>Parameter!N364</f>
        <v>20.249220000000001</v>
      </c>
      <c r="E364" s="6">
        <f>Parameter!E364+Parameter!AG364-(Parameter!$E$3+Parameter!$AG$3)</f>
        <v>987.66220300000009</v>
      </c>
      <c r="F364" s="6">
        <f>Parameter!F364+Parameter!AG364-(Parameter!$F$3+Parameter!$AG$3)</f>
        <v>979.33205200000009</v>
      </c>
      <c r="G364" s="6">
        <f>Parameter!I364</f>
        <v>2.0302750000000001</v>
      </c>
      <c r="H364" s="6">
        <f>Parameter!E364</f>
        <v>974.50620100000003</v>
      </c>
      <c r="I364">
        <f>Parameter!L364</f>
        <v>974.50620100000003</v>
      </c>
      <c r="J364">
        <f>Parameter!K364</f>
        <v>3625</v>
      </c>
      <c r="K364" s="6">
        <f>Parameter!F364</f>
        <v>965.84040000000005</v>
      </c>
      <c r="L364">
        <f>Parameter!G364</f>
        <v>3610</v>
      </c>
      <c r="M364" s="5">
        <f t="shared" si="115"/>
        <v>0.34424599999999828</v>
      </c>
      <c r="N364" s="5">
        <f t="shared" si="101"/>
        <v>0.34424599999999828</v>
      </c>
      <c r="O364" s="5">
        <f t="shared" si="102"/>
        <v>0.32794999999999846</v>
      </c>
      <c r="P364" s="5">
        <f t="shared" si="97"/>
        <v>0.33480979999999361</v>
      </c>
      <c r="Q364" s="5">
        <f t="shared" si="98"/>
        <v>0.3185137999999938</v>
      </c>
      <c r="R364" s="5">
        <f t="shared" si="99"/>
        <v>-4.6792699999999951E-2</v>
      </c>
      <c r="S364" s="5">
        <f t="shared" si="100"/>
        <v>-8.5511299999999929E-2</v>
      </c>
      <c r="T364" s="5">
        <f t="shared" si="103"/>
        <v>0.34871097111650456</v>
      </c>
      <c r="U364" s="5">
        <f>Parameter!AA364/Parameter!Z364</f>
        <v>0.47777479750287366</v>
      </c>
      <c r="V364" s="5">
        <f>Parameter!AS364/Parameter!AR364</f>
        <v>0.51949371238670994</v>
      </c>
      <c r="X364" s="11">
        <f>Parameter!T364</f>
        <v>1.206199</v>
      </c>
      <c r="Y364" s="11">
        <f>Parameter!U364</f>
        <v>2.2621570000000002</v>
      </c>
      <c r="Z364" s="11">
        <f>Parameter!AL364</f>
        <v>1.312246</v>
      </c>
      <c r="AA364" s="11">
        <f>Parameter!AM364</f>
        <v>2.3102109999999998</v>
      </c>
      <c r="AB364" s="11">
        <f t="shared" si="104"/>
        <v>-0.106047</v>
      </c>
      <c r="AC364" s="11"/>
      <c r="AD364" s="11">
        <f t="shared" si="105"/>
        <v>3.3005930183186818</v>
      </c>
      <c r="AE364" s="11">
        <f t="shared" si="106"/>
        <v>3.5907756397713948</v>
      </c>
      <c r="AF364" s="11">
        <f t="shared" si="107"/>
        <v>-0.29018262145271301</v>
      </c>
      <c r="AG364" s="11">
        <f t="shared" si="108"/>
        <v>3.4456843290450383</v>
      </c>
      <c r="AH364" s="11">
        <f t="shared" si="109"/>
        <v>3.4456843290450383</v>
      </c>
      <c r="AI364" s="11">
        <f t="shared" si="110"/>
        <v>0.19514625000000002</v>
      </c>
      <c r="AJ364" s="11">
        <f t="shared" si="110"/>
        <v>0.19514625000000002</v>
      </c>
      <c r="AK364" s="11">
        <f t="shared" si="111"/>
        <v>1.8739541255433823</v>
      </c>
      <c r="AL364" s="11">
        <f t="shared" si="112"/>
        <v>0.62961124999999996</v>
      </c>
      <c r="AM364" s="11">
        <f t="shared" si="113"/>
        <v>1.143092</v>
      </c>
      <c r="AN364" s="11">
        <f t="shared" si="114"/>
        <v>11.800667530668765</v>
      </c>
    </row>
    <row r="365" spans="1:40" x14ac:dyDescent="0.25">
      <c r="A365">
        <f>Parameter!M365</f>
        <v>3620</v>
      </c>
      <c r="B365">
        <f>Parameter!J365</f>
        <v>381</v>
      </c>
      <c r="C365" s="6">
        <f>Parameter!AF365</f>
        <v>21.228529999999999</v>
      </c>
      <c r="D365" s="6">
        <f>Parameter!N365</f>
        <v>19.394107000000002</v>
      </c>
      <c r="E365" s="6">
        <f>Parameter!E365+Parameter!AG365-(Parameter!$E$3+Parameter!$AG$3)</f>
        <v>991.01030100000003</v>
      </c>
      <c r="F365" s="6">
        <f>Parameter!F365+Parameter!AG365-(Parameter!$F$3+Parameter!$AG$3)</f>
        <v>982.51719000000003</v>
      </c>
      <c r="G365" s="6">
        <f>Parameter!I365</f>
        <v>2.0591360000000001</v>
      </c>
      <c r="H365" s="6">
        <f>Parameter!E365</f>
        <v>977.94866100000002</v>
      </c>
      <c r="I365">
        <f>Parameter!L365</f>
        <v>977.94866100000002</v>
      </c>
      <c r="J365">
        <f>Parameter!K365</f>
        <v>3635</v>
      </c>
      <c r="K365" s="6">
        <f>Parameter!F365</f>
        <v>969.11990000000003</v>
      </c>
      <c r="L365">
        <f>Parameter!G365</f>
        <v>3620</v>
      </c>
      <c r="M365" s="5">
        <f t="shared" si="115"/>
        <v>0.20926553333332928</v>
      </c>
      <c r="N365" s="5">
        <f t="shared" si="101"/>
        <v>0.20926553333332928</v>
      </c>
      <c r="O365" s="5">
        <f t="shared" si="102"/>
        <v>0.32830000000000154</v>
      </c>
      <c r="P365" s="5">
        <f t="shared" si="97"/>
        <v>0.31440340000000333</v>
      </c>
      <c r="Q365" s="5">
        <f t="shared" si="98"/>
        <v>0.32880510000001095</v>
      </c>
      <c r="R365" s="5">
        <f t="shared" si="99"/>
        <v>-7.5112199999999879E-2</v>
      </c>
      <c r="S365" s="5">
        <f t="shared" si="100"/>
        <v>-0.11814060000000026</v>
      </c>
      <c r="T365" s="5">
        <f t="shared" si="103"/>
        <v>0.34416353945292077</v>
      </c>
      <c r="U365" s="5">
        <f>Parameter!AA365/Parameter!Z365</f>
        <v>0.50965740329072706</v>
      </c>
      <c r="V365" s="5">
        <f>Parameter!AS365/Parameter!AR365</f>
        <v>0.56499568096866548</v>
      </c>
      <c r="X365" s="11">
        <f>Parameter!T365</f>
        <v>1.269279</v>
      </c>
      <c r="Y365" s="11">
        <f>Parameter!U365</f>
        <v>2.2480760000000002</v>
      </c>
      <c r="Z365" s="11">
        <f>Parameter!AL365</f>
        <v>1.4024639999999999</v>
      </c>
      <c r="AA365" s="11">
        <f>Parameter!AM365</f>
        <v>2.3112219999999999</v>
      </c>
      <c r="AB365" s="11">
        <f t="shared" si="104"/>
        <v>-0.13318499999999989</v>
      </c>
      <c r="AC365" s="11"/>
      <c r="AD365" s="11">
        <f t="shared" si="105"/>
        <v>3.4530937475116437</v>
      </c>
      <c r="AE365" s="11">
        <f t="shared" si="106"/>
        <v>3.8154256625298055</v>
      </c>
      <c r="AF365" s="11">
        <f t="shared" si="107"/>
        <v>-0.36233191501816187</v>
      </c>
      <c r="AG365" s="11">
        <f t="shared" si="108"/>
        <v>3.6342597050207246</v>
      </c>
      <c r="AH365" s="11">
        <f t="shared" si="109"/>
        <v>3.6342597050207246</v>
      </c>
      <c r="AI365" s="11">
        <f t="shared" si="110"/>
        <v>0.19514625000000002</v>
      </c>
      <c r="AJ365" s="11">
        <f t="shared" si="110"/>
        <v>0.19514625000000002</v>
      </c>
      <c r="AK365" s="11">
        <f t="shared" si="111"/>
        <v>1.9075346936729798</v>
      </c>
      <c r="AL365" s="11">
        <f t="shared" si="112"/>
        <v>0.66793575000000005</v>
      </c>
      <c r="AM365" s="11">
        <f t="shared" si="113"/>
        <v>1.1398245</v>
      </c>
      <c r="AN365" s="11">
        <f t="shared" si="114"/>
        <v>12.065064209900367</v>
      </c>
    </row>
    <row r="366" spans="1:40" x14ac:dyDescent="0.25">
      <c r="A366">
        <f>Parameter!M366</f>
        <v>3630</v>
      </c>
      <c r="B366">
        <f>Parameter!J366</f>
        <v>382</v>
      </c>
      <c r="C366" s="6">
        <f>Parameter!AF366</f>
        <v>20.477408</v>
      </c>
      <c r="D366" s="6">
        <f>Parameter!N366</f>
        <v>18.212700999999999</v>
      </c>
      <c r="E366" s="6">
        <f>Parameter!E366+Parameter!AG366-(Parameter!$E$3+Parameter!$AG$3)</f>
        <v>994.15433500000006</v>
      </c>
      <c r="F366" s="6">
        <f>Parameter!F366+Parameter!AG366-(Parameter!$F$3+Parameter!$AG$3)</f>
        <v>985.80524100000014</v>
      </c>
      <c r="G366" s="6">
        <f>Parameter!I366</f>
        <v>2.072406</v>
      </c>
      <c r="H366" s="6">
        <f>Parameter!E366</f>
        <v>981.08764399999995</v>
      </c>
      <c r="I366">
        <f>Parameter!L366</f>
        <v>981.08764399999995</v>
      </c>
      <c r="J366">
        <f>Parameter!K366</f>
        <v>3650</v>
      </c>
      <c r="K366" s="6">
        <f>Parameter!F366</f>
        <v>972.40290000000005</v>
      </c>
      <c r="L366">
        <f>Parameter!G366</f>
        <v>3630</v>
      </c>
      <c r="M366" s="5">
        <f t="shared" si="115"/>
        <v>0.6793976000000157</v>
      </c>
      <c r="N366" s="5">
        <f t="shared" si="101"/>
        <v>0.6793976000000157</v>
      </c>
      <c r="O366" s="5">
        <f t="shared" si="102"/>
        <v>0.33396999999999932</v>
      </c>
      <c r="P366" s="5">
        <f t="shared" si="97"/>
        <v>0.31376720000000657</v>
      </c>
      <c r="Q366" s="5">
        <f t="shared" si="98"/>
        <v>0.3080383999999981</v>
      </c>
      <c r="R366" s="5">
        <f t="shared" si="99"/>
        <v>-8.3447600000000219E-2</v>
      </c>
      <c r="S366" s="5">
        <f t="shared" si="100"/>
        <v>-0.11834980000000002</v>
      </c>
      <c r="T366" s="5">
        <f t="shared" si="103"/>
        <v>0.34557203721025254</v>
      </c>
      <c r="U366" s="5">
        <f>Parameter!AA366/Parameter!Z366</f>
        <v>0.52637663438190208</v>
      </c>
      <c r="V366" s="5">
        <f>Parameter!AS366/Parameter!AR366</f>
        <v>0.58203511859458201</v>
      </c>
      <c r="X366" s="11">
        <f>Parameter!T366</f>
        <v>1.2963290000000001</v>
      </c>
      <c r="Y366" s="11">
        <f>Parameter!U366</f>
        <v>2.277679</v>
      </c>
      <c r="Z366" s="11">
        <f>Parameter!AL366</f>
        <v>1.4278090000000001</v>
      </c>
      <c r="AA366" s="11">
        <f>Parameter!AM366</f>
        <v>2.2952430000000001</v>
      </c>
      <c r="AB366" s="11">
        <f t="shared" si="104"/>
        <v>-0.13148000000000004</v>
      </c>
      <c r="AC366" s="11"/>
      <c r="AD366" s="11">
        <f t="shared" si="105"/>
        <v>3.5484202435725694</v>
      </c>
      <c r="AE366" s="11">
        <f t="shared" si="106"/>
        <v>3.9083183046549967</v>
      </c>
      <c r="AF366" s="11">
        <f t="shared" si="107"/>
        <v>-0.35989806108242739</v>
      </c>
      <c r="AG366" s="11">
        <f t="shared" si="108"/>
        <v>3.728369274113783</v>
      </c>
      <c r="AH366" s="11">
        <f t="shared" si="109"/>
        <v>3.728369274113783</v>
      </c>
      <c r="AI366" s="11">
        <f t="shared" si="110"/>
        <v>0.19514625000000002</v>
      </c>
      <c r="AJ366" s="11">
        <f t="shared" si="110"/>
        <v>0.19514625000000002</v>
      </c>
      <c r="AK366" s="11">
        <f t="shared" si="111"/>
        <v>1.9238598563144662</v>
      </c>
      <c r="AL366" s="11">
        <f t="shared" si="112"/>
        <v>0.68103449999999999</v>
      </c>
      <c r="AM366" s="11">
        <f t="shared" si="113"/>
        <v>1.1432305</v>
      </c>
      <c r="AN366" s="11">
        <f t="shared" si="114"/>
        <v>12.230464930191754</v>
      </c>
    </row>
    <row r="367" spans="1:40" x14ac:dyDescent="0.25">
      <c r="A367">
        <f>Parameter!M367</f>
        <v>3640</v>
      </c>
      <c r="B367">
        <f>Parameter!J367</f>
        <v>383</v>
      </c>
      <c r="C367" s="6">
        <f>Parameter!AF367</f>
        <v>19.642931999999998</v>
      </c>
      <c r="D367" s="6">
        <f>Parameter!N367</f>
        <v>17.029202999999999</v>
      </c>
      <c r="E367" s="6">
        <f>Parameter!E367+Parameter!AG367-(Parameter!$E$3+Parameter!$AG$3)</f>
        <v>997.29200700000013</v>
      </c>
      <c r="F367" s="6">
        <f>Parameter!F367+Parameter!AG367-(Parameter!$F$3+Parameter!$AG$3)</f>
        <v>988.88562500000012</v>
      </c>
      <c r="G367" s="6">
        <f>Parameter!I367</f>
        <v>2.0598260000000002</v>
      </c>
      <c r="H367" s="6">
        <f>Parameter!E367</f>
        <v>984.48463200000003</v>
      </c>
      <c r="I367">
        <f>Parameter!L367</f>
        <v>984.48463200000003</v>
      </c>
      <c r="J367">
        <f>Parameter!K367</f>
        <v>3655</v>
      </c>
      <c r="K367" s="6">
        <f>Parameter!F367</f>
        <v>975.74260000000004</v>
      </c>
      <c r="L367">
        <f>Parameter!G367</f>
        <v>3640</v>
      </c>
      <c r="M367" s="5">
        <f t="shared" si="115"/>
        <v>0.22394073333333228</v>
      </c>
      <c r="N367" s="5">
        <f t="shared" si="101"/>
        <v>0.22394073333333228</v>
      </c>
      <c r="O367" s="5">
        <f t="shared" si="102"/>
        <v>0.33277999999999108</v>
      </c>
      <c r="P367" s="5">
        <f t="shared" si="97"/>
        <v>0.31679629999999859</v>
      </c>
      <c r="Q367" s="5">
        <f t="shared" si="98"/>
        <v>0.31366519999999126</v>
      </c>
      <c r="R367" s="5">
        <f t="shared" si="99"/>
        <v>-8.3766299999999919E-2</v>
      </c>
      <c r="S367" s="5">
        <f t="shared" si="100"/>
        <v>-0.10108789999999993</v>
      </c>
      <c r="T367" s="5">
        <f t="shared" si="103"/>
        <v>0.34292193315066488</v>
      </c>
      <c r="U367" s="5">
        <f>Parameter!AA367/Parameter!Z367</f>
        <v>0.53351923197208651</v>
      </c>
      <c r="V367" s="5">
        <f>Parameter!AS367/Parameter!AR367</f>
        <v>0.57072095069006479</v>
      </c>
      <c r="X367" s="11">
        <f>Parameter!T367</f>
        <v>1.330185</v>
      </c>
      <c r="Y367" s="11">
        <f>Parameter!U367</f>
        <v>2.2455769999999999</v>
      </c>
      <c r="Z367" s="11">
        <f>Parameter!AL367</f>
        <v>1.4040090000000001</v>
      </c>
      <c r="AA367" s="11">
        <f>Parameter!AM367</f>
        <v>2.2683110000000002</v>
      </c>
      <c r="AB367" s="11">
        <f t="shared" si="104"/>
        <v>-7.3824000000000112E-2</v>
      </c>
      <c r="AC367" s="11"/>
      <c r="AD367" s="11">
        <f t="shared" si="105"/>
        <v>3.5476536892622557</v>
      </c>
      <c r="AE367" s="11">
        <f t="shared" si="106"/>
        <v>3.7445450885458871</v>
      </c>
      <c r="AF367" s="11">
        <f t="shared" si="107"/>
        <v>-0.19689139928363142</v>
      </c>
      <c r="AG367" s="11">
        <f t="shared" si="108"/>
        <v>3.6460993889040711</v>
      </c>
      <c r="AH367" s="11">
        <f t="shared" si="109"/>
        <v>3.6460993889040711</v>
      </c>
      <c r="AI367" s="11">
        <f t="shared" si="110"/>
        <v>0.19514625000000002</v>
      </c>
      <c r="AJ367" s="11">
        <f t="shared" si="110"/>
        <v>0.19514625000000002</v>
      </c>
      <c r="AK367" s="11">
        <f t="shared" si="111"/>
        <v>1.9096039024921618</v>
      </c>
      <c r="AL367" s="11">
        <f t="shared" si="112"/>
        <v>0.6835485</v>
      </c>
      <c r="AM367" s="11">
        <f t="shared" si="113"/>
        <v>1.1284719999999999</v>
      </c>
      <c r="AN367" s="11">
        <f t="shared" si="114"/>
        <v>12.010861511515833</v>
      </c>
    </row>
    <row r="368" spans="1:40" x14ac:dyDescent="0.25">
      <c r="A368">
        <f>Parameter!M368</f>
        <v>3650</v>
      </c>
      <c r="B368">
        <f>Parameter!J368</f>
        <v>384</v>
      </c>
      <c r="C368" s="6">
        <f>Parameter!AF368</f>
        <v>18.805268999999999</v>
      </c>
      <c r="D368" s="6">
        <f>Parameter!N368</f>
        <v>16.018324</v>
      </c>
      <c r="E368" s="6">
        <f>Parameter!E368+Parameter!AG368-(Parameter!$E$3+Parameter!$AG$3)</f>
        <v>1000.4599700000001</v>
      </c>
      <c r="F368" s="6">
        <f>Parameter!F368+Parameter!AG368-(Parameter!$F$3+Parameter!$AG$3)</f>
        <v>992.02227700000003</v>
      </c>
      <c r="G368" s="6">
        <f>Parameter!I368</f>
        <v>2.048772</v>
      </c>
      <c r="H368" s="6">
        <f>Parameter!E368</f>
        <v>987.84374300000002</v>
      </c>
      <c r="I368">
        <f>Parameter!L368</f>
        <v>987.84374300000002</v>
      </c>
      <c r="J368">
        <f>Parameter!K368</f>
        <v>3670</v>
      </c>
      <c r="K368" s="6">
        <f>Parameter!F368</f>
        <v>979.07039999999995</v>
      </c>
      <c r="L368">
        <f>Parameter!G368</f>
        <v>3650</v>
      </c>
      <c r="M368" s="5">
        <f t="shared" si="115"/>
        <v>0.63348359999999959</v>
      </c>
      <c r="N368" s="5">
        <f t="shared" si="101"/>
        <v>0.63348359999999959</v>
      </c>
      <c r="O368" s="5">
        <f t="shared" si="102"/>
        <v>0.3299800000000005</v>
      </c>
      <c r="P368" s="5">
        <f t="shared" si="97"/>
        <v>0.3228834000000006</v>
      </c>
      <c r="Q368" s="5">
        <f t="shared" si="98"/>
        <v>0.3361216000000013</v>
      </c>
      <c r="R368" s="5">
        <f t="shared" si="99"/>
        <v>-7.9750899999999805E-2</v>
      </c>
      <c r="S368" s="5">
        <f t="shared" si="100"/>
        <v>-8.5182099999999927E-2</v>
      </c>
      <c r="T368" s="5">
        <f t="shared" si="103"/>
        <v>0.34332184056185583</v>
      </c>
      <c r="U368" s="5">
        <f>Parameter!AA368/Parameter!Z368</f>
        <v>0.52451457424736958</v>
      </c>
      <c r="V368" s="5">
        <f>Parameter!AS368/Parameter!AR368</f>
        <v>0.54296164902016397</v>
      </c>
      <c r="X368" s="11">
        <f>Parameter!T368</f>
        <v>1.3056430000000001</v>
      </c>
      <c r="Y368" s="11">
        <f>Parameter!U368</f>
        <v>2.2655660000000002</v>
      </c>
      <c r="Z368" s="11">
        <f>Parameter!AL368</f>
        <v>1.3350869999999999</v>
      </c>
      <c r="AA368" s="11">
        <f>Parameter!AM368</f>
        <v>2.269171</v>
      </c>
      <c r="AB368" s="11">
        <f t="shared" si="104"/>
        <v>-2.9443999999999804E-2</v>
      </c>
      <c r="AC368" s="11"/>
      <c r="AD368" s="11">
        <f t="shared" si="105"/>
        <v>3.5145280198801858</v>
      </c>
      <c r="AE368" s="11">
        <f t="shared" si="106"/>
        <v>3.5937853383181899</v>
      </c>
      <c r="AF368" s="11">
        <f t="shared" si="107"/>
        <v>-7.9257318438004098E-2</v>
      </c>
      <c r="AG368" s="11">
        <f t="shared" si="108"/>
        <v>3.5541566790991879</v>
      </c>
      <c r="AH368" s="11">
        <f t="shared" si="109"/>
        <v>3.5541566790991879</v>
      </c>
      <c r="AI368" s="11">
        <f t="shared" si="110"/>
        <v>0.19514625000000002</v>
      </c>
      <c r="AJ368" s="11">
        <f t="shared" si="110"/>
        <v>0.19514625000000002</v>
      </c>
      <c r="AK368" s="11">
        <f t="shared" si="111"/>
        <v>1.893415736292908</v>
      </c>
      <c r="AL368" s="11">
        <f t="shared" si="112"/>
        <v>0.66018250000000001</v>
      </c>
      <c r="AM368" s="11">
        <f t="shared" si="113"/>
        <v>1.1336842499999999</v>
      </c>
      <c r="AN368" s="11">
        <f t="shared" si="114"/>
        <v>11.900961780886202</v>
      </c>
    </row>
    <row r="369" spans="1:40" x14ac:dyDescent="0.25">
      <c r="A369">
        <f>Parameter!M369</f>
        <v>3660</v>
      </c>
      <c r="B369">
        <f>Parameter!J369</f>
        <v>385</v>
      </c>
      <c r="C369" s="6">
        <f>Parameter!AF369</f>
        <v>18.007760000000001</v>
      </c>
      <c r="D369" s="6">
        <f>Parameter!N369</f>
        <v>15.166503000000001</v>
      </c>
      <c r="E369" s="6">
        <f>Parameter!E369+Parameter!AG369-(Parameter!$E$3+Parameter!$AG$3)</f>
        <v>1003.6888040000001</v>
      </c>
      <c r="F369" s="6">
        <f>Parameter!F369+Parameter!AG369-(Parameter!$F$3+Parameter!$AG$3)</f>
        <v>995.38349300000004</v>
      </c>
      <c r="G369" s="6">
        <f>Parameter!I369</f>
        <v>2.0328560000000002</v>
      </c>
      <c r="H369" s="6">
        <f>Parameter!E369</f>
        <v>991.01116100000002</v>
      </c>
      <c r="I369">
        <f>Parameter!L369</f>
        <v>991.01116100000002</v>
      </c>
      <c r="J369">
        <f>Parameter!K369</f>
        <v>3675</v>
      </c>
      <c r="K369" s="6">
        <f>Parameter!F369</f>
        <v>982.37019999999995</v>
      </c>
      <c r="L369">
        <f>Parameter!G369</f>
        <v>3660</v>
      </c>
      <c r="M369" s="5">
        <f t="shared" si="115"/>
        <v>0.34231019999999718</v>
      </c>
      <c r="N369" s="5">
        <f t="shared" si="101"/>
        <v>0.34231019999999718</v>
      </c>
      <c r="O369" s="5">
        <f t="shared" si="102"/>
        <v>0.33327000000000451</v>
      </c>
      <c r="P369" s="5">
        <f t="shared" si="97"/>
        <v>0.33854599999999663</v>
      </c>
      <c r="Q369" s="5">
        <f t="shared" si="98"/>
        <v>0.32950580000000401</v>
      </c>
      <c r="R369" s="5">
        <f t="shared" si="99"/>
        <v>-6.6471800000000053E-2</v>
      </c>
      <c r="S369" s="5">
        <f t="shared" si="100"/>
        <v>-6.2074199999999989E-2</v>
      </c>
      <c r="T369" s="5">
        <f t="shared" si="103"/>
        <v>0.35054971204791729</v>
      </c>
      <c r="U369" s="5">
        <f>Parameter!AA369/Parameter!Z369</f>
        <v>0.51769496932546333</v>
      </c>
      <c r="V369" s="5">
        <f>Parameter!AS369/Parameter!AR369</f>
        <v>0.51444522177255991</v>
      </c>
      <c r="X369" s="11">
        <f>Parameter!T369</f>
        <v>1.285954</v>
      </c>
      <c r="Y369" s="11">
        <f>Parameter!U369</f>
        <v>2.2703449999999998</v>
      </c>
      <c r="Z369" s="11">
        <f>Parameter!AL369</f>
        <v>1.273053</v>
      </c>
      <c r="AA369" s="11">
        <f>Parameter!AM369</f>
        <v>2.2451219999999998</v>
      </c>
      <c r="AB369" s="11">
        <f t="shared" si="104"/>
        <v>1.2901000000000051E-2</v>
      </c>
      <c r="AC369" s="11"/>
      <c r="AD369" s="11">
        <f t="shared" si="105"/>
        <v>3.4320678010943713</v>
      </c>
      <c r="AE369" s="11">
        <f t="shared" si="106"/>
        <v>3.3976364709675404</v>
      </c>
      <c r="AF369" s="11">
        <f t="shared" si="107"/>
        <v>3.4431330126830861E-2</v>
      </c>
      <c r="AG369" s="11">
        <f t="shared" si="108"/>
        <v>3.4148521360309561</v>
      </c>
      <c r="AH369" s="11">
        <f t="shared" si="109"/>
        <v>3.4148521360309561</v>
      </c>
      <c r="AI369" s="11">
        <f t="shared" si="110"/>
        <v>0.19514625000000002</v>
      </c>
      <c r="AJ369" s="11">
        <f t="shared" si="110"/>
        <v>0.19514625000000002</v>
      </c>
      <c r="AK369" s="11">
        <f t="shared" si="111"/>
        <v>1.8683479521743906</v>
      </c>
      <c r="AL369" s="11">
        <f t="shared" si="112"/>
        <v>0.63975175000000006</v>
      </c>
      <c r="AM369" s="11">
        <f t="shared" si="113"/>
        <v>1.1288667499999998</v>
      </c>
      <c r="AN369" s="11">
        <f t="shared" si="114"/>
        <v>11.655209791054308</v>
      </c>
    </row>
    <row r="370" spans="1:40" x14ac:dyDescent="0.25">
      <c r="A370">
        <f>Parameter!M370</f>
        <v>3670</v>
      </c>
      <c r="B370">
        <f>Parameter!J370</f>
        <v>386</v>
      </c>
      <c r="C370" s="6">
        <f>Parameter!AF370</f>
        <v>17.343042000000001</v>
      </c>
      <c r="D370" s="6">
        <f>Parameter!N370</f>
        <v>14.545761000000001</v>
      </c>
      <c r="E370" s="6">
        <f>Parameter!E370+Parameter!AG370-(Parameter!$E$3+Parameter!$AG$3)</f>
        <v>1007.0742640000001</v>
      </c>
      <c r="F370" s="6">
        <f>Parameter!F370+Parameter!AG370-(Parameter!$F$3+Parameter!$AG$3)</f>
        <v>998.67855100000008</v>
      </c>
      <c r="G370" s="6">
        <f>Parameter!I370</f>
        <v>1.9980910000000001</v>
      </c>
      <c r="H370" s="6">
        <f>Parameter!E370</f>
        <v>994.43426299999999</v>
      </c>
      <c r="I370">
        <f>Parameter!L370</f>
        <v>994.43426299999999</v>
      </c>
      <c r="J370">
        <f>Parameter!K370</f>
        <v>3685</v>
      </c>
      <c r="K370" s="6">
        <f>Parameter!F370</f>
        <v>985.7029</v>
      </c>
      <c r="L370">
        <f>Parameter!G370</f>
        <v>3670</v>
      </c>
      <c r="M370" s="5">
        <f t="shared" si="115"/>
        <v>0.22143820000000383</v>
      </c>
      <c r="N370" s="5">
        <f t="shared" si="101"/>
        <v>0.22143820000000383</v>
      </c>
      <c r="O370" s="5">
        <f t="shared" si="102"/>
        <v>0.33096000000000458</v>
      </c>
      <c r="P370" s="5">
        <f t="shared" si="97"/>
        <v>0.34673659999999701</v>
      </c>
      <c r="Q370" s="5">
        <f t="shared" si="98"/>
        <v>0.34553929999999583</v>
      </c>
      <c r="R370" s="5">
        <f t="shared" si="99"/>
        <v>-5.1559299999999905E-2</v>
      </c>
      <c r="S370" s="5">
        <f t="shared" si="100"/>
        <v>-2.1522700000000051E-2</v>
      </c>
      <c r="T370" s="5">
        <f t="shared" si="103"/>
        <v>0.35120913685628669</v>
      </c>
      <c r="U370" s="5">
        <f>Parameter!AA370/Parameter!Z370</f>
        <v>0.504628316855391</v>
      </c>
      <c r="V370" s="5">
        <f>Parameter!AS370/Parameter!AR370</f>
        <v>0.48546395554691768</v>
      </c>
      <c r="X370" s="11">
        <f>Parameter!T370</f>
        <v>1.2546839999999999</v>
      </c>
      <c r="Y370" s="11">
        <f>Parameter!U370</f>
        <v>2.279067</v>
      </c>
      <c r="Z370" s="11">
        <f>Parameter!AL370</f>
        <v>1.2099770000000001</v>
      </c>
      <c r="AA370" s="11">
        <f>Parameter!AM370</f>
        <v>2.237806</v>
      </c>
      <c r="AB370" s="11">
        <f t="shared" si="104"/>
        <v>4.470699999999983E-2</v>
      </c>
      <c r="AC370" s="11"/>
      <c r="AD370" s="11">
        <f t="shared" si="105"/>
        <v>3.3505222692506047</v>
      </c>
      <c r="AE370" s="11">
        <f t="shared" si="106"/>
        <v>3.2311361934806211</v>
      </c>
      <c r="AF370" s="11">
        <f t="shared" si="107"/>
        <v>0.11938607576998361</v>
      </c>
      <c r="AG370" s="11">
        <f t="shared" si="108"/>
        <v>3.2908292313656129</v>
      </c>
      <c r="AH370" s="11">
        <f t="shared" si="109"/>
        <v>3.2908292313656129</v>
      </c>
      <c r="AI370" s="11">
        <f t="shared" si="110"/>
        <v>0.19514625000000002</v>
      </c>
      <c r="AJ370" s="11">
        <f t="shared" si="110"/>
        <v>0.19514625000000002</v>
      </c>
      <c r="AK370" s="11">
        <f t="shared" si="111"/>
        <v>1.8454498227316238</v>
      </c>
      <c r="AL370" s="11">
        <f t="shared" si="112"/>
        <v>0.61616525</v>
      </c>
      <c r="AM370" s="11">
        <f t="shared" si="113"/>
        <v>1.1292182500000001</v>
      </c>
      <c r="AN370" s="11">
        <f t="shared" si="114"/>
        <v>11.468944957443695</v>
      </c>
    </row>
    <row r="371" spans="1:40" x14ac:dyDescent="0.25">
      <c r="A371">
        <f>Parameter!M371</f>
        <v>3680</v>
      </c>
      <c r="B371">
        <f>Parameter!J371</f>
        <v>387</v>
      </c>
      <c r="C371" s="6">
        <f>Parameter!AF371</f>
        <v>16.827449000000001</v>
      </c>
      <c r="D371" s="6">
        <f>Parameter!N371</f>
        <v>14.330534</v>
      </c>
      <c r="E371" s="6">
        <f>Parameter!E371+Parameter!AG371-(Parameter!$E$3+Parameter!$AG$3)</f>
        <v>1010.5416300000001</v>
      </c>
      <c r="F371" s="6">
        <f>Parameter!F371+Parameter!AG371-(Parameter!$F$3+Parameter!$AG$3)</f>
        <v>1002.133944</v>
      </c>
      <c r="G371" s="6">
        <f>Parameter!I371</f>
        <v>1.987997</v>
      </c>
      <c r="H371" s="6">
        <f>Parameter!E371</f>
        <v>997.75583600000004</v>
      </c>
      <c r="I371">
        <f>Parameter!L371</f>
        <v>997.75583600000004</v>
      </c>
      <c r="J371">
        <f>Parameter!K371</f>
        <v>3700</v>
      </c>
      <c r="K371" s="6">
        <f>Parameter!F371</f>
        <v>989.01250000000005</v>
      </c>
      <c r="L371">
        <f>Parameter!G371</f>
        <v>3680</v>
      </c>
      <c r="M371" s="5">
        <f t="shared" si="115"/>
        <v>0.62536619999998488</v>
      </c>
      <c r="N371" s="5">
        <f t="shared" si="101"/>
        <v>0.62536619999998488</v>
      </c>
      <c r="O371" s="5">
        <f t="shared" si="102"/>
        <v>0.33152000000000043</v>
      </c>
      <c r="P371" s="5">
        <f t="shared" si="97"/>
        <v>0.35014720000000354</v>
      </c>
      <c r="Q371" s="5">
        <f t="shared" si="98"/>
        <v>0.36898410000000015</v>
      </c>
      <c r="R371" s="5">
        <f t="shared" si="99"/>
        <v>-2.916310000000024E-2</v>
      </c>
      <c r="S371" s="5">
        <f t="shared" si="100"/>
        <v>1.9273699999999928E-2</v>
      </c>
      <c r="T371" s="5">
        <f t="shared" si="103"/>
        <v>0.3518877997048811</v>
      </c>
      <c r="U371" s="5">
        <f>Parameter!AA371/Parameter!Z371</f>
        <v>0.49470339429061272</v>
      </c>
      <c r="V371" s="5">
        <f>Parameter!AS371/Parameter!AR371</f>
        <v>0.47088602776344396</v>
      </c>
      <c r="X371" s="11">
        <f>Parameter!T371</f>
        <v>1.2329209999999999</v>
      </c>
      <c r="Y371" s="11">
        <f>Parameter!U371</f>
        <v>2.2634750000000001</v>
      </c>
      <c r="Z371" s="11">
        <f>Parameter!AL371</f>
        <v>1.1723749999999999</v>
      </c>
      <c r="AA371" s="11">
        <f>Parameter!AM371</f>
        <v>2.2451219999999998</v>
      </c>
      <c r="AB371" s="11">
        <f t="shared" si="104"/>
        <v>6.0545999999999989E-2</v>
      </c>
      <c r="AC371" s="11"/>
      <c r="AD371" s="11">
        <f t="shared" si="105"/>
        <v>3.2805715920196716</v>
      </c>
      <c r="AE371" s="11">
        <f t="shared" si="106"/>
        <v>3.1194700391947761</v>
      </c>
      <c r="AF371" s="11">
        <f t="shared" si="107"/>
        <v>0.16110155282489558</v>
      </c>
      <c r="AG371" s="11">
        <f t="shared" si="108"/>
        <v>3.2000208156072238</v>
      </c>
      <c r="AH371" s="11">
        <f t="shared" si="109"/>
        <v>3.2000208156072238</v>
      </c>
      <c r="AI371" s="11">
        <f t="shared" si="110"/>
        <v>0.19514625000000002</v>
      </c>
      <c r="AJ371" s="11">
        <f t="shared" si="110"/>
        <v>0.19514625000000002</v>
      </c>
      <c r="AK371" s="11">
        <f t="shared" si="111"/>
        <v>1.8283165632440852</v>
      </c>
      <c r="AL371" s="11">
        <f t="shared" si="112"/>
        <v>0.60132399999999997</v>
      </c>
      <c r="AM371" s="11">
        <f t="shared" si="113"/>
        <v>1.12714925</v>
      </c>
      <c r="AN371" s="11">
        <f t="shared" si="114"/>
        <v>11.316666595202454</v>
      </c>
    </row>
    <row r="372" spans="1:40" x14ac:dyDescent="0.25">
      <c r="A372">
        <f>Parameter!M372</f>
        <v>3690</v>
      </c>
      <c r="B372">
        <f>Parameter!J372</f>
        <v>388</v>
      </c>
      <c r="C372" s="6">
        <f>Parameter!AF372</f>
        <v>16.535817999999999</v>
      </c>
      <c r="D372" s="6">
        <f>Parameter!N372</f>
        <v>14.523270999999999</v>
      </c>
      <c r="E372" s="6">
        <f>Parameter!E372+Parameter!AG372-(Parameter!$E$3+Parameter!$AG$3)</f>
        <v>1014.0431020000001</v>
      </c>
      <c r="F372" s="6">
        <f>Parameter!F372+Parameter!AG372-(Parameter!$F$3+Parameter!$AG$3)</f>
        <v>1005.823785</v>
      </c>
      <c r="G372" s="6">
        <f>Parameter!I372</f>
        <v>1.972966</v>
      </c>
      <c r="H372" s="6">
        <f>Parameter!E372</f>
        <v>1000.882667</v>
      </c>
      <c r="I372">
        <f>Parameter!L372</f>
        <v>1000.882667</v>
      </c>
      <c r="J372">
        <f>Parameter!K372</f>
        <v>3705</v>
      </c>
      <c r="K372" s="6">
        <f>Parameter!F372</f>
        <v>992.32770000000005</v>
      </c>
      <c r="L372">
        <f>Parameter!G372</f>
        <v>3690</v>
      </c>
      <c r="M372" s="5">
        <f t="shared" si="115"/>
        <v>0.22604773333333317</v>
      </c>
      <c r="N372" s="5">
        <f t="shared" si="101"/>
        <v>0.22604773333333317</v>
      </c>
      <c r="O372" s="5">
        <f t="shared" si="102"/>
        <v>0.33025999999999839</v>
      </c>
      <c r="P372" s="5">
        <f t="shared" si="97"/>
        <v>0.35081559999998718</v>
      </c>
      <c r="Q372" s="5">
        <f t="shared" si="98"/>
        <v>0.3420039999999972</v>
      </c>
      <c r="R372" s="5">
        <f t="shared" si="99"/>
        <v>3.8896000000001154E-3</v>
      </c>
      <c r="S372" s="5">
        <f t="shared" si="100"/>
        <v>6.5038300000000146E-2</v>
      </c>
      <c r="T372" s="5">
        <f t="shared" si="103"/>
        <v>0.35681465028555232</v>
      </c>
      <c r="U372" s="5">
        <f>Parameter!AA372/Parameter!Z372</f>
        <v>0.49290998074012055</v>
      </c>
      <c r="V372" s="5">
        <f>Parameter!AS372/Parameter!AR372</f>
        <v>0.49527909009276605</v>
      </c>
      <c r="X372" s="11">
        <f>Parameter!T372</f>
        <v>1.2207950000000001</v>
      </c>
      <c r="Y372" s="11">
        <f>Parameter!U372</f>
        <v>2.2445059999999999</v>
      </c>
      <c r="Z372" s="11">
        <f>Parameter!AL372</f>
        <v>1.203063</v>
      </c>
      <c r="AA372" s="11">
        <f>Parameter!AM372</f>
        <v>2.2473019999999999</v>
      </c>
      <c r="AB372" s="11">
        <f t="shared" si="104"/>
        <v>1.7732000000000081E-2</v>
      </c>
      <c r="AC372" s="11"/>
      <c r="AD372" s="11">
        <f t="shared" si="105"/>
        <v>3.2242118749438267</v>
      </c>
      <c r="AE372" s="11">
        <f t="shared" si="106"/>
        <v>3.1773803225812234</v>
      </c>
      <c r="AF372" s="11">
        <f t="shared" si="107"/>
        <v>4.6831552362603279E-2</v>
      </c>
      <c r="AG372" s="11">
        <f t="shared" si="108"/>
        <v>3.2007960987625248</v>
      </c>
      <c r="AH372" s="11">
        <f t="shared" si="109"/>
        <v>3.2007960987625248</v>
      </c>
      <c r="AI372" s="11">
        <f t="shared" si="110"/>
        <v>0.19514625000000002</v>
      </c>
      <c r="AJ372" s="11">
        <f t="shared" si="110"/>
        <v>0.19514625000000002</v>
      </c>
      <c r="AK372" s="11">
        <f t="shared" si="111"/>
        <v>1.8284642027605595</v>
      </c>
      <c r="AL372" s="11">
        <f t="shared" si="112"/>
        <v>0.60596450000000002</v>
      </c>
      <c r="AM372" s="11">
        <f t="shared" si="113"/>
        <v>1.122952</v>
      </c>
      <c r="AN372" s="11">
        <f t="shared" si="114"/>
        <v>11.287570508080904</v>
      </c>
    </row>
    <row r="373" spans="1:40" x14ac:dyDescent="0.25">
      <c r="A373">
        <f>Parameter!M373</f>
        <v>3700</v>
      </c>
      <c r="B373">
        <f>Parameter!J373</f>
        <v>389</v>
      </c>
      <c r="C373" s="6">
        <f>Parameter!AF373</f>
        <v>16.574714</v>
      </c>
      <c r="D373" s="6">
        <f>Parameter!N373</f>
        <v>15.173654000000001</v>
      </c>
      <c r="E373" s="6">
        <f>Parameter!E373+Parameter!AG373-(Parameter!$E$3+Parameter!$AG$3)</f>
        <v>1017.551258</v>
      </c>
      <c r="F373" s="6">
        <f>Parameter!F373+Parameter!AG373-(Parameter!$F$3+Parameter!$AG$3)</f>
        <v>1009.243825</v>
      </c>
      <c r="G373" s="6">
        <f>Parameter!I373</f>
        <v>1.992944</v>
      </c>
      <c r="H373" s="6">
        <f>Parameter!E373</f>
        <v>1004.273383</v>
      </c>
      <c r="I373">
        <f>Parameter!L373</f>
        <v>1004.273383</v>
      </c>
      <c r="J373">
        <f>Parameter!K373</f>
        <v>3720</v>
      </c>
      <c r="K373" s="6">
        <f>Parameter!F373</f>
        <v>995.63030000000003</v>
      </c>
      <c r="L373">
        <f>Parameter!G373</f>
        <v>3700</v>
      </c>
      <c r="M373" s="5">
        <f t="shared" si="115"/>
        <v>0.32232780000000505</v>
      </c>
      <c r="N373" s="5">
        <f t="shared" si="101"/>
        <v>0.32232780000000505</v>
      </c>
      <c r="O373" s="5">
        <f t="shared" si="102"/>
        <v>0.32570999999999228</v>
      </c>
      <c r="P373" s="5">
        <f t="shared" si="97"/>
        <v>0.33163630000001376</v>
      </c>
      <c r="Q373" s="5">
        <f t="shared" si="98"/>
        <v>0.33501850000000105</v>
      </c>
      <c r="R373" s="5">
        <f t="shared" si="99"/>
        <v>3.4599899999999906E-2</v>
      </c>
      <c r="S373" s="5">
        <f t="shared" si="100"/>
        <v>0.10679420000000003</v>
      </c>
      <c r="T373" s="5">
        <f t="shared" si="103"/>
        <v>0.3501211072062767</v>
      </c>
      <c r="U373" s="5">
        <f>Parameter!AA373/Parameter!Z373</f>
        <v>0.50483517169143621</v>
      </c>
      <c r="V373" s="5">
        <f>Parameter!AS373/Parameter!AR373</f>
        <v>0.5321406963842491</v>
      </c>
      <c r="X373" s="11">
        <f>Parameter!T373</f>
        <v>1.238883</v>
      </c>
      <c r="Y373" s="11">
        <f>Parameter!U373</f>
        <v>2.2313420000000002</v>
      </c>
      <c r="Z373" s="11">
        <f>Parameter!AL373</f>
        <v>1.3027610000000001</v>
      </c>
      <c r="AA373" s="11">
        <f>Parameter!AM373</f>
        <v>2.2343229999999998</v>
      </c>
      <c r="AB373" s="11">
        <f t="shared" si="104"/>
        <v>-6.3878000000000101E-2</v>
      </c>
      <c r="AC373" s="11"/>
      <c r="AD373" s="11">
        <f t="shared" si="105"/>
        <v>3.2340074212388581</v>
      </c>
      <c r="AE373" s="11">
        <f t="shared" si="106"/>
        <v>3.4007559568583603</v>
      </c>
      <c r="AF373" s="11">
        <f t="shared" si="107"/>
        <v>-0.1667485356195022</v>
      </c>
      <c r="AG373" s="11">
        <f t="shared" si="108"/>
        <v>3.3173816890486094</v>
      </c>
      <c r="AH373" s="11">
        <f t="shared" si="109"/>
        <v>3.3173816890486094</v>
      </c>
      <c r="AI373" s="11">
        <f t="shared" si="110"/>
        <v>0.19514625000000002</v>
      </c>
      <c r="AJ373" s="11">
        <f t="shared" si="110"/>
        <v>0.19514625000000002</v>
      </c>
      <c r="AK373" s="11">
        <f t="shared" si="111"/>
        <v>1.8503999453999473</v>
      </c>
      <c r="AL373" s="11">
        <f t="shared" si="112"/>
        <v>0.63541099999999995</v>
      </c>
      <c r="AM373" s="11">
        <f t="shared" si="113"/>
        <v>1.1164162499999999</v>
      </c>
      <c r="AN373" s="11">
        <f t="shared" si="114"/>
        <v>11.421517514299028</v>
      </c>
    </row>
    <row r="374" spans="1:40" x14ac:dyDescent="0.25">
      <c r="A374">
        <f>Parameter!M374</f>
        <v>3710</v>
      </c>
      <c r="B374">
        <f>Parameter!J374</f>
        <v>390</v>
      </c>
      <c r="C374" s="6">
        <f>Parameter!AF374</f>
        <v>16.920712999999999</v>
      </c>
      <c r="D374" s="6">
        <f>Parameter!N374</f>
        <v>16.241596000000001</v>
      </c>
      <c r="E374" s="6">
        <f>Parameter!E374+Parameter!AG374-(Parameter!$E$3+Parameter!$AG$3)</f>
        <v>1020.8676210000001</v>
      </c>
      <c r="F374" s="6">
        <f>Parameter!F374+Parameter!AG374-(Parameter!$F$3+Parameter!$AG$3)</f>
        <v>1012.59401</v>
      </c>
      <c r="G374" s="6">
        <f>Parameter!I374</f>
        <v>1.995455</v>
      </c>
      <c r="H374" s="6">
        <f>Parameter!E374</f>
        <v>1007.496661</v>
      </c>
      <c r="I374">
        <f>Parameter!L374</f>
        <v>1007.496661</v>
      </c>
      <c r="J374">
        <f>Parameter!K374</f>
        <v>3730</v>
      </c>
      <c r="K374" s="6">
        <f>Parameter!F374</f>
        <v>998.88739999999996</v>
      </c>
      <c r="L374">
        <f>Parameter!G374</f>
        <v>3710</v>
      </c>
      <c r="M374" s="5">
        <f t="shared" si="115"/>
        <v>0.62771040000000089</v>
      </c>
      <c r="N374" s="5">
        <f t="shared" si="101"/>
        <v>0.62771040000000089</v>
      </c>
      <c r="O374" s="5">
        <f t="shared" si="102"/>
        <v>0.32578000000000884</v>
      </c>
      <c r="P374" s="5">
        <f t="shared" si="97"/>
        <v>0.31857159999999568</v>
      </c>
      <c r="Q374" s="5">
        <f t="shared" si="98"/>
        <v>0.33049640000001546</v>
      </c>
      <c r="R374" s="5">
        <f t="shared" si="99"/>
        <v>5.6902799999999941E-2</v>
      </c>
      <c r="S374" s="5">
        <f t="shared" si="100"/>
        <v>0.11952999999999996</v>
      </c>
      <c r="T374" s="5">
        <f t="shared" si="103"/>
        <v>0.34498291823566746</v>
      </c>
      <c r="U374" s="5">
        <f>Parameter!AA374/Parameter!Z374</f>
        <v>0.52087640339147367</v>
      </c>
      <c r="V374" s="5">
        <f>Parameter!AS374/Parameter!AR374</f>
        <v>0.56915370564879775</v>
      </c>
      <c r="X374" s="11">
        <f>Parameter!T374</f>
        <v>1.269584</v>
      </c>
      <c r="Y374" s="11">
        <f>Parameter!U374</f>
        <v>2.2135229999999999</v>
      </c>
      <c r="Z374" s="11">
        <f>Parameter!AL374</f>
        <v>1.367839</v>
      </c>
      <c r="AA374" s="11">
        <f>Parameter!AM374</f>
        <v>2.232596</v>
      </c>
      <c r="AB374" s="11">
        <f t="shared" si="104"/>
        <v>-9.8254999999999981E-2</v>
      </c>
      <c r="AC374" s="11"/>
      <c r="AD374" s="11">
        <f t="shared" si="105"/>
        <v>3.2851427374175626</v>
      </c>
      <c r="AE374" s="11">
        <f t="shared" si="106"/>
        <v>3.5393848353527622</v>
      </c>
      <c r="AF374" s="11">
        <f t="shared" si="107"/>
        <v>-0.25424209793519958</v>
      </c>
      <c r="AG374" s="11">
        <f t="shared" si="108"/>
        <v>3.4122637863851626</v>
      </c>
      <c r="AH374" s="11">
        <f t="shared" si="109"/>
        <v>3.4122637863851626</v>
      </c>
      <c r="AI374" s="11">
        <f t="shared" si="110"/>
        <v>0.19514625000000002</v>
      </c>
      <c r="AJ374" s="11">
        <f t="shared" si="110"/>
        <v>0.19514625000000002</v>
      </c>
      <c r="AK374" s="11">
        <f t="shared" si="111"/>
        <v>1.8678757833550226</v>
      </c>
      <c r="AL374" s="11">
        <f t="shared" si="112"/>
        <v>0.65935575000000002</v>
      </c>
      <c r="AM374" s="11">
        <f t="shared" si="113"/>
        <v>1.1115297499999999</v>
      </c>
      <c r="AN374" s="11">
        <f t="shared" si="114"/>
        <v>11.538744861360726</v>
      </c>
    </row>
    <row r="375" spans="1:40" x14ac:dyDescent="0.25">
      <c r="A375">
        <f>Parameter!M375</f>
        <v>3720</v>
      </c>
      <c r="B375">
        <f>Parameter!J375</f>
        <v>391</v>
      </c>
      <c r="C375" s="6">
        <f>Parameter!AF375</f>
        <v>17.489740999999999</v>
      </c>
      <c r="D375" s="6">
        <f>Parameter!N375</f>
        <v>17.436896000000001</v>
      </c>
      <c r="E375" s="6">
        <f>Parameter!E375+Parameter!AG375-(Parameter!$E$3+Parameter!$AG$3)</f>
        <v>1024.0533370000001</v>
      </c>
      <c r="F375" s="6">
        <f>Parameter!F375+Parameter!AG375-(Parameter!$F$3+Parameter!$AG$3)</f>
        <v>1015.8989740000002</v>
      </c>
      <c r="G375" s="6">
        <f>Parameter!I375</f>
        <v>2.0026799999999998</v>
      </c>
      <c r="H375" s="6">
        <f>Parameter!E375</f>
        <v>1010.635213</v>
      </c>
      <c r="I375">
        <f>Parameter!L375</f>
        <v>1010.635213</v>
      </c>
      <c r="J375">
        <f>Parameter!K375</f>
        <v>3735</v>
      </c>
      <c r="K375" s="6">
        <f>Parameter!F375</f>
        <v>1002.1452</v>
      </c>
      <c r="L375">
        <f>Parameter!G375</f>
        <v>3720</v>
      </c>
      <c r="M375" s="5">
        <f t="shared" si="115"/>
        <v>0.33532629999999697</v>
      </c>
      <c r="N375" s="5">
        <f t="shared" si="101"/>
        <v>0.33532629999999697</v>
      </c>
      <c r="O375" s="5">
        <f t="shared" si="102"/>
        <v>0.32451999999999542</v>
      </c>
      <c r="P375" s="5">
        <f t="shared" si="97"/>
        <v>0.32174829999999022</v>
      </c>
      <c r="Q375" s="5">
        <f t="shared" si="98"/>
        <v>0.31094199999997729</v>
      </c>
      <c r="R375" s="5">
        <f t="shared" si="99"/>
        <v>6.9622100000000131E-2</v>
      </c>
      <c r="S375" s="5">
        <f t="shared" si="100"/>
        <v>0.11505960000000001</v>
      </c>
      <c r="T375" s="5">
        <f t="shared" si="103"/>
        <v>0.34872326695168149</v>
      </c>
      <c r="U375" s="5">
        <f>Parameter!AA375/Parameter!Z375</f>
        <v>0.53288742219592156</v>
      </c>
      <c r="V375" s="5">
        <f>Parameter!AS375/Parameter!AR375</f>
        <v>0.57736217059639394</v>
      </c>
      <c r="X375" s="11">
        <f>Parameter!T375</f>
        <v>1.3036799999999999</v>
      </c>
      <c r="Y375" s="11">
        <f>Parameter!U375</f>
        <v>2.1908259999999999</v>
      </c>
      <c r="Z375" s="11">
        <f>Parameter!AL375</f>
        <v>1.3907609999999999</v>
      </c>
      <c r="AA375" s="11">
        <f>Parameter!AM375</f>
        <v>2.2098680000000002</v>
      </c>
      <c r="AB375" s="11">
        <f t="shared" si="104"/>
        <v>-8.7080999999999964E-2</v>
      </c>
      <c r="AC375" s="11"/>
      <c r="AD375" s="11">
        <f t="shared" si="105"/>
        <v>3.3047898246821568</v>
      </c>
      <c r="AE375" s="11">
        <f t="shared" si="106"/>
        <v>3.525537556275145</v>
      </c>
      <c r="AF375" s="11">
        <f t="shared" si="107"/>
        <v>-0.22074773159298822</v>
      </c>
      <c r="AG375" s="11">
        <f t="shared" si="108"/>
        <v>3.4151636904786509</v>
      </c>
      <c r="AH375" s="11">
        <f t="shared" si="109"/>
        <v>3.4151636904786509</v>
      </c>
      <c r="AI375" s="11">
        <f t="shared" si="110"/>
        <v>0.19514625000000002</v>
      </c>
      <c r="AJ375" s="11">
        <f t="shared" si="110"/>
        <v>0.19514625000000002</v>
      </c>
      <c r="AK375" s="11">
        <f t="shared" si="111"/>
        <v>1.8684047700969668</v>
      </c>
      <c r="AL375" s="11">
        <f t="shared" si="112"/>
        <v>0.67361024999999997</v>
      </c>
      <c r="AM375" s="11">
        <f t="shared" si="113"/>
        <v>1.1001734999999999</v>
      </c>
      <c r="AN375" s="11">
        <f t="shared" si="114"/>
        <v>11.474736419035569</v>
      </c>
    </row>
    <row r="376" spans="1:40" x14ac:dyDescent="0.25">
      <c r="A376">
        <f>Parameter!M376</f>
        <v>3730</v>
      </c>
      <c r="B376">
        <f>Parameter!J376</f>
        <v>392</v>
      </c>
      <c r="C376" s="6">
        <f>Parameter!AF376</f>
        <v>18.185962</v>
      </c>
      <c r="D376" s="6">
        <f>Parameter!N376</f>
        <v>18.587492000000001</v>
      </c>
      <c r="E376" s="6">
        <f>Parameter!E376+Parameter!AG376-(Parameter!$E$3+Parameter!$AG$3)</f>
        <v>1027.27082</v>
      </c>
      <c r="F376" s="6">
        <f>Parameter!F376+Parameter!AG376-(Parameter!$F$3+Parameter!$AG$3)</f>
        <v>1019.008394</v>
      </c>
      <c r="G376" s="6">
        <f>Parameter!I376</f>
        <v>1.996956</v>
      </c>
      <c r="H376" s="6">
        <f>Parameter!E376</f>
        <v>1013.988476</v>
      </c>
      <c r="I376">
        <f>Parameter!L376</f>
        <v>1013.988476</v>
      </c>
      <c r="J376">
        <f>Parameter!K376</f>
        <v>3745</v>
      </c>
      <c r="K376" s="6">
        <f>Parameter!F376</f>
        <v>1005.3904</v>
      </c>
      <c r="L376">
        <f>Parameter!G376</f>
        <v>3730</v>
      </c>
      <c r="M376" s="5">
        <f t="shared" si="115"/>
        <v>0.21106353333333724</v>
      </c>
      <c r="N376" s="5">
        <f t="shared" si="101"/>
        <v>0.21106353333333724</v>
      </c>
      <c r="O376" s="5">
        <f t="shared" si="102"/>
        <v>0.32297999999999549</v>
      </c>
      <c r="P376" s="5">
        <f t="shared" si="97"/>
        <v>0.32196460000002391</v>
      </c>
      <c r="Q376" s="5">
        <f t="shared" si="98"/>
        <v>0.3283493000000135</v>
      </c>
      <c r="R376" s="5">
        <f t="shared" si="99"/>
        <v>7.3770800000000136E-2</v>
      </c>
      <c r="S376" s="5">
        <f t="shared" si="100"/>
        <v>0.10353339999999989</v>
      </c>
      <c r="T376" s="5">
        <f t="shared" si="103"/>
        <v>0.34615386680113136</v>
      </c>
      <c r="U376" s="5">
        <f>Parameter!AA376/Parameter!Z376</f>
        <v>0.53858036355801364</v>
      </c>
      <c r="V376" s="5">
        <f>Parameter!AS376/Parameter!AR376</f>
        <v>0.56744275418108692</v>
      </c>
      <c r="X376" s="11">
        <f>Parameter!T376</f>
        <v>1.2990459999999999</v>
      </c>
      <c r="Y376" s="11">
        <f>Parameter!U376</f>
        <v>2.1970830000000001</v>
      </c>
      <c r="Z376" s="11">
        <f>Parameter!AL376</f>
        <v>1.3594189999999999</v>
      </c>
      <c r="AA376" s="11">
        <f>Parameter!AM376</f>
        <v>2.2087020000000002</v>
      </c>
      <c r="AB376" s="11">
        <f t="shared" si="104"/>
        <v>-6.037300000000001E-2</v>
      </c>
      <c r="AC376" s="11"/>
      <c r="AD376" s="11">
        <f t="shared" si="105"/>
        <v>3.3007052233391043</v>
      </c>
      <c r="AE376" s="11">
        <f t="shared" si="106"/>
        <v>3.4541050848133339</v>
      </c>
      <c r="AF376" s="11">
        <f t="shared" si="107"/>
        <v>-0.15339986147422957</v>
      </c>
      <c r="AG376" s="11">
        <f t="shared" si="108"/>
        <v>3.3774051540762189</v>
      </c>
      <c r="AH376" s="11">
        <f t="shared" si="109"/>
        <v>3.3774051540762189</v>
      </c>
      <c r="AI376" s="11">
        <f t="shared" si="110"/>
        <v>0.19514625000000002</v>
      </c>
      <c r="AJ376" s="11">
        <f t="shared" si="110"/>
        <v>0.19514625000000002</v>
      </c>
      <c r="AK376" s="11">
        <f t="shared" si="111"/>
        <v>1.8614934532090812</v>
      </c>
      <c r="AL376" s="11">
        <f t="shared" si="112"/>
        <v>0.66461624999999991</v>
      </c>
      <c r="AM376" s="11">
        <f t="shared" si="113"/>
        <v>1.10144625</v>
      </c>
      <c r="AN376" s="11">
        <f t="shared" si="114"/>
        <v>11.42159381425521</v>
      </c>
    </row>
    <row r="377" spans="1:40" x14ac:dyDescent="0.25">
      <c r="A377">
        <f>Parameter!M377</f>
        <v>3740</v>
      </c>
      <c r="B377">
        <f>Parameter!J377</f>
        <v>393</v>
      </c>
      <c r="C377" s="6">
        <f>Parameter!AF377</f>
        <v>18.923670000000001</v>
      </c>
      <c r="D377" s="6">
        <f>Parameter!N377</f>
        <v>19.622826</v>
      </c>
      <c r="E377" s="6">
        <f>Parameter!E377+Parameter!AG377-(Parameter!$E$3+Parameter!$AG$3)</f>
        <v>1030.4904660000002</v>
      </c>
      <c r="F377" s="6">
        <f>Parameter!F377+Parameter!AG377-(Parameter!$F$3+Parameter!$AG$3)</f>
        <v>1022.2918870000001</v>
      </c>
      <c r="G377" s="6">
        <f>Parameter!I377</f>
        <v>1.9827379999999999</v>
      </c>
      <c r="H377" s="6">
        <f>Parameter!E377</f>
        <v>1017.1544290000001</v>
      </c>
      <c r="I377">
        <f>Parameter!L377</f>
        <v>1017.1544290000001</v>
      </c>
      <c r="J377">
        <f>Parameter!K377</f>
        <v>3760</v>
      </c>
      <c r="K377" s="6">
        <f>Parameter!F377</f>
        <v>1008.6202</v>
      </c>
      <c r="L377">
        <f>Parameter!G377</f>
        <v>3740</v>
      </c>
      <c r="M377" s="5">
        <f t="shared" si="115"/>
        <v>0.63465139999998432</v>
      </c>
      <c r="N377" s="5">
        <f t="shared" si="101"/>
        <v>0.63465139999998432</v>
      </c>
      <c r="O377" s="5">
        <f t="shared" si="102"/>
        <v>0.32403000000000476</v>
      </c>
      <c r="P377" s="5">
        <f t="shared" si="97"/>
        <v>0.32938149999997679</v>
      </c>
      <c r="Q377" s="5">
        <f t="shared" si="98"/>
        <v>0.33608580000000077</v>
      </c>
      <c r="R377" s="5">
        <f t="shared" si="99"/>
        <v>7.4907199999999813E-2</v>
      </c>
      <c r="S377" s="5">
        <f t="shared" si="100"/>
        <v>7.4580699999999917E-2</v>
      </c>
      <c r="T377" s="5">
        <f t="shared" si="103"/>
        <v>0.3459270760818885</v>
      </c>
      <c r="U377" s="5">
        <f>Parameter!AA377/Parameter!Z377</f>
        <v>0.53390624436214595</v>
      </c>
      <c r="V377" s="5">
        <f>Parameter!AS377/Parameter!AR377</f>
        <v>0.54512739430830515</v>
      </c>
      <c r="X377" s="11">
        <f>Parameter!T377</f>
        <v>1.282529</v>
      </c>
      <c r="Y377" s="11">
        <f>Parameter!U377</f>
        <v>2.2027559999999999</v>
      </c>
      <c r="Z377" s="11">
        <f>Parameter!AL377</f>
        <v>1.3095220000000001</v>
      </c>
      <c r="AA377" s="11">
        <f>Parameter!AM377</f>
        <v>2.202693</v>
      </c>
      <c r="AB377" s="11">
        <f t="shared" si="104"/>
        <v>-2.6993000000000045E-2</v>
      </c>
      <c r="AC377" s="11"/>
      <c r="AD377" s="11">
        <f t="shared" si="105"/>
        <v>3.2582633308292404</v>
      </c>
      <c r="AE377" s="11">
        <f t="shared" si="106"/>
        <v>3.3268390137877337</v>
      </c>
      <c r="AF377" s="11">
        <f t="shared" si="107"/>
        <v>-6.8575682958493367E-2</v>
      </c>
      <c r="AG377" s="11">
        <f t="shared" si="108"/>
        <v>3.292551172308487</v>
      </c>
      <c r="AH377" s="11">
        <f t="shared" si="109"/>
        <v>3.292551172308487</v>
      </c>
      <c r="AI377" s="11">
        <f t="shared" si="110"/>
        <v>0.19514625000000002</v>
      </c>
      <c r="AJ377" s="11">
        <f t="shared" si="110"/>
        <v>0.19514625000000002</v>
      </c>
      <c r="AK377" s="11">
        <f t="shared" si="111"/>
        <v>1.8457716465321765</v>
      </c>
      <c r="AL377" s="11">
        <f t="shared" si="112"/>
        <v>0.64801275000000003</v>
      </c>
      <c r="AM377" s="11">
        <f t="shared" si="113"/>
        <v>1.10136225</v>
      </c>
      <c r="AN377" s="11">
        <f t="shared" si="114"/>
        <v>11.285665935058733</v>
      </c>
    </row>
    <row r="378" spans="1:40" x14ac:dyDescent="0.25">
      <c r="A378">
        <f>Parameter!M378</f>
        <v>3750</v>
      </c>
      <c r="B378">
        <f>Parameter!J378</f>
        <v>394</v>
      </c>
      <c r="C378" s="6">
        <f>Parameter!AF378</f>
        <v>19.672742</v>
      </c>
      <c r="D378" s="6">
        <f>Parameter!N378</f>
        <v>20.368632999999999</v>
      </c>
      <c r="E378" s="6">
        <f>Parameter!E378+Parameter!AG378-(Parameter!$E$3+Parameter!$AG$3)</f>
        <v>1033.784281</v>
      </c>
      <c r="F378" s="6">
        <f>Parameter!F378+Parameter!AG378-(Parameter!$F$3+Parameter!$AG$3)</f>
        <v>1025.6527450000001</v>
      </c>
      <c r="G378" s="6">
        <f>Parameter!I378</f>
        <v>1.953387</v>
      </c>
      <c r="H378" s="6">
        <f>Parameter!E378</f>
        <v>1020.327686</v>
      </c>
      <c r="I378">
        <f>Parameter!L378</f>
        <v>1020.327686</v>
      </c>
      <c r="J378">
        <f>Parameter!K378</f>
        <v>3765</v>
      </c>
      <c r="K378" s="6">
        <f>Parameter!F378</f>
        <v>1011.8605</v>
      </c>
      <c r="L378">
        <f>Parameter!G378</f>
        <v>3750</v>
      </c>
      <c r="M378" s="5">
        <f t="shared" si="115"/>
        <v>0.33767450000000282</v>
      </c>
      <c r="N378" s="5">
        <f t="shared" si="101"/>
        <v>0.33767450000000282</v>
      </c>
      <c r="O378" s="5">
        <f t="shared" si="102"/>
        <v>0.32249000000000477</v>
      </c>
      <c r="P378" s="5">
        <f t="shared" si="97"/>
        <v>0.34101910000001678</v>
      </c>
      <c r="Q378" s="5">
        <f t="shared" si="98"/>
        <v>0.32583460000000741</v>
      </c>
      <c r="R378" s="5">
        <f t="shared" si="99"/>
        <v>7.2496600000000203E-2</v>
      </c>
      <c r="S378" s="5">
        <f t="shared" si="100"/>
        <v>4.7716700000000146E-2</v>
      </c>
      <c r="T378" s="5">
        <f t="shared" si="103"/>
        <v>0.35189013489336624</v>
      </c>
      <c r="U378" s="5">
        <f>Parameter!AA378/Parameter!Z378</f>
        <v>0.52703066851787395</v>
      </c>
      <c r="V378" s="5">
        <f>Parameter!AS378/Parameter!AR378</f>
        <v>0.52285088793391188</v>
      </c>
      <c r="X378" s="11">
        <f>Parameter!T378</f>
        <v>1.26515</v>
      </c>
      <c r="Y378" s="11">
        <f>Parameter!U378</f>
        <v>2.183948</v>
      </c>
      <c r="Z378" s="11">
        <f>Parameter!AL378</f>
        <v>1.2632129999999999</v>
      </c>
      <c r="AA378" s="11">
        <f>Parameter!AM378</f>
        <v>2.1798199999999999</v>
      </c>
      <c r="AB378" s="11">
        <f t="shared" si="104"/>
        <v>1.9370000000000775E-3</v>
      </c>
      <c r="AC378" s="11"/>
      <c r="AD378" s="11">
        <f t="shared" si="105"/>
        <v>3.1535779377752942</v>
      </c>
      <c r="AE378" s="11">
        <f t="shared" si="106"/>
        <v>3.1487496719843042</v>
      </c>
      <c r="AF378" s="11">
        <f t="shared" si="107"/>
        <v>4.8282657909899385E-3</v>
      </c>
      <c r="AG378" s="11">
        <f t="shared" si="108"/>
        <v>3.1511638048797992</v>
      </c>
      <c r="AH378" s="11">
        <f t="shared" si="109"/>
        <v>3.1511638048797992</v>
      </c>
      <c r="AI378" s="11">
        <f t="shared" si="110"/>
        <v>0.19514625000000002</v>
      </c>
      <c r="AJ378" s="11">
        <f t="shared" si="110"/>
        <v>0.19514625000000002</v>
      </c>
      <c r="AK378" s="11">
        <f t="shared" si="111"/>
        <v>1.8189640637305433</v>
      </c>
      <c r="AL378" s="11">
        <f t="shared" si="112"/>
        <v>0.63209074999999992</v>
      </c>
      <c r="AM378" s="11">
        <f t="shared" si="113"/>
        <v>1.0909420000000001</v>
      </c>
      <c r="AN378" s="11">
        <f t="shared" si="114"/>
        <v>10.994987866212112</v>
      </c>
    </row>
    <row r="379" spans="1:40" x14ac:dyDescent="0.25">
      <c r="A379">
        <f>Parameter!M379</f>
        <v>3760</v>
      </c>
      <c r="B379">
        <f>Parameter!J379</f>
        <v>395</v>
      </c>
      <c r="C379" s="6">
        <f>Parameter!AF379</f>
        <v>20.397708000000002</v>
      </c>
      <c r="D379" s="6">
        <f>Parameter!N379</f>
        <v>20.845800000000001</v>
      </c>
      <c r="E379" s="6">
        <f>Parameter!E379+Parameter!AG379-(Parameter!$E$3+Parameter!$AG$3)</f>
        <v>1037.1944720000001</v>
      </c>
      <c r="F379" s="6">
        <f>Parameter!F379+Parameter!AG379-(Parameter!$F$3+Parameter!$AG$3)</f>
        <v>1028.9110910000002</v>
      </c>
      <c r="G379" s="6">
        <f>Parameter!I379</f>
        <v>1.939055</v>
      </c>
      <c r="H379" s="6">
        <f>Parameter!E379</f>
        <v>1023.704431</v>
      </c>
      <c r="I379">
        <f>Parameter!L379</f>
        <v>1023.704431</v>
      </c>
      <c r="J379">
        <f>Parameter!K379</f>
        <v>3775</v>
      </c>
      <c r="K379" s="6">
        <f>Parameter!F379</f>
        <v>1015.0854</v>
      </c>
      <c r="L379">
        <f>Parameter!G379</f>
        <v>3760</v>
      </c>
      <c r="M379" s="5">
        <f t="shared" si="115"/>
        <v>0.21115513333333336</v>
      </c>
      <c r="N379" s="5">
        <f t="shared" si="101"/>
        <v>0.21115513333333336</v>
      </c>
      <c r="O379" s="5">
        <f t="shared" si="102"/>
        <v>0.32171999999999346</v>
      </c>
      <c r="P379" s="5">
        <f t="shared" si="97"/>
        <v>0.34364779999998518</v>
      </c>
      <c r="Q379" s="5">
        <f t="shared" si="98"/>
        <v>0.3486350999999786</v>
      </c>
      <c r="R379" s="5">
        <f t="shared" si="99"/>
        <v>6.2156399999999931E-2</v>
      </c>
      <c r="S379" s="5">
        <f t="shared" si="100"/>
        <v>1.7953599999999882E-2</v>
      </c>
      <c r="T379" s="5">
        <f t="shared" si="103"/>
        <v>0.34968494428377928</v>
      </c>
      <c r="U379" s="5">
        <f>Parameter!AA379/Parameter!Z379</f>
        <v>0.52193934007528042</v>
      </c>
      <c r="V379" s="5">
        <f>Parameter!AS379/Parameter!AR379</f>
        <v>0.49971279298379362</v>
      </c>
      <c r="X379" s="11">
        <f>Parameter!T379</f>
        <v>1.247106</v>
      </c>
      <c r="Y379" s="11">
        <f>Parameter!U379</f>
        <v>2.1619839999999999</v>
      </c>
      <c r="Z379" s="11">
        <f>Parameter!AL379</f>
        <v>1.1996789999999999</v>
      </c>
      <c r="AA379" s="11">
        <f>Parameter!AM379</f>
        <v>2.1996479999999998</v>
      </c>
      <c r="AB379" s="11">
        <f t="shared" si="104"/>
        <v>4.7427000000000108E-2</v>
      </c>
      <c r="AC379" s="11"/>
      <c r="AD379" s="11">
        <f t="shared" si="105"/>
        <v>3.1053292546661968</v>
      </c>
      <c r="AE379" s="11">
        <f t="shared" si="106"/>
        <v>2.9872346816619344</v>
      </c>
      <c r="AF379" s="11">
        <f t="shared" si="107"/>
        <v>0.1180945730042624</v>
      </c>
      <c r="AG379" s="11">
        <f t="shared" si="108"/>
        <v>3.0462819681640658</v>
      </c>
      <c r="AH379" s="11">
        <f t="shared" si="109"/>
        <v>3.0462819681640658</v>
      </c>
      <c r="AI379" s="11">
        <f t="shared" si="110"/>
        <v>0.19514625000000002</v>
      </c>
      <c r="AJ379" s="11">
        <f t="shared" si="110"/>
        <v>0.19514625000000002</v>
      </c>
      <c r="AK379" s="11">
        <f t="shared" si="111"/>
        <v>1.7985554252814531</v>
      </c>
      <c r="AL379" s="11">
        <f t="shared" si="112"/>
        <v>0.61169625000000005</v>
      </c>
      <c r="AM379" s="11">
        <f t="shared" si="113"/>
        <v>1.090408</v>
      </c>
      <c r="AN379" s="11">
        <f t="shared" si="114"/>
        <v>10.825191005017665</v>
      </c>
    </row>
    <row r="380" spans="1:40" x14ac:dyDescent="0.25">
      <c r="A380">
        <f>Parameter!M380</f>
        <v>3770</v>
      </c>
      <c r="B380">
        <f>Parameter!J380</f>
        <v>396</v>
      </c>
      <c r="C380" s="6">
        <f>Parameter!AF380</f>
        <v>21.019272000000001</v>
      </c>
      <c r="D380" s="6">
        <f>Parameter!N380</f>
        <v>21.025335999999999</v>
      </c>
      <c r="E380" s="6">
        <f>Parameter!E380+Parameter!AG380-(Parameter!$E$3+Parameter!$AG$3)</f>
        <v>1040.63095</v>
      </c>
      <c r="F380" s="6">
        <f>Parameter!F380+Parameter!AG380-(Parameter!$F$3+Parameter!$AG$3)</f>
        <v>1032.397442</v>
      </c>
      <c r="G380" s="6">
        <f>Parameter!I380</f>
        <v>1.918507</v>
      </c>
      <c r="H380" s="6">
        <f>Parameter!E380</f>
        <v>1026.871758</v>
      </c>
      <c r="I380">
        <f>Parameter!L380</f>
        <v>1026.871758</v>
      </c>
      <c r="J380">
        <f>Parameter!K380</f>
        <v>3790</v>
      </c>
      <c r="K380" s="6">
        <f>Parameter!F380</f>
        <v>1018.3026</v>
      </c>
      <c r="L380">
        <f>Parameter!G380</f>
        <v>3770</v>
      </c>
      <c r="M380" s="5">
        <f t="shared" si="115"/>
        <v>0.32366850000000796</v>
      </c>
      <c r="N380" s="5">
        <f t="shared" si="101"/>
        <v>0.32366850000000796</v>
      </c>
      <c r="O380" s="5">
        <f t="shared" si="102"/>
        <v>0.32354000000000271</v>
      </c>
      <c r="P380" s="5">
        <f t="shared" si="97"/>
        <v>0.34965490000001864</v>
      </c>
      <c r="Q380" s="5">
        <f t="shared" si="98"/>
        <v>0.34952640000001339</v>
      </c>
      <c r="R380" s="5">
        <f t="shared" si="99"/>
        <v>4.7748599999999898E-2</v>
      </c>
      <c r="S380" s="5">
        <f t="shared" si="100"/>
        <v>-3.4159999999999968E-2</v>
      </c>
      <c r="T380" s="5">
        <f t="shared" si="103"/>
        <v>0.35454955012802231</v>
      </c>
      <c r="U380" s="5">
        <f>Parameter!AA380/Parameter!Z380</f>
        <v>0.5088743489036841</v>
      </c>
      <c r="V380" s="5">
        <f>Parameter!AS380/Parameter!AR380</f>
        <v>0.49704346945005778</v>
      </c>
      <c r="X380" s="11">
        <f>Parameter!T380</f>
        <v>1.2112799999999999</v>
      </c>
      <c r="Y380" s="11">
        <f>Parameter!U380</f>
        <v>2.1524000000000001</v>
      </c>
      <c r="Z380" s="11">
        <f>Parameter!AL380</f>
        <v>1.189532</v>
      </c>
      <c r="AA380" s="11">
        <f>Parameter!AM380</f>
        <v>2.1906180000000002</v>
      </c>
      <c r="AB380" s="11">
        <f t="shared" si="104"/>
        <v>2.1747999999999879E-2</v>
      </c>
      <c r="AC380" s="11"/>
      <c r="AD380" s="11">
        <f t="shared" si="105"/>
        <v>2.9904242374514372</v>
      </c>
      <c r="AE380" s="11">
        <f t="shared" si="106"/>
        <v>2.9367324846642258</v>
      </c>
      <c r="AF380" s="11">
        <f t="shared" si="107"/>
        <v>5.3691752787211389E-2</v>
      </c>
      <c r="AG380" s="11">
        <f t="shared" si="108"/>
        <v>2.9635783610578317</v>
      </c>
      <c r="AH380" s="11">
        <f t="shared" si="109"/>
        <v>2.9635783610578317</v>
      </c>
      <c r="AI380" s="11">
        <f t="shared" si="110"/>
        <v>0.19514625000000002</v>
      </c>
      <c r="AJ380" s="11">
        <f t="shared" si="110"/>
        <v>0.19514625000000002</v>
      </c>
      <c r="AK380" s="11">
        <f t="shared" si="111"/>
        <v>1.782129520581585</v>
      </c>
      <c r="AL380" s="11">
        <f t="shared" si="112"/>
        <v>0.60020300000000004</v>
      </c>
      <c r="AM380" s="11">
        <f t="shared" si="113"/>
        <v>1.0857545000000002</v>
      </c>
      <c r="AN380" s="11">
        <f t="shared" si="114"/>
        <v>10.663472779643119</v>
      </c>
    </row>
    <row r="381" spans="1:40" x14ac:dyDescent="0.25">
      <c r="A381">
        <f>Parameter!M381</f>
        <v>3780</v>
      </c>
      <c r="B381">
        <f>Parameter!J381</f>
        <v>397</v>
      </c>
      <c r="C381" s="6">
        <f>Parameter!AF381</f>
        <v>21.496758</v>
      </c>
      <c r="D381" s="6">
        <f>Parameter!N381</f>
        <v>20.683736</v>
      </c>
      <c r="E381" s="6">
        <f>Parameter!E381+Parameter!AG381-(Parameter!$E$3+Parameter!$AG$3)</f>
        <v>1044.1274990000002</v>
      </c>
      <c r="F381" s="6">
        <f>Parameter!F381+Parameter!AG381-(Parameter!$F$3+Parameter!$AG$3)</f>
        <v>1035.8927060000001</v>
      </c>
      <c r="G381" s="6">
        <f>Parameter!I381</f>
        <v>1.9131089999999999</v>
      </c>
      <c r="H381" s="6">
        <f>Parameter!E381</f>
        <v>1030.1084430000001</v>
      </c>
      <c r="I381">
        <f>Parameter!L381</f>
        <v>1030.1084430000001</v>
      </c>
      <c r="J381">
        <f>Parameter!K381</f>
        <v>3800</v>
      </c>
      <c r="K381" s="6">
        <f>Parameter!F381</f>
        <v>1021.538</v>
      </c>
      <c r="L381">
        <f>Parameter!G381</f>
        <v>3780</v>
      </c>
      <c r="M381" s="5">
        <f t="shared" si="115"/>
        <v>0.3448838999999907</v>
      </c>
      <c r="N381" s="5">
        <f t="shared" si="101"/>
        <v>0.3448838999999907</v>
      </c>
      <c r="O381" s="5">
        <f t="shared" si="102"/>
        <v>0.32445000000000163</v>
      </c>
      <c r="P381" s="5">
        <f t="shared" si="97"/>
        <v>0.34734499999999568</v>
      </c>
      <c r="Q381" s="5">
        <f t="shared" si="98"/>
        <v>0.32691110000000662</v>
      </c>
      <c r="R381" s="5">
        <f t="shared" si="99"/>
        <v>2.4821500000000184E-2</v>
      </c>
      <c r="S381" s="5">
        <f t="shared" si="100"/>
        <v>-7.0924600000000032E-2</v>
      </c>
      <c r="T381" s="5">
        <f t="shared" si="103"/>
        <v>0.35538001459340257</v>
      </c>
      <c r="U381" s="5">
        <f>Parameter!AA381/Parameter!Z381</f>
        <v>0.49768463336618551</v>
      </c>
      <c r="V381" s="5">
        <f>Parameter!AS381/Parameter!AR381</f>
        <v>0.51942986253389267</v>
      </c>
      <c r="X381" s="11">
        <f>Parameter!T381</f>
        <v>1.1800839999999999</v>
      </c>
      <c r="Y381" s="11">
        <f>Parameter!U381</f>
        <v>2.1321110000000001</v>
      </c>
      <c r="Z381" s="11">
        <f>Parameter!AL381</f>
        <v>1.2282390000000001</v>
      </c>
      <c r="AA381" s="11">
        <f>Parameter!AM381</f>
        <v>2.1962929999999998</v>
      </c>
      <c r="AB381" s="11">
        <f t="shared" si="104"/>
        <v>-4.815500000000017E-2</v>
      </c>
      <c r="AC381" s="11"/>
      <c r="AD381" s="11">
        <f t="shared" si="105"/>
        <v>2.8934210226118333</v>
      </c>
      <c r="AE381" s="11">
        <f t="shared" si="106"/>
        <v>3.011491167909857</v>
      </c>
      <c r="AF381" s="11">
        <f t="shared" si="107"/>
        <v>-0.11807014529802373</v>
      </c>
      <c r="AG381" s="11">
        <f t="shared" si="108"/>
        <v>2.9524560952608452</v>
      </c>
      <c r="AH381" s="11">
        <f t="shared" si="109"/>
        <v>2.9524560952608452</v>
      </c>
      <c r="AI381" s="11">
        <f t="shared" si="110"/>
        <v>0.19514625000000002</v>
      </c>
      <c r="AJ381" s="11">
        <f t="shared" si="110"/>
        <v>0.19514625000000002</v>
      </c>
      <c r="AK381" s="11">
        <f t="shared" si="111"/>
        <v>1.7798972904871893</v>
      </c>
      <c r="AL381" s="11">
        <f t="shared" si="112"/>
        <v>0.60208075000000005</v>
      </c>
      <c r="AM381" s="11">
        <f t="shared" si="113"/>
        <v>1.082101</v>
      </c>
      <c r="AN381" s="11">
        <f t="shared" si="114"/>
        <v>10.622189563237844</v>
      </c>
    </row>
    <row r="382" spans="1:40" x14ac:dyDescent="0.25">
      <c r="A382">
        <f>Parameter!M382</f>
        <v>3790</v>
      </c>
      <c r="B382">
        <f>Parameter!J382</f>
        <v>398</v>
      </c>
      <c r="C382" s="6">
        <f>Parameter!AF382</f>
        <v>21.744973000000002</v>
      </c>
      <c r="D382" s="6">
        <f>Parameter!N382</f>
        <v>19.974489999999999</v>
      </c>
      <c r="E382" s="6">
        <f>Parameter!E382+Parameter!AG382-(Parameter!$E$3+Parameter!$AG$3)</f>
        <v>1047.6009490000001</v>
      </c>
      <c r="F382" s="6">
        <f>Parameter!F382+Parameter!AG382-(Parameter!$F$3+Parameter!$AG$3)</f>
        <v>1039.1618170000002</v>
      </c>
      <c r="G382" s="6">
        <f>Parameter!I382</f>
        <v>1.9338390000000001</v>
      </c>
      <c r="H382" s="6">
        <f>Parameter!E382</f>
        <v>1033.557282</v>
      </c>
      <c r="I382">
        <f>Parameter!L382</f>
        <v>1033.557282</v>
      </c>
      <c r="J382">
        <f>Parameter!K382</f>
        <v>3810</v>
      </c>
      <c r="K382" s="6">
        <f>Parameter!F382</f>
        <v>1024.7825</v>
      </c>
      <c r="L382">
        <f>Parameter!G382</f>
        <v>3790</v>
      </c>
      <c r="M382" s="5">
        <f t="shared" si="115"/>
        <v>0.63486200000002102</v>
      </c>
      <c r="N382" s="5">
        <f t="shared" si="101"/>
        <v>0.63486200000002102</v>
      </c>
      <c r="O382" s="5">
        <f t="shared" si="102"/>
        <v>0.32703999999998812</v>
      </c>
      <c r="P382" s="5">
        <f t="shared" si="97"/>
        <v>0.33203470000000834</v>
      </c>
      <c r="Q382" s="5">
        <f t="shared" si="98"/>
        <v>0.34164369999998601</v>
      </c>
      <c r="R382" s="5">
        <f t="shared" si="99"/>
        <v>-5.2502000000000494E-3</v>
      </c>
      <c r="S382" s="5">
        <f t="shared" si="100"/>
        <v>-0.10331249999999984</v>
      </c>
      <c r="T382" s="5">
        <f t="shared" si="103"/>
        <v>0.34777590379493734</v>
      </c>
      <c r="U382" s="5">
        <f>Parameter!AA382/Parameter!Z382</f>
        <v>0.49958074205503944</v>
      </c>
      <c r="V382" s="5">
        <f>Parameter!AS382/Parameter!AR382</f>
        <v>0.5613558986863264</v>
      </c>
      <c r="X382" s="11">
        <f>Parameter!T382</f>
        <v>1.1641250000000001</v>
      </c>
      <c r="Y382" s="11">
        <f>Parameter!U382</f>
        <v>2.1161319999999999</v>
      </c>
      <c r="Z382" s="11">
        <f>Parameter!AL382</f>
        <v>1.323151</v>
      </c>
      <c r="AA382" s="11">
        <f>Parameter!AM382</f>
        <v>2.177454</v>
      </c>
      <c r="AB382" s="11">
        <f t="shared" si="104"/>
        <v>-0.15902599999999989</v>
      </c>
      <c r="AC382" s="11"/>
      <c r="AD382" s="11">
        <f t="shared" si="105"/>
        <v>2.8086005847783686</v>
      </c>
      <c r="AE382" s="11">
        <f t="shared" si="106"/>
        <v>3.1922711670568735</v>
      </c>
      <c r="AF382" s="11">
        <f t="shared" si="107"/>
        <v>-0.38367058227850492</v>
      </c>
      <c r="AG382" s="11">
        <f t="shared" si="108"/>
        <v>3.0004358759176211</v>
      </c>
      <c r="AH382" s="11">
        <f t="shared" si="109"/>
        <v>3.0004358759176211</v>
      </c>
      <c r="AI382" s="11">
        <f t="shared" si="110"/>
        <v>0.19514625000000002</v>
      </c>
      <c r="AJ382" s="11">
        <f t="shared" si="110"/>
        <v>0.19514625000000002</v>
      </c>
      <c r="AK382" s="11">
        <f t="shared" si="111"/>
        <v>1.7894871155232779</v>
      </c>
      <c r="AL382" s="11">
        <f t="shared" si="112"/>
        <v>0.62181900000000001</v>
      </c>
      <c r="AM382" s="11">
        <f t="shared" si="113"/>
        <v>1.0733964999999999</v>
      </c>
      <c r="AN382" s="11">
        <f t="shared" si="114"/>
        <v>10.643339892037934</v>
      </c>
    </row>
    <row r="383" spans="1:40" x14ac:dyDescent="0.25">
      <c r="A383">
        <f>Parameter!M383</f>
        <v>3800</v>
      </c>
      <c r="B383">
        <f>Parameter!J383</f>
        <v>399</v>
      </c>
      <c r="C383" s="6">
        <f>Parameter!AF383</f>
        <v>21.692471000000001</v>
      </c>
      <c r="D383" s="6">
        <f>Parameter!N383</f>
        <v>18.941365000000001</v>
      </c>
      <c r="E383" s="6">
        <f>Parameter!E383+Parameter!AG383-(Parameter!$E$3+Parameter!$AG$3)</f>
        <v>1050.9212960000002</v>
      </c>
      <c r="F383" s="6">
        <f>Parameter!F383+Parameter!AG383-(Parameter!$F$3+Parameter!$AG$3)</f>
        <v>1042.578254</v>
      </c>
      <c r="G383" s="6">
        <f>Parameter!I383</f>
        <v>1.942682</v>
      </c>
      <c r="H383" s="6">
        <f>Parameter!E383</f>
        <v>1036.7315920000001</v>
      </c>
      <c r="I383">
        <f>Parameter!L383</f>
        <v>1036.7315920000001</v>
      </c>
      <c r="J383">
        <f>Parameter!K383</f>
        <v>3815</v>
      </c>
      <c r="K383" s="6">
        <f>Parameter!F383</f>
        <v>1028.0528999999999</v>
      </c>
      <c r="L383">
        <f>Parameter!G383</f>
        <v>3800</v>
      </c>
      <c r="M383" s="5">
        <f t="shared" si="115"/>
        <v>0.3318125000000009</v>
      </c>
      <c r="N383" s="5">
        <f t="shared" si="101"/>
        <v>0.3318125000000009</v>
      </c>
      <c r="O383" s="5">
        <f t="shared" si="102"/>
        <v>0.32900000000001911</v>
      </c>
      <c r="P383" s="5">
        <f t="shared" si="97"/>
        <v>0.3260377999999946</v>
      </c>
      <c r="Q383" s="5">
        <f t="shared" si="98"/>
        <v>0.32322530000001282</v>
      </c>
      <c r="R383" s="5">
        <f t="shared" si="99"/>
        <v>-2.8971600000000208E-2</v>
      </c>
      <c r="S383" s="5">
        <f t="shared" si="100"/>
        <v>-0.12132020000000025</v>
      </c>
      <c r="T383" s="5">
        <f t="shared" si="103"/>
        <v>0.34908249965221194</v>
      </c>
      <c r="U383" s="5">
        <f>Parameter!AA383/Parameter!Z383</f>
        <v>0.50511415586966391</v>
      </c>
      <c r="V383" s="5">
        <f>Parameter!AS383/Parameter!AR383</f>
        <v>0.58183380531833584</v>
      </c>
      <c r="X383" s="11">
        <f>Parameter!T383</f>
        <v>1.176782</v>
      </c>
      <c r="Y383" s="11">
        <f>Parameter!U383</f>
        <v>2.1054110000000001</v>
      </c>
      <c r="Z383" s="11">
        <f>Parameter!AL383</f>
        <v>1.370492</v>
      </c>
      <c r="AA383" s="11">
        <f>Parameter!AM383</f>
        <v>2.1751019999999999</v>
      </c>
      <c r="AB383" s="11">
        <f t="shared" si="104"/>
        <v>-0.19371000000000005</v>
      </c>
      <c r="AC383" s="11"/>
      <c r="AD383" s="11">
        <f t="shared" si="105"/>
        <v>2.8217020552439527</v>
      </c>
      <c r="AE383" s="11">
        <f t="shared" si="106"/>
        <v>3.2861822266956793</v>
      </c>
      <c r="AF383" s="11">
        <f t="shared" si="107"/>
        <v>-0.4644801714517266</v>
      </c>
      <c r="AG383" s="11">
        <f t="shared" si="108"/>
        <v>3.053942140969816</v>
      </c>
      <c r="AH383" s="11">
        <f t="shared" si="109"/>
        <v>3.053942140969816</v>
      </c>
      <c r="AI383" s="11">
        <f t="shared" si="110"/>
        <v>0.19514625000000002</v>
      </c>
      <c r="AJ383" s="11">
        <f t="shared" si="110"/>
        <v>0.19514625000000002</v>
      </c>
      <c r="AK383" s="11">
        <f t="shared" si="111"/>
        <v>1.8000617110348878</v>
      </c>
      <c r="AL383" s="11">
        <f t="shared" si="112"/>
        <v>0.63681849999999995</v>
      </c>
      <c r="AM383" s="11">
        <f t="shared" si="113"/>
        <v>1.07012825</v>
      </c>
      <c r="AN383" s="11">
        <f t="shared" si="114"/>
        <v>10.711091176519032</v>
      </c>
    </row>
    <row r="384" spans="1:40" x14ac:dyDescent="0.25">
      <c r="A384">
        <f>Parameter!M384</f>
        <v>3810</v>
      </c>
      <c r="B384">
        <f>Parameter!J384</f>
        <v>400</v>
      </c>
      <c r="C384" s="6">
        <f>Parameter!AF384</f>
        <v>21.402754999999999</v>
      </c>
      <c r="D384" s="6">
        <f>Parameter!N384</f>
        <v>17.728162999999999</v>
      </c>
      <c r="E384" s="6">
        <f>Parameter!E384+Parameter!AG384-(Parameter!$E$3+Parameter!$AG$3)</f>
        <v>1054.1816740000002</v>
      </c>
      <c r="F384" s="6">
        <f>Parameter!F384+Parameter!AG384-(Parameter!$F$3+Parameter!$AG$3)</f>
        <v>1045.8105070000001</v>
      </c>
      <c r="G384" s="6">
        <f>Parameter!I384</f>
        <v>1.9454229999999999</v>
      </c>
      <c r="H384" s="6">
        <f>Parameter!E384</f>
        <v>1040.0497170000001</v>
      </c>
      <c r="I384">
        <f>Parameter!L384</f>
        <v>1040.0497170000001</v>
      </c>
      <c r="J384">
        <f>Parameter!K384</f>
        <v>3825</v>
      </c>
      <c r="K384" s="6">
        <f>Parameter!F384</f>
        <v>1031.3429000000001</v>
      </c>
      <c r="L384">
        <f>Parameter!G384</f>
        <v>3810</v>
      </c>
      <c r="M384" s="5">
        <f t="shared" si="115"/>
        <v>0.34892459999998665</v>
      </c>
      <c r="N384" s="5">
        <f t="shared" si="101"/>
        <v>0.34892459999998665</v>
      </c>
      <c r="O384" s="5">
        <f t="shared" si="102"/>
        <v>0.32899999999999635</v>
      </c>
      <c r="P384" s="5">
        <f t="shared" si="97"/>
        <v>0.32609489999997548</v>
      </c>
      <c r="Q384" s="5">
        <f t="shared" si="98"/>
        <v>0.30617029999998524</v>
      </c>
      <c r="R384" s="5">
        <f t="shared" si="99"/>
        <v>-4.812839999999987E-2</v>
      </c>
      <c r="S384" s="5">
        <f t="shared" si="100"/>
        <v>-0.11284539999999979</v>
      </c>
      <c r="T384" s="5">
        <f t="shared" si="103"/>
        <v>0.34840825333753783</v>
      </c>
      <c r="U384" s="5">
        <f>Parameter!AA384/Parameter!Z384</f>
        <v>0.51705900052713372</v>
      </c>
      <c r="V384" s="5">
        <f>Parameter!AS384/Parameter!AR384</f>
        <v>0.5909165570149989</v>
      </c>
      <c r="X384" s="11">
        <f>Parameter!T384</f>
        <v>1.194564</v>
      </c>
      <c r="Y384" s="11">
        <f>Parameter!U384</f>
        <v>2.1141740000000002</v>
      </c>
      <c r="Z384" s="11">
        <f>Parameter!AL384</f>
        <v>1.3701209999999999</v>
      </c>
      <c r="AA384" s="11">
        <f>Parameter!AM384</f>
        <v>2.164857</v>
      </c>
      <c r="AB384" s="11">
        <f t="shared" si="104"/>
        <v>-0.17555699999999996</v>
      </c>
      <c r="AC384" s="11"/>
      <c r="AD384" s="11">
        <f t="shared" si="105"/>
        <v>2.8627141629096462</v>
      </c>
      <c r="AE384" s="11">
        <f t="shared" si="106"/>
        <v>3.2834279214842632</v>
      </c>
      <c r="AF384" s="11">
        <f t="shared" si="107"/>
        <v>-0.42071375857461701</v>
      </c>
      <c r="AG384" s="11">
        <f t="shared" si="108"/>
        <v>3.0730710421969549</v>
      </c>
      <c r="AH384" s="11">
        <f t="shared" si="109"/>
        <v>3.0730710421969549</v>
      </c>
      <c r="AI384" s="11">
        <f t="shared" si="110"/>
        <v>0.19514625000000002</v>
      </c>
      <c r="AJ384" s="11">
        <f t="shared" si="110"/>
        <v>0.19514625000000002</v>
      </c>
      <c r="AK384" s="11">
        <f t="shared" si="111"/>
        <v>1.8038122251161912</v>
      </c>
      <c r="AL384" s="11">
        <f t="shared" si="112"/>
        <v>0.64117124999999997</v>
      </c>
      <c r="AM384" s="11">
        <f t="shared" si="113"/>
        <v>1.06975775</v>
      </c>
      <c r="AN384" s="11">
        <f t="shared" si="114"/>
        <v>10.739709535538916</v>
      </c>
    </row>
    <row r="385" spans="1:40" x14ac:dyDescent="0.25">
      <c r="A385">
        <f>Parameter!M385</f>
        <v>3820</v>
      </c>
      <c r="B385">
        <f>Parameter!J385</f>
        <v>401</v>
      </c>
      <c r="C385" s="6">
        <f>Parameter!AF385</f>
        <v>20.921471</v>
      </c>
      <c r="D385" s="6">
        <f>Parameter!N385</f>
        <v>16.599709000000001</v>
      </c>
      <c r="E385" s="6">
        <f>Parameter!E385+Parameter!AG385-(Parameter!$E$3+Parameter!$AG$3)</f>
        <v>1057.4426229999999</v>
      </c>
      <c r="F385" s="6">
        <f>Parameter!F385+Parameter!AG385-(Parameter!$F$3+Parameter!$AG$3)</f>
        <v>1048.87221</v>
      </c>
      <c r="G385" s="6">
        <f>Parameter!I385</f>
        <v>1.935411</v>
      </c>
      <c r="H385" s="6">
        <f>Parameter!E385</f>
        <v>1043.538963</v>
      </c>
      <c r="I385">
        <f>Parameter!L385</f>
        <v>1043.538963</v>
      </c>
      <c r="J385">
        <f>Parameter!K385</f>
        <v>3835</v>
      </c>
      <c r="K385" s="6">
        <f>Parameter!F385</f>
        <v>1034.6329000000001</v>
      </c>
      <c r="L385">
        <f>Parameter!G385</f>
        <v>3820</v>
      </c>
      <c r="M385" s="5">
        <f t="shared" si="115"/>
        <v>0.32335869999999434</v>
      </c>
      <c r="N385" s="5">
        <f t="shared" si="101"/>
        <v>0.32335869999999434</v>
      </c>
      <c r="O385" s="5">
        <f t="shared" si="102"/>
        <v>0.3317299999999932</v>
      </c>
      <c r="P385" s="5">
        <f t="shared" si="97"/>
        <v>0.32361560000001643</v>
      </c>
      <c r="Q385" s="5">
        <f t="shared" si="98"/>
        <v>0.33198690000001535</v>
      </c>
      <c r="R385" s="5">
        <f t="shared" si="99"/>
        <v>-6.4638599999999963E-2</v>
      </c>
      <c r="S385" s="5">
        <f t="shared" si="100"/>
        <v>-0.10051580000000016</v>
      </c>
      <c r="T385" s="5">
        <f t="shared" si="103"/>
        <v>0.34497627631906902</v>
      </c>
      <c r="U385" s="5">
        <f>Parameter!AA385/Parameter!Z385</f>
        <v>0.52441301702338716</v>
      </c>
      <c r="V385" s="5">
        <f>Parameter!AS385/Parameter!AR385</f>
        <v>0.57571178629686393</v>
      </c>
      <c r="X385" s="11">
        <f>Parameter!T385</f>
        <v>1.208998</v>
      </c>
      <c r="Y385" s="11">
        <f>Parameter!U385</f>
        <v>2.125769</v>
      </c>
      <c r="Z385" s="11">
        <f>Parameter!AL385</f>
        <v>1.32667</v>
      </c>
      <c r="AA385" s="11">
        <f>Parameter!AM385</f>
        <v>2.158455</v>
      </c>
      <c r="AB385" s="11">
        <f t="shared" si="104"/>
        <v>-0.117672</v>
      </c>
      <c r="AC385" s="11"/>
      <c r="AD385" s="11">
        <f t="shared" si="105"/>
        <v>2.9045795344119432</v>
      </c>
      <c r="AE385" s="11">
        <f t="shared" si="106"/>
        <v>3.1872828002348164</v>
      </c>
      <c r="AF385" s="11">
        <f t="shared" si="107"/>
        <v>-0.2827032658228732</v>
      </c>
      <c r="AG385" s="11">
        <f t="shared" si="108"/>
        <v>3.0459311673233795</v>
      </c>
      <c r="AH385" s="11">
        <f t="shared" si="109"/>
        <v>3.0459311673233795</v>
      </c>
      <c r="AI385" s="11">
        <f t="shared" si="110"/>
        <v>0.19514625000000002</v>
      </c>
      <c r="AJ385" s="11">
        <f t="shared" si="110"/>
        <v>0.19514625000000002</v>
      </c>
      <c r="AK385" s="11">
        <f t="shared" si="111"/>
        <v>1.7984863838530041</v>
      </c>
      <c r="AL385" s="11">
        <f t="shared" si="112"/>
        <v>0.63391700000000006</v>
      </c>
      <c r="AM385" s="11">
        <f t="shared" si="113"/>
        <v>1.071056</v>
      </c>
      <c r="AN385" s="11">
        <f t="shared" si="114"/>
        <v>10.702478115225432</v>
      </c>
    </row>
    <row r="386" spans="1:40" x14ac:dyDescent="0.25">
      <c r="A386">
        <f>Parameter!M386</f>
        <v>3830</v>
      </c>
      <c r="B386">
        <f>Parameter!J386</f>
        <v>402</v>
      </c>
      <c r="C386" s="6">
        <f>Parameter!AF386</f>
        <v>20.275085000000001</v>
      </c>
      <c r="D386" s="6">
        <f>Parameter!N386</f>
        <v>15.594550999999999</v>
      </c>
      <c r="E386" s="6">
        <f>Parameter!E386+Parameter!AG386-(Parameter!$E$3+Parameter!$AG$3)</f>
        <v>1060.6787790000001</v>
      </c>
      <c r="F386" s="6">
        <f>Parameter!F386+Parameter!AG386-(Parameter!$F$3+Parameter!$AG$3)</f>
        <v>1052.1920790000001</v>
      </c>
      <c r="G386" s="6">
        <f>Parameter!I386</f>
        <v>1.923287</v>
      </c>
      <c r="H386" s="6">
        <f>Parameter!E386</f>
        <v>1046.7725499999999</v>
      </c>
      <c r="I386">
        <f>Parameter!L386</f>
        <v>1046.7725499999999</v>
      </c>
      <c r="J386">
        <f>Parameter!K386</f>
        <v>3845</v>
      </c>
      <c r="K386" s="6">
        <f>Parameter!F386</f>
        <v>1037.9502</v>
      </c>
      <c r="L386">
        <f>Parameter!G386</f>
        <v>3830</v>
      </c>
      <c r="M386" s="5">
        <f t="shared" si="115"/>
        <v>0.22428720000001098</v>
      </c>
      <c r="N386" s="5">
        <f t="shared" si="101"/>
        <v>0.22428720000001098</v>
      </c>
      <c r="O386" s="5">
        <f t="shared" si="102"/>
        <v>0.33424999999999727</v>
      </c>
      <c r="P386" s="5">
        <f t="shared" si="97"/>
        <v>0.33088649999999686</v>
      </c>
      <c r="Q386" s="5">
        <f t="shared" si="98"/>
        <v>0.32870569999997767</v>
      </c>
      <c r="R386" s="5">
        <f t="shared" si="99"/>
        <v>-7.1098699999999931E-2</v>
      </c>
      <c r="S386" s="5">
        <f t="shared" si="100"/>
        <v>-8.0480199999999863E-2</v>
      </c>
      <c r="T386" s="5">
        <f t="shared" si="103"/>
        <v>0.34787636254275439</v>
      </c>
      <c r="U386" s="5">
        <f>Parameter!AA386/Parameter!Z386</f>
        <v>0.52786513568528659</v>
      </c>
      <c r="V386" s="5">
        <f>Parameter!AS386/Parameter!AR386</f>
        <v>0.55014333738754728</v>
      </c>
      <c r="X386" s="11">
        <f>Parameter!T386</f>
        <v>1.223031</v>
      </c>
      <c r="Y386" s="11">
        <f>Parameter!U386</f>
        <v>2.1328230000000001</v>
      </c>
      <c r="Z386" s="11">
        <f>Parameter!AL386</f>
        <v>1.2758020000000001</v>
      </c>
      <c r="AA386" s="11">
        <f>Parameter!AM386</f>
        <v>2.1297510000000002</v>
      </c>
      <c r="AB386" s="11">
        <f t="shared" si="104"/>
        <v>-5.2771000000000123E-2</v>
      </c>
      <c r="AC386" s="11"/>
      <c r="AD386" s="11">
        <f t="shared" si="105"/>
        <v>2.9088393310808671</v>
      </c>
      <c r="AE386" s="11">
        <f t="shared" si="106"/>
        <v>3.0343491181103608</v>
      </c>
      <c r="AF386" s="11">
        <f t="shared" si="107"/>
        <v>-0.12550978702949367</v>
      </c>
      <c r="AG386" s="11">
        <f t="shared" si="108"/>
        <v>2.9715942245956137</v>
      </c>
      <c r="AH386" s="11">
        <f t="shared" si="109"/>
        <v>2.9715942245956137</v>
      </c>
      <c r="AI386" s="11">
        <f t="shared" si="110"/>
        <v>0.19514625000000002</v>
      </c>
      <c r="AJ386" s="11">
        <f t="shared" si="110"/>
        <v>0.19514625000000002</v>
      </c>
      <c r="AK386" s="11">
        <f t="shared" si="111"/>
        <v>1.7837348374236048</v>
      </c>
      <c r="AL386" s="11">
        <f t="shared" si="112"/>
        <v>0.62470825000000008</v>
      </c>
      <c r="AM386" s="11">
        <f t="shared" si="113"/>
        <v>1.0656435000000002</v>
      </c>
      <c r="AN386" s="11">
        <f t="shared" si="114"/>
        <v>10.547644092180107</v>
      </c>
    </row>
    <row r="387" spans="1:40" x14ac:dyDescent="0.25">
      <c r="A387">
        <f>Parameter!M387</f>
        <v>3840</v>
      </c>
      <c r="B387">
        <f>Parameter!J387</f>
        <v>403</v>
      </c>
      <c r="C387" s="6">
        <f>Parameter!AF387</f>
        <v>19.564098000000001</v>
      </c>
      <c r="D387" s="6">
        <f>Parameter!N387</f>
        <v>14.789749</v>
      </c>
      <c r="E387" s="6">
        <f>Parameter!E387+Parameter!AG387-(Parameter!$E$3+Parameter!$AG$3)</f>
        <v>1063.987644</v>
      </c>
      <c r="F387" s="6">
        <f>Parameter!F387+Parameter!AG387-(Parameter!$F$3+Parameter!$AG$3)</f>
        <v>1055.4791359999999</v>
      </c>
      <c r="G387" s="6">
        <f>Parameter!I387</f>
        <v>1.920129</v>
      </c>
      <c r="H387" s="6">
        <f>Parameter!E387</f>
        <v>1050.1368580000001</v>
      </c>
      <c r="I387">
        <f>Parameter!L387</f>
        <v>1050.1368580000001</v>
      </c>
      <c r="J387">
        <f>Parameter!K387</f>
        <v>3860</v>
      </c>
      <c r="K387" s="6">
        <f>Parameter!F387</f>
        <v>1041.2927</v>
      </c>
      <c r="L387">
        <f>Parameter!G387</f>
        <v>3840</v>
      </c>
      <c r="M387" s="5">
        <f t="shared" si="115"/>
        <v>0.70167360000000367</v>
      </c>
      <c r="N387" s="5">
        <f t="shared" si="101"/>
        <v>0.70167360000000367</v>
      </c>
      <c r="O387" s="5">
        <f t="shared" si="102"/>
        <v>0.3364900000000034</v>
      </c>
      <c r="P387" s="5">
        <f t="shared" ref="P387:P450" si="116">(E388-E387)/(A388-A387)</f>
        <v>0.33999440000000047</v>
      </c>
      <c r="Q387" s="5">
        <f t="shared" ref="Q387:Q450" si="117">(F388-F387)/(A388-A387)</f>
        <v>0.32564760000000204</v>
      </c>
      <c r="R387" s="5">
        <f t="shared" ref="R387:R450" si="118">(C388-C387)/(A388-A387)</f>
        <v>-7.6346900000000065E-2</v>
      </c>
      <c r="S387" s="5">
        <f t="shared" ref="S387:S450" si="119">(D388-D387)/(A388-A387)</f>
        <v>-4.674580000000006E-2</v>
      </c>
      <c r="T387" s="5">
        <f t="shared" si="103"/>
        <v>0.35158243839618941</v>
      </c>
      <c r="U387" s="5">
        <f>Parameter!AA387/Parameter!Z387</f>
        <v>0.53168565131092438</v>
      </c>
      <c r="V387" s="5">
        <f>Parameter!AS387/Parameter!AR387</f>
        <v>0.52442038456716122</v>
      </c>
      <c r="X387" s="11">
        <f>Parameter!T387</f>
        <v>1.2409209999999999</v>
      </c>
      <c r="Y387" s="11">
        <f>Parameter!U387</f>
        <v>2.1227369999999999</v>
      </c>
      <c r="Z387" s="11">
        <f>Parameter!AL387</f>
        <v>1.22248</v>
      </c>
      <c r="AA387" s="11">
        <f>Parameter!AM387</f>
        <v>2.1089470000000001</v>
      </c>
      <c r="AB387" s="11">
        <f t="shared" si="104"/>
        <v>1.844099999999993E-2</v>
      </c>
      <c r="AC387" s="11"/>
      <c r="AD387" s="11">
        <f t="shared" si="105"/>
        <v>2.9087380490691062</v>
      </c>
      <c r="AE387" s="11">
        <f t="shared" si="106"/>
        <v>2.86551205937042</v>
      </c>
      <c r="AF387" s="11">
        <f t="shared" si="107"/>
        <v>4.3225989698686185E-2</v>
      </c>
      <c r="AG387" s="11">
        <f t="shared" si="108"/>
        <v>2.8871250542197631</v>
      </c>
      <c r="AH387" s="11">
        <f t="shared" si="109"/>
        <v>2.8871250542197631</v>
      </c>
      <c r="AI387" s="11">
        <f t="shared" si="110"/>
        <v>0.19514625000000002</v>
      </c>
      <c r="AJ387" s="11">
        <f t="shared" si="110"/>
        <v>0.19514625000000002</v>
      </c>
      <c r="AK387" s="11">
        <f t="shared" si="111"/>
        <v>1.7666709088935129</v>
      </c>
      <c r="AL387" s="11">
        <f t="shared" si="112"/>
        <v>0.61585025000000004</v>
      </c>
      <c r="AM387" s="11">
        <f t="shared" si="113"/>
        <v>1.0579209999999999</v>
      </c>
      <c r="AN387" s="11">
        <f t="shared" si="114"/>
        <v>10.361803824286383</v>
      </c>
    </row>
    <row r="388" spans="1:40" x14ac:dyDescent="0.25">
      <c r="A388">
        <f>Parameter!M388</f>
        <v>3850</v>
      </c>
      <c r="B388">
        <f>Parameter!J388</f>
        <v>404</v>
      </c>
      <c r="C388" s="6">
        <f>Parameter!AF388</f>
        <v>18.800629000000001</v>
      </c>
      <c r="D388" s="6">
        <f>Parameter!N388</f>
        <v>14.322291</v>
      </c>
      <c r="E388" s="6">
        <f>Parameter!E388+Parameter!AG388-(Parameter!$E$3+Parameter!$AG$3)</f>
        <v>1067.3875880000001</v>
      </c>
      <c r="F388" s="6">
        <f>Parameter!F388+Parameter!AG388-(Parameter!$F$3+Parameter!$AG$3)</f>
        <v>1058.7356119999999</v>
      </c>
      <c r="G388" s="6">
        <f>Parameter!I388</f>
        <v>1.906088</v>
      </c>
      <c r="H388" s="6">
        <f>Parameter!E388</f>
        <v>1053.6452260000001</v>
      </c>
      <c r="I388">
        <f>Parameter!L388</f>
        <v>1053.6452260000001</v>
      </c>
      <c r="J388">
        <f>Parameter!K388</f>
        <v>3865</v>
      </c>
      <c r="K388" s="6">
        <f>Parameter!F388</f>
        <v>1044.6576</v>
      </c>
      <c r="L388">
        <f>Parameter!G388</f>
        <v>3850</v>
      </c>
      <c r="M388" s="5">
        <f t="shared" si="115"/>
        <v>0.2183689333333253</v>
      </c>
      <c r="N388" s="5">
        <f t="shared" ref="N388:N451" si="120">(I389-I388)/(J389-J388)</f>
        <v>0.2183689333333253</v>
      </c>
      <c r="O388" s="5">
        <f t="shared" ref="O388:O451" si="121">(K389-K388)/(L389-L388)</f>
        <v>0.33725999999999201</v>
      </c>
      <c r="P388" s="5">
        <f t="shared" si="116"/>
        <v>0.34039789999999359</v>
      </c>
      <c r="Q388" s="5">
        <f t="shared" si="117"/>
        <v>0.35010449999999765</v>
      </c>
      <c r="R388" s="5">
        <f t="shared" si="118"/>
        <v>-7.797480000000015E-2</v>
      </c>
      <c r="S388" s="5">
        <f t="shared" si="119"/>
        <v>-1.1854999999999904E-2</v>
      </c>
      <c r="T388" s="5">
        <f t="shared" ref="T388:T451" si="122">SQRT(SUMSQ(R388,S388,P388))</f>
        <v>0.34941571341948213</v>
      </c>
      <c r="U388" s="5">
        <f>Parameter!AA388/Parameter!Z388</f>
        <v>0.53364512292205757</v>
      </c>
      <c r="V388" s="5">
        <f>Parameter!AS388/Parameter!AR388</f>
        <v>0.50704820566395692</v>
      </c>
      <c r="X388" s="11">
        <f>Parameter!T388</f>
        <v>1.2513540000000001</v>
      </c>
      <c r="Y388" s="11">
        <f>Parameter!U388</f>
        <v>2.1152839999999999</v>
      </c>
      <c r="Z388" s="11">
        <f>Parameter!AL388</f>
        <v>1.169095</v>
      </c>
      <c r="AA388" s="11">
        <f>Parameter!AM388</f>
        <v>2.1094439999999999</v>
      </c>
      <c r="AB388" s="11">
        <f t="shared" ref="AB388:AB451" si="123">X388-Z388</f>
        <v>8.2259000000000082E-2</v>
      </c>
      <c r="AC388" s="11"/>
      <c r="AD388" s="11">
        <f t="shared" ref="AD388:AD451" si="124">4/3*PI()*Y388*AA388*X388/8</f>
        <v>2.9235834412792077</v>
      </c>
      <c r="AE388" s="11">
        <f t="shared" ref="AE388:AE451" si="125">4/3*PI()*Y388*AA388*Z388/8</f>
        <v>2.7313987754722602</v>
      </c>
      <c r="AF388" s="11">
        <f t="shared" ref="AF388:AF451" si="126">AD388-AE388</f>
        <v>0.19218466580694749</v>
      </c>
      <c r="AG388" s="11">
        <f t="shared" ref="AG388:AG451" si="127">(AD388+AE388)/2</f>
        <v>2.8274911083757339</v>
      </c>
      <c r="AH388" s="11">
        <f t="shared" ref="AH388:AH451" si="128">AVERAGE(AG388)</f>
        <v>2.8274911083757339</v>
      </c>
      <c r="AI388" s="11">
        <f t="shared" ref="AI388:AJ451" si="129">AVERAGE($AL$3)</f>
        <v>0.19514625000000002</v>
      </c>
      <c r="AJ388" s="11">
        <f t="shared" si="129"/>
        <v>0.19514625000000002</v>
      </c>
      <c r="AK388" s="11">
        <f t="shared" ref="AK388:AK451" si="130">(6*AG388/PI())^(1/3)</f>
        <v>1.7544225812163343</v>
      </c>
      <c r="AL388" s="11">
        <f t="shared" ref="AL388:AL451" si="131">AVERAGE(X388,Z388)/2</f>
        <v>0.60511225000000002</v>
      </c>
      <c r="AM388" s="11">
        <f t="shared" ref="AM388:AM451" si="132">AVERAGE(Y388,AA388)/2</f>
        <v>1.056182</v>
      </c>
      <c r="AN388" s="11">
        <f t="shared" ref="AN388:AN451" si="133">2*PI()*AM388*(AM388+AL388^2/((AM388^2-AL388^2)^0.5)*ASINH(((AM388^2-AL388^2)^0.5/AL388)))</f>
        <v>10.252877761828664</v>
      </c>
    </row>
    <row r="389" spans="1:40" x14ac:dyDescent="0.25">
      <c r="A389">
        <f>Parameter!M389</f>
        <v>3860</v>
      </c>
      <c r="B389">
        <f>Parameter!J389</f>
        <v>405</v>
      </c>
      <c r="C389" s="6">
        <f>Parameter!AF389</f>
        <v>18.020880999999999</v>
      </c>
      <c r="D389" s="6">
        <f>Parameter!N389</f>
        <v>14.203741000000001</v>
      </c>
      <c r="E389" s="6">
        <f>Parameter!E389+Parameter!AG389-(Parameter!$E$3+Parameter!$AG$3)</f>
        <v>1070.791567</v>
      </c>
      <c r="F389" s="6">
        <f>Parameter!F389+Parameter!AG389-(Parameter!$F$3+Parameter!$AG$3)</f>
        <v>1062.2366569999999</v>
      </c>
      <c r="G389" s="6">
        <f>Parameter!I389</f>
        <v>1.8968670000000001</v>
      </c>
      <c r="H389" s="6">
        <f>Parameter!E389</f>
        <v>1056.92076</v>
      </c>
      <c r="I389">
        <f>Parameter!L389</f>
        <v>1056.92076</v>
      </c>
      <c r="J389">
        <f>Parameter!K389</f>
        <v>3880</v>
      </c>
      <c r="K389" s="6">
        <f>Parameter!F389</f>
        <v>1048.0301999999999</v>
      </c>
      <c r="L389">
        <f>Parameter!G389</f>
        <v>3860</v>
      </c>
      <c r="M389" s="5">
        <f t="shared" si="115"/>
        <v>0.69406739999999445</v>
      </c>
      <c r="N389" s="5">
        <f t="shared" si="120"/>
        <v>0.69406739999999445</v>
      </c>
      <c r="O389" s="5">
        <f t="shared" si="121"/>
        <v>0.33726000000001477</v>
      </c>
      <c r="P389" s="5">
        <f t="shared" si="116"/>
        <v>0.34808350000000698</v>
      </c>
      <c r="Q389" s="5">
        <f t="shared" si="117"/>
        <v>0.33830980000002453</v>
      </c>
      <c r="R389" s="5">
        <f t="shared" si="118"/>
        <v>-6.4918099999999868E-2</v>
      </c>
      <c r="S389" s="5">
        <f t="shared" si="119"/>
        <v>1.9547499999999829E-2</v>
      </c>
      <c r="T389" s="5">
        <f t="shared" si="122"/>
        <v>0.35462457252158208</v>
      </c>
      <c r="U389" s="5">
        <f>Parameter!AA389/Parameter!Z389</f>
        <v>0.53712193300055056</v>
      </c>
      <c r="V389" s="5">
        <f>Parameter!AS389/Parameter!AR389</f>
        <v>0.49949403578258667</v>
      </c>
      <c r="X389" s="11">
        <f>Parameter!T389</f>
        <v>1.2323500000000001</v>
      </c>
      <c r="Y389" s="11">
        <f>Parameter!U389</f>
        <v>2.1369530000000001</v>
      </c>
      <c r="Z389" s="11">
        <f>Parameter!AL389</f>
        <v>1.1597649999999999</v>
      </c>
      <c r="AA389" s="11">
        <f>Parameter!AM389</f>
        <v>2.0990709999999999</v>
      </c>
      <c r="AB389" s="11">
        <f t="shared" si="123"/>
        <v>7.2585000000000122E-2</v>
      </c>
      <c r="AC389" s="11"/>
      <c r="AD389" s="11">
        <f t="shared" si="124"/>
        <v>2.8943749495995825</v>
      </c>
      <c r="AE389" s="11">
        <f t="shared" si="125"/>
        <v>2.7238972397633461</v>
      </c>
      <c r="AF389" s="11">
        <f t="shared" si="126"/>
        <v>0.17047770983623645</v>
      </c>
      <c r="AG389" s="11">
        <f t="shared" si="127"/>
        <v>2.8091360946814641</v>
      </c>
      <c r="AH389" s="11">
        <f t="shared" si="128"/>
        <v>2.8091360946814641</v>
      </c>
      <c r="AI389" s="11">
        <f t="shared" si="129"/>
        <v>0.19514625000000002</v>
      </c>
      <c r="AJ389" s="11">
        <f t="shared" si="129"/>
        <v>0.19514625000000002</v>
      </c>
      <c r="AK389" s="11">
        <f t="shared" si="130"/>
        <v>1.7506179851098362</v>
      </c>
      <c r="AL389" s="11">
        <f t="shared" si="131"/>
        <v>0.59802875</v>
      </c>
      <c r="AM389" s="11">
        <f t="shared" si="132"/>
        <v>1.0590060000000001</v>
      </c>
      <c r="AN389" s="11">
        <f t="shared" si="133"/>
        <v>10.240913583078635</v>
      </c>
    </row>
    <row r="390" spans="1:40" x14ac:dyDescent="0.25">
      <c r="A390">
        <f>Parameter!M390</f>
        <v>3870</v>
      </c>
      <c r="B390">
        <f>Parameter!J390</f>
        <v>406</v>
      </c>
      <c r="C390" s="6">
        <f>Parameter!AF390</f>
        <v>17.371700000000001</v>
      </c>
      <c r="D390" s="6">
        <f>Parameter!N390</f>
        <v>14.399215999999999</v>
      </c>
      <c r="E390" s="6">
        <f>Parameter!E390+Parameter!AG390-(Parameter!$E$3+Parameter!$AG$3)</f>
        <v>1074.2724020000001</v>
      </c>
      <c r="F390" s="6">
        <f>Parameter!F390+Parameter!AG390-(Parameter!$F$3+Parameter!$AG$3)</f>
        <v>1065.6197550000002</v>
      </c>
      <c r="G390" s="6">
        <f>Parameter!I390</f>
        <v>1.8939950000000001</v>
      </c>
      <c r="H390" s="6">
        <f>Parameter!E390</f>
        <v>1060.3910969999999</v>
      </c>
      <c r="I390">
        <f>Parameter!L390</f>
        <v>1060.3910969999999</v>
      </c>
      <c r="J390">
        <f>Parameter!K390</f>
        <v>3885</v>
      </c>
      <c r="K390" s="6">
        <f>Parameter!F390</f>
        <v>1051.4028000000001</v>
      </c>
      <c r="L390">
        <f>Parameter!G390</f>
        <v>3870</v>
      </c>
      <c r="M390" s="5">
        <f t="shared" ref="M390:M453" si="134">(H391-H390)/(J391-J390)</f>
        <v>0.23634813333333113</v>
      </c>
      <c r="N390" s="5">
        <f t="shared" si="120"/>
        <v>0.23634813333333113</v>
      </c>
      <c r="O390" s="5">
        <f t="shared" si="121"/>
        <v>0.34124999999999089</v>
      </c>
      <c r="P390" s="5">
        <f t="shared" si="116"/>
        <v>0.34786609999998747</v>
      </c>
      <c r="Q390" s="5">
        <f t="shared" si="117"/>
        <v>0.33459389999998168</v>
      </c>
      <c r="R390" s="5">
        <f t="shared" si="118"/>
        <v>-4.8438700000000168E-2</v>
      </c>
      <c r="S390" s="5">
        <f t="shared" si="119"/>
        <v>6.2855900000000103E-2</v>
      </c>
      <c r="T390" s="5">
        <f t="shared" si="122"/>
        <v>0.35680245984536219</v>
      </c>
      <c r="U390" s="5">
        <f>Parameter!AA390/Parameter!Z390</f>
        <v>0.52685283841712716</v>
      </c>
      <c r="V390" s="5">
        <f>Parameter!AS390/Parameter!AR390</f>
        <v>0.51501655065218077</v>
      </c>
      <c r="X390" s="11">
        <f>Parameter!T390</f>
        <v>1.2294229999999999</v>
      </c>
      <c r="Y390" s="11">
        <f>Parameter!U390</f>
        <v>2.1113059999999999</v>
      </c>
      <c r="Z390" s="11">
        <f>Parameter!AL390</f>
        <v>1.192156</v>
      </c>
      <c r="AA390" s="11">
        <f>Parameter!AM390</f>
        <v>2.0890149999999998</v>
      </c>
      <c r="AB390" s="11">
        <f t="shared" si="123"/>
        <v>3.7266999999999939E-2</v>
      </c>
      <c r="AC390" s="11"/>
      <c r="AD390" s="11">
        <f t="shared" si="124"/>
        <v>2.8391784910875812</v>
      </c>
      <c r="AE390" s="11">
        <f t="shared" si="125"/>
        <v>2.7531156267785835</v>
      </c>
      <c r="AF390" s="11">
        <f t="shared" si="126"/>
        <v>8.6062864308997788E-2</v>
      </c>
      <c r="AG390" s="11">
        <f t="shared" si="127"/>
        <v>2.7961470589330824</v>
      </c>
      <c r="AH390" s="11">
        <f t="shared" si="128"/>
        <v>2.7961470589330824</v>
      </c>
      <c r="AI390" s="11">
        <f t="shared" si="129"/>
        <v>0.19514625000000002</v>
      </c>
      <c r="AJ390" s="11">
        <f t="shared" si="129"/>
        <v>0.19514625000000002</v>
      </c>
      <c r="AK390" s="11">
        <f t="shared" si="130"/>
        <v>1.7479156149200141</v>
      </c>
      <c r="AL390" s="11">
        <f t="shared" si="131"/>
        <v>0.60539474999999998</v>
      </c>
      <c r="AM390" s="11">
        <f t="shared" si="132"/>
        <v>1.0500802499999999</v>
      </c>
      <c r="AN390" s="11">
        <f t="shared" si="133"/>
        <v>10.163636791438082</v>
      </c>
    </row>
    <row r="391" spans="1:40" x14ac:dyDescent="0.25">
      <c r="A391">
        <f>Parameter!M391</f>
        <v>3880</v>
      </c>
      <c r="B391">
        <f>Parameter!J391</f>
        <v>407</v>
      </c>
      <c r="C391" s="6">
        <f>Parameter!AF391</f>
        <v>16.887312999999999</v>
      </c>
      <c r="D391" s="6">
        <f>Parameter!N391</f>
        <v>15.027775</v>
      </c>
      <c r="E391" s="6">
        <f>Parameter!E391+Parameter!AG391-(Parameter!$E$3+Parameter!$AG$3)</f>
        <v>1077.7510629999999</v>
      </c>
      <c r="F391" s="6">
        <f>Parameter!F391+Parameter!AG391-(Parameter!$F$3+Parameter!$AG$3)</f>
        <v>1068.965694</v>
      </c>
      <c r="G391" s="6">
        <f>Parameter!I391</f>
        <v>1.8928499999999999</v>
      </c>
      <c r="H391" s="6">
        <f>Parameter!E391</f>
        <v>1063.9363189999999</v>
      </c>
      <c r="I391">
        <f>Parameter!L391</f>
        <v>1063.9363189999999</v>
      </c>
      <c r="J391">
        <f>Parameter!K391</f>
        <v>3900</v>
      </c>
      <c r="K391" s="6">
        <f>Parameter!F391</f>
        <v>1054.8153</v>
      </c>
      <c r="L391">
        <f>Parameter!G391</f>
        <v>3880</v>
      </c>
      <c r="M391" s="5">
        <f t="shared" si="134"/>
        <v>0.65899440000002873</v>
      </c>
      <c r="N391" s="5">
        <f t="shared" si="120"/>
        <v>0.65899440000002873</v>
      </c>
      <c r="O391" s="5">
        <f t="shared" si="121"/>
        <v>0.340969999999993</v>
      </c>
      <c r="P391" s="5">
        <f t="shared" si="116"/>
        <v>0.33823510000001988</v>
      </c>
      <c r="Q391" s="5">
        <f t="shared" si="117"/>
        <v>0.34970789999999852</v>
      </c>
      <c r="R391" s="5">
        <f t="shared" si="118"/>
        <v>-2.587169999999972E-2</v>
      </c>
      <c r="S391" s="5">
        <f t="shared" si="119"/>
        <v>9.4668899999999917E-2</v>
      </c>
      <c r="T391" s="5">
        <f t="shared" si="122"/>
        <v>0.35218536079758261</v>
      </c>
      <c r="U391" s="5">
        <f>Parameter!AA391/Parameter!Z391</f>
        <v>0.52753059017596138</v>
      </c>
      <c r="V391" s="5">
        <f>Parameter!AS391/Parameter!AR391</f>
        <v>0.53791807174627171</v>
      </c>
      <c r="X391" s="11">
        <f>Parameter!T391</f>
        <v>1.2116659999999999</v>
      </c>
      <c r="Y391" s="11">
        <f>Parameter!U391</f>
        <v>2.1071650000000002</v>
      </c>
      <c r="Z391" s="11">
        <f>Parameter!AL391</f>
        <v>1.2405189999999999</v>
      </c>
      <c r="AA391" s="11">
        <f>Parameter!AM391</f>
        <v>2.1016689999999998</v>
      </c>
      <c r="AB391" s="11">
        <f t="shared" si="123"/>
        <v>-2.8853000000000018E-2</v>
      </c>
      <c r="AC391" s="11"/>
      <c r="AD391" s="11">
        <f t="shared" si="124"/>
        <v>2.8095994307795653</v>
      </c>
      <c r="AE391" s="11">
        <f t="shared" si="125"/>
        <v>2.8765034888089915</v>
      </c>
      <c r="AF391" s="11">
        <f t="shared" si="126"/>
        <v>-6.6904058029426228E-2</v>
      </c>
      <c r="AG391" s="11">
        <f t="shared" si="127"/>
        <v>2.8430514597942782</v>
      </c>
      <c r="AH391" s="11">
        <f t="shared" si="128"/>
        <v>2.8430514597942782</v>
      </c>
      <c r="AI391" s="11">
        <f t="shared" si="129"/>
        <v>0.19514625000000002</v>
      </c>
      <c r="AJ391" s="11">
        <f t="shared" si="129"/>
        <v>0.19514625000000002</v>
      </c>
      <c r="AK391" s="11">
        <f t="shared" si="130"/>
        <v>1.7576350294017336</v>
      </c>
      <c r="AL391" s="11">
        <f t="shared" si="131"/>
        <v>0.61304625000000001</v>
      </c>
      <c r="AM391" s="11">
        <f t="shared" si="132"/>
        <v>1.0522084999999999</v>
      </c>
      <c r="AN391" s="11">
        <f t="shared" si="133"/>
        <v>10.254214128790686</v>
      </c>
    </row>
    <row r="392" spans="1:40" x14ac:dyDescent="0.25">
      <c r="A392">
        <f>Parameter!M392</f>
        <v>3890</v>
      </c>
      <c r="B392">
        <f>Parameter!J392</f>
        <v>408</v>
      </c>
      <c r="C392" s="6">
        <f>Parameter!AF392</f>
        <v>16.628596000000002</v>
      </c>
      <c r="D392" s="6">
        <f>Parameter!N392</f>
        <v>15.974463999999999</v>
      </c>
      <c r="E392" s="6">
        <f>Parameter!E392+Parameter!AG392-(Parameter!$E$3+Parameter!$AG$3)</f>
        <v>1081.1334140000001</v>
      </c>
      <c r="F392" s="6">
        <f>Parameter!F392+Parameter!AG392-(Parameter!$F$3+Parameter!$AG$3)</f>
        <v>1072.462773</v>
      </c>
      <c r="G392" s="6">
        <f>Parameter!I392</f>
        <v>1.8984810000000001</v>
      </c>
      <c r="H392" s="6">
        <f>Parameter!E392</f>
        <v>1067.2312910000001</v>
      </c>
      <c r="I392">
        <f>Parameter!L392</f>
        <v>1067.2312910000001</v>
      </c>
      <c r="J392">
        <f>Parameter!K392</f>
        <v>3905</v>
      </c>
      <c r="K392" s="6">
        <f>Parameter!F392</f>
        <v>1058.2249999999999</v>
      </c>
      <c r="L392">
        <f>Parameter!G392</f>
        <v>3890</v>
      </c>
      <c r="M392" s="5">
        <f t="shared" si="134"/>
        <v>0.22597333333333153</v>
      </c>
      <c r="N392" s="5">
        <f t="shared" si="120"/>
        <v>0.22597333333333153</v>
      </c>
      <c r="O392" s="5">
        <f t="shared" si="121"/>
        <v>0.34202000000000227</v>
      </c>
      <c r="P392" s="5">
        <f t="shared" si="116"/>
        <v>0.33601360000000113</v>
      </c>
      <c r="Q392" s="5">
        <f t="shared" si="117"/>
        <v>0.33907360000000608</v>
      </c>
      <c r="R392" s="5">
        <f t="shared" si="118"/>
        <v>4.1748999999999372E-3</v>
      </c>
      <c r="S392" s="5">
        <f t="shared" si="119"/>
        <v>0.10289470000000005</v>
      </c>
      <c r="T392" s="5">
        <f t="shared" si="122"/>
        <v>0.35143973660225269</v>
      </c>
      <c r="U392" s="5">
        <f>Parameter!AA392/Parameter!Z392</f>
        <v>0.52266888523973398</v>
      </c>
      <c r="V392" s="5">
        <f>Parameter!AS392/Parameter!AR392</f>
        <v>0.56418251963918831</v>
      </c>
      <c r="X392" s="11">
        <f>Parameter!T392</f>
        <v>1.207001</v>
      </c>
      <c r="Y392" s="11">
        <f>Parameter!U392</f>
        <v>2.0974219999999999</v>
      </c>
      <c r="Z392" s="11">
        <f>Parameter!AL392</f>
        <v>1.282991</v>
      </c>
      <c r="AA392" s="11">
        <f>Parameter!AM392</f>
        <v>2.1115059999999999</v>
      </c>
      <c r="AB392" s="11">
        <f t="shared" si="123"/>
        <v>-7.5990000000000002E-2</v>
      </c>
      <c r="AC392" s="11"/>
      <c r="AD392" s="11">
        <f t="shared" si="124"/>
        <v>2.7988807237536917</v>
      </c>
      <c r="AE392" s="11">
        <f t="shared" si="125"/>
        <v>2.9750918007934315</v>
      </c>
      <c r="AF392" s="11">
        <f t="shared" si="126"/>
        <v>-0.17621107703973982</v>
      </c>
      <c r="AG392" s="11">
        <f t="shared" si="127"/>
        <v>2.8869862622735614</v>
      </c>
      <c r="AH392" s="11">
        <f t="shared" si="128"/>
        <v>2.8869862622735614</v>
      </c>
      <c r="AI392" s="11">
        <f t="shared" si="129"/>
        <v>0.19514625000000002</v>
      </c>
      <c r="AJ392" s="11">
        <f t="shared" si="129"/>
        <v>0.19514625000000002</v>
      </c>
      <c r="AK392" s="11">
        <f t="shared" si="130"/>
        <v>1.7666425988828756</v>
      </c>
      <c r="AL392" s="11">
        <f t="shared" si="131"/>
        <v>0.622498</v>
      </c>
      <c r="AM392" s="11">
        <f t="shared" si="132"/>
        <v>1.0522320000000001</v>
      </c>
      <c r="AN392" s="11">
        <f t="shared" si="133"/>
        <v>10.32744108248486</v>
      </c>
    </row>
    <row r="393" spans="1:40" x14ac:dyDescent="0.25">
      <c r="A393">
        <f>Parameter!M393</f>
        <v>3900</v>
      </c>
      <c r="B393">
        <f>Parameter!J393</f>
        <v>409</v>
      </c>
      <c r="C393" s="6">
        <f>Parameter!AF393</f>
        <v>16.670345000000001</v>
      </c>
      <c r="D393" s="6">
        <f>Parameter!N393</f>
        <v>17.003411</v>
      </c>
      <c r="E393" s="6">
        <f>Parameter!E393+Parameter!AG393-(Parameter!$E$3+Parameter!$AG$3)</f>
        <v>1084.4935500000001</v>
      </c>
      <c r="F393" s="6">
        <f>Parameter!F393+Parameter!AG393-(Parameter!$F$3+Parameter!$AG$3)</f>
        <v>1075.853509</v>
      </c>
      <c r="G393" s="6">
        <f>Parameter!I393</f>
        <v>1.890881</v>
      </c>
      <c r="H393" s="6">
        <f>Parameter!E393</f>
        <v>1070.620891</v>
      </c>
      <c r="I393">
        <f>Parameter!L393</f>
        <v>1070.620891</v>
      </c>
      <c r="J393">
        <f>Parameter!K393</f>
        <v>3920</v>
      </c>
      <c r="K393" s="6">
        <f>Parameter!F393</f>
        <v>1061.6451999999999</v>
      </c>
      <c r="L393">
        <f>Parameter!G393</f>
        <v>3900</v>
      </c>
      <c r="M393" s="5">
        <f t="shared" si="134"/>
        <v>0.34610359999999218</v>
      </c>
      <c r="N393" s="5">
        <f t="shared" si="120"/>
        <v>0.34610359999999218</v>
      </c>
      <c r="O393" s="5">
        <f t="shared" si="121"/>
        <v>0.3439800000000105</v>
      </c>
      <c r="P393" s="5">
        <f t="shared" si="116"/>
        <v>0.33638709999997901</v>
      </c>
      <c r="Q393" s="5">
        <f t="shared" si="117"/>
        <v>0.33426349999999727</v>
      </c>
      <c r="R393" s="5">
        <f t="shared" si="118"/>
        <v>3.0029399999999741E-2</v>
      </c>
      <c r="S393" s="5">
        <f t="shared" si="119"/>
        <v>0.10508489999999995</v>
      </c>
      <c r="T393" s="5">
        <f t="shared" si="122"/>
        <v>0.35369603067996941</v>
      </c>
      <c r="U393" s="5">
        <f>Parameter!AA393/Parameter!Z393</f>
        <v>0.52657172344127989</v>
      </c>
      <c r="V393" s="5">
        <f>Parameter!AS393/Parameter!AR393</f>
        <v>0.57763678187054024</v>
      </c>
      <c r="X393" s="11">
        <f>Parameter!T393</f>
        <v>1.213678</v>
      </c>
      <c r="Y393" s="11">
        <f>Parameter!U393</f>
        <v>2.0842149999999999</v>
      </c>
      <c r="Z393" s="11">
        <f>Parameter!AL393</f>
        <v>1.3149660000000001</v>
      </c>
      <c r="AA393" s="11">
        <f>Parameter!AM393</f>
        <v>2.0904370000000001</v>
      </c>
      <c r="AB393" s="11">
        <f t="shared" si="123"/>
        <v>-0.10128800000000004</v>
      </c>
      <c r="AC393" s="11"/>
      <c r="AD393" s="11">
        <f t="shared" si="124"/>
        <v>2.7687369895946996</v>
      </c>
      <c r="AE393" s="11">
        <f t="shared" si="125"/>
        <v>2.9998030814263621</v>
      </c>
      <c r="AF393" s="11">
        <f t="shared" si="126"/>
        <v>-0.23106609183166249</v>
      </c>
      <c r="AG393" s="11">
        <f t="shared" si="127"/>
        <v>2.8842700355105308</v>
      </c>
      <c r="AH393" s="11">
        <f t="shared" si="128"/>
        <v>2.8842700355105308</v>
      </c>
      <c r="AI393" s="11">
        <f t="shared" si="129"/>
        <v>0.19514625000000002</v>
      </c>
      <c r="AJ393" s="11">
        <f t="shared" si="129"/>
        <v>0.19514625000000002</v>
      </c>
      <c r="AK393" s="11">
        <f t="shared" si="130"/>
        <v>1.7660883752988858</v>
      </c>
      <c r="AL393" s="11">
        <f t="shared" si="131"/>
        <v>0.63216099999999997</v>
      </c>
      <c r="AM393" s="11">
        <f t="shared" si="132"/>
        <v>1.043663</v>
      </c>
      <c r="AN393" s="11">
        <f t="shared" si="133"/>
        <v>10.273250285828981</v>
      </c>
    </row>
    <row r="394" spans="1:40" x14ac:dyDescent="0.25">
      <c r="A394">
        <f>Parameter!M394</f>
        <v>3910</v>
      </c>
      <c r="B394">
        <f>Parameter!J394</f>
        <v>410</v>
      </c>
      <c r="C394" s="6">
        <f>Parameter!AF394</f>
        <v>16.970638999999998</v>
      </c>
      <c r="D394" s="6">
        <f>Parameter!N394</f>
        <v>18.054259999999999</v>
      </c>
      <c r="E394" s="6">
        <f>Parameter!E394+Parameter!AG394-(Parameter!$E$3+Parameter!$AG$3)</f>
        <v>1087.8574209999999</v>
      </c>
      <c r="F394" s="6">
        <f>Parameter!F394+Parameter!AG394-(Parameter!$F$3+Parameter!$AG$3)</f>
        <v>1079.196144</v>
      </c>
      <c r="G394" s="6">
        <f>Parameter!I394</f>
        <v>1.9001399999999999</v>
      </c>
      <c r="H394" s="6">
        <f>Parameter!E394</f>
        <v>1074.081927</v>
      </c>
      <c r="I394">
        <f>Parameter!L394</f>
        <v>1074.081927</v>
      </c>
      <c r="J394">
        <f>Parameter!K394</f>
        <v>3930</v>
      </c>
      <c r="K394" s="6">
        <f>Parameter!F394</f>
        <v>1065.085</v>
      </c>
      <c r="L394">
        <f>Parameter!G394</f>
        <v>3910</v>
      </c>
      <c r="M394" s="5">
        <f t="shared" si="134"/>
        <v>0.3310527000000093</v>
      </c>
      <c r="N394" s="5">
        <f t="shared" si="120"/>
        <v>0.3310527000000093</v>
      </c>
      <c r="O394" s="5">
        <f t="shared" si="121"/>
        <v>0.33949999999999819</v>
      </c>
      <c r="P394" s="5">
        <f t="shared" si="116"/>
        <v>0.33363850000000639</v>
      </c>
      <c r="Q394" s="5">
        <f t="shared" si="117"/>
        <v>0.34208579999999528</v>
      </c>
      <c r="R394" s="5">
        <f t="shared" si="118"/>
        <v>4.888300000000001E-2</v>
      </c>
      <c r="S394" s="5">
        <f t="shared" si="119"/>
        <v>0.1029510000000002</v>
      </c>
      <c r="T394" s="5">
        <f t="shared" si="122"/>
        <v>0.35256645440576778</v>
      </c>
      <c r="U394" s="5">
        <f>Parameter!AA394/Parameter!Z394</f>
        <v>0.53478872100444963</v>
      </c>
      <c r="V394" s="5">
        <f>Parameter!AS394/Parameter!AR394</f>
        <v>0.57094300755321592</v>
      </c>
      <c r="X394" s="11">
        <f>Parameter!T394</f>
        <v>1.218318</v>
      </c>
      <c r="Y394" s="11">
        <f>Parameter!U394</f>
        <v>2.1028600000000002</v>
      </c>
      <c r="Z394" s="11">
        <f>Parameter!AL394</f>
        <v>1.3025</v>
      </c>
      <c r="AA394" s="11">
        <f>Parameter!AM394</f>
        <v>2.0917949999999998</v>
      </c>
      <c r="AB394" s="11">
        <f t="shared" si="123"/>
        <v>-8.4181999999999979E-2</v>
      </c>
      <c r="AC394" s="11"/>
      <c r="AD394" s="11">
        <f t="shared" si="124"/>
        <v>2.8060070876440455</v>
      </c>
      <c r="AE394" s="11">
        <f t="shared" si="125"/>
        <v>2.9998934856551158</v>
      </c>
      <c r="AF394" s="11">
        <f t="shared" si="126"/>
        <v>-0.19388639801107033</v>
      </c>
      <c r="AG394" s="11">
        <f t="shared" si="127"/>
        <v>2.9029502866495807</v>
      </c>
      <c r="AH394" s="11">
        <f t="shared" si="128"/>
        <v>2.9029502866495807</v>
      </c>
      <c r="AI394" s="11">
        <f t="shared" si="129"/>
        <v>0.19514625000000002</v>
      </c>
      <c r="AJ394" s="11">
        <f t="shared" si="129"/>
        <v>0.19514625000000002</v>
      </c>
      <c r="AK394" s="11">
        <f t="shared" si="130"/>
        <v>1.7698929204209475</v>
      </c>
      <c r="AL394" s="11">
        <f t="shared" si="131"/>
        <v>0.63020450000000006</v>
      </c>
      <c r="AM394" s="11">
        <f t="shared" si="132"/>
        <v>1.04866375</v>
      </c>
      <c r="AN394" s="11">
        <f t="shared" si="133"/>
        <v>10.333309582551705</v>
      </c>
    </row>
    <row r="395" spans="1:40" x14ac:dyDescent="0.25">
      <c r="A395">
        <f>Parameter!M395</f>
        <v>3920</v>
      </c>
      <c r="B395">
        <f>Parameter!J395</f>
        <v>411</v>
      </c>
      <c r="C395" s="6">
        <f>Parameter!AF395</f>
        <v>17.459468999999999</v>
      </c>
      <c r="D395" s="6">
        <f>Parameter!N395</f>
        <v>19.083770000000001</v>
      </c>
      <c r="E395" s="6">
        <f>Parameter!E395+Parameter!AG395-(Parameter!$E$3+Parameter!$AG$3)</f>
        <v>1091.193806</v>
      </c>
      <c r="F395" s="6">
        <f>Parameter!F395+Parameter!AG395-(Parameter!$F$3+Parameter!$AG$3)</f>
        <v>1082.617002</v>
      </c>
      <c r="G395" s="6">
        <f>Parameter!I395</f>
        <v>1.889375</v>
      </c>
      <c r="H395" s="6">
        <f>Parameter!E395</f>
        <v>1077.392454</v>
      </c>
      <c r="I395">
        <f>Parameter!L395</f>
        <v>1077.392454</v>
      </c>
      <c r="J395">
        <f>Parameter!K395</f>
        <v>3940</v>
      </c>
      <c r="K395" s="6">
        <f>Parameter!F395</f>
        <v>1068.48</v>
      </c>
      <c r="L395">
        <f>Parameter!G395</f>
        <v>3920</v>
      </c>
      <c r="M395" s="5">
        <f t="shared" si="134"/>
        <v>0.67708400000001345</v>
      </c>
      <c r="N395" s="5">
        <f t="shared" si="120"/>
        <v>0.67708400000001345</v>
      </c>
      <c r="O395" s="5">
        <f t="shared" si="121"/>
        <v>0.338799999999992</v>
      </c>
      <c r="P395" s="5">
        <f t="shared" si="116"/>
        <v>0.33853840000001584</v>
      </c>
      <c r="Q395" s="5">
        <f t="shared" si="117"/>
        <v>0.33879640000000111</v>
      </c>
      <c r="R395" s="5">
        <f t="shared" si="118"/>
        <v>6.7137200000000161E-2</v>
      </c>
      <c r="S395" s="5">
        <f t="shared" si="119"/>
        <v>7.5767699999999744E-2</v>
      </c>
      <c r="T395" s="5">
        <f t="shared" si="122"/>
        <v>0.35335024587751557</v>
      </c>
      <c r="U395" s="5">
        <f>Parameter!AA395/Parameter!Z395</f>
        <v>0.54197258506928847</v>
      </c>
      <c r="V395" s="5">
        <f>Parameter!AS395/Parameter!AR395</f>
        <v>0.56076842589340414</v>
      </c>
      <c r="X395" s="11">
        <f>Parameter!T395</f>
        <v>1.2322109999999999</v>
      </c>
      <c r="Y395" s="11">
        <f>Parameter!U395</f>
        <v>2.0961249999999998</v>
      </c>
      <c r="Z395" s="11">
        <f>Parameter!AL395</f>
        <v>1.261997</v>
      </c>
      <c r="AA395" s="11">
        <f>Parameter!AM395</f>
        <v>2.0969090000000001</v>
      </c>
      <c r="AB395" s="11">
        <f t="shared" si="123"/>
        <v>-2.978600000000009E-2</v>
      </c>
      <c r="AC395" s="11"/>
      <c r="AD395" s="11">
        <f t="shared" si="124"/>
        <v>2.8358317801872488</v>
      </c>
      <c r="AE395" s="11">
        <f t="shared" si="125"/>
        <v>2.9043817975176069</v>
      </c>
      <c r="AF395" s="11">
        <f t="shared" si="126"/>
        <v>-6.8550017330358148E-2</v>
      </c>
      <c r="AG395" s="11">
        <f t="shared" si="127"/>
        <v>2.8701067888524276</v>
      </c>
      <c r="AH395" s="11">
        <f t="shared" si="128"/>
        <v>2.8701067888524276</v>
      </c>
      <c r="AI395" s="11">
        <f t="shared" si="129"/>
        <v>0.19514625000000002</v>
      </c>
      <c r="AJ395" s="11">
        <f t="shared" si="129"/>
        <v>0.19514625000000002</v>
      </c>
      <c r="AK395" s="11">
        <f t="shared" si="130"/>
        <v>1.763192830366118</v>
      </c>
      <c r="AL395" s="11">
        <f t="shared" si="131"/>
        <v>0.623552</v>
      </c>
      <c r="AM395" s="11">
        <f t="shared" si="132"/>
        <v>1.0482585</v>
      </c>
      <c r="AN395" s="11">
        <f t="shared" si="133"/>
        <v>10.275824446403117</v>
      </c>
    </row>
    <row r="396" spans="1:40" x14ac:dyDescent="0.25">
      <c r="A396">
        <f>Parameter!M396</f>
        <v>3930</v>
      </c>
      <c r="B396">
        <f>Parameter!J396</f>
        <v>412</v>
      </c>
      <c r="C396" s="6">
        <f>Parameter!AF396</f>
        <v>18.130841</v>
      </c>
      <c r="D396" s="6">
        <f>Parameter!N396</f>
        <v>19.841446999999999</v>
      </c>
      <c r="E396" s="6">
        <f>Parameter!E396+Parameter!AG396-(Parameter!$E$3+Parameter!$AG$3)</f>
        <v>1094.5791900000002</v>
      </c>
      <c r="F396" s="6">
        <f>Parameter!F396+Parameter!AG396-(Parameter!$F$3+Parameter!$AG$3)</f>
        <v>1086.004966</v>
      </c>
      <c r="G396" s="6">
        <f>Parameter!I396</f>
        <v>1.879235</v>
      </c>
      <c r="H396" s="6">
        <f>Parameter!E396</f>
        <v>1080.7778740000001</v>
      </c>
      <c r="I396">
        <f>Parameter!L396</f>
        <v>1080.7778740000001</v>
      </c>
      <c r="J396">
        <f>Parameter!K396</f>
        <v>3945</v>
      </c>
      <c r="K396" s="6">
        <f>Parameter!F396</f>
        <v>1071.8679999999999</v>
      </c>
      <c r="L396">
        <f>Parameter!G396</f>
        <v>3930</v>
      </c>
      <c r="M396" s="5">
        <f t="shared" si="134"/>
        <v>0.22908219999999346</v>
      </c>
      <c r="N396" s="5">
        <f t="shared" si="120"/>
        <v>0.22908219999999346</v>
      </c>
      <c r="O396" s="5">
        <f t="shared" si="121"/>
        <v>0.33873000000000958</v>
      </c>
      <c r="P396" s="5">
        <f t="shared" si="116"/>
        <v>0.34127280000000154</v>
      </c>
      <c r="Q396" s="5">
        <f t="shared" si="117"/>
        <v>0.33637950000002093</v>
      </c>
      <c r="R396" s="5">
        <f t="shared" si="118"/>
        <v>7.8304400000000024E-2</v>
      </c>
      <c r="S396" s="5">
        <f t="shared" si="119"/>
        <v>5.1222700000000287E-2</v>
      </c>
      <c r="T396" s="5">
        <f t="shared" si="122"/>
        <v>0.35386786810120396</v>
      </c>
      <c r="U396" s="5">
        <f>Parameter!AA396/Parameter!Z396</f>
        <v>0.55047398262792557</v>
      </c>
      <c r="V396" s="5">
        <f>Parameter!AS396/Parameter!AR396</f>
        <v>0.54526340957703623</v>
      </c>
      <c r="X396" s="11">
        <f>Parameter!T396</f>
        <v>1.2466219999999999</v>
      </c>
      <c r="Y396" s="11">
        <f>Parameter!U396</f>
        <v>2.0838019999999999</v>
      </c>
      <c r="Z396" s="11">
        <f>Parameter!AL396</f>
        <v>1.2413000000000001</v>
      </c>
      <c r="AA396" s="11">
        <f>Parameter!AM396</f>
        <v>2.0617529999999999</v>
      </c>
      <c r="AB396" s="11">
        <f t="shared" si="123"/>
        <v>5.3219999999998269E-3</v>
      </c>
      <c r="AC396" s="11"/>
      <c r="AD396" s="11">
        <f t="shared" si="124"/>
        <v>2.804313062410889</v>
      </c>
      <c r="AE396" s="11">
        <f t="shared" si="125"/>
        <v>2.7923410659932499</v>
      </c>
      <c r="AF396" s="11">
        <f t="shared" si="126"/>
        <v>1.1971996417639019E-2</v>
      </c>
      <c r="AG396" s="11">
        <f t="shared" si="127"/>
        <v>2.7983270642020694</v>
      </c>
      <c r="AH396" s="11">
        <f t="shared" si="128"/>
        <v>2.7983270642020694</v>
      </c>
      <c r="AI396" s="11">
        <f t="shared" si="129"/>
        <v>0.19514625000000002</v>
      </c>
      <c r="AJ396" s="11">
        <f t="shared" si="129"/>
        <v>0.19514625000000002</v>
      </c>
      <c r="AK396" s="11">
        <f t="shared" si="130"/>
        <v>1.7483697488082026</v>
      </c>
      <c r="AL396" s="11">
        <f t="shared" si="131"/>
        <v>0.62198050000000005</v>
      </c>
      <c r="AM396" s="11">
        <f t="shared" si="132"/>
        <v>1.03638875</v>
      </c>
      <c r="AN396" s="11">
        <f t="shared" si="133"/>
        <v>10.086336813952652</v>
      </c>
    </row>
    <row r="397" spans="1:40" x14ac:dyDescent="0.25">
      <c r="A397">
        <f>Parameter!M397</f>
        <v>3940</v>
      </c>
      <c r="B397">
        <f>Parameter!J397</f>
        <v>413</v>
      </c>
      <c r="C397" s="6">
        <f>Parameter!AF397</f>
        <v>18.913885000000001</v>
      </c>
      <c r="D397" s="6">
        <f>Parameter!N397</f>
        <v>20.353674000000002</v>
      </c>
      <c r="E397" s="6">
        <f>Parameter!E397+Parameter!AG397-(Parameter!$E$3+Parameter!$AG$3)</f>
        <v>1097.9919180000002</v>
      </c>
      <c r="F397" s="6">
        <f>Parameter!F397+Parameter!AG397-(Parameter!$F$3+Parameter!$AG$3)</f>
        <v>1089.3687610000002</v>
      </c>
      <c r="G397" s="6">
        <f>Parameter!I397</f>
        <v>1.8702399999999999</v>
      </c>
      <c r="H397" s="6">
        <f>Parameter!E397</f>
        <v>1084.214107</v>
      </c>
      <c r="I397">
        <f>Parameter!L397</f>
        <v>1084.214107</v>
      </c>
      <c r="J397">
        <f>Parameter!K397</f>
        <v>3960</v>
      </c>
      <c r="K397" s="6">
        <f>Parameter!F397</f>
        <v>1075.2553</v>
      </c>
      <c r="L397">
        <f>Parameter!G397</f>
        <v>3940</v>
      </c>
      <c r="M397" s="5">
        <f t="shared" si="134"/>
        <v>0.66110600000001796</v>
      </c>
      <c r="N397" s="5">
        <f t="shared" si="120"/>
        <v>0.66110600000001796</v>
      </c>
      <c r="O397" s="5">
        <f t="shared" si="121"/>
        <v>0.33747000000000754</v>
      </c>
      <c r="P397" s="5">
        <f t="shared" si="116"/>
        <v>0.3429939999999988</v>
      </c>
      <c r="Q397" s="5">
        <f t="shared" si="117"/>
        <v>0.34991099999999731</v>
      </c>
      <c r="R397" s="5">
        <f t="shared" si="118"/>
        <v>8.2258900000000065E-2</v>
      </c>
      <c r="S397" s="5">
        <f t="shared" si="119"/>
        <v>3.1478099999999995E-2</v>
      </c>
      <c r="T397" s="5">
        <f t="shared" si="122"/>
        <v>0.35412184547810543</v>
      </c>
      <c r="U397" s="5">
        <f>Parameter!AA397/Parameter!Z397</f>
        <v>0.55431676658036111</v>
      </c>
      <c r="V397" s="5">
        <f>Parameter!AS397/Parameter!AR397</f>
        <v>0.53126321898554085</v>
      </c>
      <c r="X397" s="11">
        <f>Parameter!T397</f>
        <v>1.2466120000000001</v>
      </c>
      <c r="Y397" s="11">
        <f>Parameter!U397</f>
        <v>2.0778639999999999</v>
      </c>
      <c r="Z397" s="11">
        <f>Parameter!AL397</f>
        <v>1.2063740000000001</v>
      </c>
      <c r="AA397" s="11">
        <f>Parameter!AM397</f>
        <v>2.0560049999999999</v>
      </c>
      <c r="AB397" s="11">
        <f t="shared" si="123"/>
        <v>4.0237999999999996E-2</v>
      </c>
      <c r="AC397" s="11"/>
      <c r="AD397" s="11">
        <f t="shared" si="124"/>
        <v>2.7885036077343117</v>
      </c>
      <c r="AE397" s="11">
        <f t="shared" si="125"/>
        <v>2.6984966062230047</v>
      </c>
      <c r="AF397" s="11">
        <f t="shared" si="126"/>
        <v>9.0007001511307028E-2</v>
      </c>
      <c r="AG397" s="11">
        <f t="shared" si="127"/>
        <v>2.743500106978658</v>
      </c>
      <c r="AH397" s="11">
        <f t="shared" si="128"/>
        <v>2.743500106978658</v>
      </c>
      <c r="AI397" s="11">
        <f t="shared" si="129"/>
        <v>0.19514625000000002</v>
      </c>
      <c r="AJ397" s="11">
        <f t="shared" si="129"/>
        <v>0.19514625000000002</v>
      </c>
      <c r="AK397" s="11">
        <f t="shared" si="130"/>
        <v>1.7368758889010967</v>
      </c>
      <c r="AL397" s="11">
        <f t="shared" si="131"/>
        <v>0.61324650000000003</v>
      </c>
      <c r="AM397" s="11">
        <f t="shared" si="132"/>
        <v>1.0334672499999999</v>
      </c>
      <c r="AN397" s="11">
        <f t="shared" si="133"/>
        <v>9.9764271214731526</v>
      </c>
    </row>
    <row r="398" spans="1:40" x14ac:dyDescent="0.25">
      <c r="A398">
        <f>Parameter!M398</f>
        <v>3950</v>
      </c>
      <c r="B398">
        <f>Parameter!J398</f>
        <v>414</v>
      </c>
      <c r="C398" s="6">
        <f>Parameter!AF398</f>
        <v>19.736474000000001</v>
      </c>
      <c r="D398" s="6">
        <f>Parameter!N398</f>
        <v>20.668455000000002</v>
      </c>
      <c r="E398" s="6">
        <f>Parameter!E398+Parameter!AG398-(Parameter!$E$3+Parameter!$AG$3)</f>
        <v>1101.4218580000002</v>
      </c>
      <c r="F398" s="6">
        <f>Parameter!F398+Parameter!AG398-(Parameter!$F$3+Parameter!$AG$3)</f>
        <v>1092.8678710000002</v>
      </c>
      <c r="G398" s="6">
        <f>Parameter!I398</f>
        <v>1.8500719999999999</v>
      </c>
      <c r="H398" s="6">
        <f>Parameter!E398</f>
        <v>1087.5196370000001</v>
      </c>
      <c r="I398">
        <f>Parameter!L398</f>
        <v>1087.5196370000001</v>
      </c>
      <c r="J398">
        <f>Parameter!K398</f>
        <v>3965</v>
      </c>
      <c r="K398" s="6">
        <f>Parameter!F398</f>
        <v>1078.6300000000001</v>
      </c>
      <c r="L398">
        <f>Parameter!G398</f>
        <v>3950</v>
      </c>
      <c r="M398" s="5">
        <f t="shared" si="134"/>
        <v>0.21954333333333126</v>
      </c>
      <c r="N398" s="5">
        <f t="shared" si="120"/>
        <v>0.21954333333333126</v>
      </c>
      <c r="O398" s="5">
        <f t="shared" si="121"/>
        <v>0.33774999999998273</v>
      </c>
      <c r="P398" s="5">
        <f t="shared" si="116"/>
        <v>0.34634049999999661</v>
      </c>
      <c r="Q398" s="5">
        <f t="shared" si="117"/>
        <v>0.35477549999998248</v>
      </c>
      <c r="R398" s="5">
        <f t="shared" si="118"/>
        <v>8.1531299999999973E-2</v>
      </c>
      <c r="S398" s="5">
        <f t="shared" si="119"/>
        <v>-7.3389999999999844E-3</v>
      </c>
      <c r="T398" s="5">
        <f t="shared" si="122"/>
        <v>0.35588334569200852</v>
      </c>
      <c r="U398" s="5">
        <f>Parameter!AA398/Parameter!Z398</f>
        <v>0.55376675640679296</v>
      </c>
      <c r="V398" s="5">
        <f>Parameter!AS398/Parameter!AR398</f>
        <v>0.52425792028834539</v>
      </c>
      <c r="X398" s="11">
        <f>Parameter!T398</f>
        <v>1.242696</v>
      </c>
      <c r="Y398" s="11">
        <f>Parameter!U398</f>
        <v>2.0540069999999999</v>
      </c>
      <c r="Z398" s="11">
        <f>Parameter!AL398</f>
        <v>1.1852469999999999</v>
      </c>
      <c r="AA398" s="11">
        <f>Parameter!AM398</f>
        <v>2.0545100000000001</v>
      </c>
      <c r="AB398" s="11">
        <f t="shared" si="123"/>
        <v>5.7449000000000083E-2</v>
      </c>
      <c r="AC398" s="11"/>
      <c r="AD398" s="11">
        <f t="shared" si="124"/>
        <v>2.7458303531899535</v>
      </c>
      <c r="AE398" s="11">
        <f t="shared" si="125"/>
        <v>2.6188924633436761</v>
      </c>
      <c r="AF398" s="11">
        <f t="shared" si="126"/>
        <v>0.12693788984627741</v>
      </c>
      <c r="AG398" s="11">
        <f t="shared" si="127"/>
        <v>2.6823614082668148</v>
      </c>
      <c r="AH398" s="11">
        <f t="shared" si="128"/>
        <v>2.6823614082668148</v>
      </c>
      <c r="AI398" s="11">
        <f t="shared" si="129"/>
        <v>0.19514625000000002</v>
      </c>
      <c r="AJ398" s="11">
        <f t="shared" si="129"/>
        <v>0.19514625000000002</v>
      </c>
      <c r="AK398" s="11">
        <f t="shared" si="130"/>
        <v>1.7238767934006169</v>
      </c>
      <c r="AL398" s="11">
        <f t="shared" si="131"/>
        <v>0.60698574999999999</v>
      </c>
      <c r="AM398" s="11">
        <f t="shared" si="132"/>
        <v>1.02712925</v>
      </c>
      <c r="AN398" s="11">
        <f t="shared" si="133"/>
        <v>9.83557267821568</v>
      </c>
    </row>
    <row r="399" spans="1:40" x14ac:dyDescent="0.25">
      <c r="A399">
        <f>Parameter!M399</f>
        <v>3960</v>
      </c>
      <c r="B399">
        <f>Parameter!J399</f>
        <v>415</v>
      </c>
      <c r="C399" s="6">
        <f>Parameter!AF399</f>
        <v>20.551787000000001</v>
      </c>
      <c r="D399" s="6">
        <f>Parameter!N399</f>
        <v>20.595065000000002</v>
      </c>
      <c r="E399" s="6">
        <f>Parameter!E399+Parameter!AG399-(Parameter!$E$3+Parameter!$AG$3)</f>
        <v>1104.8852630000001</v>
      </c>
      <c r="F399" s="6">
        <f>Parameter!F399+Parameter!AG399-(Parameter!$F$3+Parameter!$AG$3)</f>
        <v>1096.415626</v>
      </c>
      <c r="G399" s="6">
        <f>Parameter!I399</f>
        <v>1.846052</v>
      </c>
      <c r="H399" s="6">
        <f>Parameter!E399</f>
        <v>1090.8127870000001</v>
      </c>
      <c r="I399">
        <f>Parameter!L399</f>
        <v>1090.8127870000001</v>
      </c>
      <c r="J399">
        <f>Parameter!K399</f>
        <v>3980</v>
      </c>
      <c r="K399" s="6">
        <f>Parameter!F399</f>
        <v>1082.0074999999999</v>
      </c>
      <c r="L399">
        <f>Parameter!G399</f>
        <v>3960</v>
      </c>
      <c r="M399" s="5">
        <f t="shared" si="134"/>
        <v>0.34316109999999755</v>
      </c>
      <c r="N399" s="5">
        <f t="shared" si="120"/>
        <v>0.34316109999999755</v>
      </c>
      <c r="O399" s="5">
        <f t="shared" si="121"/>
        <v>0.33502000000000864</v>
      </c>
      <c r="P399" s="5">
        <f t="shared" si="116"/>
        <v>0.34830460000000585</v>
      </c>
      <c r="Q399" s="5">
        <f t="shared" si="117"/>
        <v>0.34016350000001694</v>
      </c>
      <c r="R399" s="5">
        <f t="shared" si="118"/>
        <v>7.2318800000000044E-2</v>
      </c>
      <c r="S399" s="5">
        <f t="shared" si="119"/>
        <v>-4.3406500000000035E-2</v>
      </c>
      <c r="T399" s="5">
        <f t="shared" si="122"/>
        <v>0.35837163316430903</v>
      </c>
      <c r="U399" s="5">
        <f>Parameter!AA399/Parameter!Z399</f>
        <v>0.54713213384748793</v>
      </c>
      <c r="V399" s="5">
        <f>Parameter!AS399/Parameter!AR399</f>
        <v>0.53035772814861326</v>
      </c>
      <c r="X399" s="11">
        <f>Parameter!T399</f>
        <v>1.2182409999999999</v>
      </c>
      <c r="Y399" s="11">
        <f>Parameter!U399</f>
        <v>2.0487160000000002</v>
      </c>
      <c r="Z399" s="11">
        <f>Parameter!AL399</f>
        <v>1.179843</v>
      </c>
      <c r="AA399" s="11">
        <f>Parameter!AM399</f>
        <v>2.0679249999999998</v>
      </c>
      <c r="AB399" s="11">
        <f t="shared" si="123"/>
        <v>3.8397999999999932E-2</v>
      </c>
      <c r="AC399" s="11"/>
      <c r="AD399" s="11">
        <f t="shared" si="124"/>
        <v>2.7023921877377797</v>
      </c>
      <c r="AE399" s="11">
        <f t="shared" si="125"/>
        <v>2.6172149073599602</v>
      </c>
      <c r="AF399" s="11">
        <f t="shared" si="126"/>
        <v>8.5177280377819464E-2</v>
      </c>
      <c r="AG399" s="11">
        <f t="shared" si="127"/>
        <v>2.6598035475488699</v>
      </c>
      <c r="AH399" s="11">
        <f t="shared" si="128"/>
        <v>2.6598035475488699</v>
      </c>
      <c r="AI399" s="11">
        <f t="shared" si="129"/>
        <v>0.19514625000000002</v>
      </c>
      <c r="AJ399" s="11">
        <f t="shared" si="129"/>
        <v>0.19514625000000002</v>
      </c>
      <c r="AK399" s="11">
        <f t="shared" si="130"/>
        <v>1.7190307531494602</v>
      </c>
      <c r="AL399" s="11">
        <f t="shared" si="131"/>
        <v>0.59952099999999997</v>
      </c>
      <c r="AM399" s="11">
        <f t="shared" si="132"/>
        <v>1.0291602499999999</v>
      </c>
      <c r="AN399" s="11">
        <f t="shared" si="133"/>
        <v>9.8091770299222478</v>
      </c>
    </row>
    <row r="400" spans="1:40" x14ac:dyDescent="0.25">
      <c r="A400">
        <f>Parameter!M400</f>
        <v>3970</v>
      </c>
      <c r="B400">
        <f>Parameter!J400</f>
        <v>416</v>
      </c>
      <c r="C400" s="6">
        <f>Parameter!AF400</f>
        <v>21.274975000000001</v>
      </c>
      <c r="D400" s="6">
        <f>Parameter!N400</f>
        <v>20.161000000000001</v>
      </c>
      <c r="E400" s="6">
        <f>Parameter!E400+Parameter!AG400-(Parameter!$E$3+Parameter!$AG$3)</f>
        <v>1108.3683090000002</v>
      </c>
      <c r="F400" s="6">
        <f>Parameter!F400+Parameter!AG400-(Parameter!$F$3+Parameter!$AG$3)</f>
        <v>1099.8172610000001</v>
      </c>
      <c r="G400" s="6">
        <f>Parameter!I400</f>
        <v>1.839558</v>
      </c>
      <c r="H400" s="6">
        <f>Parameter!E400</f>
        <v>1094.244398</v>
      </c>
      <c r="I400">
        <f>Parameter!L400</f>
        <v>1094.244398</v>
      </c>
      <c r="J400">
        <f>Parameter!K400</f>
        <v>3990</v>
      </c>
      <c r="K400" s="6">
        <f>Parameter!F400</f>
        <v>1085.3577</v>
      </c>
      <c r="L400">
        <f>Parameter!G400</f>
        <v>3970</v>
      </c>
      <c r="M400" s="5">
        <f t="shared" si="134"/>
        <v>0.67180680000001303</v>
      </c>
      <c r="N400" s="5">
        <f t="shared" si="120"/>
        <v>0.67180680000001303</v>
      </c>
      <c r="O400" s="5">
        <f t="shared" si="121"/>
        <v>0.33424999999999727</v>
      </c>
      <c r="P400" s="5">
        <f t="shared" si="116"/>
        <v>0.34502919999999904</v>
      </c>
      <c r="Q400" s="5">
        <f t="shared" si="117"/>
        <v>0.34337579999998979</v>
      </c>
      <c r="R400" s="5">
        <f t="shared" si="118"/>
        <v>5.1622899999999916E-2</v>
      </c>
      <c r="S400" s="5">
        <f t="shared" si="119"/>
        <v>-6.2790500000000193E-2</v>
      </c>
      <c r="T400" s="5">
        <f t="shared" si="122"/>
        <v>0.35447527353441644</v>
      </c>
      <c r="U400" s="5">
        <f>Parameter!AA400/Parameter!Z400</f>
        <v>0.53722571273131192</v>
      </c>
      <c r="V400" s="5">
        <f>Parameter!AS400/Parameter!AR400</f>
        <v>0.54364350561018604</v>
      </c>
      <c r="X400" s="11">
        <f>Parameter!T400</f>
        <v>1.1943630000000001</v>
      </c>
      <c r="Y400" s="11">
        <f>Parameter!U400</f>
        <v>2.016797</v>
      </c>
      <c r="Z400" s="11">
        <f>Parameter!AL400</f>
        <v>1.2180850000000001</v>
      </c>
      <c r="AA400" s="11">
        <f>Parameter!AM400</f>
        <v>2.0550709999999999</v>
      </c>
      <c r="AB400" s="11">
        <f t="shared" si="123"/>
        <v>-2.3722000000000021E-2</v>
      </c>
      <c r="AC400" s="11"/>
      <c r="AD400" s="11">
        <f t="shared" si="124"/>
        <v>2.5919342511580323</v>
      </c>
      <c r="AE400" s="11">
        <f t="shared" si="125"/>
        <v>2.6434142989374516</v>
      </c>
      <c r="AF400" s="11">
        <f t="shared" si="126"/>
        <v>-5.148004777941928E-2</v>
      </c>
      <c r="AG400" s="11">
        <f t="shared" si="127"/>
        <v>2.617674275047742</v>
      </c>
      <c r="AH400" s="11">
        <f t="shared" si="128"/>
        <v>2.617674275047742</v>
      </c>
      <c r="AI400" s="11">
        <f t="shared" si="129"/>
        <v>0.19514625000000002</v>
      </c>
      <c r="AJ400" s="11">
        <f t="shared" si="129"/>
        <v>0.19514625000000002</v>
      </c>
      <c r="AK400" s="11">
        <f t="shared" si="130"/>
        <v>1.7099063596044819</v>
      </c>
      <c r="AL400" s="11">
        <f t="shared" si="131"/>
        <v>0.60311200000000009</v>
      </c>
      <c r="AM400" s="11">
        <f t="shared" si="132"/>
        <v>1.0179670000000001</v>
      </c>
      <c r="AN400" s="11">
        <f t="shared" si="133"/>
        <v>9.6724034376429362</v>
      </c>
    </row>
    <row r="401" spans="1:40" x14ac:dyDescent="0.25">
      <c r="A401">
        <f>Parameter!M401</f>
        <v>3980</v>
      </c>
      <c r="B401">
        <f>Parameter!J401</f>
        <v>417</v>
      </c>
      <c r="C401" s="6">
        <f>Parameter!AF401</f>
        <v>21.791204</v>
      </c>
      <c r="D401" s="6">
        <f>Parameter!N401</f>
        <v>19.533094999999999</v>
      </c>
      <c r="E401" s="6">
        <f>Parameter!E401+Parameter!AG401-(Parameter!$E$3+Parameter!$AG$3)</f>
        <v>1111.8186010000002</v>
      </c>
      <c r="F401" s="6">
        <f>Parameter!F401+Parameter!AG401-(Parameter!$F$3+Parameter!$AG$3)</f>
        <v>1103.251019</v>
      </c>
      <c r="G401" s="6">
        <f>Parameter!I401</f>
        <v>1.845459</v>
      </c>
      <c r="H401" s="6">
        <f>Parameter!E401</f>
        <v>1097.6034320000001</v>
      </c>
      <c r="I401">
        <f>Parameter!L401</f>
        <v>1097.6034320000001</v>
      </c>
      <c r="J401">
        <f>Parameter!K401</f>
        <v>3995</v>
      </c>
      <c r="K401" s="6">
        <f>Parameter!F401</f>
        <v>1088.7002</v>
      </c>
      <c r="L401">
        <f>Parameter!G401</f>
        <v>3980</v>
      </c>
      <c r="M401" s="5">
        <f t="shared" si="134"/>
        <v>0.21799293333331965</v>
      </c>
      <c r="N401" s="5">
        <f t="shared" si="120"/>
        <v>0.21799293333331965</v>
      </c>
      <c r="O401" s="5">
        <f t="shared" si="121"/>
        <v>0.33396999999999932</v>
      </c>
      <c r="P401" s="5">
        <f t="shared" si="116"/>
        <v>0.34168559999998249</v>
      </c>
      <c r="Q401" s="5">
        <f t="shared" si="117"/>
        <v>0.34866620000000237</v>
      </c>
      <c r="R401" s="5">
        <f t="shared" si="118"/>
        <v>2.838579999999986E-2</v>
      </c>
      <c r="S401" s="5">
        <f t="shared" si="119"/>
        <v>-8.7232799999999958E-2</v>
      </c>
      <c r="T401" s="5">
        <f t="shared" si="122"/>
        <v>0.3537857604325364</v>
      </c>
      <c r="U401" s="5">
        <f>Parameter!AA401/Parameter!Z401</f>
        <v>0.52592320233494094</v>
      </c>
      <c r="V401" s="5">
        <f>Parameter!AS401/Parameter!AR401</f>
        <v>0.56368848891230694</v>
      </c>
      <c r="X401" s="11">
        <f>Parameter!T401</f>
        <v>1.1614139999999999</v>
      </c>
      <c r="Y401" s="11">
        <f>Parameter!U401</f>
        <v>2.006624</v>
      </c>
      <c r="Z401" s="11">
        <f>Parameter!AL401</f>
        <v>1.243309</v>
      </c>
      <c r="AA401" s="11">
        <f>Parameter!AM401</f>
        <v>2.07416</v>
      </c>
      <c r="AB401" s="11">
        <f t="shared" si="123"/>
        <v>-8.1895000000000051E-2</v>
      </c>
      <c r="AC401" s="11"/>
      <c r="AD401" s="11">
        <f t="shared" si="124"/>
        <v>2.5310104372854343</v>
      </c>
      <c r="AE401" s="11">
        <f t="shared" si="125"/>
        <v>2.7094800439558298</v>
      </c>
      <c r="AF401" s="11">
        <f t="shared" si="126"/>
        <v>-0.17846960667039546</v>
      </c>
      <c r="AG401" s="11">
        <f t="shared" si="127"/>
        <v>2.620245240620632</v>
      </c>
      <c r="AH401" s="11">
        <f t="shared" si="128"/>
        <v>2.620245240620632</v>
      </c>
      <c r="AI401" s="11">
        <f t="shared" si="129"/>
        <v>0.19514625000000002</v>
      </c>
      <c r="AJ401" s="11">
        <f t="shared" si="129"/>
        <v>0.19514625000000002</v>
      </c>
      <c r="AK401" s="11">
        <f t="shared" si="130"/>
        <v>1.7104659749326658</v>
      </c>
      <c r="AL401" s="11">
        <f t="shared" si="131"/>
        <v>0.60118074999999993</v>
      </c>
      <c r="AM401" s="11">
        <f t="shared" si="132"/>
        <v>1.0201959999999999</v>
      </c>
      <c r="AN401" s="11">
        <f t="shared" si="133"/>
        <v>9.6904519495324006</v>
      </c>
    </row>
    <row r="402" spans="1:40" x14ac:dyDescent="0.25">
      <c r="A402">
        <f>Parameter!M402</f>
        <v>3990</v>
      </c>
      <c r="B402">
        <f>Parameter!J402</f>
        <v>418</v>
      </c>
      <c r="C402" s="6">
        <f>Parameter!AF402</f>
        <v>22.075061999999999</v>
      </c>
      <c r="D402" s="6">
        <f>Parameter!N402</f>
        <v>18.660767</v>
      </c>
      <c r="E402" s="6">
        <f>Parameter!E402+Parameter!AG402-(Parameter!$E$3+Parameter!$AG$3)</f>
        <v>1115.235457</v>
      </c>
      <c r="F402" s="6">
        <f>Parameter!F402+Parameter!AG402-(Parameter!$F$3+Parameter!$AG$3)</f>
        <v>1106.7376810000001</v>
      </c>
      <c r="G402" s="6">
        <f>Parameter!I402</f>
        <v>1.8318950000000001</v>
      </c>
      <c r="H402" s="6">
        <f>Parameter!E402</f>
        <v>1100.8733259999999</v>
      </c>
      <c r="I402">
        <f>Parameter!L402</f>
        <v>1100.8733259999999</v>
      </c>
      <c r="J402">
        <f>Parameter!K402</f>
        <v>4010</v>
      </c>
      <c r="K402" s="6">
        <f>Parameter!F402</f>
        <v>1092.0399</v>
      </c>
      <c r="L402">
        <f>Parameter!G402</f>
        <v>3990</v>
      </c>
      <c r="M402" s="5">
        <f t="shared" si="134"/>
        <v>0.69396400000000535</v>
      </c>
      <c r="N402" s="5">
        <f t="shared" si="120"/>
        <v>0.69396400000000535</v>
      </c>
      <c r="O402" s="5">
        <f t="shared" si="121"/>
        <v>0.33452999999999522</v>
      </c>
      <c r="P402" s="5">
        <f t="shared" si="116"/>
        <v>0.34371510000000854</v>
      </c>
      <c r="Q402" s="5">
        <f t="shared" si="117"/>
        <v>0.33126310000000103</v>
      </c>
      <c r="R402" s="5">
        <f t="shared" si="118"/>
        <v>4.3269999999999698E-3</v>
      </c>
      <c r="S402" s="5">
        <f t="shared" si="119"/>
        <v>-9.9257199999999907E-2</v>
      </c>
      <c r="T402" s="5">
        <f t="shared" si="122"/>
        <v>0.35778594808747849</v>
      </c>
      <c r="U402" s="5">
        <f>Parameter!AA402/Parameter!Z402</f>
        <v>0.51566710124999338</v>
      </c>
      <c r="V402" s="5">
        <f>Parameter!AS402/Parameter!AR402</f>
        <v>0.58022137488521941</v>
      </c>
      <c r="X402" s="11">
        <f>Parameter!T402</f>
        <v>1.147831</v>
      </c>
      <c r="Y402" s="11">
        <f>Parameter!U402</f>
        <v>1.988632</v>
      </c>
      <c r="Z402" s="11">
        <f>Parameter!AL402</f>
        <v>1.2848550000000001</v>
      </c>
      <c r="AA402" s="11">
        <f>Parameter!AM402</f>
        <v>2.0449000000000002</v>
      </c>
      <c r="AB402" s="11">
        <f t="shared" si="123"/>
        <v>-0.13702400000000003</v>
      </c>
      <c r="AC402" s="11"/>
      <c r="AD402" s="11">
        <f t="shared" si="124"/>
        <v>2.444010517849474</v>
      </c>
      <c r="AE402" s="11">
        <f t="shared" si="125"/>
        <v>2.7357678385681217</v>
      </c>
      <c r="AF402" s="11">
        <f t="shared" si="126"/>
        <v>-0.29175732071864768</v>
      </c>
      <c r="AG402" s="11">
        <f t="shared" si="127"/>
        <v>2.5898891782087978</v>
      </c>
      <c r="AH402" s="11">
        <f t="shared" si="128"/>
        <v>2.5898891782087978</v>
      </c>
      <c r="AI402" s="11">
        <f t="shared" si="129"/>
        <v>0.19514625000000002</v>
      </c>
      <c r="AJ402" s="11">
        <f t="shared" si="129"/>
        <v>0.19514625000000002</v>
      </c>
      <c r="AK402" s="11">
        <f t="shared" si="130"/>
        <v>1.7038349384574383</v>
      </c>
      <c r="AL402" s="11">
        <f t="shared" si="131"/>
        <v>0.60817150000000009</v>
      </c>
      <c r="AM402" s="11">
        <f t="shared" si="132"/>
        <v>1.008383</v>
      </c>
      <c r="AN402" s="11">
        <f t="shared" si="133"/>
        <v>9.5709065460443856</v>
      </c>
    </row>
    <row r="403" spans="1:40" x14ac:dyDescent="0.25">
      <c r="A403">
        <f>Parameter!M403</f>
        <v>4000</v>
      </c>
      <c r="B403">
        <f>Parameter!J403</f>
        <v>419</v>
      </c>
      <c r="C403" s="6">
        <f>Parameter!AF403</f>
        <v>22.118331999999999</v>
      </c>
      <c r="D403" s="6">
        <f>Parameter!N403</f>
        <v>17.668195000000001</v>
      </c>
      <c r="E403" s="6">
        <f>Parameter!E403+Parameter!AG403-(Parameter!$E$3+Parameter!$AG$3)</f>
        <v>1118.6726080000001</v>
      </c>
      <c r="F403" s="6">
        <f>Parameter!F403+Parameter!AG403-(Parameter!$F$3+Parameter!$AG$3)</f>
        <v>1110.0503120000001</v>
      </c>
      <c r="G403" s="6">
        <f>Parameter!I403</f>
        <v>1.829564</v>
      </c>
      <c r="H403" s="6">
        <f>Parameter!E403</f>
        <v>1104.3431459999999</v>
      </c>
      <c r="I403">
        <f>Parameter!L403</f>
        <v>1104.3431459999999</v>
      </c>
      <c r="J403">
        <f>Parameter!K403</f>
        <v>4015</v>
      </c>
      <c r="K403" s="6">
        <f>Parameter!F403</f>
        <v>1095.3851999999999</v>
      </c>
      <c r="L403">
        <f>Parameter!G403</f>
        <v>4000</v>
      </c>
      <c r="M403" s="5">
        <f t="shared" si="134"/>
        <v>0.33773599999999532</v>
      </c>
      <c r="N403" s="5">
        <f t="shared" si="120"/>
        <v>0.33773599999999532</v>
      </c>
      <c r="O403" s="5">
        <f t="shared" si="121"/>
        <v>0.33775000000000543</v>
      </c>
      <c r="P403" s="5">
        <f t="shared" si="116"/>
        <v>0.33995449999997618</v>
      </c>
      <c r="Q403" s="5">
        <f t="shared" si="117"/>
        <v>0.3399684999999863</v>
      </c>
      <c r="R403" s="5">
        <f t="shared" si="118"/>
        <v>-2.2573899999999723E-2</v>
      </c>
      <c r="S403" s="5">
        <f t="shared" si="119"/>
        <v>-9.5591399999999993E-2</v>
      </c>
      <c r="T403" s="5">
        <f t="shared" si="122"/>
        <v>0.35385923583453888</v>
      </c>
      <c r="U403" s="5">
        <f>Parameter!AA403/Parameter!Z403</f>
        <v>0.52026015591175356</v>
      </c>
      <c r="V403" s="5">
        <f>Parameter!AS403/Parameter!AR403</f>
        <v>0.58706606770412484</v>
      </c>
      <c r="X403" s="11">
        <f>Parameter!T403</f>
        <v>1.144075</v>
      </c>
      <c r="Y403" s="11">
        <f>Parameter!U403</f>
        <v>1.986904</v>
      </c>
      <c r="Z403" s="11">
        <f>Parameter!AL403</f>
        <v>1.2759180000000001</v>
      </c>
      <c r="AA403" s="11">
        <f>Parameter!AM403</f>
        <v>2.0486490000000002</v>
      </c>
      <c r="AB403" s="11">
        <f t="shared" si="123"/>
        <v>-0.13184300000000015</v>
      </c>
      <c r="AC403" s="11"/>
      <c r="AD403" s="11">
        <f t="shared" si="124"/>
        <v>2.4383584993452421</v>
      </c>
      <c r="AE403" s="11">
        <f t="shared" si="125"/>
        <v>2.7193545001574049</v>
      </c>
      <c r="AF403" s="11">
        <f t="shared" si="126"/>
        <v>-0.28099600081216281</v>
      </c>
      <c r="AG403" s="11">
        <f t="shared" si="127"/>
        <v>2.5788564997513235</v>
      </c>
      <c r="AH403" s="11">
        <f t="shared" si="128"/>
        <v>2.5788564997513235</v>
      </c>
      <c r="AI403" s="11">
        <f t="shared" si="129"/>
        <v>0.19514625000000002</v>
      </c>
      <c r="AJ403" s="11">
        <f t="shared" si="129"/>
        <v>0.19514625000000002</v>
      </c>
      <c r="AK403" s="11">
        <f t="shared" si="130"/>
        <v>1.7014121039347039</v>
      </c>
      <c r="AL403" s="11">
        <f t="shared" si="131"/>
        <v>0.60499824999999996</v>
      </c>
      <c r="AM403" s="11">
        <f t="shared" si="132"/>
        <v>1.00888825</v>
      </c>
      <c r="AN403" s="11">
        <f t="shared" si="133"/>
        <v>9.5546010825779604</v>
      </c>
    </row>
    <row r="404" spans="1:40" x14ac:dyDescent="0.25">
      <c r="A404">
        <f>Parameter!M404</f>
        <v>4010</v>
      </c>
      <c r="B404">
        <f>Parameter!J404</f>
        <v>420</v>
      </c>
      <c r="C404" s="6">
        <f>Parameter!AF404</f>
        <v>21.892593000000002</v>
      </c>
      <c r="D404" s="6">
        <f>Parameter!N404</f>
        <v>16.712281000000001</v>
      </c>
      <c r="E404" s="6">
        <f>Parameter!E404+Parameter!AG404-(Parameter!$E$3+Parameter!$AG$3)</f>
        <v>1122.0721529999998</v>
      </c>
      <c r="F404" s="6">
        <f>Parameter!F404+Parameter!AG404-(Parameter!$F$3+Parameter!$AG$3)</f>
        <v>1113.4499969999999</v>
      </c>
      <c r="G404" s="6">
        <f>Parameter!I404</f>
        <v>1.8372360000000001</v>
      </c>
      <c r="H404" s="6">
        <f>Parameter!E404</f>
        <v>1107.7205059999999</v>
      </c>
      <c r="I404">
        <f>Parameter!L404</f>
        <v>1107.7205059999999</v>
      </c>
      <c r="J404">
        <f>Parameter!K404</f>
        <v>4025</v>
      </c>
      <c r="K404" s="6">
        <f>Parameter!F404</f>
        <v>1098.7627</v>
      </c>
      <c r="L404">
        <f>Parameter!G404</f>
        <v>4010</v>
      </c>
      <c r="M404" s="5">
        <f t="shared" si="134"/>
        <v>0.2214835333333364</v>
      </c>
      <c r="N404" s="5">
        <f t="shared" si="120"/>
        <v>0.2214835333333364</v>
      </c>
      <c r="O404" s="5">
        <f t="shared" si="121"/>
        <v>0.33677000000000135</v>
      </c>
      <c r="P404" s="5">
        <f t="shared" si="116"/>
        <v>0.34027380000002266</v>
      </c>
      <c r="Q404" s="5">
        <f t="shared" si="117"/>
        <v>0.3448185000000194</v>
      </c>
      <c r="R404" s="5">
        <f t="shared" si="118"/>
        <v>-4.3775700000000126E-2</v>
      </c>
      <c r="S404" s="5">
        <f t="shared" si="119"/>
        <v>-8.7956900000000005E-2</v>
      </c>
      <c r="T404" s="5">
        <f t="shared" si="122"/>
        <v>0.35417366804232558</v>
      </c>
      <c r="U404" s="5">
        <f>Parameter!AA404/Parameter!Z404</f>
        <v>0.5235780729199252</v>
      </c>
      <c r="V404" s="5">
        <f>Parameter!AS404/Parameter!AR404</f>
        <v>0.57367536544376441</v>
      </c>
      <c r="X404" s="11">
        <f>Parameter!T404</f>
        <v>1.1477980000000001</v>
      </c>
      <c r="Y404" s="11">
        <f>Parameter!U404</f>
        <v>1.9998590000000001</v>
      </c>
      <c r="Z404" s="11">
        <f>Parameter!AL404</f>
        <v>1.2532570000000001</v>
      </c>
      <c r="AA404" s="11">
        <f>Parameter!AM404</f>
        <v>2.043698</v>
      </c>
      <c r="AB404" s="11">
        <f t="shared" si="123"/>
        <v>-0.10545899999999997</v>
      </c>
      <c r="AC404" s="11"/>
      <c r="AD404" s="11">
        <f t="shared" si="124"/>
        <v>2.4562930687613433</v>
      </c>
      <c r="AE404" s="11">
        <f t="shared" si="125"/>
        <v>2.6819758202023656</v>
      </c>
      <c r="AF404" s="11">
        <f t="shared" si="126"/>
        <v>-0.22568275144102223</v>
      </c>
      <c r="AG404" s="11">
        <f t="shared" si="127"/>
        <v>2.5691344444818545</v>
      </c>
      <c r="AH404" s="11">
        <f t="shared" si="128"/>
        <v>2.5691344444818545</v>
      </c>
      <c r="AI404" s="11">
        <f t="shared" si="129"/>
        <v>0.19514625000000002</v>
      </c>
      <c r="AJ404" s="11">
        <f t="shared" si="129"/>
        <v>0.19514625000000002</v>
      </c>
      <c r="AK404" s="11">
        <f t="shared" si="130"/>
        <v>1.6992713550588825</v>
      </c>
      <c r="AL404" s="11">
        <f t="shared" si="131"/>
        <v>0.6002637500000001</v>
      </c>
      <c r="AM404" s="11">
        <f t="shared" si="132"/>
        <v>1.01088925</v>
      </c>
      <c r="AN404" s="11">
        <f t="shared" si="133"/>
        <v>9.5483642192893541</v>
      </c>
    </row>
    <row r="405" spans="1:40" x14ac:dyDescent="0.25">
      <c r="A405">
        <f>Parameter!M405</f>
        <v>4020</v>
      </c>
      <c r="B405">
        <f>Parameter!J405</f>
        <v>421</v>
      </c>
      <c r="C405" s="6">
        <f>Parameter!AF405</f>
        <v>21.454836</v>
      </c>
      <c r="D405" s="6">
        <f>Parameter!N405</f>
        <v>15.832712000000001</v>
      </c>
      <c r="E405" s="6">
        <f>Parameter!E405+Parameter!AG405-(Parameter!$E$3+Parameter!$AG$3)</f>
        <v>1125.4748910000001</v>
      </c>
      <c r="F405" s="6">
        <f>Parameter!F405+Parameter!AG405-(Parameter!$F$3+Parameter!$AG$3)</f>
        <v>1116.8981820000001</v>
      </c>
      <c r="G405" s="6">
        <f>Parameter!I405</f>
        <v>1.82666</v>
      </c>
      <c r="H405" s="6">
        <f>Parameter!E405</f>
        <v>1111.0427589999999</v>
      </c>
      <c r="I405">
        <f>Parameter!L405</f>
        <v>1111.0427589999999</v>
      </c>
      <c r="J405">
        <f>Parameter!K405</f>
        <v>4040</v>
      </c>
      <c r="K405" s="6">
        <f>Parameter!F405</f>
        <v>1102.1304</v>
      </c>
      <c r="L405">
        <f>Parameter!G405</f>
        <v>4020</v>
      </c>
      <c r="M405" s="5">
        <f t="shared" si="134"/>
        <v>0.6940190000000257</v>
      </c>
      <c r="N405" s="5">
        <f t="shared" si="120"/>
        <v>0.6940190000000257</v>
      </c>
      <c r="O405" s="5">
        <f t="shared" si="121"/>
        <v>0.33669999999999617</v>
      </c>
      <c r="P405" s="5">
        <f t="shared" si="116"/>
        <v>0.34490700000001195</v>
      </c>
      <c r="Q405" s="5">
        <f t="shared" si="117"/>
        <v>0.33459749999999533</v>
      </c>
      <c r="R405" s="5">
        <f t="shared" si="118"/>
        <v>-5.974730000000008E-2</v>
      </c>
      <c r="S405" s="5">
        <f t="shared" si="119"/>
        <v>-6.9719700000000093E-2</v>
      </c>
      <c r="T405" s="5">
        <f t="shared" si="122"/>
        <v>0.35691933973152573</v>
      </c>
      <c r="U405" s="5">
        <f>Parameter!AA405/Parameter!Z405</f>
        <v>0.53510726588251967</v>
      </c>
      <c r="V405" s="5">
        <f>Parameter!AS405/Parameter!AR405</f>
        <v>0.56187700907122484</v>
      </c>
      <c r="X405" s="11">
        <f>Parameter!T405</f>
        <v>1.1746209999999999</v>
      </c>
      <c r="Y405" s="11">
        <f>Parameter!U405</f>
        <v>1.986359</v>
      </c>
      <c r="Z405" s="11">
        <f>Parameter!AL405</f>
        <v>1.234396</v>
      </c>
      <c r="AA405" s="11">
        <f>Parameter!AM405</f>
        <v>2.001131</v>
      </c>
      <c r="AB405" s="11">
        <f t="shared" si="123"/>
        <v>-5.9775000000000134E-2</v>
      </c>
      <c r="AC405" s="11"/>
      <c r="AD405" s="11">
        <f t="shared" si="124"/>
        <v>2.444722927364233</v>
      </c>
      <c r="AE405" s="11">
        <f t="shared" si="125"/>
        <v>2.5691318328607271</v>
      </c>
      <c r="AF405" s="11">
        <f t="shared" si="126"/>
        <v>-0.12440890549649408</v>
      </c>
      <c r="AG405" s="11">
        <f t="shared" si="127"/>
        <v>2.5069273801124803</v>
      </c>
      <c r="AH405" s="11">
        <f t="shared" si="128"/>
        <v>2.5069273801124803</v>
      </c>
      <c r="AI405" s="11">
        <f t="shared" si="129"/>
        <v>0.19514625000000002</v>
      </c>
      <c r="AJ405" s="11">
        <f t="shared" si="129"/>
        <v>0.19514625000000002</v>
      </c>
      <c r="AK405" s="11">
        <f t="shared" si="130"/>
        <v>1.6854441930140647</v>
      </c>
      <c r="AL405" s="11">
        <f t="shared" si="131"/>
        <v>0.60225424999999999</v>
      </c>
      <c r="AM405" s="11">
        <f t="shared" si="132"/>
        <v>0.99687250000000005</v>
      </c>
      <c r="AN405" s="11">
        <f t="shared" si="133"/>
        <v>9.3612030145711671</v>
      </c>
    </row>
    <row r="406" spans="1:40" x14ac:dyDescent="0.25">
      <c r="A406">
        <f>Parameter!M406</f>
        <v>4030</v>
      </c>
      <c r="B406">
        <f>Parameter!J406</f>
        <v>422</v>
      </c>
      <c r="C406" s="6">
        <f>Parameter!AF406</f>
        <v>20.857362999999999</v>
      </c>
      <c r="D406" s="6">
        <f>Parameter!N406</f>
        <v>15.135515</v>
      </c>
      <c r="E406" s="6">
        <f>Parameter!E406+Parameter!AG406-(Parameter!$E$3+Parameter!$AG$3)</f>
        <v>1128.9239610000002</v>
      </c>
      <c r="F406" s="6">
        <f>Parameter!F406+Parameter!AG406-(Parameter!$F$3+Parameter!$AG$3)</f>
        <v>1120.2441570000001</v>
      </c>
      <c r="G406" s="6">
        <f>Parameter!I406</f>
        <v>1.815682</v>
      </c>
      <c r="H406" s="6">
        <f>Parameter!E406</f>
        <v>1114.5128540000001</v>
      </c>
      <c r="I406">
        <f>Parameter!L406</f>
        <v>1114.5128540000001</v>
      </c>
      <c r="J406">
        <f>Parameter!K406</f>
        <v>4045</v>
      </c>
      <c r="K406" s="6">
        <f>Parameter!F406</f>
        <v>1105.4974</v>
      </c>
      <c r="L406">
        <f>Parameter!G406</f>
        <v>4030</v>
      </c>
      <c r="M406" s="5">
        <f t="shared" si="134"/>
        <v>0.22904153333332336</v>
      </c>
      <c r="N406" s="5">
        <f t="shared" si="120"/>
        <v>0.22904153333332336</v>
      </c>
      <c r="O406" s="5">
        <f t="shared" si="121"/>
        <v>0.33929000000000542</v>
      </c>
      <c r="P406" s="5">
        <f t="shared" si="116"/>
        <v>0.34694539999998142</v>
      </c>
      <c r="Q406" s="5">
        <f t="shared" si="117"/>
        <v>0.34267310000000178</v>
      </c>
      <c r="R406" s="5">
        <f t="shared" si="118"/>
        <v>-7.1602000000000027E-2</v>
      </c>
      <c r="S406" s="5">
        <f t="shared" si="119"/>
        <v>-4.3748099999999998E-2</v>
      </c>
      <c r="T406" s="5">
        <f t="shared" si="122"/>
        <v>0.35694796993225375</v>
      </c>
      <c r="U406" s="5">
        <f>Parameter!AA406/Parameter!Z406</f>
        <v>0.54342398285401261</v>
      </c>
      <c r="V406" s="5">
        <f>Parameter!AS406/Parameter!AR406</f>
        <v>0.54345599220991236</v>
      </c>
      <c r="X406" s="11">
        <f>Parameter!T406</f>
        <v>1.18658</v>
      </c>
      <c r="Y406" s="11">
        <f>Parameter!U406</f>
        <v>2.001026</v>
      </c>
      <c r="Z406" s="11">
        <f>Parameter!AL406</f>
        <v>1.1911940000000001</v>
      </c>
      <c r="AA406" s="11">
        <f>Parameter!AM406</f>
        <v>2.0023390000000001</v>
      </c>
      <c r="AB406" s="11">
        <f t="shared" si="123"/>
        <v>-4.614000000000118E-3</v>
      </c>
      <c r="AC406" s="11"/>
      <c r="AD406" s="11">
        <f t="shared" si="124"/>
        <v>2.4893501256331176</v>
      </c>
      <c r="AE406" s="11">
        <f t="shared" si="125"/>
        <v>2.4990299293376057</v>
      </c>
      <c r="AF406" s="11">
        <f t="shared" si="126"/>
        <v>-9.6798037044880658E-3</v>
      </c>
      <c r="AG406" s="11">
        <f t="shared" si="127"/>
        <v>2.4941900274853617</v>
      </c>
      <c r="AH406" s="11">
        <f t="shared" si="128"/>
        <v>2.4941900274853617</v>
      </c>
      <c r="AI406" s="11">
        <f t="shared" si="129"/>
        <v>0.19514625000000002</v>
      </c>
      <c r="AJ406" s="11">
        <f t="shared" si="129"/>
        <v>0.19514625000000002</v>
      </c>
      <c r="AK406" s="11">
        <f t="shared" si="130"/>
        <v>1.6825848416312061</v>
      </c>
      <c r="AL406" s="11">
        <f t="shared" si="131"/>
        <v>0.59444350000000001</v>
      </c>
      <c r="AM406" s="11">
        <f t="shared" si="132"/>
        <v>1.0008412500000001</v>
      </c>
      <c r="AN406" s="11">
        <f t="shared" si="133"/>
        <v>9.3605667542001711</v>
      </c>
    </row>
    <row r="407" spans="1:40" x14ac:dyDescent="0.25">
      <c r="A407">
        <f>Parameter!M407</f>
        <v>4040</v>
      </c>
      <c r="B407">
        <f>Parameter!J407</f>
        <v>423</v>
      </c>
      <c r="C407" s="6">
        <f>Parameter!AF407</f>
        <v>20.141342999999999</v>
      </c>
      <c r="D407" s="6">
        <f>Parameter!N407</f>
        <v>14.698034</v>
      </c>
      <c r="E407" s="6">
        <f>Parameter!E407+Parameter!AG407-(Parameter!$E$3+Parameter!$AG$3)</f>
        <v>1132.393415</v>
      </c>
      <c r="F407" s="6">
        <f>Parameter!F407+Parameter!AG407-(Parameter!$F$3+Parameter!$AG$3)</f>
        <v>1123.6708880000001</v>
      </c>
      <c r="G407" s="6">
        <f>Parameter!I407</f>
        <v>1.8127709999999999</v>
      </c>
      <c r="H407" s="6">
        <f>Parameter!E407</f>
        <v>1117.9484769999999</v>
      </c>
      <c r="I407">
        <f>Parameter!L407</f>
        <v>1117.9484769999999</v>
      </c>
      <c r="J407">
        <f>Parameter!K407</f>
        <v>4060</v>
      </c>
      <c r="K407" s="6">
        <f>Parameter!F407</f>
        <v>1108.8903</v>
      </c>
      <c r="L407">
        <f>Parameter!G407</f>
        <v>4040</v>
      </c>
      <c r="M407" s="5">
        <f t="shared" si="134"/>
        <v>0.33480910000000674</v>
      </c>
      <c r="N407" s="5">
        <f t="shared" si="120"/>
        <v>0.33480910000000674</v>
      </c>
      <c r="O407" s="5">
        <f t="shared" si="121"/>
        <v>0.33901000000000747</v>
      </c>
      <c r="P407" s="5">
        <f t="shared" si="116"/>
        <v>0.34917210000000976</v>
      </c>
      <c r="Q407" s="5">
        <f t="shared" si="117"/>
        <v>0.35337300000001048</v>
      </c>
      <c r="R407" s="5">
        <f t="shared" si="118"/>
        <v>-7.6134000000000063E-2</v>
      </c>
      <c r="S407" s="5">
        <f t="shared" si="119"/>
        <v>-2.1439299999999939E-2</v>
      </c>
      <c r="T407" s="5">
        <f t="shared" si="122"/>
        <v>0.35801841427349351</v>
      </c>
      <c r="U407" s="5">
        <f>Parameter!AA407/Parameter!Z407</f>
        <v>0.54846762925011638</v>
      </c>
      <c r="V407" s="5">
        <f>Parameter!AS407/Parameter!AR407</f>
        <v>0.53077420025295374</v>
      </c>
      <c r="X407" s="11">
        <f>Parameter!T407</f>
        <v>1.210367</v>
      </c>
      <c r="Y407" s="11">
        <f>Parameter!U407</f>
        <v>1.985671</v>
      </c>
      <c r="Z407" s="11">
        <f>Parameter!AL407</f>
        <v>1.163505</v>
      </c>
      <c r="AA407" s="11">
        <f>Parameter!AM407</f>
        <v>1.989098</v>
      </c>
      <c r="AB407" s="11">
        <f t="shared" si="123"/>
        <v>4.6861999999999959E-2</v>
      </c>
      <c r="AC407" s="11"/>
      <c r="AD407" s="11">
        <f t="shared" si="124"/>
        <v>2.5031055925554413</v>
      </c>
      <c r="AE407" s="11">
        <f t="shared" si="125"/>
        <v>2.406192396575765</v>
      </c>
      <c r="AF407" s="11">
        <f t="shared" si="126"/>
        <v>9.6913195979676292E-2</v>
      </c>
      <c r="AG407" s="11">
        <f t="shared" si="127"/>
        <v>2.4546489945656029</v>
      </c>
      <c r="AH407" s="11">
        <f t="shared" si="128"/>
        <v>2.4546489945656029</v>
      </c>
      <c r="AI407" s="11">
        <f t="shared" si="129"/>
        <v>0.19514625000000002</v>
      </c>
      <c r="AJ407" s="11">
        <f t="shared" si="129"/>
        <v>0.19514625000000002</v>
      </c>
      <c r="AK407" s="11">
        <f t="shared" si="130"/>
        <v>1.6736459543400994</v>
      </c>
      <c r="AL407" s="11">
        <f t="shared" si="131"/>
        <v>0.593468</v>
      </c>
      <c r="AM407" s="11">
        <f t="shared" si="132"/>
        <v>0.99369225000000005</v>
      </c>
      <c r="AN407" s="11">
        <f t="shared" si="133"/>
        <v>9.2512373811712685</v>
      </c>
    </row>
    <row r="408" spans="1:40" x14ac:dyDescent="0.25">
      <c r="A408">
        <f>Parameter!M408</f>
        <v>4050</v>
      </c>
      <c r="B408">
        <f>Parameter!J408</f>
        <v>424</v>
      </c>
      <c r="C408" s="6">
        <f>Parameter!AF408</f>
        <v>19.380002999999999</v>
      </c>
      <c r="D408" s="6">
        <f>Parameter!N408</f>
        <v>14.483641</v>
      </c>
      <c r="E408" s="6">
        <f>Parameter!E408+Parameter!AG408-(Parameter!$E$3+Parameter!$AG$3)</f>
        <v>1135.8851360000001</v>
      </c>
      <c r="F408" s="6">
        <f>Parameter!F408+Parameter!AG408-(Parameter!$F$3+Parameter!$AG$3)</f>
        <v>1127.2046180000002</v>
      </c>
      <c r="G408" s="6">
        <f>Parameter!I408</f>
        <v>1.8038099999999999</v>
      </c>
      <c r="H408" s="6">
        <f>Parameter!E408</f>
        <v>1121.296568</v>
      </c>
      <c r="I408">
        <f>Parameter!L408</f>
        <v>1121.296568</v>
      </c>
      <c r="J408">
        <f>Parameter!K408</f>
        <v>4070</v>
      </c>
      <c r="K408" s="6">
        <f>Parameter!F408</f>
        <v>1112.2804000000001</v>
      </c>
      <c r="L408">
        <f>Parameter!G408</f>
        <v>4050</v>
      </c>
      <c r="M408" s="5">
        <f t="shared" si="134"/>
        <v>0.71122719999998485</v>
      </c>
      <c r="N408" s="5">
        <f t="shared" si="120"/>
        <v>0.71122719999998485</v>
      </c>
      <c r="O408" s="5">
        <f t="shared" si="121"/>
        <v>0.34369999999998979</v>
      </c>
      <c r="P408" s="5">
        <f t="shared" si="116"/>
        <v>0.3539339999999811</v>
      </c>
      <c r="Q408" s="5">
        <f t="shared" si="117"/>
        <v>0.34202039999997852</v>
      </c>
      <c r="R408" s="5">
        <f t="shared" si="118"/>
        <v>-7.2115900000000011E-2</v>
      </c>
      <c r="S408" s="5">
        <f t="shared" si="119"/>
        <v>5.6220999999998965E-3</v>
      </c>
      <c r="T408" s="5">
        <f t="shared" si="122"/>
        <v>0.36125003445979986</v>
      </c>
      <c r="U408" s="5">
        <f>Parameter!AA408/Parameter!Z408</f>
        <v>0.55895263058704081</v>
      </c>
      <c r="V408" s="5">
        <f>Parameter!AS408/Parameter!AR408</f>
        <v>0.52531802987132836</v>
      </c>
      <c r="X408" s="11">
        <f>Parameter!T408</f>
        <v>1.205927</v>
      </c>
      <c r="Y408" s="11">
        <f>Parameter!U408</f>
        <v>2.0052919999999999</v>
      </c>
      <c r="Z408" s="11">
        <f>Parameter!AL408</f>
        <v>1.144898</v>
      </c>
      <c r="AA408" s="11">
        <f>Parameter!AM408</f>
        <v>1.9901899999999999</v>
      </c>
      <c r="AB408" s="11">
        <f t="shared" si="123"/>
        <v>6.1029E-2</v>
      </c>
      <c r="AC408" s="11"/>
      <c r="AD408" s="11">
        <f t="shared" si="124"/>
        <v>2.5199492943844559</v>
      </c>
      <c r="AE408" s="11">
        <f t="shared" si="125"/>
        <v>2.3924208573505483</v>
      </c>
      <c r="AF408" s="11">
        <f t="shared" si="126"/>
        <v>0.12752843703390759</v>
      </c>
      <c r="AG408" s="11">
        <f t="shared" si="127"/>
        <v>2.4561850758675021</v>
      </c>
      <c r="AH408" s="11">
        <f t="shared" si="128"/>
        <v>2.4561850758675021</v>
      </c>
      <c r="AI408" s="11">
        <f t="shared" si="129"/>
        <v>0.19514625000000002</v>
      </c>
      <c r="AJ408" s="11">
        <f t="shared" si="129"/>
        <v>0.19514625000000002</v>
      </c>
      <c r="AK408" s="11">
        <f t="shared" si="130"/>
        <v>1.6739949954428091</v>
      </c>
      <c r="AL408" s="11">
        <f t="shared" si="131"/>
        <v>0.58770624999999999</v>
      </c>
      <c r="AM408" s="11">
        <f t="shared" si="132"/>
        <v>0.99887049999999999</v>
      </c>
      <c r="AN408" s="11">
        <f t="shared" si="133"/>
        <v>9.2829102590270676</v>
      </c>
    </row>
    <row r="409" spans="1:40" x14ac:dyDescent="0.25">
      <c r="A409">
        <f>Parameter!M409</f>
        <v>4060</v>
      </c>
      <c r="B409">
        <f>Parameter!J409</f>
        <v>425</v>
      </c>
      <c r="C409" s="6">
        <f>Parameter!AF409</f>
        <v>18.658843999999998</v>
      </c>
      <c r="D409" s="6">
        <f>Parameter!N409</f>
        <v>14.539861999999999</v>
      </c>
      <c r="E409" s="6">
        <f>Parameter!E409+Parameter!AG409-(Parameter!$E$3+Parameter!$AG$3)</f>
        <v>1139.4244759999999</v>
      </c>
      <c r="F409" s="6">
        <f>Parameter!F409+Parameter!AG409-(Parameter!$F$3+Parameter!$AG$3)</f>
        <v>1130.624822</v>
      </c>
      <c r="G409" s="6">
        <f>Parameter!I409</f>
        <v>1.811928</v>
      </c>
      <c r="H409" s="6">
        <f>Parameter!E409</f>
        <v>1124.8527039999999</v>
      </c>
      <c r="I409">
        <f>Parameter!L409</f>
        <v>1124.8527039999999</v>
      </c>
      <c r="J409">
        <f>Parameter!K409</f>
        <v>4075</v>
      </c>
      <c r="K409" s="6">
        <f>Parameter!F409</f>
        <v>1115.7174</v>
      </c>
      <c r="L409">
        <f>Parameter!G409</f>
        <v>4060</v>
      </c>
      <c r="M409" s="5">
        <f t="shared" si="134"/>
        <v>0.34885080000001378</v>
      </c>
      <c r="N409" s="5">
        <f t="shared" si="120"/>
        <v>0.34885080000001378</v>
      </c>
      <c r="O409" s="5">
        <f t="shared" si="121"/>
        <v>0.34376999999999497</v>
      </c>
      <c r="P409" s="5">
        <f t="shared" si="116"/>
        <v>0.35236490000002052</v>
      </c>
      <c r="Q409" s="5">
        <f t="shared" si="117"/>
        <v>0.34728410000000165</v>
      </c>
      <c r="R409" s="5">
        <f t="shared" si="118"/>
        <v>-6.5576799999999838E-2</v>
      </c>
      <c r="S409" s="5">
        <f t="shared" si="119"/>
        <v>3.9348100000000129E-2</v>
      </c>
      <c r="T409" s="5">
        <f t="shared" si="122"/>
        <v>0.36056845733352005</v>
      </c>
      <c r="U409" s="5">
        <f>Parameter!AA409/Parameter!Z409</f>
        <v>0.55649862106052417</v>
      </c>
      <c r="V409" s="5">
        <f>Parameter!AS409/Parameter!AR409</f>
        <v>0.52480434778439811</v>
      </c>
      <c r="X409" s="11">
        <f>Parameter!T409</f>
        <v>1.2057359999999999</v>
      </c>
      <c r="Y409" s="11">
        <f>Parameter!U409</f>
        <v>2.0056090000000002</v>
      </c>
      <c r="Z409" s="11">
        <f>Parameter!AL409</f>
        <v>1.146506</v>
      </c>
      <c r="AA409" s="11">
        <f>Parameter!AM409</f>
        <v>1.991519</v>
      </c>
      <c r="AB409" s="11">
        <f t="shared" si="123"/>
        <v>5.9229999999999894E-2</v>
      </c>
      <c r="AC409" s="11"/>
      <c r="AD409" s="11">
        <f t="shared" si="124"/>
        <v>2.5216312282864362</v>
      </c>
      <c r="AE409" s="11">
        <f t="shared" si="125"/>
        <v>2.3977598189137335</v>
      </c>
      <c r="AF409" s="11">
        <f t="shared" si="126"/>
        <v>0.12387140937270269</v>
      </c>
      <c r="AG409" s="11">
        <f t="shared" si="127"/>
        <v>2.459695523600085</v>
      </c>
      <c r="AH409" s="11">
        <f t="shared" si="128"/>
        <v>2.459695523600085</v>
      </c>
      <c r="AI409" s="11">
        <f t="shared" si="129"/>
        <v>0.19514625000000002</v>
      </c>
      <c r="AJ409" s="11">
        <f t="shared" si="129"/>
        <v>0.19514625000000002</v>
      </c>
      <c r="AK409" s="11">
        <f t="shared" si="130"/>
        <v>1.6747921224738234</v>
      </c>
      <c r="AL409" s="11">
        <f t="shared" si="131"/>
        <v>0.58806049999999999</v>
      </c>
      <c r="AM409" s="11">
        <f t="shared" si="132"/>
        <v>0.999282</v>
      </c>
      <c r="AN409" s="11">
        <f t="shared" si="133"/>
        <v>9.2913819462372018</v>
      </c>
    </row>
    <row r="410" spans="1:40" x14ac:dyDescent="0.25">
      <c r="A410">
        <f>Parameter!M410</f>
        <v>4070</v>
      </c>
      <c r="B410">
        <f>Parameter!J410</f>
        <v>426</v>
      </c>
      <c r="C410" s="6">
        <f>Parameter!AF410</f>
        <v>18.003076</v>
      </c>
      <c r="D410" s="6">
        <f>Parameter!N410</f>
        <v>14.933343000000001</v>
      </c>
      <c r="E410" s="6">
        <f>Parameter!E410+Parameter!AG410-(Parameter!$E$3+Parameter!$AG$3)</f>
        <v>1142.9481250000001</v>
      </c>
      <c r="F410" s="6">
        <f>Parameter!F410+Parameter!AG410-(Parameter!$F$3+Parameter!$AG$3)</f>
        <v>1134.097663</v>
      </c>
      <c r="G410" s="6">
        <f>Parameter!I410</f>
        <v>1.8124089999999999</v>
      </c>
      <c r="H410" s="6">
        <f>Parameter!E410</f>
        <v>1128.341212</v>
      </c>
      <c r="I410">
        <f>Parameter!L410</f>
        <v>1128.341212</v>
      </c>
      <c r="J410">
        <f>Parameter!K410</f>
        <v>4085</v>
      </c>
      <c r="K410" s="6">
        <f>Parameter!F410</f>
        <v>1119.1550999999999</v>
      </c>
      <c r="L410">
        <f>Parameter!G410</f>
        <v>4070</v>
      </c>
      <c r="M410" s="5">
        <f t="shared" si="134"/>
        <v>0.22432859999998983</v>
      </c>
      <c r="N410" s="5">
        <f t="shared" si="120"/>
        <v>0.22432859999998983</v>
      </c>
      <c r="O410" s="5">
        <f t="shared" si="121"/>
        <v>0.3432800000000043</v>
      </c>
      <c r="P410" s="5">
        <f t="shared" si="116"/>
        <v>0.34984379999998511</v>
      </c>
      <c r="Q410" s="5">
        <f t="shared" si="117"/>
        <v>0.35663090000000464</v>
      </c>
      <c r="R410" s="5">
        <f t="shared" si="118"/>
        <v>-5.1474999999999937E-2</v>
      </c>
      <c r="S410" s="5">
        <f t="shared" si="119"/>
        <v>6.0213099999999999E-2</v>
      </c>
      <c r="T410" s="5">
        <f t="shared" si="122"/>
        <v>0.35870040066194459</v>
      </c>
      <c r="U410" s="5">
        <f>Parameter!AA410/Parameter!Z410</f>
        <v>0.54812315623986319</v>
      </c>
      <c r="V410" s="5">
        <f>Parameter!AS410/Parameter!AR410</f>
        <v>0.53704350449427785</v>
      </c>
      <c r="X410" s="11">
        <f>Parameter!T410</f>
        <v>1.198661</v>
      </c>
      <c r="Y410" s="11">
        <f>Parameter!U410</f>
        <v>1.9977450000000001</v>
      </c>
      <c r="Z410" s="11">
        <f>Parameter!AL410</f>
        <v>1.1702429999999999</v>
      </c>
      <c r="AA410" s="11">
        <f>Parameter!AM410</f>
        <v>1.9885999999999999</v>
      </c>
      <c r="AB410" s="11">
        <f t="shared" si="123"/>
        <v>2.8418000000000054E-2</v>
      </c>
      <c r="AC410" s="11"/>
      <c r="AD410" s="11">
        <f t="shared" si="124"/>
        <v>2.4933456299242955</v>
      </c>
      <c r="AE410" s="11">
        <f t="shared" si="125"/>
        <v>2.4342330900892724</v>
      </c>
      <c r="AF410" s="11">
        <f t="shared" si="126"/>
        <v>5.9112539835023181E-2</v>
      </c>
      <c r="AG410" s="11">
        <f t="shared" si="127"/>
        <v>2.4637893600067837</v>
      </c>
      <c r="AH410" s="11">
        <f t="shared" si="128"/>
        <v>2.4637893600067837</v>
      </c>
      <c r="AI410" s="11">
        <f t="shared" si="129"/>
        <v>0.19514625000000002</v>
      </c>
      <c r="AJ410" s="11">
        <f t="shared" si="129"/>
        <v>0.19514625000000002</v>
      </c>
      <c r="AK410" s="11">
        <f t="shared" si="130"/>
        <v>1.6757207637898164</v>
      </c>
      <c r="AL410" s="11">
        <f t="shared" si="131"/>
        <v>0.59222599999999992</v>
      </c>
      <c r="AM410" s="11">
        <f t="shared" si="132"/>
        <v>0.99658625000000001</v>
      </c>
      <c r="AN410" s="11">
        <f t="shared" si="133"/>
        <v>9.2834144153562619</v>
      </c>
    </row>
    <row r="411" spans="1:40" x14ac:dyDescent="0.25">
      <c r="A411">
        <f>Parameter!M411</f>
        <v>4080</v>
      </c>
      <c r="B411">
        <f>Parameter!J411</f>
        <v>427</v>
      </c>
      <c r="C411" s="6">
        <f>Parameter!AF411</f>
        <v>17.488326000000001</v>
      </c>
      <c r="D411" s="6">
        <f>Parameter!N411</f>
        <v>15.535474000000001</v>
      </c>
      <c r="E411" s="6">
        <f>Parameter!E411+Parameter!AG411-(Parameter!$E$3+Parameter!$AG$3)</f>
        <v>1146.446563</v>
      </c>
      <c r="F411" s="6">
        <f>Parameter!F411+Parameter!AG411-(Parameter!$F$3+Parameter!$AG$3)</f>
        <v>1137.6639720000001</v>
      </c>
      <c r="G411" s="6">
        <f>Parameter!I411</f>
        <v>1.813237</v>
      </c>
      <c r="H411" s="6">
        <f>Parameter!E411</f>
        <v>1131.7061409999999</v>
      </c>
      <c r="I411">
        <f>Parameter!L411</f>
        <v>1131.7061409999999</v>
      </c>
      <c r="J411">
        <f>Parameter!K411</f>
        <v>4100</v>
      </c>
      <c r="K411" s="6">
        <f>Parameter!F411</f>
        <v>1122.5879</v>
      </c>
      <c r="L411">
        <f>Parameter!G411</f>
        <v>4080</v>
      </c>
      <c r="M411" s="5">
        <f t="shared" si="134"/>
        <v>0.34876620000000003</v>
      </c>
      <c r="N411" s="5">
        <f t="shared" si="120"/>
        <v>0.34876620000000003</v>
      </c>
      <c r="O411" s="5">
        <f t="shared" si="121"/>
        <v>0.34699000000000524</v>
      </c>
      <c r="P411" s="5">
        <f t="shared" si="116"/>
        <v>0.35205089999999473</v>
      </c>
      <c r="Q411" s="5">
        <f t="shared" si="117"/>
        <v>0.35027469999999994</v>
      </c>
      <c r="R411" s="5">
        <f t="shared" si="118"/>
        <v>-2.5983199999999939E-2</v>
      </c>
      <c r="S411" s="5">
        <f t="shared" si="119"/>
        <v>6.9866299999999978E-2</v>
      </c>
      <c r="T411" s="5">
        <f t="shared" si="122"/>
        <v>0.35985589164099602</v>
      </c>
      <c r="U411" s="5">
        <f>Parameter!AA411/Parameter!Z411</f>
        <v>0.5432592274398278</v>
      </c>
      <c r="V411" s="5">
        <f>Parameter!AS411/Parameter!AR411</f>
        <v>0.5485799729728823</v>
      </c>
      <c r="X411" s="11">
        <f>Parameter!T411</f>
        <v>1.1871929999999999</v>
      </c>
      <c r="Y411" s="11">
        <f>Parameter!U411</f>
        <v>1.990899</v>
      </c>
      <c r="Z411" s="11">
        <f>Parameter!AL411</f>
        <v>1.1937139999999999</v>
      </c>
      <c r="AA411" s="11">
        <f>Parameter!AM411</f>
        <v>1.9969809999999999</v>
      </c>
      <c r="AB411" s="11">
        <f t="shared" si="123"/>
        <v>-6.520999999999999E-3</v>
      </c>
      <c r="AC411" s="11"/>
      <c r="AD411" s="11">
        <f t="shared" si="124"/>
        <v>2.4714003898773989</v>
      </c>
      <c r="AE411" s="11">
        <f t="shared" si="125"/>
        <v>2.4849752693977383</v>
      </c>
      <c r="AF411" s="11">
        <f t="shared" si="126"/>
        <v>-1.3574879520339422E-2</v>
      </c>
      <c r="AG411" s="11">
        <f t="shared" si="127"/>
        <v>2.4781878296375686</v>
      </c>
      <c r="AH411" s="11">
        <f t="shared" si="128"/>
        <v>2.4781878296375686</v>
      </c>
      <c r="AI411" s="11">
        <f t="shared" si="129"/>
        <v>0.19514625000000002</v>
      </c>
      <c r="AJ411" s="11">
        <f t="shared" si="129"/>
        <v>0.19514625000000002</v>
      </c>
      <c r="AK411" s="11">
        <f t="shared" si="130"/>
        <v>1.6789787486464531</v>
      </c>
      <c r="AL411" s="11">
        <f t="shared" si="131"/>
        <v>0.59522674999999992</v>
      </c>
      <c r="AM411" s="11">
        <f t="shared" si="132"/>
        <v>0.99696999999999991</v>
      </c>
      <c r="AN411" s="11">
        <f t="shared" si="133"/>
        <v>9.310909458267286</v>
      </c>
    </row>
    <row r="412" spans="1:40" x14ac:dyDescent="0.25">
      <c r="A412">
        <f>Parameter!M412</f>
        <v>4090</v>
      </c>
      <c r="B412">
        <f>Parameter!J412</f>
        <v>428</v>
      </c>
      <c r="C412" s="6">
        <f>Parameter!AF412</f>
        <v>17.228494000000001</v>
      </c>
      <c r="D412" s="6">
        <f>Parameter!N412</f>
        <v>16.234137</v>
      </c>
      <c r="E412" s="6">
        <f>Parameter!E412+Parameter!AG412-(Parameter!$E$3+Parameter!$AG$3)</f>
        <v>1149.9670719999999</v>
      </c>
      <c r="F412" s="6">
        <f>Parameter!F412+Parameter!AG412-(Parameter!$F$3+Parameter!$AG$3)</f>
        <v>1141.1667190000001</v>
      </c>
      <c r="G412" s="6">
        <f>Parameter!I412</f>
        <v>1.806713</v>
      </c>
      <c r="H412" s="6">
        <f>Parameter!E412</f>
        <v>1135.1938029999999</v>
      </c>
      <c r="I412">
        <f>Parameter!L412</f>
        <v>1135.1938029999999</v>
      </c>
      <c r="J412">
        <f>Parameter!K412</f>
        <v>4110</v>
      </c>
      <c r="K412" s="6">
        <f>Parameter!F412</f>
        <v>1126.0578</v>
      </c>
      <c r="L412">
        <f>Parameter!G412</f>
        <v>4090</v>
      </c>
      <c r="M412" s="5">
        <f t="shared" si="134"/>
        <v>0.70540060000002991</v>
      </c>
      <c r="N412" s="5">
        <f t="shared" si="120"/>
        <v>0.70540060000002991</v>
      </c>
      <c r="O412" s="5">
        <f t="shared" si="121"/>
        <v>0.34601000000000115</v>
      </c>
      <c r="P412" s="5">
        <f t="shared" si="116"/>
        <v>0.35233850000001893</v>
      </c>
      <c r="Q412" s="5">
        <f t="shared" si="117"/>
        <v>0.34564820000000507</v>
      </c>
      <c r="R412" s="5">
        <f t="shared" si="118"/>
        <v>-4.9676000000001604E-3</v>
      </c>
      <c r="S412" s="5">
        <f t="shared" si="119"/>
        <v>8.4642900000000049E-2</v>
      </c>
      <c r="T412" s="5">
        <f t="shared" si="122"/>
        <v>0.36239690417059767</v>
      </c>
      <c r="U412" s="5">
        <f>Parameter!AA412/Parameter!Z412</f>
        <v>0.5383849354625273</v>
      </c>
      <c r="V412" s="5">
        <f>Parameter!AS412/Parameter!AR412</f>
        <v>0.56964907827583144</v>
      </c>
      <c r="X412" s="11">
        <f>Parameter!T412</f>
        <v>1.1790160000000001</v>
      </c>
      <c r="Y412" s="11">
        <f>Parameter!U412</f>
        <v>1.9806710000000001</v>
      </c>
      <c r="Z412" s="11">
        <f>Parameter!AL412</f>
        <v>1.222083</v>
      </c>
      <c r="AA412" s="11">
        <f>Parameter!AM412</f>
        <v>1.9865109999999999</v>
      </c>
      <c r="AB412" s="11">
        <f t="shared" si="123"/>
        <v>-4.3066999999999966E-2</v>
      </c>
      <c r="AC412" s="11"/>
      <c r="AD412" s="11">
        <f t="shared" si="124"/>
        <v>2.428967132712005</v>
      </c>
      <c r="AE412" s="11">
        <f t="shared" si="125"/>
        <v>2.5176922454369453</v>
      </c>
      <c r="AF412" s="11">
        <f t="shared" si="126"/>
        <v>-8.8725112724940214E-2</v>
      </c>
      <c r="AG412" s="11">
        <f t="shared" si="127"/>
        <v>2.4733296890744754</v>
      </c>
      <c r="AH412" s="11">
        <f t="shared" si="128"/>
        <v>2.4733296890744754</v>
      </c>
      <c r="AI412" s="11">
        <f t="shared" si="129"/>
        <v>0.19514625000000002</v>
      </c>
      <c r="AJ412" s="11">
        <f t="shared" si="129"/>
        <v>0.19514625000000002</v>
      </c>
      <c r="AK412" s="11">
        <f t="shared" si="130"/>
        <v>1.6778808966177809</v>
      </c>
      <c r="AL412" s="11">
        <f t="shared" si="131"/>
        <v>0.60027475000000008</v>
      </c>
      <c r="AM412" s="11">
        <f t="shared" si="132"/>
        <v>0.99179550000000005</v>
      </c>
      <c r="AN412" s="11">
        <f t="shared" si="133"/>
        <v>9.2740696750273699</v>
      </c>
    </row>
    <row r="413" spans="1:40" x14ac:dyDescent="0.25">
      <c r="A413">
        <f>Parameter!M413</f>
        <v>4100</v>
      </c>
      <c r="B413">
        <f>Parameter!J413</f>
        <v>429</v>
      </c>
      <c r="C413" s="6">
        <f>Parameter!AF413</f>
        <v>17.178818</v>
      </c>
      <c r="D413" s="6">
        <f>Parameter!N413</f>
        <v>17.080566000000001</v>
      </c>
      <c r="E413" s="6">
        <f>Parameter!E413+Parameter!AG413-(Parameter!$E$3+Parameter!$AG$3)</f>
        <v>1153.4904570000001</v>
      </c>
      <c r="F413" s="6">
        <f>Parameter!F413+Parameter!AG413-(Parameter!$F$3+Parameter!$AG$3)</f>
        <v>1144.6232010000001</v>
      </c>
      <c r="G413" s="6">
        <f>Parameter!I413</f>
        <v>1.807536</v>
      </c>
      <c r="H413" s="6">
        <f>Parameter!E413</f>
        <v>1138.720806</v>
      </c>
      <c r="I413">
        <f>Parameter!L413</f>
        <v>1138.720806</v>
      </c>
      <c r="J413">
        <f>Parameter!K413</f>
        <v>4115</v>
      </c>
      <c r="K413" s="6">
        <f>Parameter!F413</f>
        <v>1129.5179000000001</v>
      </c>
      <c r="L413">
        <f>Parameter!G413</f>
        <v>4100</v>
      </c>
      <c r="M413" s="5">
        <f t="shared" si="134"/>
        <v>0.22186820000000201</v>
      </c>
      <c r="N413" s="5">
        <f t="shared" si="120"/>
        <v>0.22186820000000201</v>
      </c>
      <c r="O413" s="5">
        <f t="shared" si="121"/>
        <v>0.34649999999999181</v>
      </c>
      <c r="P413" s="5">
        <f t="shared" si="116"/>
        <v>0.34787619999999608</v>
      </c>
      <c r="Q413" s="5">
        <f t="shared" si="117"/>
        <v>0.36157389999998485</v>
      </c>
      <c r="R413" s="5">
        <f t="shared" si="118"/>
        <v>1.4267800000000008E-2</v>
      </c>
      <c r="S413" s="5">
        <f t="shared" si="119"/>
        <v>8.7009899999999973E-2</v>
      </c>
      <c r="T413" s="5">
        <f t="shared" si="122"/>
        <v>0.35887622286979015</v>
      </c>
      <c r="U413" s="5">
        <f>Parameter!AA413/Parameter!Z413</f>
        <v>0.5383849354625273</v>
      </c>
      <c r="V413" s="5">
        <f>Parameter!AS413/Parameter!AR413</f>
        <v>0.57487337676177785</v>
      </c>
      <c r="X413" s="11">
        <f>Parameter!T413</f>
        <v>1.1726049999999999</v>
      </c>
      <c r="Y413" s="11">
        <f>Parameter!U413</f>
        <v>1.991501</v>
      </c>
      <c r="Z413" s="11">
        <f>Parameter!AL413</f>
        <v>1.2222740000000001</v>
      </c>
      <c r="AA413" s="11">
        <f>Parameter!AM413</f>
        <v>2.0044179999999998</v>
      </c>
      <c r="AB413" s="11">
        <f t="shared" si="123"/>
        <v>-4.9669000000000185E-2</v>
      </c>
      <c r="AC413" s="11"/>
      <c r="AD413" s="11">
        <f t="shared" si="124"/>
        <v>2.4508638549543966</v>
      </c>
      <c r="AE413" s="11">
        <f t="shared" si="125"/>
        <v>2.5546771226888256</v>
      </c>
      <c r="AF413" s="11">
        <f t="shared" si="126"/>
        <v>-0.103813267734429</v>
      </c>
      <c r="AG413" s="11">
        <f t="shared" si="127"/>
        <v>2.5027704888216111</v>
      </c>
      <c r="AH413" s="11">
        <f t="shared" si="128"/>
        <v>2.5027704888216111</v>
      </c>
      <c r="AI413" s="11">
        <f t="shared" si="129"/>
        <v>0.19514625000000002</v>
      </c>
      <c r="AJ413" s="11">
        <f t="shared" si="129"/>
        <v>0.19514625000000002</v>
      </c>
      <c r="AK413" s="11">
        <f t="shared" si="130"/>
        <v>1.6845120978937205</v>
      </c>
      <c r="AL413" s="11">
        <f t="shared" si="131"/>
        <v>0.59871975</v>
      </c>
      <c r="AM413" s="11">
        <f t="shared" si="132"/>
        <v>0.99897974999999994</v>
      </c>
      <c r="AN413" s="11">
        <f t="shared" si="133"/>
        <v>9.3653670762512053</v>
      </c>
    </row>
    <row r="414" spans="1:40" x14ac:dyDescent="0.25">
      <c r="A414">
        <f>Parameter!M414</f>
        <v>4110</v>
      </c>
      <c r="B414">
        <f>Parameter!J414</f>
        <v>430</v>
      </c>
      <c r="C414" s="6">
        <f>Parameter!AF414</f>
        <v>17.321496</v>
      </c>
      <c r="D414" s="6">
        <f>Parameter!N414</f>
        <v>17.950665000000001</v>
      </c>
      <c r="E414" s="6">
        <f>Parameter!E414+Parameter!AG414-(Parameter!$E$3+Parameter!$AG$3)</f>
        <v>1156.9692190000001</v>
      </c>
      <c r="F414" s="6">
        <f>Parameter!F414+Parameter!AG414-(Parameter!$F$3+Parameter!$AG$3)</f>
        <v>1148.23894</v>
      </c>
      <c r="G414" s="6">
        <f>Parameter!I414</f>
        <v>1.8172779999999999</v>
      </c>
      <c r="H414" s="6">
        <f>Parameter!E414</f>
        <v>1142.0488290000001</v>
      </c>
      <c r="I414">
        <f>Parameter!L414</f>
        <v>1142.0488290000001</v>
      </c>
      <c r="J414">
        <f>Parameter!K414</f>
        <v>4130</v>
      </c>
      <c r="K414" s="6">
        <f>Parameter!F414</f>
        <v>1132.9829</v>
      </c>
      <c r="L414">
        <f>Parameter!G414</f>
        <v>4110</v>
      </c>
      <c r="M414" s="5">
        <f t="shared" si="134"/>
        <v>0.69148239999999528</v>
      </c>
      <c r="N414" s="5">
        <f t="shared" si="120"/>
        <v>0.69148239999999528</v>
      </c>
      <c r="O414" s="5">
        <f t="shared" si="121"/>
        <v>0.34545000000000525</v>
      </c>
      <c r="P414" s="5">
        <f t="shared" si="116"/>
        <v>0.3510809999999992</v>
      </c>
      <c r="Q414" s="5">
        <f t="shared" si="117"/>
        <v>0.35078980000000681</v>
      </c>
      <c r="R414" s="5">
        <f t="shared" si="118"/>
        <v>3.798950000000012E-2</v>
      </c>
      <c r="S414" s="5">
        <f t="shared" si="119"/>
        <v>7.1024699999999899E-2</v>
      </c>
      <c r="T414" s="5">
        <f t="shared" si="122"/>
        <v>0.36020213586448852</v>
      </c>
      <c r="U414" s="5">
        <f>Parameter!AA414/Parameter!Z414</f>
        <v>0.54155915964618406</v>
      </c>
      <c r="V414" s="5">
        <f>Parameter!AS414/Parameter!AR414</f>
        <v>0.5636314947365183</v>
      </c>
      <c r="X414" s="11">
        <f>Parameter!T414</f>
        <v>1.178525</v>
      </c>
      <c r="Y414" s="11">
        <f>Parameter!U414</f>
        <v>1.9912289999999999</v>
      </c>
      <c r="Z414" s="11">
        <f>Parameter!AL414</f>
        <v>1.219641</v>
      </c>
      <c r="AA414" s="11">
        <f>Parameter!AM414</f>
        <v>1.999339</v>
      </c>
      <c r="AB414" s="11">
        <f t="shared" si="123"/>
        <v>-4.111599999999993E-2</v>
      </c>
      <c r="AC414" s="11"/>
      <c r="AD414" s="11">
        <f t="shared" si="124"/>
        <v>2.4566600770210898</v>
      </c>
      <c r="AE414" s="11">
        <f t="shared" si="125"/>
        <v>2.5423672412533285</v>
      </c>
      <c r="AF414" s="11">
        <f t="shared" si="126"/>
        <v>-8.5707164232238675E-2</v>
      </c>
      <c r="AG414" s="11">
        <f t="shared" si="127"/>
        <v>2.4995136591372091</v>
      </c>
      <c r="AH414" s="11">
        <f t="shared" si="128"/>
        <v>2.4995136591372091</v>
      </c>
      <c r="AI414" s="11">
        <f t="shared" si="129"/>
        <v>0.19514625000000002</v>
      </c>
      <c r="AJ414" s="11">
        <f t="shared" si="129"/>
        <v>0.19514625000000002</v>
      </c>
      <c r="AK414" s="11">
        <f t="shared" si="130"/>
        <v>1.6837811012576447</v>
      </c>
      <c r="AL414" s="11">
        <f t="shared" si="131"/>
        <v>0.59954149999999995</v>
      </c>
      <c r="AM414" s="11">
        <f t="shared" si="132"/>
        <v>0.99764199999999992</v>
      </c>
      <c r="AN414" s="11">
        <f t="shared" si="133"/>
        <v>9.3522485250662086</v>
      </c>
    </row>
    <row r="415" spans="1:40" x14ac:dyDescent="0.25">
      <c r="A415">
        <f>Parameter!M415</f>
        <v>4120</v>
      </c>
      <c r="B415">
        <f>Parameter!J415</f>
        <v>431</v>
      </c>
      <c r="C415" s="6">
        <f>Parameter!AF415</f>
        <v>17.701391000000001</v>
      </c>
      <c r="D415" s="6">
        <f>Parameter!N415</f>
        <v>18.660912</v>
      </c>
      <c r="E415" s="6">
        <f>Parameter!E415+Parameter!AG415-(Parameter!$E$3+Parameter!$AG$3)</f>
        <v>1160.4800290000001</v>
      </c>
      <c r="F415" s="6">
        <f>Parameter!F415+Parameter!AG415-(Parameter!$F$3+Parameter!$AG$3)</f>
        <v>1151.746838</v>
      </c>
      <c r="G415" s="6">
        <f>Parameter!I415</f>
        <v>1.808492</v>
      </c>
      <c r="H415" s="6">
        <f>Parameter!E415</f>
        <v>1145.506241</v>
      </c>
      <c r="I415">
        <f>Parameter!L415</f>
        <v>1145.506241</v>
      </c>
      <c r="J415">
        <f>Parameter!K415</f>
        <v>4135</v>
      </c>
      <c r="K415" s="6">
        <f>Parameter!F415</f>
        <v>1136.4374</v>
      </c>
      <c r="L415">
        <f>Parameter!G415</f>
        <v>4120</v>
      </c>
      <c r="M415" s="5">
        <f t="shared" si="134"/>
        <v>0.23642686666667032</v>
      </c>
      <c r="N415" s="5">
        <f t="shared" si="120"/>
        <v>0.23642686666667032</v>
      </c>
      <c r="O415" s="5">
        <f t="shared" si="121"/>
        <v>0.34454000000000634</v>
      </c>
      <c r="P415" s="5">
        <f t="shared" si="116"/>
        <v>0.3532239000000118</v>
      </c>
      <c r="Q415" s="5">
        <f t="shared" si="117"/>
        <v>0.34312360000001263</v>
      </c>
      <c r="R415" s="5">
        <f t="shared" si="118"/>
        <v>5.5296199999999726E-2</v>
      </c>
      <c r="S415" s="5">
        <f t="shared" si="119"/>
        <v>6.3804800000000134E-2</v>
      </c>
      <c r="T415" s="5">
        <f t="shared" si="122"/>
        <v>0.36317467666220665</v>
      </c>
      <c r="U415" s="5">
        <f>Parameter!AA415/Parameter!Z415</f>
        <v>0.54752711895569051</v>
      </c>
      <c r="V415" s="5">
        <f>Parameter!AS415/Parameter!AR415</f>
        <v>0.55855707485569017</v>
      </c>
      <c r="X415" s="11">
        <f>Parameter!T415</f>
        <v>1.1878500000000001</v>
      </c>
      <c r="Y415" s="11">
        <f>Parameter!U415</f>
        <v>1.989798</v>
      </c>
      <c r="Z415" s="11">
        <f>Parameter!AL415</f>
        <v>1.207544</v>
      </c>
      <c r="AA415" s="11">
        <f>Parameter!AM415</f>
        <v>1.98305</v>
      </c>
      <c r="AB415" s="11">
        <f t="shared" si="123"/>
        <v>-1.9693999999999878E-2</v>
      </c>
      <c r="AC415" s="11"/>
      <c r="AD415" s="11">
        <f t="shared" si="124"/>
        <v>2.4541600312032115</v>
      </c>
      <c r="AE415" s="11">
        <f t="shared" si="125"/>
        <v>2.4948488619937286</v>
      </c>
      <c r="AF415" s="11">
        <f t="shared" si="126"/>
        <v>-4.0688830790517105E-2</v>
      </c>
      <c r="AG415" s="11">
        <f t="shared" si="127"/>
        <v>2.4745044465984698</v>
      </c>
      <c r="AH415" s="11">
        <f t="shared" si="128"/>
        <v>2.4745044465984698</v>
      </c>
      <c r="AI415" s="11">
        <f t="shared" si="129"/>
        <v>0.19514625000000002</v>
      </c>
      <c r="AJ415" s="11">
        <f t="shared" si="129"/>
        <v>0.19514625000000002</v>
      </c>
      <c r="AK415" s="11">
        <f t="shared" si="130"/>
        <v>1.6781465022946185</v>
      </c>
      <c r="AL415" s="11">
        <f t="shared" si="131"/>
        <v>0.59884850000000001</v>
      </c>
      <c r="AM415" s="11">
        <f t="shared" si="132"/>
        <v>0.99321199999999998</v>
      </c>
      <c r="AN415" s="11">
        <f t="shared" si="133"/>
        <v>9.2838163995045342</v>
      </c>
    </row>
    <row r="416" spans="1:40" x14ac:dyDescent="0.25">
      <c r="A416">
        <f>Parameter!M416</f>
        <v>4130</v>
      </c>
      <c r="B416">
        <f>Parameter!J416</f>
        <v>432</v>
      </c>
      <c r="C416" s="6">
        <f>Parameter!AF416</f>
        <v>18.254352999999998</v>
      </c>
      <c r="D416" s="6">
        <f>Parameter!N416</f>
        <v>19.298960000000001</v>
      </c>
      <c r="E416" s="6">
        <f>Parameter!E416+Parameter!AG416-(Parameter!$E$3+Parameter!$AG$3)</f>
        <v>1164.0122680000002</v>
      </c>
      <c r="F416" s="6">
        <f>Parameter!F416+Parameter!AG416-(Parameter!$F$3+Parameter!$AG$3)</f>
        <v>1155.1780740000002</v>
      </c>
      <c r="G416" s="6">
        <f>Parameter!I416</f>
        <v>1.7956049999999999</v>
      </c>
      <c r="H416" s="6">
        <f>Parameter!E416</f>
        <v>1149.0526440000001</v>
      </c>
      <c r="I416">
        <f>Parameter!L416</f>
        <v>1149.0526440000001</v>
      </c>
      <c r="J416">
        <f>Parameter!K416</f>
        <v>4150</v>
      </c>
      <c r="K416" s="6">
        <f>Parameter!F416</f>
        <v>1139.8828000000001</v>
      </c>
      <c r="L416">
        <f>Parameter!G416</f>
        <v>4130</v>
      </c>
      <c r="M416" s="5">
        <f t="shared" si="134"/>
        <v>0.3404901999999993</v>
      </c>
      <c r="N416" s="5">
        <f t="shared" si="120"/>
        <v>0.3404901999999993</v>
      </c>
      <c r="O416" s="5">
        <f t="shared" si="121"/>
        <v>0.34495999999999183</v>
      </c>
      <c r="P416" s="5">
        <f t="shared" si="116"/>
        <v>0.35191469999999753</v>
      </c>
      <c r="Q416" s="5">
        <f t="shared" si="117"/>
        <v>0.35638449999999011</v>
      </c>
      <c r="R416" s="5">
        <f t="shared" si="118"/>
        <v>6.6017700000000096E-2</v>
      </c>
      <c r="S416" s="5">
        <f t="shared" si="119"/>
        <v>4.905629999999981E-2</v>
      </c>
      <c r="T416" s="5">
        <f t="shared" si="122"/>
        <v>0.36139841360895353</v>
      </c>
      <c r="U416" s="5">
        <f>Parameter!AA416/Parameter!Z416</f>
        <v>0.55665587617903323</v>
      </c>
      <c r="V416" s="5">
        <f>Parameter!AS416/Parameter!AR416</f>
        <v>0.55523397051178947</v>
      </c>
      <c r="X416" s="11">
        <f>Parameter!T416</f>
        <v>1.186626</v>
      </c>
      <c r="Y416" s="11">
        <f>Parameter!U416</f>
        <v>1.996969</v>
      </c>
      <c r="Z416" s="11">
        <f>Parameter!AL416</f>
        <v>1.1897180000000001</v>
      </c>
      <c r="AA416" s="11">
        <f>Parameter!AM416</f>
        <v>1.9810030000000001</v>
      </c>
      <c r="AB416" s="11">
        <f t="shared" si="123"/>
        <v>-3.0920000000000947E-3</v>
      </c>
      <c r="AC416" s="11"/>
      <c r="AD416" s="11">
        <f t="shared" si="124"/>
        <v>2.4579267638833038</v>
      </c>
      <c r="AE416" s="11">
        <f t="shared" si="125"/>
        <v>2.4643314015314992</v>
      </c>
      <c r="AF416" s="11">
        <f t="shared" si="126"/>
        <v>-6.4046376481954326E-3</v>
      </c>
      <c r="AG416" s="11">
        <f t="shared" si="127"/>
        <v>2.4611290827074015</v>
      </c>
      <c r="AH416" s="11">
        <f t="shared" si="128"/>
        <v>2.4611290827074015</v>
      </c>
      <c r="AI416" s="11">
        <f t="shared" si="129"/>
        <v>0.19514625000000002</v>
      </c>
      <c r="AJ416" s="11">
        <f t="shared" si="129"/>
        <v>0.19514625000000002</v>
      </c>
      <c r="AK416" s="11">
        <f t="shared" si="130"/>
        <v>1.6751174265876465</v>
      </c>
      <c r="AL416" s="11">
        <f t="shared" si="131"/>
        <v>0.594086</v>
      </c>
      <c r="AM416" s="11">
        <f t="shared" si="132"/>
        <v>0.99449300000000007</v>
      </c>
      <c r="AN416" s="11">
        <f t="shared" si="133"/>
        <v>9.2671770988962709</v>
      </c>
    </row>
    <row r="417" spans="1:40" x14ac:dyDescent="0.25">
      <c r="A417">
        <f>Parameter!M417</f>
        <v>4140</v>
      </c>
      <c r="B417">
        <f>Parameter!J417</f>
        <v>433</v>
      </c>
      <c r="C417" s="6">
        <f>Parameter!AF417</f>
        <v>18.914529999999999</v>
      </c>
      <c r="D417" s="6">
        <f>Parameter!N417</f>
        <v>19.789522999999999</v>
      </c>
      <c r="E417" s="6">
        <f>Parameter!E417+Parameter!AG417-(Parameter!$E$3+Parameter!$AG$3)</f>
        <v>1167.5314150000002</v>
      </c>
      <c r="F417" s="6">
        <f>Parameter!F417+Parameter!AG417-(Parameter!$F$3+Parameter!$AG$3)</f>
        <v>1158.7419190000001</v>
      </c>
      <c r="G417" s="6">
        <f>Parameter!I417</f>
        <v>1.7870239999999999</v>
      </c>
      <c r="H417" s="6">
        <f>Parameter!E417</f>
        <v>1152.4575460000001</v>
      </c>
      <c r="I417">
        <f>Parameter!L417</f>
        <v>1152.4575460000001</v>
      </c>
      <c r="J417">
        <f>Parameter!K417</f>
        <v>4160</v>
      </c>
      <c r="K417" s="6">
        <f>Parameter!F417</f>
        <v>1143.3324</v>
      </c>
      <c r="L417">
        <f>Parameter!G417</f>
        <v>4140</v>
      </c>
      <c r="M417" s="5">
        <f t="shared" si="134"/>
        <v>0.67911199999998639</v>
      </c>
      <c r="N417" s="5">
        <f t="shared" si="120"/>
        <v>0.67911199999998639</v>
      </c>
      <c r="O417" s="5">
        <f t="shared" si="121"/>
        <v>0.34426000000000839</v>
      </c>
      <c r="P417" s="5">
        <f t="shared" si="116"/>
        <v>0.3508969999999863</v>
      </c>
      <c r="Q417" s="5">
        <f t="shared" si="117"/>
        <v>0.3556010000000015</v>
      </c>
      <c r="R417" s="5">
        <f t="shared" si="118"/>
        <v>7.5122599999999901E-2</v>
      </c>
      <c r="S417" s="5">
        <f t="shared" si="119"/>
        <v>1.8482900000000059E-2</v>
      </c>
      <c r="T417" s="5">
        <f t="shared" si="122"/>
        <v>0.35932398644142921</v>
      </c>
      <c r="U417" s="5">
        <f>Parameter!AA417/Parameter!Z417</f>
        <v>0.56461474151368707</v>
      </c>
      <c r="V417" s="5">
        <f>Parameter!AS417/Parameter!AR417</f>
        <v>0.54706640045430643</v>
      </c>
      <c r="X417" s="11">
        <f>Parameter!T417</f>
        <v>1.1971179999999999</v>
      </c>
      <c r="Y417" s="11">
        <f>Parameter!U417</f>
        <v>1.9777750000000001</v>
      </c>
      <c r="Z417" s="11">
        <f>Parameter!AL417</f>
        <v>1.181233</v>
      </c>
      <c r="AA417" s="11">
        <f>Parameter!AM417</f>
        <v>1.955819</v>
      </c>
      <c r="AB417" s="11">
        <f t="shared" si="123"/>
        <v>1.5884999999999927E-2</v>
      </c>
      <c r="AC417" s="11"/>
      <c r="AD417" s="11">
        <f t="shared" si="124"/>
        <v>2.424605728854107</v>
      </c>
      <c r="AE417" s="11">
        <f t="shared" si="125"/>
        <v>2.3924327417276521</v>
      </c>
      <c r="AF417" s="11">
        <f t="shared" si="126"/>
        <v>3.2172987126454888E-2</v>
      </c>
      <c r="AG417" s="11">
        <f t="shared" si="127"/>
        <v>2.4085192352908793</v>
      </c>
      <c r="AH417" s="11">
        <f t="shared" si="128"/>
        <v>2.4085192352908793</v>
      </c>
      <c r="AI417" s="11">
        <f t="shared" si="129"/>
        <v>0.19514625000000002</v>
      </c>
      <c r="AJ417" s="11">
        <f t="shared" si="129"/>
        <v>0.19514625000000002</v>
      </c>
      <c r="AK417" s="11">
        <f t="shared" si="130"/>
        <v>1.6630954124959469</v>
      </c>
      <c r="AL417" s="11">
        <f t="shared" si="131"/>
        <v>0.59458774999999997</v>
      </c>
      <c r="AM417" s="11">
        <f t="shared" si="132"/>
        <v>0.98339850000000006</v>
      </c>
      <c r="AN417" s="11">
        <f t="shared" si="133"/>
        <v>9.1132997326306775</v>
      </c>
    </row>
    <row r="418" spans="1:40" x14ac:dyDescent="0.25">
      <c r="A418">
        <f>Parameter!M418</f>
        <v>4150</v>
      </c>
      <c r="B418">
        <f>Parameter!J418</f>
        <v>434</v>
      </c>
      <c r="C418" s="6">
        <f>Parameter!AF418</f>
        <v>19.665755999999998</v>
      </c>
      <c r="D418" s="6">
        <f>Parameter!N418</f>
        <v>19.974352</v>
      </c>
      <c r="E418" s="6">
        <f>Parameter!E418+Parameter!AG418-(Parameter!$E$3+Parameter!$AG$3)</f>
        <v>1171.040385</v>
      </c>
      <c r="F418" s="6">
        <f>Parameter!F418+Parameter!AG418-(Parameter!$F$3+Parameter!$AG$3)</f>
        <v>1162.2979290000001</v>
      </c>
      <c r="G418" s="6">
        <f>Parameter!I418</f>
        <v>1.7821899999999999</v>
      </c>
      <c r="H418" s="6">
        <f>Parameter!E418</f>
        <v>1155.853106</v>
      </c>
      <c r="I418">
        <f>Parameter!L418</f>
        <v>1155.853106</v>
      </c>
      <c r="J418">
        <f>Parameter!K418</f>
        <v>4165</v>
      </c>
      <c r="K418" s="6">
        <f>Parameter!F418</f>
        <v>1146.7750000000001</v>
      </c>
      <c r="L418">
        <f>Parameter!G418</f>
        <v>4150</v>
      </c>
      <c r="M418" s="5">
        <f t="shared" si="134"/>
        <v>0.35464970000000451</v>
      </c>
      <c r="N418" s="5">
        <f t="shared" si="120"/>
        <v>0.35464970000000451</v>
      </c>
      <c r="O418" s="5">
        <f t="shared" si="121"/>
        <v>0.34677999999998976</v>
      </c>
      <c r="P418" s="5">
        <f t="shared" si="116"/>
        <v>0.35396740000001048</v>
      </c>
      <c r="Q418" s="5">
        <f t="shared" si="117"/>
        <v>0.34609769999999573</v>
      </c>
      <c r="R418" s="5">
        <f t="shared" si="118"/>
        <v>7.7900100000000097E-2</v>
      </c>
      <c r="S418" s="5">
        <f t="shared" si="119"/>
        <v>-1.8094999999998863E-3</v>
      </c>
      <c r="T418" s="5">
        <f t="shared" si="122"/>
        <v>0.36244257494536625</v>
      </c>
      <c r="U418" s="5">
        <f>Parameter!AA418/Parameter!Z418</f>
        <v>0.56894622581774268</v>
      </c>
      <c r="V418" s="5">
        <f>Parameter!AS418/Parameter!AR418</f>
        <v>0.5425526516112662</v>
      </c>
      <c r="X418" s="11">
        <f>Parameter!T418</f>
        <v>1.1901740000000001</v>
      </c>
      <c r="Y418" s="11">
        <f>Parameter!U418</f>
        <v>1.977975</v>
      </c>
      <c r="Z418" s="11">
        <f>Parameter!AL418</f>
        <v>1.158922</v>
      </c>
      <c r="AA418" s="11">
        <f>Parameter!AM418</f>
        <v>1.966108</v>
      </c>
      <c r="AB418" s="11">
        <f t="shared" si="123"/>
        <v>3.1252000000000058E-2</v>
      </c>
      <c r="AC418" s="11"/>
      <c r="AD418" s="11">
        <f t="shared" si="124"/>
        <v>2.4234677759608036</v>
      </c>
      <c r="AE418" s="11">
        <f t="shared" si="125"/>
        <v>2.3598315219892609</v>
      </c>
      <c r="AF418" s="11">
        <f t="shared" si="126"/>
        <v>6.3636253971542711E-2</v>
      </c>
      <c r="AG418" s="11">
        <f t="shared" si="127"/>
        <v>2.3916496489750321</v>
      </c>
      <c r="AH418" s="11">
        <f t="shared" si="128"/>
        <v>2.3916496489750321</v>
      </c>
      <c r="AI418" s="11">
        <f t="shared" si="129"/>
        <v>0.19514625000000002</v>
      </c>
      <c r="AJ418" s="11">
        <f t="shared" si="129"/>
        <v>0.19514625000000002</v>
      </c>
      <c r="AK418" s="11">
        <f t="shared" si="130"/>
        <v>1.6592034652098564</v>
      </c>
      <c r="AL418" s="11">
        <f t="shared" si="131"/>
        <v>0.58727400000000007</v>
      </c>
      <c r="AM418" s="11">
        <f t="shared" si="132"/>
        <v>0.98602075</v>
      </c>
      <c r="AN418" s="11">
        <f t="shared" si="133"/>
        <v>9.0972413128245027</v>
      </c>
    </row>
    <row r="419" spans="1:40" x14ac:dyDescent="0.25">
      <c r="A419">
        <f>Parameter!M419</f>
        <v>4160</v>
      </c>
      <c r="B419">
        <f>Parameter!J419</f>
        <v>435</v>
      </c>
      <c r="C419" s="6">
        <f>Parameter!AF419</f>
        <v>20.444756999999999</v>
      </c>
      <c r="D419" s="6">
        <f>Parameter!N419</f>
        <v>19.956257000000001</v>
      </c>
      <c r="E419" s="6">
        <f>Parameter!E419+Parameter!AG419-(Parameter!$E$3+Parameter!$AG$3)</f>
        <v>1174.5800590000001</v>
      </c>
      <c r="F419" s="6">
        <f>Parameter!F419+Parameter!AG419-(Parameter!$F$3+Parameter!$AG$3)</f>
        <v>1165.758906</v>
      </c>
      <c r="G419" s="6">
        <f>Parameter!I419</f>
        <v>1.7661549999999999</v>
      </c>
      <c r="H419" s="6">
        <f>Parameter!E419</f>
        <v>1159.3996030000001</v>
      </c>
      <c r="I419">
        <f>Parameter!L419</f>
        <v>1159.3996030000001</v>
      </c>
      <c r="J419">
        <f>Parameter!K419</f>
        <v>4175</v>
      </c>
      <c r="K419" s="6">
        <f>Parameter!F419</f>
        <v>1150.2428</v>
      </c>
      <c r="L419">
        <f>Parameter!G419</f>
        <v>4160</v>
      </c>
      <c r="M419" s="5">
        <f t="shared" si="134"/>
        <v>0.22456446666666732</v>
      </c>
      <c r="N419" s="5">
        <f t="shared" si="120"/>
        <v>0.22456446666666732</v>
      </c>
      <c r="O419" s="5">
        <f t="shared" si="121"/>
        <v>0.34426000000000839</v>
      </c>
      <c r="P419" s="5">
        <f t="shared" si="116"/>
        <v>0.35077690000000528</v>
      </c>
      <c r="Q419" s="5">
        <f t="shared" si="117"/>
        <v>0.35819020000001273</v>
      </c>
      <c r="R419" s="5">
        <f t="shared" si="118"/>
        <v>7.1048599999999948E-2</v>
      </c>
      <c r="S419" s="5">
        <f t="shared" si="119"/>
        <v>-1.666300000000014E-2</v>
      </c>
      <c r="T419" s="5">
        <f t="shared" si="122"/>
        <v>0.35828758379906733</v>
      </c>
      <c r="U419" s="5">
        <f>Parameter!AA419/Parameter!Z419</f>
        <v>0.56670940247036683</v>
      </c>
      <c r="V419" s="5">
        <f>Parameter!AS419/Parameter!AR419</f>
        <v>0.54419685107957261</v>
      </c>
      <c r="X419" s="11">
        <f>Parameter!T419</f>
        <v>1.1939949999999999</v>
      </c>
      <c r="Y419" s="11">
        <f>Parameter!U419</f>
        <v>1.94</v>
      </c>
      <c r="Z419" s="11">
        <f>Parameter!AL419</f>
        <v>1.166388</v>
      </c>
      <c r="AA419" s="11">
        <f>Parameter!AM419</f>
        <v>1.9483170000000001</v>
      </c>
      <c r="AB419" s="11">
        <f t="shared" si="123"/>
        <v>2.7606999999999937E-2</v>
      </c>
      <c r="AC419" s="11"/>
      <c r="AD419" s="11">
        <f t="shared" si="124"/>
        <v>2.3629932461681502</v>
      </c>
      <c r="AE419" s="11">
        <f t="shared" si="125"/>
        <v>2.3083572095457487</v>
      </c>
      <c r="AF419" s="11">
        <f t="shared" si="126"/>
        <v>5.4636036622401463E-2</v>
      </c>
      <c r="AG419" s="11">
        <f t="shared" si="127"/>
        <v>2.3356752278569495</v>
      </c>
      <c r="AH419" s="11">
        <f t="shared" si="128"/>
        <v>2.3356752278569495</v>
      </c>
      <c r="AI419" s="11">
        <f t="shared" si="129"/>
        <v>0.19514625000000002</v>
      </c>
      <c r="AJ419" s="11">
        <f t="shared" si="129"/>
        <v>0.19514625000000002</v>
      </c>
      <c r="AK419" s="11">
        <f t="shared" si="130"/>
        <v>1.6461570922679285</v>
      </c>
      <c r="AL419" s="11">
        <f t="shared" si="131"/>
        <v>0.59009574999999992</v>
      </c>
      <c r="AM419" s="11">
        <f t="shared" si="132"/>
        <v>0.97207924999999995</v>
      </c>
      <c r="AN419" s="11">
        <f t="shared" si="133"/>
        <v>8.9216246148442924</v>
      </c>
    </row>
    <row r="420" spans="1:40" x14ac:dyDescent="0.25">
      <c r="A420">
        <f>Parameter!M420</f>
        <v>4170</v>
      </c>
      <c r="B420">
        <f>Parameter!J420</f>
        <v>436</v>
      </c>
      <c r="C420" s="6">
        <f>Parameter!AF420</f>
        <v>21.155242999999999</v>
      </c>
      <c r="D420" s="6">
        <f>Parameter!N420</f>
        <v>19.789626999999999</v>
      </c>
      <c r="E420" s="6">
        <f>Parameter!E420+Parameter!AG420-(Parameter!$E$3+Parameter!$AG$3)</f>
        <v>1178.0878280000002</v>
      </c>
      <c r="F420" s="6">
        <f>Parameter!F420+Parameter!AG420-(Parameter!$F$3+Parameter!$AG$3)</f>
        <v>1169.3408080000002</v>
      </c>
      <c r="G420" s="6">
        <f>Parameter!I420</f>
        <v>1.7592920000000001</v>
      </c>
      <c r="H420" s="6">
        <f>Parameter!E420</f>
        <v>1162.7680700000001</v>
      </c>
      <c r="I420">
        <f>Parameter!L420</f>
        <v>1162.7680700000001</v>
      </c>
      <c r="J420">
        <f>Parameter!K420</f>
        <v>4190</v>
      </c>
      <c r="K420" s="6">
        <f>Parameter!F420</f>
        <v>1153.6854000000001</v>
      </c>
      <c r="L420">
        <f>Parameter!G420</f>
        <v>4170</v>
      </c>
      <c r="M420" s="5">
        <f t="shared" si="134"/>
        <v>0.67813059999998582</v>
      </c>
      <c r="N420" s="5">
        <f t="shared" si="120"/>
        <v>0.67813059999998582</v>
      </c>
      <c r="O420" s="5">
        <f t="shared" si="121"/>
        <v>0.340969999999993</v>
      </c>
      <c r="P420" s="5">
        <f t="shared" si="116"/>
        <v>0.3502578999999969</v>
      </c>
      <c r="Q420" s="5">
        <f t="shared" si="117"/>
        <v>0.35216259999999694</v>
      </c>
      <c r="R420" s="5">
        <f t="shared" si="118"/>
        <v>6.3126100000000213E-2</v>
      </c>
      <c r="S420" s="5">
        <f t="shared" si="119"/>
        <v>-4.5220799999999881E-2</v>
      </c>
      <c r="T420" s="5">
        <f t="shared" si="122"/>
        <v>0.35876234719694017</v>
      </c>
      <c r="U420" s="5">
        <f>Parameter!AA420/Parameter!Z420</f>
        <v>0.55482400169360413</v>
      </c>
      <c r="V420" s="5">
        <f>Parameter!AS420/Parameter!AR420</f>
        <v>0.55365342351787605</v>
      </c>
      <c r="X420" s="11">
        <f>Parameter!T420</f>
        <v>1.1700889999999999</v>
      </c>
      <c r="Y420" s="11">
        <f>Parameter!U420</f>
        <v>1.9381170000000001</v>
      </c>
      <c r="Z420" s="11">
        <f>Parameter!AL420</f>
        <v>1.165138</v>
      </c>
      <c r="AA420" s="11">
        <f>Parameter!AM420</f>
        <v>1.9631479999999999</v>
      </c>
      <c r="AB420" s="11">
        <f t="shared" si="123"/>
        <v>4.9509999999999277E-3</v>
      </c>
      <c r="AC420" s="11"/>
      <c r="AD420" s="11">
        <f t="shared" si="124"/>
        <v>2.3310444322668475</v>
      </c>
      <c r="AE420" s="11">
        <f t="shared" si="125"/>
        <v>2.3211810791508429</v>
      </c>
      <c r="AF420" s="11">
        <f t="shared" si="126"/>
        <v>9.863353116004614E-3</v>
      </c>
      <c r="AG420" s="11">
        <f t="shared" si="127"/>
        <v>2.326112755708845</v>
      </c>
      <c r="AH420" s="11">
        <f t="shared" si="128"/>
        <v>2.326112755708845</v>
      </c>
      <c r="AI420" s="11">
        <f t="shared" si="129"/>
        <v>0.19514625000000002</v>
      </c>
      <c r="AJ420" s="11">
        <f t="shared" si="129"/>
        <v>0.19514625000000002</v>
      </c>
      <c r="AK420" s="11">
        <f t="shared" si="130"/>
        <v>1.6439075126014207</v>
      </c>
      <c r="AL420" s="11">
        <f t="shared" si="131"/>
        <v>0.58380674999999993</v>
      </c>
      <c r="AM420" s="11">
        <f t="shared" si="132"/>
        <v>0.97531625</v>
      </c>
      <c r="AN420" s="11">
        <f t="shared" si="133"/>
        <v>8.9216807365410009</v>
      </c>
    </row>
    <row r="421" spans="1:40" x14ac:dyDescent="0.25">
      <c r="A421">
        <f>Parameter!M421</f>
        <v>4180</v>
      </c>
      <c r="B421">
        <f>Parameter!J421</f>
        <v>437</v>
      </c>
      <c r="C421" s="6">
        <f>Parameter!AF421</f>
        <v>21.786504000000001</v>
      </c>
      <c r="D421" s="6">
        <f>Parameter!N421</f>
        <v>19.337419000000001</v>
      </c>
      <c r="E421" s="6">
        <f>Parameter!E421+Parameter!AG421-(Parameter!$E$3+Parameter!$AG$3)</f>
        <v>1181.5904070000001</v>
      </c>
      <c r="F421" s="6">
        <f>Parameter!F421+Parameter!AG421-(Parameter!$F$3+Parameter!$AG$3)</f>
        <v>1172.8624340000001</v>
      </c>
      <c r="G421" s="6">
        <f>Parameter!I421</f>
        <v>1.7558879999999999</v>
      </c>
      <c r="H421" s="6">
        <f>Parameter!E421</f>
        <v>1166.158723</v>
      </c>
      <c r="I421">
        <f>Parameter!L421</f>
        <v>1166.158723</v>
      </c>
      <c r="J421">
        <f>Parameter!K421</f>
        <v>4195</v>
      </c>
      <c r="K421" s="6">
        <f>Parameter!F421</f>
        <v>1157.0951</v>
      </c>
      <c r="L421">
        <f>Parameter!G421</f>
        <v>4180</v>
      </c>
      <c r="M421" s="5">
        <f t="shared" si="134"/>
        <v>0.2361622000000049</v>
      </c>
      <c r="N421" s="5">
        <f t="shared" si="120"/>
        <v>0.2361622000000049</v>
      </c>
      <c r="O421" s="5">
        <f t="shared" si="121"/>
        <v>0.34502999999999701</v>
      </c>
      <c r="P421" s="5">
        <f t="shared" si="116"/>
        <v>0.35267080000000989</v>
      </c>
      <c r="Q421" s="5">
        <f t="shared" si="117"/>
        <v>0.34345749999999953</v>
      </c>
      <c r="R421" s="5">
        <f t="shared" si="118"/>
        <v>4.9138800000000059E-2</v>
      </c>
      <c r="S421" s="5">
        <f t="shared" si="119"/>
        <v>-6.2846100000000155E-2</v>
      </c>
      <c r="T421" s="5">
        <f t="shared" si="122"/>
        <v>0.36158117639514509</v>
      </c>
      <c r="U421" s="5">
        <f>Parameter!AA421/Parameter!Z421</f>
        <v>0.54783218038812775</v>
      </c>
      <c r="V421" s="5">
        <f>Parameter!AS421/Parameter!AR421</f>
        <v>0.55868284395231094</v>
      </c>
      <c r="X421" s="11">
        <f>Parameter!T421</f>
        <v>1.148401</v>
      </c>
      <c r="Y421" s="11">
        <f>Parameter!U421</f>
        <v>1.9177280000000001</v>
      </c>
      <c r="Z421" s="11">
        <f>Parameter!AL421</f>
        <v>1.1876850000000001</v>
      </c>
      <c r="AA421" s="11">
        <f>Parameter!AM421</f>
        <v>1.9588289999999999</v>
      </c>
      <c r="AB421" s="11">
        <f t="shared" si="123"/>
        <v>-3.9284000000000097E-2</v>
      </c>
      <c r="AC421" s="11"/>
      <c r="AD421" s="11">
        <f t="shared" si="124"/>
        <v>2.2587892833287277</v>
      </c>
      <c r="AE421" s="11">
        <f t="shared" si="125"/>
        <v>2.3360569609137229</v>
      </c>
      <c r="AF421" s="11">
        <f t="shared" si="126"/>
        <v>-7.7267677584995198E-2</v>
      </c>
      <c r="AG421" s="11">
        <f t="shared" si="127"/>
        <v>2.2974231221212253</v>
      </c>
      <c r="AH421" s="11">
        <f t="shared" si="128"/>
        <v>2.2974231221212253</v>
      </c>
      <c r="AI421" s="11">
        <f t="shared" si="129"/>
        <v>0.19514625000000002</v>
      </c>
      <c r="AJ421" s="11">
        <f t="shared" si="129"/>
        <v>0.19514625000000002</v>
      </c>
      <c r="AK421" s="11">
        <f t="shared" si="130"/>
        <v>1.6371210340849351</v>
      </c>
      <c r="AL421" s="11">
        <f t="shared" si="131"/>
        <v>0.58402149999999997</v>
      </c>
      <c r="AM421" s="11">
        <f t="shared" si="132"/>
        <v>0.96913925000000001</v>
      </c>
      <c r="AN421" s="11">
        <f t="shared" si="133"/>
        <v>8.8370041222912299</v>
      </c>
    </row>
    <row r="422" spans="1:40" x14ac:dyDescent="0.25">
      <c r="A422">
        <f>Parameter!M422</f>
        <v>4190</v>
      </c>
      <c r="B422">
        <f>Parameter!J422</f>
        <v>438</v>
      </c>
      <c r="C422" s="6">
        <f>Parameter!AF422</f>
        <v>22.277892000000001</v>
      </c>
      <c r="D422" s="6">
        <f>Parameter!N422</f>
        <v>18.708957999999999</v>
      </c>
      <c r="E422" s="6">
        <f>Parameter!E422+Parameter!AG422-(Parameter!$E$3+Parameter!$AG$3)</f>
        <v>1185.1171150000002</v>
      </c>
      <c r="F422" s="6">
        <f>Parameter!F422+Parameter!AG422-(Parameter!$F$3+Parameter!$AG$3)</f>
        <v>1176.2970090000001</v>
      </c>
      <c r="G422" s="6">
        <f>Parameter!I422</f>
        <v>1.756203</v>
      </c>
      <c r="H422" s="6">
        <f>Parameter!E422</f>
        <v>1169.7011560000001</v>
      </c>
      <c r="I422">
        <f>Parameter!L422</f>
        <v>1169.7011560000001</v>
      </c>
      <c r="J422">
        <f>Parameter!K422</f>
        <v>4210</v>
      </c>
      <c r="K422" s="6">
        <f>Parameter!F422</f>
        <v>1160.5454</v>
      </c>
      <c r="L422">
        <f>Parameter!G422</f>
        <v>4190</v>
      </c>
      <c r="M422" s="5">
        <f t="shared" si="134"/>
        <v>0.34558059999999385</v>
      </c>
      <c r="N422" s="5">
        <f t="shared" si="120"/>
        <v>0.34558059999999385</v>
      </c>
      <c r="O422" s="5">
        <f t="shared" si="121"/>
        <v>0.34447000000000116</v>
      </c>
      <c r="P422" s="5">
        <f t="shared" si="116"/>
        <v>0.35062709999997421</v>
      </c>
      <c r="Q422" s="5">
        <f t="shared" si="117"/>
        <v>0.34951649999998152</v>
      </c>
      <c r="R422" s="5">
        <f t="shared" si="118"/>
        <v>2.7607099999999819E-2</v>
      </c>
      <c r="S422" s="5">
        <f t="shared" si="119"/>
        <v>-6.6197599999999926E-2</v>
      </c>
      <c r="T422" s="5">
        <f t="shared" si="122"/>
        <v>0.35788774423073205</v>
      </c>
      <c r="U422" s="5">
        <f>Parameter!AA422/Parameter!Z422</f>
        <v>0.53482121624107659</v>
      </c>
      <c r="V422" s="5">
        <f>Parameter!AS422/Parameter!AR422</f>
        <v>0.56964137396226555</v>
      </c>
      <c r="X422" s="11">
        <f>Parameter!T422</f>
        <v>1.123524</v>
      </c>
      <c r="Y422" s="11">
        <f>Parameter!U422</f>
        <v>1.9151499999999999</v>
      </c>
      <c r="Z422" s="11">
        <f>Parameter!AL422</f>
        <v>1.1949000000000001</v>
      </c>
      <c r="AA422" s="11">
        <f>Parameter!AM422</f>
        <v>1.9690240000000001</v>
      </c>
      <c r="AB422" s="11">
        <f t="shared" si="123"/>
        <v>-7.1376000000000106E-2</v>
      </c>
      <c r="AC422" s="11"/>
      <c r="AD422" s="11">
        <f t="shared" si="124"/>
        <v>2.2183740728025581</v>
      </c>
      <c r="AE422" s="11">
        <f t="shared" si="125"/>
        <v>2.3593044559722594</v>
      </c>
      <c r="AF422" s="11">
        <f t="shared" si="126"/>
        <v>-0.1409303831697013</v>
      </c>
      <c r="AG422" s="11">
        <f t="shared" si="127"/>
        <v>2.2888392643874087</v>
      </c>
      <c r="AH422" s="11">
        <f t="shared" si="128"/>
        <v>2.2888392643874087</v>
      </c>
      <c r="AI422" s="11">
        <f t="shared" si="129"/>
        <v>0.19514625000000002</v>
      </c>
      <c r="AJ422" s="11">
        <f t="shared" si="129"/>
        <v>0.19514625000000002</v>
      </c>
      <c r="AK422" s="11">
        <f t="shared" si="130"/>
        <v>1.6350795653674934</v>
      </c>
      <c r="AL422" s="11">
        <f t="shared" si="131"/>
        <v>0.57960600000000007</v>
      </c>
      <c r="AM422" s="11">
        <f t="shared" si="132"/>
        <v>0.97104349999999995</v>
      </c>
      <c r="AN422" s="11">
        <f t="shared" si="133"/>
        <v>8.831926930699332</v>
      </c>
    </row>
    <row r="423" spans="1:40" x14ac:dyDescent="0.25">
      <c r="A423">
        <f>Parameter!M423</f>
        <v>4200</v>
      </c>
      <c r="B423">
        <f>Parameter!J423</f>
        <v>439</v>
      </c>
      <c r="C423" s="6">
        <f>Parameter!AF423</f>
        <v>22.553963</v>
      </c>
      <c r="D423" s="6">
        <f>Parameter!N423</f>
        <v>18.046982</v>
      </c>
      <c r="E423" s="6">
        <f>Parameter!E423+Parameter!AG423-(Parameter!$E$3+Parameter!$AG$3)</f>
        <v>1188.623386</v>
      </c>
      <c r="F423" s="6">
        <f>Parameter!F423+Parameter!AG423-(Parameter!$F$3+Parameter!$AG$3)</f>
        <v>1179.7921739999999</v>
      </c>
      <c r="G423" s="6">
        <f>Parameter!I423</f>
        <v>1.749905</v>
      </c>
      <c r="H423" s="6">
        <f>Parameter!E423</f>
        <v>1173.156962</v>
      </c>
      <c r="I423">
        <f>Parameter!L423</f>
        <v>1173.156962</v>
      </c>
      <c r="J423">
        <f>Parameter!K423</f>
        <v>4220</v>
      </c>
      <c r="K423" s="6">
        <f>Parameter!F423</f>
        <v>1163.9901</v>
      </c>
      <c r="L423">
        <f>Parameter!G423</f>
        <v>4200</v>
      </c>
      <c r="M423" s="5">
        <f t="shared" si="134"/>
        <v>0.6818171999999777</v>
      </c>
      <c r="N423" s="5">
        <f t="shared" si="120"/>
        <v>0.6818171999999777</v>
      </c>
      <c r="O423" s="5">
        <f t="shared" si="121"/>
        <v>0.34524000000001254</v>
      </c>
      <c r="P423" s="5">
        <f t="shared" si="116"/>
        <v>0.34817820000000665</v>
      </c>
      <c r="Q423" s="5">
        <f t="shared" si="117"/>
        <v>0.35250960000003034</v>
      </c>
      <c r="R423" s="5">
        <f t="shared" si="118"/>
        <v>7.5424999999999191E-3</v>
      </c>
      <c r="S423" s="5">
        <f t="shared" si="119"/>
        <v>-7.4744700000000108E-2</v>
      </c>
      <c r="T423" s="5">
        <f t="shared" si="122"/>
        <v>0.35619056478180977</v>
      </c>
      <c r="U423" s="5">
        <f>Parameter!AA423/Parameter!Z423</f>
        <v>0.53412528709912732</v>
      </c>
      <c r="V423" s="5">
        <f>Parameter!AS423/Parameter!AR423</f>
        <v>0.57743984836703732</v>
      </c>
      <c r="X423" s="11">
        <f>Parameter!T423</f>
        <v>1.1071869999999999</v>
      </c>
      <c r="Y423" s="11">
        <f>Parameter!U423</f>
        <v>1.916593</v>
      </c>
      <c r="Z423" s="11">
        <f>Parameter!AL423</f>
        <v>1.2048559999999999</v>
      </c>
      <c r="AA423" s="11">
        <f>Parameter!AM423</f>
        <v>1.958914</v>
      </c>
      <c r="AB423" s="11">
        <f t="shared" si="123"/>
        <v>-9.7669000000000006E-2</v>
      </c>
      <c r="AC423" s="11"/>
      <c r="AD423" s="11">
        <f t="shared" si="124"/>
        <v>2.1765310540092564</v>
      </c>
      <c r="AE423" s="11">
        <f t="shared" si="125"/>
        <v>2.3685307898389132</v>
      </c>
      <c r="AF423" s="11">
        <f t="shared" si="126"/>
        <v>-0.19199973582965679</v>
      </c>
      <c r="AG423" s="11">
        <f t="shared" si="127"/>
        <v>2.2725309219240848</v>
      </c>
      <c r="AH423" s="11">
        <f t="shared" si="128"/>
        <v>2.2725309219240848</v>
      </c>
      <c r="AI423" s="11">
        <f t="shared" si="129"/>
        <v>0.19514625000000002</v>
      </c>
      <c r="AJ423" s="11">
        <f t="shared" si="129"/>
        <v>0.19514625000000002</v>
      </c>
      <c r="AK423" s="11">
        <f t="shared" si="130"/>
        <v>1.6311869050663521</v>
      </c>
      <c r="AL423" s="11">
        <f t="shared" si="131"/>
        <v>0.57801075000000002</v>
      </c>
      <c r="AM423" s="11">
        <f t="shared" si="132"/>
        <v>0.96887674999999995</v>
      </c>
      <c r="AN423" s="11">
        <f t="shared" si="133"/>
        <v>8.7904022593291948</v>
      </c>
    </row>
    <row r="424" spans="1:40" x14ac:dyDescent="0.25">
      <c r="A424">
        <f>Parameter!M424</f>
        <v>4210</v>
      </c>
      <c r="B424">
        <f>Parameter!J424</f>
        <v>440</v>
      </c>
      <c r="C424" s="6">
        <f>Parameter!AF424</f>
        <v>22.629387999999999</v>
      </c>
      <c r="D424" s="6">
        <f>Parameter!N424</f>
        <v>17.299534999999999</v>
      </c>
      <c r="E424" s="6">
        <f>Parameter!E424+Parameter!AG424-(Parameter!$E$3+Parameter!$AG$3)</f>
        <v>1192.105168</v>
      </c>
      <c r="F424" s="6">
        <f>Parameter!F424+Parameter!AG424-(Parameter!$F$3+Parameter!$AG$3)</f>
        <v>1183.3172700000002</v>
      </c>
      <c r="G424" s="6">
        <f>Parameter!I424</f>
        <v>1.746858</v>
      </c>
      <c r="H424" s="6">
        <f>Parameter!E424</f>
        <v>1176.5660479999999</v>
      </c>
      <c r="I424">
        <f>Parameter!L424</f>
        <v>1176.5660479999999</v>
      </c>
      <c r="J424">
        <f>Parameter!K424</f>
        <v>4225</v>
      </c>
      <c r="K424" s="6">
        <f>Parameter!F424</f>
        <v>1167.4425000000001</v>
      </c>
      <c r="L424">
        <f>Parameter!G424</f>
        <v>4210</v>
      </c>
      <c r="M424" s="5">
        <f t="shared" si="134"/>
        <v>0.23765893333334134</v>
      </c>
      <c r="N424" s="5">
        <f t="shared" si="120"/>
        <v>0.23765893333334134</v>
      </c>
      <c r="O424" s="5">
        <f t="shared" si="121"/>
        <v>0.34726999999998043</v>
      </c>
      <c r="P424" s="5">
        <f t="shared" si="116"/>
        <v>0.34944029999999204</v>
      </c>
      <c r="Q424" s="5">
        <f t="shared" si="117"/>
        <v>0.34022189999996044</v>
      </c>
      <c r="R424" s="5">
        <f t="shared" si="118"/>
        <v>-8.5590999999997312E-3</v>
      </c>
      <c r="S424" s="5">
        <f t="shared" si="119"/>
        <v>-8.2017499999999896E-2</v>
      </c>
      <c r="T424" s="5">
        <f t="shared" si="122"/>
        <v>0.35903851013943394</v>
      </c>
      <c r="U424" s="5">
        <f>Parameter!AA424/Parameter!Z424</f>
        <v>0.53125635138316774</v>
      </c>
      <c r="V424" s="5">
        <f>Parameter!AS424/Parameter!AR424</f>
        <v>0.58199036203045729</v>
      </c>
      <c r="X424" s="11">
        <f>Parameter!T424</f>
        <v>1.107116</v>
      </c>
      <c r="Y424" s="11">
        <f>Parameter!U424</f>
        <v>1.8959950000000001</v>
      </c>
      <c r="Z424" s="11">
        <f>Parameter!AL424</f>
        <v>1.216456</v>
      </c>
      <c r="AA424" s="11">
        <f>Parameter!AM424</f>
        <v>1.9352419999999999</v>
      </c>
      <c r="AB424" s="11">
        <f t="shared" si="123"/>
        <v>-0.10933999999999999</v>
      </c>
      <c r="AC424" s="11"/>
      <c r="AD424" s="11">
        <f t="shared" si="124"/>
        <v>2.1269839759108633</v>
      </c>
      <c r="AE424" s="11">
        <f t="shared" si="125"/>
        <v>2.337047264605177</v>
      </c>
      <c r="AF424" s="11">
        <f t="shared" si="126"/>
        <v>-0.21006328869431368</v>
      </c>
      <c r="AG424" s="11">
        <f t="shared" si="127"/>
        <v>2.2320156202580201</v>
      </c>
      <c r="AH424" s="11">
        <f t="shared" si="128"/>
        <v>2.2320156202580201</v>
      </c>
      <c r="AI424" s="11">
        <f t="shared" si="129"/>
        <v>0.19514625000000002</v>
      </c>
      <c r="AJ424" s="11">
        <f t="shared" si="129"/>
        <v>0.19514625000000002</v>
      </c>
      <c r="AK424" s="11">
        <f t="shared" si="130"/>
        <v>1.6214349715334782</v>
      </c>
      <c r="AL424" s="11">
        <f t="shared" si="131"/>
        <v>0.58089299999999999</v>
      </c>
      <c r="AM424" s="11">
        <f t="shared" si="132"/>
        <v>0.95780924999999995</v>
      </c>
      <c r="AN424" s="11">
        <f t="shared" si="133"/>
        <v>8.65778130825956</v>
      </c>
    </row>
    <row r="425" spans="1:40" x14ac:dyDescent="0.25">
      <c r="A425">
        <f>Parameter!M425</f>
        <v>4220</v>
      </c>
      <c r="B425">
        <f>Parameter!J425</f>
        <v>441</v>
      </c>
      <c r="C425" s="6">
        <f>Parameter!AF425</f>
        <v>22.543797000000001</v>
      </c>
      <c r="D425" s="6">
        <f>Parameter!N425</f>
        <v>16.47936</v>
      </c>
      <c r="E425" s="6">
        <f>Parameter!E425+Parameter!AG425-(Parameter!$E$3+Parameter!$AG$3)</f>
        <v>1195.599571</v>
      </c>
      <c r="F425" s="6">
        <f>Parameter!F425+Parameter!AG425-(Parameter!$F$3+Parameter!$AG$3)</f>
        <v>1186.7194889999998</v>
      </c>
      <c r="G425" s="6">
        <f>Parameter!I425</f>
        <v>1.7478450000000001</v>
      </c>
      <c r="H425" s="6">
        <f>Parameter!E425</f>
        <v>1180.130932</v>
      </c>
      <c r="I425">
        <f>Parameter!L425</f>
        <v>1180.130932</v>
      </c>
      <c r="J425">
        <f>Parameter!K425</f>
        <v>4240</v>
      </c>
      <c r="K425" s="6">
        <f>Parameter!F425</f>
        <v>1170.9151999999999</v>
      </c>
      <c r="L425">
        <f>Parameter!G425</f>
        <v>4220</v>
      </c>
      <c r="M425" s="5">
        <f t="shared" si="134"/>
        <v>0.71695879999997492</v>
      </c>
      <c r="N425" s="5">
        <f t="shared" si="120"/>
        <v>0.71695879999997492</v>
      </c>
      <c r="O425" s="5">
        <f t="shared" si="121"/>
        <v>0.34678000000001247</v>
      </c>
      <c r="P425" s="5">
        <f t="shared" si="116"/>
        <v>0.34924229999999168</v>
      </c>
      <c r="Q425" s="5">
        <f t="shared" si="117"/>
        <v>0.33754290000001674</v>
      </c>
      <c r="R425" s="5">
        <f t="shared" si="118"/>
        <v>-2.8616600000000148E-2</v>
      </c>
      <c r="S425" s="5">
        <f t="shared" si="119"/>
        <v>-7.0423300000000036E-2</v>
      </c>
      <c r="T425" s="5">
        <f t="shared" si="122"/>
        <v>0.35741927072799839</v>
      </c>
      <c r="U425" s="5">
        <f>Parameter!AA425/Parameter!Z425</f>
        <v>0.53125635138316774</v>
      </c>
      <c r="V425" s="5">
        <f>Parameter!AS425/Parameter!AR425</f>
        <v>0.5717872823171618</v>
      </c>
      <c r="X425" s="11">
        <f>Parameter!T425</f>
        <v>1.109907</v>
      </c>
      <c r="Y425" s="11">
        <f>Parameter!U425</f>
        <v>1.8912279999999999</v>
      </c>
      <c r="Z425" s="11">
        <f>Parameter!AL425</f>
        <v>1.1973259999999999</v>
      </c>
      <c r="AA425" s="11">
        <f>Parameter!AM425</f>
        <v>1.9408019999999999</v>
      </c>
      <c r="AB425" s="11">
        <f t="shared" si="123"/>
        <v>-8.7418999999999913E-2</v>
      </c>
      <c r="AC425" s="11"/>
      <c r="AD425" s="11">
        <f t="shared" si="124"/>
        <v>2.1330956637975782</v>
      </c>
      <c r="AE425" s="11">
        <f t="shared" si="125"/>
        <v>2.3011035147558299</v>
      </c>
      <c r="AF425" s="11">
        <f t="shared" si="126"/>
        <v>-0.16800785095825166</v>
      </c>
      <c r="AG425" s="11">
        <f t="shared" si="127"/>
        <v>2.217099589276704</v>
      </c>
      <c r="AH425" s="11">
        <f t="shared" si="128"/>
        <v>2.217099589276704</v>
      </c>
      <c r="AI425" s="11">
        <f t="shared" si="129"/>
        <v>0.19514625000000002</v>
      </c>
      <c r="AJ425" s="11">
        <f t="shared" si="129"/>
        <v>0.19514625000000002</v>
      </c>
      <c r="AK425" s="11">
        <f t="shared" si="130"/>
        <v>1.6178150072877147</v>
      </c>
      <c r="AL425" s="11">
        <f t="shared" si="131"/>
        <v>0.57680825000000002</v>
      </c>
      <c r="AM425" s="11">
        <f t="shared" si="132"/>
        <v>0.9580074999999999</v>
      </c>
      <c r="AN425" s="11">
        <f t="shared" si="133"/>
        <v>8.631589499128852</v>
      </c>
    </row>
    <row r="426" spans="1:40" x14ac:dyDescent="0.25">
      <c r="A426">
        <f>Parameter!M426</f>
        <v>4230</v>
      </c>
      <c r="B426">
        <f>Parameter!J426</f>
        <v>442</v>
      </c>
      <c r="C426" s="6">
        <f>Parameter!AF426</f>
        <v>22.257631</v>
      </c>
      <c r="D426" s="6">
        <f>Parameter!N426</f>
        <v>15.775126999999999</v>
      </c>
      <c r="E426" s="6">
        <f>Parameter!E426+Parameter!AG426-(Parameter!$E$3+Parameter!$AG$3)</f>
        <v>1199.0919939999999</v>
      </c>
      <c r="F426" s="6">
        <f>Parameter!F426+Parameter!AG426-(Parameter!$F$3+Parameter!$AG$3)</f>
        <v>1190.094918</v>
      </c>
      <c r="G426" s="6">
        <f>Parameter!I426</f>
        <v>1.745169</v>
      </c>
      <c r="H426" s="6">
        <f>Parameter!E426</f>
        <v>1183.7157259999999</v>
      </c>
      <c r="I426">
        <f>Parameter!L426</f>
        <v>1183.7157259999999</v>
      </c>
      <c r="J426">
        <f>Parameter!K426</f>
        <v>4245</v>
      </c>
      <c r="K426" s="6">
        <f>Parameter!F426</f>
        <v>1174.383</v>
      </c>
      <c r="L426">
        <f>Parameter!G426</f>
        <v>4230</v>
      </c>
      <c r="M426" s="5">
        <f t="shared" si="134"/>
        <v>0.34427700000001094</v>
      </c>
      <c r="N426" s="5">
        <f t="shared" si="120"/>
        <v>0.34427700000001094</v>
      </c>
      <c r="O426" s="5">
        <f t="shared" si="121"/>
        <v>0.34894999999999071</v>
      </c>
      <c r="P426" s="5">
        <f t="shared" si="116"/>
        <v>0.34431270000002312</v>
      </c>
      <c r="Q426" s="5">
        <f t="shared" si="117"/>
        <v>0.3489857000000029</v>
      </c>
      <c r="R426" s="5">
        <f t="shared" si="118"/>
        <v>-4.5583999999999847E-2</v>
      </c>
      <c r="S426" s="5">
        <f t="shared" si="119"/>
        <v>-5.6043999999999983E-2</v>
      </c>
      <c r="T426" s="5">
        <f t="shared" si="122"/>
        <v>0.35180970193174876</v>
      </c>
      <c r="U426" s="5">
        <f>Parameter!AA426/Parameter!Z426</f>
        <v>0.53839447124051665</v>
      </c>
      <c r="V426" s="5">
        <f>Parameter!AS426/Parameter!AR426</f>
        <v>0.56500862746740343</v>
      </c>
      <c r="X426" s="11">
        <f>Parameter!T426</f>
        <v>1.1197189999999999</v>
      </c>
      <c r="Y426" s="11">
        <f>Parameter!U426</f>
        <v>1.890925</v>
      </c>
      <c r="Z426" s="11">
        <f>Parameter!AL426</f>
        <v>1.1894439999999999</v>
      </c>
      <c r="AA426" s="11">
        <f>Parameter!AM426</f>
        <v>1.911117</v>
      </c>
      <c r="AB426" s="11">
        <f t="shared" si="123"/>
        <v>-6.9725000000000037E-2</v>
      </c>
      <c r="AC426" s="11"/>
      <c r="AD426" s="11">
        <f t="shared" si="124"/>
        <v>2.1186989401270644</v>
      </c>
      <c r="AE426" s="11">
        <f t="shared" si="125"/>
        <v>2.2506305083154756</v>
      </c>
      <c r="AF426" s="11">
        <f t="shared" si="126"/>
        <v>-0.13193156818841123</v>
      </c>
      <c r="AG426" s="11">
        <f t="shared" si="127"/>
        <v>2.1846647242212702</v>
      </c>
      <c r="AH426" s="11">
        <f t="shared" si="128"/>
        <v>2.1846647242212702</v>
      </c>
      <c r="AI426" s="11">
        <f t="shared" si="129"/>
        <v>0.19514625000000002</v>
      </c>
      <c r="AJ426" s="11">
        <f t="shared" si="129"/>
        <v>0.19514625000000002</v>
      </c>
      <c r="AK426" s="11">
        <f t="shared" si="130"/>
        <v>1.6098869920936991</v>
      </c>
      <c r="AL426" s="11">
        <f t="shared" si="131"/>
        <v>0.57729074999999996</v>
      </c>
      <c r="AM426" s="11">
        <f t="shared" si="132"/>
        <v>0.95051050000000004</v>
      </c>
      <c r="AN426" s="11">
        <f t="shared" si="133"/>
        <v>8.5321339235990941</v>
      </c>
    </row>
    <row r="427" spans="1:40" x14ac:dyDescent="0.25">
      <c r="A427">
        <f>Parameter!M427</f>
        <v>4240</v>
      </c>
      <c r="B427">
        <f>Parameter!J427</f>
        <v>443</v>
      </c>
      <c r="C427" s="6">
        <f>Parameter!AF427</f>
        <v>21.801791000000001</v>
      </c>
      <c r="D427" s="6">
        <f>Parameter!N427</f>
        <v>15.214687</v>
      </c>
      <c r="E427" s="6">
        <f>Parameter!E427+Parameter!AG427-(Parameter!$E$3+Parameter!$AG$3)</f>
        <v>1202.5351210000001</v>
      </c>
      <c r="F427" s="6">
        <f>Parameter!F427+Parameter!AG427-(Parameter!$F$3+Parameter!$AG$3)</f>
        <v>1193.584775</v>
      </c>
      <c r="G427" s="6">
        <f>Parameter!I427</f>
        <v>1.7341260000000001</v>
      </c>
      <c r="H427" s="6">
        <f>Parameter!E427</f>
        <v>1187.158496</v>
      </c>
      <c r="I427">
        <f>Parameter!L427</f>
        <v>1187.158496</v>
      </c>
      <c r="J427">
        <f>Parameter!K427</f>
        <v>4255</v>
      </c>
      <c r="K427" s="6">
        <f>Parameter!F427</f>
        <v>1177.8724999999999</v>
      </c>
      <c r="L427">
        <f>Parameter!G427</f>
        <v>4240</v>
      </c>
      <c r="M427" s="5">
        <f t="shared" si="134"/>
        <v>0.35681910000000699</v>
      </c>
      <c r="N427" s="5">
        <f t="shared" si="120"/>
        <v>0.35681910000000699</v>
      </c>
      <c r="O427" s="5">
        <f t="shared" si="121"/>
        <v>0.35027999999999793</v>
      </c>
      <c r="P427" s="5">
        <f t="shared" si="116"/>
        <v>0.34752330000001164</v>
      </c>
      <c r="Q427" s="5">
        <f t="shared" si="117"/>
        <v>0.34098420000000262</v>
      </c>
      <c r="R427" s="5">
        <f t="shared" si="118"/>
        <v>-5.5077000000000001E-2</v>
      </c>
      <c r="S427" s="5">
        <f t="shared" si="119"/>
        <v>-5.0013399999999916E-2</v>
      </c>
      <c r="T427" s="5">
        <f t="shared" si="122"/>
        <v>0.35539732715857347</v>
      </c>
      <c r="U427" s="5">
        <f>Parameter!AA427/Parameter!Z427</f>
        <v>0.5451857011428537</v>
      </c>
      <c r="V427" s="5">
        <f>Parameter!AS427/Parameter!AR427</f>
        <v>0.5582440939266311</v>
      </c>
      <c r="X427" s="11">
        <f>Parameter!T427</f>
        <v>1.126811</v>
      </c>
      <c r="Y427" s="11">
        <f>Parameter!U427</f>
        <v>1.910161</v>
      </c>
      <c r="Z427" s="11">
        <f>Parameter!AL427</f>
        <v>1.1622699999999999</v>
      </c>
      <c r="AA427" s="11">
        <f>Parameter!AM427</f>
        <v>1.9041330000000001</v>
      </c>
      <c r="AB427" s="11">
        <f t="shared" si="123"/>
        <v>-3.5458999999999907E-2</v>
      </c>
      <c r="AC427" s="11"/>
      <c r="AD427" s="11">
        <f t="shared" si="124"/>
        <v>2.1459369302317235</v>
      </c>
      <c r="AE427" s="11">
        <f t="shared" si="125"/>
        <v>2.2134662475787197</v>
      </c>
      <c r="AF427" s="11">
        <f t="shared" si="126"/>
        <v>-6.7529317346996187E-2</v>
      </c>
      <c r="AG427" s="11">
        <f t="shared" si="127"/>
        <v>2.1797015889052216</v>
      </c>
      <c r="AH427" s="11">
        <f t="shared" si="128"/>
        <v>2.1797015889052216</v>
      </c>
      <c r="AI427" s="11">
        <f t="shared" si="129"/>
        <v>0.19514625000000002</v>
      </c>
      <c r="AJ427" s="11">
        <f t="shared" si="129"/>
        <v>0.19514625000000002</v>
      </c>
      <c r="AK427" s="11">
        <f t="shared" si="130"/>
        <v>1.6086669505333251</v>
      </c>
      <c r="AL427" s="11">
        <f t="shared" si="131"/>
        <v>0.57227024999999998</v>
      </c>
      <c r="AM427" s="11">
        <f t="shared" si="132"/>
        <v>0.95357350000000007</v>
      </c>
      <c r="AN427" s="11">
        <f t="shared" si="133"/>
        <v>8.5387263230348402</v>
      </c>
    </row>
    <row r="428" spans="1:40" x14ac:dyDescent="0.25">
      <c r="A428">
        <f>Parameter!M428</f>
        <v>4250</v>
      </c>
      <c r="B428">
        <f>Parameter!J428</f>
        <v>444</v>
      </c>
      <c r="C428" s="6">
        <f>Parameter!AF428</f>
        <v>21.251021000000001</v>
      </c>
      <c r="D428" s="6">
        <f>Parameter!N428</f>
        <v>14.714553</v>
      </c>
      <c r="E428" s="6">
        <f>Parameter!E428+Parameter!AG428-(Parameter!$E$3+Parameter!$AG$3)</f>
        <v>1206.0103540000002</v>
      </c>
      <c r="F428" s="6">
        <f>Parameter!F428+Parameter!AG428-(Parameter!$F$3+Parameter!$AG$3)</f>
        <v>1196.9946170000001</v>
      </c>
      <c r="G428" s="6">
        <f>Parameter!I428</f>
        <v>1.7374529999999999</v>
      </c>
      <c r="H428" s="6">
        <f>Parameter!E428</f>
        <v>1190.7266870000001</v>
      </c>
      <c r="I428">
        <f>Parameter!L428</f>
        <v>1190.7266870000001</v>
      </c>
      <c r="J428">
        <f>Parameter!K428</f>
        <v>4265</v>
      </c>
      <c r="K428" s="6">
        <f>Parameter!F428</f>
        <v>1181.3752999999999</v>
      </c>
      <c r="L428">
        <f>Parameter!G428</f>
        <v>4250</v>
      </c>
      <c r="M428" s="5">
        <f t="shared" si="134"/>
        <v>0.24355333333332965</v>
      </c>
      <c r="N428" s="5">
        <f t="shared" si="120"/>
        <v>0.24355333333332965</v>
      </c>
      <c r="O428" s="5">
        <f t="shared" si="121"/>
        <v>0.35476000000001023</v>
      </c>
      <c r="P428" s="5">
        <f t="shared" si="116"/>
        <v>0.34749299999998584</v>
      </c>
      <c r="Q428" s="5">
        <f t="shared" si="117"/>
        <v>0.33692300000000158</v>
      </c>
      <c r="R428" s="5">
        <f t="shared" si="118"/>
        <v>-6.3959200000000035E-2</v>
      </c>
      <c r="S428" s="5">
        <f t="shared" si="119"/>
        <v>-2.6599500000000019E-2</v>
      </c>
      <c r="T428" s="5">
        <f t="shared" si="122"/>
        <v>0.35432992777054573</v>
      </c>
      <c r="U428" s="5">
        <f>Parameter!AA428/Parameter!Z428</f>
        <v>0.55538012742772003</v>
      </c>
      <c r="V428" s="5">
        <f>Parameter!AS428/Parameter!AR428</f>
        <v>0.54809115048345303</v>
      </c>
      <c r="X428" s="11">
        <f>Parameter!T428</f>
        <v>1.1463369999999999</v>
      </c>
      <c r="Y428" s="11">
        <f>Parameter!U428</f>
        <v>1.905289</v>
      </c>
      <c r="Z428" s="11">
        <f>Parameter!AL428</f>
        <v>1.134063</v>
      </c>
      <c r="AA428" s="11">
        <f>Parameter!AM428</f>
        <v>1.908061</v>
      </c>
      <c r="AB428" s="11">
        <f t="shared" si="123"/>
        <v>1.2273999999999896E-2</v>
      </c>
      <c r="AC428" s="11"/>
      <c r="AD428" s="11">
        <f t="shared" si="124"/>
        <v>2.1820467321015307</v>
      </c>
      <c r="AE428" s="11">
        <f t="shared" si="125"/>
        <v>2.1586832346397773</v>
      </c>
      <c r="AF428" s="11">
        <f t="shared" si="126"/>
        <v>2.3363497461753369E-2</v>
      </c>
      <c r="AG428" s="11">
        <f t="shared" si="127"/>
        <v>2.170364983370654</v>
      </c>
      <c r="AH428" s="11">
        <f t="shared" si="128"/>
        <v>2.170364983370654</v>
      </c>
      <c r="AI428" s="11">
        <f t="shared" si="129"/>
        <v>0.19514625000000002</v>
      </c>
      <c r="AJ428" s="11">
        <f t="shared" si="129"/>
        <v>0.19514625000000002</v>
      </c>
      <c r="AK428" s="11">
        <f t="shared" si="130"/>
        <v>1.606366790884632</v>
      </c>
      <c r="AL428" s="11">
        <f t="shared" si="131"/>
        <v>0.57010000000000005</v>
      </c>
      <c r="AM428" s="11">
        <f t="shared" si="132"/>
        <v>0.95333749999999995</v>
      </c>
      <c r="AN428" s="11">
        <f t="shared" si="133"/>
        <v>8.5202425186948378</v>
      </c>
    </row>
    <row r="429" spans="1:40" x14ac:dyDescent="0.25">
      <c r="A429">
        <f>Parameter!M429</f>
        <v>4260</v>
      </c>
      <c r="B429">
        <f>Parameter!J429</f>
        <v>445</v>
      </c>
      <c r="C429" s="6">
        <f>Parameter!AF429</f>
        <v>20.611429000000001</v>
      </c>
      <c r="D429" s="6">
        <f>Parameter!N429</f>
        <v>14.448558</v>
      </c>
      <c r="E429" s="6">
        <f>Parameter!E429+Parameter!AG429-(Parameter!$E$3+Parameter!$AG$3)</f>
        <v>1209.4852840000001</v>
      </c>
      <c r="F429" s="6">
        <f>Parameter!F429+Parameter!AG429-(Parameter!$F$3+Parameter!$AG$3)</f>
        <v>1200.3638470000001</v>
      </c>
      <c r="G429" s="6">
        <f>Parameter!I429</f>
        <v>1.7360819999999999</v>
      </c>
      <c r="H429" s="6">
        <f>Parameter!E429</f>
        <v>1194.379987</v>
      </c>
      <c r="I429">
        <f>Parameter!L429</f>
        <v>1194.379987</v>
      </c>
      <c r="J429">
        <f>Parameter!K429</f>
        <v>4280</v>
      </c>
      <c r="K429" s="6">
        <f>Parameter!F429</f>
        <v>1184.9229</v>
      </c>
      <c r="L429">
        <f>Parameter!G429</f>
        <v>4260</v>
      </c>
      <c r="M429" s="5">
        <f t="shared" si="134"/>
        <v>0.3531721999999945</v>
      </c>
      <c r="N429" s="5">
        <f t="shared" si="120"/>
        <v>0.3531721999999945</v>
      </c>
      <c r="O429" s="5">
        <f t="shared" si="121"/>
        <v>0.35651000000000294</v>
      </c>
      <c r="P429" s="5">
        <f t="shared" si="116"/>
        <v>0.34538379999999053</v>
      </c>
      <c r="Q429" s="5">
        <f t="shared" si="117"/>
        <v>0.34872159999999897</v>
      </c>
      <c r="R429" s="5">
        <f t="shared" si="118"/>
        <v>-6.8818800000000027E-2</v>
      </c>
      <c r="S429" s="5">
        <f t="shared" si="119"/>
        <v>1.1981000000000463E-3</v>
      </c>
      <c r="T429" s="5">
        <f t="shared" si="122"/>
        <v>0.35217528587265101</v>
      </c>
      <c r="U429" s="5">
        <f>Parameter!AA429/Parameter!Z429</f>
        <v>0.55701025945540794</v>
      </c>
      <c r="V429" s="5">
        <f>Parameter!AS429/Parameter!AR429</f>
        <v>0.5433059413494814</v>
      </c>
      <c r="X429" s="11">
        <f>Parameter!T429</f>
        <v>1.1492990000000001</v>
      </c>
      <c r="Y429" s="11">
        <f>Parameter!U429</f>
        <v>1.9203399999999999</v>
      </c>
      <c r="Z429" s="11">
        <f>Parameter!AL429</f>
        <v>1.136536</v>
      </c>
      <c r="AA429" s="11">
        <f>Parameter!AM429</f>
        <v>1.8872869999999999</v>
      </c>
      <c r="AB429" s="11">
        <f t="shared" si="123"/>
        <v>1.276300000000008E-2</v>
      </c>
      <c r="AC429" s="11"/>
      <c r="AD429" s="11">
        <f t="shared" si="124"/>
        <v>2.1809601371062115</v>
      </c>
      <c r="AE429" s="11">
        <f t="shared" si="125"/>
        <v>2.1567405091156826</v>
      </c>
      <c r="AF429" s="11">
        <f t="shared" si="126"/>
        <v>2.4219627990528902E-2</v>
      </c>
      <c r="AG429" s="11">
        <f t="shared" si="127"/>
        <v>2.1688503231109468</v>
      </c>
      <c r="AH429" s="11">
        <f t="shared" si="128"/>
        <v>2.1688503231109468</v>
      </c>
      <c r="AI429" s="11">
        <f t="shared" si="129"/>
        <v>0.19514625000000002</v>
      </c>
      <c r="AJ429" s="11">
        <f t="shared" si="129"/>
        <v>0.19514625000000002</v>
      </c>
      <c r="AK429" s="11">
        <f t="shared" si="130"/>
        <v>1.6059930187026852</v>
      </c>
      <c r="AL429" s="11">
        <f t="shared" si="131"/>
        <v>0.57145875000000002</v>
      </c>
      <c r="AM429" s="11">
        <f t="shared" si="132"/>
        <v>0.95190675000000002</v>
      </c>
      <c r="AN429" s="11">
        <f t="shared" si="133"/>
        <v>8.5102282764809463</v>
      </c>
    </row>
    <row r="430" spans="1:40" x14ac:dyDescent="0.25">
      <c r="A430">
        <f>Parameter!M430</f>
        <v>4270</v>
      </c>
      <c r="B430">
        <f>Parameter!J430</f>
        <v>446</v>
      </c>
      <c r="C430" s="6">
        <f>Parameter!AF430</f>
        <v>19.923241000000001</v>
      </c>
      <c r="D430" s="6">
        <f>Parameter!N430</f>
        <v>14.460539000000001</v>
      </c>
      <c r="E430" s="6">
        <f>Parameter!E430+Parameter!AG430-(Parameter!$E$3+Parameter!$AG$3)</f>
        <v>1212.939122</v>
      </c>
      <c r="F430" s="6">
        <f>Parameter!F430+Parameter!AG430-(Parameter!$F$3+Parameter!$AG$3)</f>
        <v>1203.8510630000001</v>
      </c>
      <c r="G430" s="6">
        <f>Parameter!I430</f>
        <v>1.7342360000000001</v>
      </c>
      <c r="H430" s="6">
        <f>Parameter!E430</f>
        <v>1197.911709</v>
      </c>
      <c r="I430">
        <f>Parameter!L430</f>
        <v>1197.911709</v>
      </c>
      <c r="J430">
        <f>Parameter!K430</f>
        <v>4290</v>
      </c>
      <c r="K430" s="6">
        <f>Parameter!F430</f>
        <v>1188.4880000000001</v>
      </c>
      <c r="L430">
        <f>Parameter!G430</f>
        <v>4270</v>
      </c>
      <c r="M430" s="5">
        <f t="shared" si="134"/>
        <v>0.71997259999998275</v>
      </c>
      <c r="N430" s="5">
        <f t="shared" si="120"/>
        <v>0.71997259999998275</v>
      </c>
      <c r="O430" s="5">
        <f t="shared" si="121"/>
        <v>0.3552500000000009</v>
      </c>
      <c r="P430" s="5">
        <f t="shared" si="116"/>
        <v>0.3476465999999846</v>
      </c>
      <c r="Q430" s="5">
        <f t="shared" si="117"/>
        <v>0.34291029999999412</v>
      </c>
      <c r="R430" s="5">
        <f t="shared" si="118"/>
        <v>-6.3119900000000229E-2</v>
      </c>
      <c r="S430" s="5">
        <f t="shared" si="119"/>
        <v>1.3799599999999934E-2</v>
      </c>
      <c r="T430" s="5">
        <f t="shared" si="122"/>
        <v>0.35359964540100902</v>
      </c>
      <c r="U430" s="5">
        <f>Parameter!AA430/Parameter!Z430</f>
        <v>0.57239278719044651</v>
      </c>
      <c r="V430" s="5">
        <f>Parameter!AS430/Parameter!AR430</f>
        <v>0.54131113895773508</v>
      </c>
      <c r="X430" s="11">
        <f>Parameter!T430</f>
        <v>1.1646609999999999</v>
      </c>
      <c r="Y430" s="11">
        <f>Parameter!U430</f>
        <v>1.9077550000000001</v>
      </c>
      <c r="Z430" s="11">
        <f>Parameter!AL430</f>
        <v>1.1206449999999999</v>
      </c>
      <c r="AA430" s="11">
        <f>Parameter!AM430</f>
        <v>1.8995979999999999</v>
      </c>
      <c r="AB430" s="11">
        <f t="shared" si="123"/>
        <v>4.4016000000000055E-2</v>
      </c>
      <c r="AC430" s="11"/>
      <c r="AD430" s="11">
        <f t="shared" si="124"/>
        <v>2.2099500579933689</v>
      </c>
      <c r="AE430" s="11">
        <f t="shared" si="125"/>
        <v>2.1264294783975584</v>
      </c>
      <c r="AF430" s="11">
        <f t="shared" si="126"/>
        <v>8.3520579595810496E-2</v>
      </c>
      <c r="AG430" s="11">
        <f t="shared" si="127"/>
        <v>2.1681897681954636</v>
      </c>
      <c r="AH430" s="11">
        <f t="shared" si="128"/>
        <v>2.1681897681954636</v>
      </c>
      <c r="AI430" s="11">
        <f t="shared" si="129"/>
        <v>0.19514625000000002</v>
      </c>
      <c r="AJ430" s="11">
        <f t="shared" si="129"/>
        <v>0.19514625000000002</v>
      </c>
      <c r="AK430" s="11">
        <f t="shared" si="130"/>
        <v>1.6058299593022878</v>
      </c>
      <c r="AL430" s="11">
        <f t="shared" si="131"/>
        <v>0.57132649999999996</v>
      </c>
      <c r="AM430" s="11">
        <f t="shared" si="132"/>
        <v>0.95183825</v>
      </c>
      <c r="AN430" s="11">
        <f t="shared" si="133"/>
        <v>8.5083636576813326</v>
      </c>
    </row>
    <row r="431" spans="1:40" x14ac:dyDescent="0.25">
      <c r="A431">
        <f>Parameter!M431</f>
        <v>4280</v>
      </c>
      <c r="B431">
        <f>Parameter!J431</f>
        <v>447</v>
      </c>
      <c r="C431" s="6">
        <f>Parameter!AF431</f>
        <v>19.292041999999999</v>
      </c>
      <c r="D431" s="6">
        <f>Parameter!N431</f>
        <v>14.598535</v>
      </c>
      <c r="E431" s="6">
        <f>Parameter!E431+Parameter!AG431-(Parameter!$E$3+Parameter!$AG$3)</f>
        <v>1216.4155879999998</v>
      </c>
      <c r="F431" s="6">
        <f>Parameter!F431+Parameter!AG431-(Parameter!$F$3+Parameter!$AG$3)</f>
        <v>1207.280166</v>
      </c>
      <c r="G431" s="6">
        <f>Parameter!I431</f>
        <v>1.7344040000000001</v>
      </c>
      <c r="H431" s="6">
        <f>Parameter!E431</f>
        <v>1201.5115719999999</v>
      </c>
      <c r="I431">
        <f>Parameter!L431</f>
        <v>1201.5115719999999</v>
      </c>
      <c r="J431">
        <f>Parameter!K431</f>
        <v>4295</v>
      </c>
      <c r="K431" s="6">
        <f>Parameter!F431</f>
        <v>1192.0405000000001</v>
      </c>
      <c r="L431">
        <f>Parameter!G431</f>
        <v>4280</v>
      </c>
      <c r="M431" s="5">
        <f t="shared" si="134"/>
        <v>0.24600873333333767</v>
      </c>
      <c r="N431" s="5">
        <f t="shared" si="120"/>
        <v>0.24600873333333767</v>
      </c>
      <c r="O431" s="5">
        <f t="shared" si="121"/>
        <v>0.36119999999998526</v>
      </c>
      <c r="P431" s="5">
        <f t="shared" si="116"/>
        <v>0.34974110000000563</v>
      </c>
      <c r="Q431" s="5">
        <f t="shared" si="117"/>
        <v>0.34192799999998441</v>
      </c>
      <c r="R431" s="5">
        <f t="shared" si="118"/>
        <v>-5.3830999999999921E-2</v>
      </c>
      <c r="S431" s="5">
        <f t="shared" si="119"/>
        <v>2.971989999999991E-2</v>
      </c>
      <c r="T431" s="5">
        <f t="shared" si="122"/>
        <v>0.35510545764071821</v>
      </c>
      <c r="U431" s="5">
        <f>Parameter!AA431/Parameter!Z431</f>
        <v>0.56075645272622598</v>
      </c>
      <c r="V431" s="5">
        <f>Parameter!AS431/Parameter!AR431</f>
        <v>0.54457121101717776</v>
      </c>
      <c r="X431" s="11">
        <f>Parameter!T431</f>
        <v>1.163187</v>
      </c>
      <c r="Y431" s="11">
        <f>Parameter!U431</f>
        <v>1.9101729999999999</v>
      </c>
      <c r="Z431" s="11">
        <f>Parameter!AL431</f>
        <v>1.125221</v>
      </c>
      <c r="AA431" s="11">
        <f>Parameter!AM431</f>
        <v>1.9032659999999999</v>
      </c>
      <c r="AB431" s="11">
        <f t="shared" si="123"/>
        <v>3.7965999999999944E-2</v>
      </c>
      <c r="AC431" s="11"/>
      <c r="AD431" s="11">
        <f t="shared" si="124"/>
        <v>2.2142178809802955</v>
      </c>
      <c r="AE431" s="11">
        <f t="shared" si="125"/>
        <v>2.1419466158532798</v>
      </c>
      <c r="AF431" s="11">
        <f t="shared" si="126"/>
        <v>7.2271265127015649E-2</v>
      </c>
      <c r="AG431" s="11">
        <f t="shared" si="127"/>
        <v>2.1780822484167874</v>
      </c>
      <c r="AH431" s="11">
        <f t="shared" si="128"/>
        <v>2.1780822484167874</v>
      </c>
      <c r="AI431" s="11">
        <f t="shared" si="129"/>
        <v>0.19514625000000002</v>
      </c>
      <c r="AJ431" s="11">
        <f t="shared" si="129"/>
        <v>0.19514625000000002</v>
      </c>
      <c r="AK431" s="11">
        <f t="shared" si="130"/>
        <v>1.6082684823973166</v>
      </c>
      <c r="AL431" s="11">
        <f t="shared" si="131"/>
        <v>0.572102</v>
      </c>
      <c r="AM431" s="11">
        <f t="shared" si="132"/>
        <v>0.95335974999999995</v>
      </c>
      <c r="AN431" s="11">
        <f t="shared" si="133"/>
        <v>8.5346176360763621</v>
      </c>
    </row>
    <row r="432" spans="1:40" x14ac:dyDescent="0.25">
      <c r="A432">
        <f>Parameter!M432</f>
        <v>4290</v>
      </c>
      <c r="B432">
        <f>Parameter!J432</f>
        <v>448</v>
      </c>
      <c r="C432" s="6">
        <f>Parameter!AF432</f>
        <v>18.753731999999999</v>
      </c>
      <c r="D432" s="6">
        <f>Parameter!N432</f>
        <v>14.895733999999999</v>
      </c>
      <c r="E432" s="6">
        <f>Parameter!E432+Parameter!AG432-(Parameter!$E$3+Parameter!$AG$3)</f>
        <v>1219.9129989999999</v>
      </c>
      <c r="F432" s="6">
        <f>Parameter!F432+Parameter!AG432-(Parameter!$F$3+Parameter!$AG$3)</f>
        <v>1210.6994459999999</v>
      </c>
      <c r="G432" s="6">
        <f>Parameter!I432</f>
        <v>1.7414620000000001</v>
      </c>
      <c r="H432" s="6">
        <f>Parameter!E432</f>
        <v>1205.201703</v>
      </c>
      <c r="I432">
        <f>Parameter!L432</f>
        <v>1205.201703</v>
      </c>
      <c r="J432">
        <f>Parameter!K432</f>
        <v>4310</v>
      </c>
      <c r="K432" s="6">
        <f>Parameter!F432</f>
        <v>1195.6524999999999</v>
      </c>
      <c r="L432">
        <f>Parameter!G432</f>
        <v>4290</v>
      </c>
      <c r="M432" s="5">
        <f t="shared" si="134"/>
        <v>0.71579820000001748</v>
      </c>
      <c r="N432" s="5">
        <f t="shared" si="120"/>
        <v>0.71579820000001748</v>
      </c>
      <c r="O432" s="5">
        <f t="shared" si="121"/>
        <v>0.3620400000000018</v>
      </c>
      <c r="P432" s="5">
        <f t="shared" si="116"/>
        <v>0.34715860000001159</v>
      </c>
      <c r="Q432" s="5">
        <f t="shared" si="117"/>
        <v>0.35129950000000465</v>
      </c>
      <c r="R432" s="5">
        <f t="shared" si="118"/>
        <v>-4.392600000000009E-2</v>
      </c>
      <c r="S432" s="5">
        <f t="shared" si="119"/>
        <v>5.2001000000000096E-2</v>
      </c>
      <c r="T432" s="5">
        <f t="shared" si="122"/>
        <v>0.35376926241685847</v>
      </c>
      <c r="U432" s="5">
        <f>Parameter!AA432/Parameter!Z432</f>
        <v>0.56310092608234141</v>
      </c>
      <c r="V432" s="5">
        <f>Parameter!AS432/Parameter!AR432</f>
        <v>0.55246345971050159</v>
      </c>
      <c r="X432" s="11">
        <f>Parameter!T432</f>
        <v>1.1701429999999999</v>
      </c>
      <c r="Y432" s="11">
        <f>Parameter!U432</f>
        <v>1.892476</v>
      </c>
      <c r="Z432" s="11">
        <f>Parameter!AL432</f>
        <v>1.145043</v>
      </c>
      <c r="AA432" s="11">
        <f>Parameter!AM432</f>
        <v>1.8974249999999999</v>
      </c>
      <c r="AB432" s="11">
        <f t="shared" si="123"/>
        <v>2.50999999999999E-2</v>
      </c>
      <c r="AC432" s="11"/>
      <c r="AD432" s="11">
        <f t="shared" si="124"/>
        <v>2.2000500467109441</v>
      </c>
      <c r="AE432" s="11">
        <f t="shared" si="125"/>
        <v>2.1528581597599952</v>
      </c>
      <c r="AF432" s="11">
        <f t="shared" si="126"/>
        <v>4.7191886950948891E-2</v>
      </c>
      <c r="AG432" s="11">
        <f t="shared" si="127"/>
        <v>2.1764541032354696</v>
      </c>
      <c r="AH432" s="11">
        <f t="shared" si="128"/>
        <v>2.1764541032354696</v>
      </c>
      <c r="AI432" s="11">
        <f t="shared" si="129"/>
        <v>0.19514625000000002</v>
      </c>
      <c r="AJ432" s="11">
        <f t="shared" si="129"/>
        <v>0.19514625000000002</v>
      </c>
      <c r="AK432" s="11">
        <f t="shared" si="130"/>
        <v>1.6078676485435994</v>
      </c>
      <c r="AL432" s="11">
        <f t="shared" si="131"/>
        <v>0.57879649999999994</v>
      </c>
      <c r="AM432" s="11">
        <f t="shared" si="132"/>
        <v>0.94747524999999999</v>
      </c>
      <c r="AN432" s="11">
        <f t="shared" si="133"/>
        <v>8.5012411817769937</v>
      </c>
    </row>
    <row r="433" spans="1:40" x14ac:dyDescent="0.25">
      <c r="A433">
        <f>Parameter!M433</f>
        <v>4300</v>
      </c>
      <c r="B433">
        <f>Parameter!J433</f>
        <v>449</v>
      </c>
      <c r="C433" s="6">
        <f>Parameter!AF433</f>
        <v>18.314471999999999</v>
      </c>
      <c r="D433" s="6">
        <f>Parameter!N433</f>
        <v>15.415744</v>
      </c>
      <c r="E433" s="6">
        <f>Parameter!E433+Parameter!AG433-(Parameter!$E$3+Parameter!$AG$3)</f>
        <v>1223.384585</v>
      </c>
      <c r="F433" s="6">
        <f>Parameter!F433+Parameter!AG433-(Parameter!$F$3+Parameter!$AG$3)</f>
        <v>1214.2124409999999</v>
      </c>
      <c r="G433" s="6">
        <f>Parameter!I433</f>
        <v>1.7379659999999999</v>
      </c>
      <c r="H433" s="6">
        <f>Parameter!E433</f>
        <v>1208.780694</v>
      </c>
      <c r="I433">
        <f>Parameter!L433</f>
        <v>1208.780694</v>
      </c>
      <c r="J433">
        <f>Parameter!K433</f>
        <v>4315</v>
      </c>
      <c r="K433" s="6">
        <f>Parameter!F433</f>
        <v>1199.2728999999999</v>
      </c>
      <c r="L433">
        <f>Parameter!G433</f>
        <v>4300</v>
      </c>
      <c r="M433" s="5">
        <f t="shared" si="134"/>
        <v>0.23668486666667074</v>
      </c>
      <c r="N433" s="5">
        <f t="shared" si="120"/>
        <v>0.23668486666667074</v>
      </c>
      <c r="O433" s="5">
        <f t="shared" si="121"/>
        <v>0.36176000000000386</v>
      </c>
      <c r="P433" s="5">
        <f t="shared" si="116"/>
        <v>0.34978490000000872</v>
      </c>
      <c r="Q433" s="5">
        <f t="shared" si="117"/>
        <v>0.35651760000000648</v>
      </c>
      <c r="R433" s="5">
        <f t="shared" si="118"/>
        <v>-2.7805399999999737E-2</v>
      </c>
      <c r="S433" s="5">
        <f t="shared" si="119"/>
        <v>6.2678899999999871E-2</v>
      </c>
      <c r="T433" s="5">
        <f t="shared" si="122"/>
        <v>0.35644250734499394</v>
      </c>
      <c r="U433" s="5">
        <f>Parameter!AA433/Parameter!Z433</f>
        <v>0.55846874944846037</v>
      </c>
      <c r="V433" s="5">
        <f>Parameter!AS433/Parameter!AR433</f>
        <v>0.56327357834145109</v>
      </c>
      <c r="X433" s="11">
        <f>Parameter!T433</f>
        <v>1.154768</v>
      </c>
      <c r="Y433" s="11">
        <f>Parameter!U433</f>
        <v>1.901896</v>
      </c>
      <c r="Z433" s="11">
        <f>Parameter!AL433</f>
        <v>1.154687</v>
      </c>
      <c r="AA433" s="11">
        <f>Parameter!AM433</f>
        <v>1.9049499999999999</v>
      </c>
      <c r="AB433" s="11">
        <f t="shared" si="123"/>
        <v>8.099999999999774E-5</v>
      </c>
      <c r="AC433" s="11"/>
      <c r="AD433" s="11">
        <f t="shared" si="124"/>
        <v>2.1906031557123122</v>
      </c>
      <c r="AE433" s="11">
        <f t="shared" si="125"/>
        <v>2.1904494981329434</v>
      </c>
      <c r="AF433" s="11">
        <f t="shared" si="126"/>
        <v>1.5365757936880442E-4</v>
      </c>
      <c r="AG433" s="11">
        <f t="shared" si="127"/>
        <v>2.1905263269226278</v>
      </c>
      <c r="AH433" s="11">
        <f t="shared" si="128"/>
        <v>2.1905263269226278</v>
      </c>
      <c r="AI433" s="11">
        <f t="shared" si="129"/>
        <v>0.19514625000000002</v>
      </c>
      <c r="AJ433" s="11">
        <f t="shared" si="129"/>
        <v>0.19514625000000002</v>
      </c>
      <c r="AK433" s="11">
        <f t="shared" si="130"/>
        <v>1.6113255180744004</v>
      </c>
      <c r="AL433" s="11">
        <f t="shared" si="131"/>
        <v>0.57736374999999995</v>
      </c>
      <c r="AM433" s="11">
        <f t="shared" si="132"/>
        <v>0.95171150000000004</v>
      </c>
      <c r="AN433" s="11">
        <f t="shared" si="133"/>
        <v>8.5490848823791659</v>
      </c>
    </row>
    <row r="434" spans="1:40" x14ac:dyDescent="0.25">
      <c r="A434">
        <f>Parameter!M434</f>
        <v>4310</v>
      </c>
      <c r="B434">
        <f>Parameter!J434</f>
        <v>450</v>
      </c>
      <c r="C434" s="6">
        <f>Parameter!AF434</f>
        <v>18.036418000000001</v>
      </c>
      <c r="D434" s="6">
        <f>Parameter!N434</f>
        <v>16.042532999999999</v>
      </c>
      <c r="E434" s="6">
        <f>Parameter!E434+Parameter!AG434-(Parameter!$E$3+Parameter!$AG$3)</f>
        <v>1226.8824340000001</v>
      </c>
      <c r="F434" s="6">
        <f>Parameter!F434+Parameter!AG434-(Parameter!$F$3+Parameter!$AG$3)</f>
        <v>1217.777617</v>
      </c>
      <c r="G434" s="6">
        <f>Parameter!I434</f>
        <v>1.7408710000000001</v>
      </c>
      <c r="H434" s="6">
        <f>Parameter!E434</f>
        <v>1212.3309670000001</v>
      </c>
      <c r="I434">
        <f>Parameter!L434</f>
        <v>1212.3309670000001</v>
      </c>
      <c r="J434">
        <f>Parameter!K434</f>
        <v>4330</v>
      </c>
      <c r="K434" s="6">
        <f>Parameter!F434</f>
        <v>1202.8905</v>
      </c>
      <c r="L434">
        <f>Parameter!G434</f>
        <v>4310</v>
      </c>
      <c r="M434" s="5">
        <f t="shared" si="134"/>
        <v>0.71702459999996793</v>
      </c>
      <c r="N434" s="5">
        <f t="shared" si="120"/>
        <v>0.71702459999996793</v>
      </c>
      <c r="O434" s="5">
        <f t="shared" si="121"/>
        <v>0.36098999999999248</v>
      </c>
      <c r="P434" s="5">
        <f t="shared" si="116"/>
        <v>0.34944369999998343</v>
      </c>
      <c r="Q434" s="5">
        <f t="shared" si="117"/>
        <v>0.351921399999992</v>
      </c>
      <c r="R434" s="5">
        <f t="shared" si="118"/>
        <v>-6.339000000000183E-3</v>
      </c>
      <c r="S434" s="5">
        <f t="shared" si="119"/>
        <v>5.8510200000000269E-2</v>
      </c>
      <c r="T434" s="5">
        <f t="shared" si="122"/>
        <v>0.35436496143766594</v>
      </c>
      <c r="U434" s="5">
        <f>Parameter!AA434/Parameter!Z434</f>
        <v>0.55126649476717726</v>
      </c>
      <c r="V434" s="5">
        <f>Parameter!AS434/Parameter!AR434</f>
        <v>0.56248310291201331</v>
      </c>
      <c r="X434" s="11">
        <f>Parameter!T434</f>
        <v>1.1484589999999999</v>
      </c>
      <c r="Y434" s="11">
        <f>Parameter!U434</f>
        <v>1.902944</v>
      </c>
      <c r="Z434" s="11">
        <f>Parameter!AL434</f>
        <v>1.1649590000000001</v>
      </c>
      <c r="AA434" s="11">
        <f>Parameter!AM434</f>
        <v>1.9049510000000001</v>
      </c>
      <c r="AB434" s="11">
        <f t="shared" si="123"/>
        <v>-1.6500000000000181E-2</v>
      </c>
      <c r="AC434" s="11"/>
      <c r="AD434" s="11">
        <f t="shared" si="124"/>
        <v>2.1798365730882328</v>
      </c>
      <c r="AE434" s="11">
        <f t="shared" si="125"/>
        <v>2.2111544550987845</v>
      </c>
      <c r="AF434" s="11">
        <f t="shared" si="126"/>
        <v>-3.1317882010551745E-2</v>
      </c>
      <c r="AG434" s="11">
        <f t="shared" si="127"/>
        <v>2.1954955140935084</v>
      </c>
      <c r="AH434" s="11">
        <f t="shared" si="128"/>
        <v>2.1954955140935084</v>
      </c>
      <c r="AI434" s="11">
        <f t="shared" si="129"/>
        <v>0.19514625000000002</v>
      </c>
      <c r="AJ434" s="11">
        <f t="shared" si="129"/>
        <v>0.19514625000000002</v>
      </c>
      <c r="AK434" s="11">
        <f t="shared" si="130"/>
        <v>1.6125430232054314</v>
      </c>
      <c r="AL434" s="11">
        <f t="shared" si="131"/>
        <v>0.57835449999999999</v>
      </c>
      <c r="AM434" s="11">
        <f t="shared" si="132"/>
        <v>0.95197375000000006</v>
      </c>
      <c r="AN434" s="11">
        <f t="shared" si="133"/>
        <v>8.5596571441217257</v>
      </c>
    </row>
    <row r="435" spans="1:40" x14ac:dyDescent="0.25">
      <c r="A435">
        <f>Parameter!M435</f>
        <v>4320</v>
      </c>
      <c r="B435">
        <f>Parameter!J435</f>
        <v>451</v>
      </c>
      <c r="C435" s="6">
        <f>Parameter!AF435</f>
        <v>17.973027999999999</v>
      </c>
      <c r="D435" s="6">
        <f>Parameter!N435</f>
        <v>16.627635000000001</v>
      </c>
      <c r="E435" s="6">
        <f>Parameter!E435+Parameter!AG435-(Parameter!$E$3+Parameter!$AG$3)</f>
        <v>1230.3768709999999</v>
      </c>
      <c r="F435" s="6">
        <f>Parameter!F435+Parameter!AG435-(Parameter!$F$3+Parameter!$AG$3)</f>
        <v>1221.2968309999999</v>
      </c>
      <c r="G435" s="6">
        <f>Parameter!I435</f>
        <v>1.739457</v>
      </c>
      <c r="H435" s="6">
        <f>Parameter!E435</f>
        <v>1215.9160899999999</v>
      </c>
      <c r="I435">
        <f>Parameter!L435</f>
        <v>1215.9160899999999</v>
      </c>
      <c r="J435">
        <f>Parameter!K435</f>
        <v>4335</v>
      </c>
      <c r="K435" s="6">
        <f>Parameter!F435</f>
        <v>1206.5003999999999</v>
      </c>
      <c r="L435">
        <f>Parameter!G435</f>
        <v>4320</v>
      </c>
      <c r="M435" s="5">
        <f t="shared" si="134"/>
        <v>0.36253630000001069</v>
      </c>
      <c r="N435" s="5">
        <f t="shared" si="120"/>
        <v>0.36253630000001069</v>
      </c>
      <c r="O435" s="5">
        <f t="shared" si="121"/>
        <v>0.36071000000001729</v>
      </c>
      <c r="P435" s="5">
        <f t="shared" si="116"/>
        <v>0.35047290000002251</v>
      </c>
      <c r="Q435" s="5">
        <f t="shared" si="117"/>
        <v>0.34864660000002912</v>
      </c>
      <c r="R435" s="5">
        <f t="shared" si="118"/>
        <v>1.0854000000000141E-2</v>
      </c>
      <c r="S435" s="5">
        <f t="shared" si="119"/>
        <v>6.3089999999999688E-2</v>
      </c>
      <c r="T435" s="5">
        <f t="shared" si="122"/>
        <v>0.35627154117389975</v>
      </c>
      <c r="U435" s="5">
        <f>Parameter!AA435/Parameter!Z435</f>
        <v>0.55287635961742487</v>
      </c>
      <c r="V435" s="5">
        <f>Parameter!AS435/Parameter!AR435</f>
        <v>0.56790505701974447</v>
      </c>
      <c r="X435" s="11">
        <f>Parameter!T435</f>
        <v>1.1360110000000001</v>
      </c>
      <c r="Y435" s="11">
        <f>Parameter!U435</f>
        <v>1.9214199999999999</v>
      </c>
      <c r="Z435" s="11">
        <f>Parameter!AL435</f>
        <v>1.177786</v>
      </c>
      <c r="AA435" s="11">
        <f>Parameter!AM435</f>
        <v>1.896234</v>
      </c>
      <c r="AB435" s="11">
        <f t="shared" si="123"/>
        <v>-4.1774999999999896E-2</v>
      </c>
      <c r="AC435" s="11"/>
      <c r="AD435" s="11">
        <f t="shared" si="124"/>
        <v>2.1671820516236848</v>
      </c>
      <c r="AE435" s="11">
        <f t="shared" si="125"/>
        <v>2.2468767290577758</v>
      </c>
      <c r="AF435" s="11">
        <f t="shared" si="126"/>
        <v>-7.9694677434090977E-2</v>
      </c>
      <c r="AG435" s="11">
        <f t="shared" si="127"/>
        <v>2.2070293903407303</v>
      </c>
      <c r="AH435" s="11">
        <f t="shared" si="128"/>
        <v>2.2070293903407303</v>
      </c>
      <c r="AI435" s="11">
        <f t="shared" si="129"/>
        <v>0.19514625000000002</v>
      </c>
      <c r="AJ435" s="11">
        <f t="shared" si="129"/>
        <v>0.19514625000000002</v>
      </c>
      <c r="AK435" s="11">
        <f t="shared" si="130"/>
        <v>1.6153618852806801</v>
      </c>
      <c r="AL435" s="11">
        <f t="shared" si="131"/>
        <v>0.57844925000000003</v>
      </c>
      <c r="AM435" s="11">
        <f t="shared" si="132"/>
        <v>0.95441350000000003</v>
      </c>
      <c r="AN435" s="11">
        <f t="shared" si="133"/>
        <v>8.5937870424420861</v>
      </c>
    </row>
    <row r="436" spans="1:40" x14ac:dyDescent="0.25">
      <c r="A436">
        <f>Parameter!M436</f>
        <v>4330</v>
      </c>
      <c r="B436">
        <f>Parameter!J436</f>
        <v>452</v>
      </c>
      <c r="C436" s="6">
        <f>Parameter!AF436</f>
        <v>18.081568000000001</v>
      </c>
      <c r="D436" s="6">
        <f>Parameter!N436</f>
        <v>17.258534999999998</v>
      </c>
      <c r="E436" s="6">
        <f>Parameter!E436+Parameter!AG436-(Parameter!$E$3+Parameter!$AG$3)</f>
        <v>1233.8816000000002</v>
      </c>
      <c r="F436" s="6">
        <f>Parameter!F436+Parameter!AG436-(Parameter!$F$3+Parameter!$AG$3)</f>
        <v>1224.7832970000002</v>
      </c>
      <c r="G436" s="6">
        <f>Parameter!I436</f>
        <v>1.740005</v>
      </c>
      <c r="H436" s="6">
        <f>Parameter!E436</f>
        <v>1219.541453</v>
      </c>
      <c r="I436">
        <f>Parameter!L436</f>
        <v>1219.541453</v>
      </c>
      <c r="J436">
        <f>Parameter!K436</f>
        <v>4345</v>
      </c>
      <c r="K436" s="6">
        <f>Parameter!F436</f>
        <v>1210.1075000000001</v>
      </c>
      <c r="L436">
        <f>Parameter!G436</f>
        <v>4330</v>
      </c>
      <c r="M436" s="5">
        <f t="shared" si="134"/>
        <v>0.23750099999998989</v>
      </c>
      <c r="N436" s="5">
        <f t="shared" si="120"/>
        <v>0.23750099999998989</v>
      </c>
      <c r="O436" s="5">
        <f t="shared" si="121"/>
        <v>0.35853999999999359</v>
      </c>
      <c r="P436" s="5">
        <f t="shared" si="116"/>
        <v>0.3500165999999808</v>
      </c>
      <c r="Q436" s="5">
        <f t="shared" si="117"/>
        <v>0.3523050999999896</v>
      </c>
      <c r="R436" s="5">
        <f t="shared" si="118"/>
        <v>2.4664599999999835E-2</v>
      </c>
      <c r="S436" s="5">
        <f t="shared" si="119"/>
        <v>6.223280000000031E-2</v>
      </c>
      <c r="T436" s="5">
        <f t="shared" si="122"/>
        <v>0.35636060972636496</v>
      </c>
      <c r="U436" s="5">
        <f>Parameter!AA436/Parameter!Z436</f>
        <v>0.55075571823617875</v>
      </c>
      <c r="V436" s="5">
        <f>Parameter!AS436/Parameter!AR436</f>
        <v>0.56723547596312518</v>
      </c>
      <c r="X436" s="11">
        <f>Parameter!T436</f>
        <v>1.145267</v>
      </c>
      <c r="Y436" s="11">
        <f>Parameter!U436</f>
        <v>1.9064810000000001</v>
      </c>
      <c r="Z436" s="11">
        <f>Parameter!AL436</f>
        <v>1.174175</v>
      </c>
      <c r="AA436" s="11">
        <f>Parameter!AM436</f>
        <v>1.9026419999999999</v>
      </c>
      <c r="AB436" s="11">
        <f t="shared" si="123"/>
        <v>-2.8907999999999934E-2</v>
      </c>
      <c r="AC436" s="11"/>
      <c r="AD436" s="11">
        <f t="shared" si="124"/>
        <v>2.1751786414718897</v>
      </c>
      <c r="AE436" s="11">
        <f t="shared" si="125"/>
        <v>2.2300829250735905</v>
      </c>
      <c r="AF436" s="11">
        <f t="shared" si="126"/>
        <v>-5.4904283601700854E-2</v>
      </c>
      <c r="AG436" s="11">
        <f t="shared" si="127"/>
        <v>2.2026307832727401</v>
      </c>
      <c r="AH436" s="11">
        <f t="shared" si="128"/>
        <v>2.2026307832727401</v>
      </c>
      <c r="AI436" s="11">
        <f t="shared" si="129"/>
        <v>0.19514625000000002</v>
      </c>
      <c r="AJ436" s="11">
        <f t="shared" si="129"/>
        <v>0.19514625000000002</v>
      </c>
      <c r="AK436" s="11">
        <f t="shared" si="130"/>
        <v>1.6142880334350811</v>
      </c>
      <c r="AL436" s="11">
        <f t="shared" si="131"/>
        <v>0.5798605</v>
      </c>
      <c r="AM436" s="11">
        <f t="shared" si="132"/>
        <v>0.95228075000000001</v>
      </c>
      <c r="AN436" s="11">
        <f t="shared" si="133"/>
        <v>8.5744845005992225</v>
      </c>
    </row>
    <row r="437" spans="1:40" x14ac:dyDescent="0.25">
      <c r="A437">
        <f>Parameter!M437</f>
        <v>4340</v>
      </c>
      <c r="B437">
        <f>Parameter!J437</f>
        <v>453</v>
      </c>
      <c r="C437" s="6">
        <f>Parameter!AF437</f>
        <v>18.328213999999999</v>
      </c>
      <c r="D437" s="6">
        <f>Parameter!N437</f>
        <v>17.880863000000002</v>
      </c>
      <c r="E437" s="6">
        <f>Parameter!E437+Parameter!AG437-(Parameter!$E$3+Parameter!$AG$3)</f>
        <v>1237.381766</v>
      </c>
      <c r="F437" s="6">
        <f>Parameter!F437+Parameter!AG437-(Parameter!$F$3+Parameter!$AG$3)</f>
        <v>1228.3063480000001</v>
      </c>
      <c r="G437" s="6">
        <f>Parameter!I437</f>
        <v>1.7384539999999999</v>
      </c>
      <c r="H437" s="6">
        <f>Parameter!E437</f>
        <v>1223.1039679999999</v>
      </c>
      <c r="I437">
        <f>Parameter!L437</f>
        <v>1223.1039679999999</v>
      </c>
      <c r="J437">
        <f>Parameter!K437</f>
        <v>4360</v>
      </c>
      <c r="K437" s="6">
        <f>Parameter!F437</f>
        <v>1213.6929</v>
      </c>
      <c r="L437">
        <f>Parameter!G437</f>
        <v>4340</v>
      </c>
      <c r="M437" s="5">
        <f t="shared" si="134"/>
        <v>0.69558100000003831</v>
      </c>
      <c r="N437" s="5">
        <f t="shared" si="120"/>
        <v>0.69558100000003831</v>
      </c>
      <c r="O437" s="5">
        <f t="shared" si="121"/>
        <v>0.35573999999999162</v>
      </c>
      <c r="P437" s="5">
        <f t="shared" si="116"/>
        <v>0.35082380000001195</v>
      </c>
      <c r="Q437" s="5">
        <f t="shared" si="117"/>
        <v>0.35877329999998436</v>
      </c>
      <c r="R437" s="5">
        <f t="shared" si="118"/>
        <v>3.9933100000000013E-2</v>
      </c>
      <c r="S437" s="5">
        <f t="shared" si="119"/>
        <v>4.1384799999999798E-2</v>
      </c>
      <c r="T437" s="5">
        <f t="shared" si="122"/>
        <v>0.35550624859923119</v>
      </c>
      <c r="U437" s="5">
        <f>Parameter!AA437/Parameter!Z437</f>
        <v>0.55846874944846037</v>
      </c>
      <c r="V437" s="5">
        <f>Parameter!AS437/Parameter!AR437</f>
        <v>0.56619031116347074</v>
      </c>
      <c r="X437" s="11">
        <f>Parameter!T437</f>
        <v>1.1542809999999999</v>
      </c>
      <c r="Y437" s="11">
        <f>Parameter!U437</f>
        <v>1.902698</v>
      </c>
      <c r="Z437" s="11">
        <f>Parameter!AL437</f>
        <v>1.173864</v>
      </c>
      <c r="AA437" s="11">
        <f>Parameter!AM437</f>
        <v>1.8899250000000001</v>
      </c>
      <c r="AB437" s="11">
        <f t="shared" si="123"/>
        <v>-1.9583000000000128E-2</v>
      </c>
      <c r="AC437" s="11"/>
      <c r="AD437" s="11">
        <f t="shared" si="124"/>
        <v>2.1733246255259453</v>
      </c>
      <c r="AE437" s="11">
        <f t="shared" si="125"/>
        <v>2.2101962504956667</v>
      </c>
      <c r="AF437" s="11">
        <f t="shared" si="126"/>
        <v>-3.6871624969721406E-2</v>
      </c>
      <c r="AG437" s="11">
        <f t="shared" si="127"/>
        <v>2.1917604380108058</v>
      </c>
      <c r="AH437" s="11">
        <f t="shared" si="128"/>
        <v>2.1917604380108058</v>
      </c>
      <c r="AI437" s="11">
        <f t="shared" si="129"/>
        <v>0.19514625000000002</v>
      </c>
      <c r="AJ437" s="11">
        <f t="shared" si="129"/>
        <v>0.19514625000000002</v>
      </c>
      <c r="AK437" s="11">
        <f t="shared" si="130"/>
        <v>1.6116280604877415</v>
      </c>
      <c r="AL437" s="11">
        <f t="shared" si="131"/>
        <v>0.58203625000000003</v>
      </c>
      <c r="AM437" s="11">
        <f t="shared" si="132"/>
        <v>0.94815574999999996</v>
      </c>
      <c r="AN437" s="11">
        <f t="shared" si="133"/>
        <v>8.5333275563123809</v>
      </c>
    </row>
    <row r="438" spans="1:40" x14ac:dyDescent="0.25">
      <c r="A438">
        <f>Parameter!M438</f>
        <v>4350</v>
      </c>
      <c r="B438">
        <f>Parameter!J438</f>
        <v>454</v>
      </c>
      <c r="C438" s="6">
        <f>Parameter!AF438</f>
        <v>18.727544999999999</v>
      </c>
      <c r="D438" s="6">
        <f>Parameter!N438</f>
        <v>18.294711</v>
      </c>
      <c r="E438" s="6">
        <f>Parameter!E438+Parameter!AG438-(Parameter!$E$3+Parameter!$AG$3)</f>
        <v>1240.8900040000001</v>
      </c>
      <c r="F438" s="6">
        <f>Parameter!F438+Parameter!AG438-(Parameter!$F$3+Parameter!$AG$3)</f>
        <v>1231.8940809999999</v>
      </c>
      <c r="G438" s="6">
        <f>Parameter!I438</f>
        <v>1.731034</v>
      </c>
      <c r="H438" s="6">
        <f>Parameter!E438</f>
        <v>1226.5818730000001</v>
      </c>
      <c r="I438">
        <f>Parameter!L438</f>
        <v>1226.5818730000001</v>
      </c>
      <c r="J438">
        <f>Parameter!K438</f>
        <v>4365</v>
      </c>
      <c r="K438" s="6">
        <f>Parameter!F438</f>
        <v>1217.2502999999999</v>
      </c>
      <c r="L438">
        <f>Parameter!G438</f>
        <v>4350</v>
      </c>
      <c r="M438" s="5">
        <f t="shared" si="134"/>
        <v>0.35632109999999101</v>
      </c>
      <c r="N438" s="5">
        <f t="shared" si="120"/>
        <v>0.35632109999999101</v>
      </c>
      <c r="O438" s="5">
        <f t="shared" si="121"/>
        <v>0.35923999999999978</v>
      </c>
      <c r="P438" s="5">
        <f t="shared" si="116"/>
        <v>0.35278619999999139</v>
      </c>
      <c r="Q438" s="5">
        <f t="shared" si="117"/>
        <v>0.35570510000000011</v>
      </c>
      <c r="R438" s="5">
        <f t="shared" si="118"/>
        <v>5.1786200000000095E-2</v>
      </c>
      <c r="S438" s="5">
        <f t="shared" si="119"/>
        <v>2.6266100000000136E-2</v>
      </c>
      <c r="T438" s="5">
        <f t="shared" si="122"/>
        <v>0.3575329655151871</v>
      </c>
      <c r="U438" s="5">
        <f>Parameter!AA438/Parameter!Z438</f>
        <v>0.56171851477006773</v>
      </c>
      <c r="V438" s="5">
        <f>Parameter!AS438/Parameter!AR438</f>
        <v>0.56476718341734644</v>
      </c>
      <c r="X438" s="11">
        <f>Parameter!T438</f>
        <v>1.158752</v>
      </c>
      <c r="Y438" s="11">
        <f>Parameter!U438</f>
        <v>1.893027</v>
      </c>
      <c r="Z438" s="11">
        <f>Parameter!AL438</f>
        <v>1.1582650000000001</v>
      </c>
      <c r="AA438" s="11">
        <f>Parameter!AM438</f>
        <v>1.8979010000000001</v>
      </c>
      <c r="AB438" s="11">
        <f t="shared" si="123"/>
        <v>4.8699999999990418E-4</v>
      </c>
      <c r="AC438" s="11"/>
      <c r="AD438" s="11">
        <f t="shared" si="124"/>
        <v>2.1798142230261561</v>
      </c>
      <c r="AE438" s="11">
        <f t="shared" si="125"/>
        <v>2.1788980912510971</v>
      </c>
      <c r="AF438" s="11">
        <f t="shared" si="126"/>
        <v>9.1613177505900367E-4</v>
      </c>
      <c r="AG438" s="11">
        <f t="shared" si="127"/>
        <v>2.1793561571386268</v>
      </c>
      <c r="AH438" s="11">
        <f t="shared" si="128"/>
        <v>2.1793561571386268</v>
      </c>
      <c r="AI438" s="11">
        <f t="shared" si="129"/>
        <v>0.19514625000000002</v>
      </c>
      <c r="AJ438" s="11">
        <f t="shared" si="129"/>
        <v>0.19514625000000002</v>
      </c>
      <c r="AK438" s="11">
        <f t="shared" si="130"/>
        <v>1.6085819673371018</v>
      </c>
      <c r="AL438" s="11">
        <f t="shared" si="131"/>
        <v>0.57925424999999997</v>
      </c>
      <c r="AM438" s="11">
        <f t="shared" si="132"/>
        <v>0.94773200000000002</v>
      </c>
      <c r="AN438" s="11">
        <f t="shared" si="133"/>
        <v>8.5079641023437951</v>
      </c>
    </row>
    <row r="439" spans="1:40" x14ac:dyDescent="0.25">
      <c r="A439">
        <f>Parameter!M439</f>
        <v>4360</v>
      </c>
      <c r="B439">
        <f>Parameter!J439</f>
        <v>455</v>
      </c>
      <c r="C439" s="6">
        <f>Parameter!AF439</f>
        <v>19.245407</v>
      </c>
      <c r="D439" s="6">
        <f>Parameter!N439</f>
        <v>18.557372000000001</v>
      </c>
      <c r="E439" s="6">
        <f>Parameter!E439+Parameter!AG439-(Parameter!$E$3+Parameter!$AG$3)</f>
        <v>1244.417866</v>
      </c>
      <c r="F439" s="6">
        <f>Parameter!F439+Parameter!AG439-(Parameter!$F$3+Parameter!$AG$3)</f>
        <v>1235.4511319999999</v>
      </c>
      <c r="G439" s="6">
        <f>Parameter!I439</f>
        <v>1.723101</v>
      </c>
      <c r="H439" s="6">
        <f>Parameter!E439</f>
        <v>1230.145084</v>
      </c>
      <c r="I439">
        <f>Parameter!L439</f>
        <v>1230.145084</v>
      </c>
      <c r="J439">
        <f>Parameter!K439</f>
        <v>4375</v>
      </c>
      <c r="K439" s="6">
        <f>Parameter!F439</f>
        <v>1220.8426999999999</v>
      </c>
      <c r="L439">
        <f>Parameter!G439</f>
        <v>4360</v>
      </c>
      <c r="M439" s="5">
        <f t="shared" si="134"/>
        <v>0.3561304000000064</v>
      </c>
      <c r="N439" s="5">
        <f t="shared" si="120"/>
        <v>0.3561304000000064</v>
      </c>
      <c r="O439" s="5">
        <f t="shared" si="121"/>
        <v>0.35552999999999885</v>
      </c>
      <c r="P439" s="5">
        <f t="shared" si="116"/>
        <v>0.35326120000001993</v>
      </c>
      <c r="Q439" s="5">
        <f t="shared" si="117"/>
        <v>0.35266080000001238</v>
      </c>
      <c r="R439" s="5">
        <f t="shared" si="118"/>
        <v>5.4335000000000022E-2</v>
      </c>
      <c r="S439" s="5">
        <f t="shared" si="119"/>
        <v>1.7808399999999835E-2</v>
      </c>
      <c r="T439" s="5">
        <f t="shared" si="122"/>
        <v>0.35785878047214947</v>
      </c>
      <c r="U439" s="5">
        <f>Parameter!AA439/Parameter!Z439</f>
        <v>0.56534208145716236</v>
      </c>
      <c r="V439" s="5">
        <f>Parameter!AS439/Parameter!AR439</f>
        <v>0.56396102408503834</v>
      </c>
      <c r="X439" s="11">
        <f>Parameter!T439</f>
        <v>1.15608</v>
      </c>
      <c r="Y439" s="11">
        <f>Parameter!U439</f>
        <v>1.8933169999999999</v>
      </c>
      <c r="Z439" s="11">
        <f>Parameter!AL439</f>
        <v>1.1520969999999999</v>
      </c>
      <c r="AA439" s="11">
        <f>Parameter!AM439</f>
        <v>1.888736</v>
      </c>
      <c r="AB439" s="11">
        <f t="shared" si="123"/>
        <v>3.9830000000000698E-3</v>
      </c>
      <c r="AC439" s="11"/>
      <c r="AD439" s="11">
        <f t="shared" si="124"/>
        <v>2.1646171897741171</v>
      </c>
      <c r="AE439" s="11">
        <f t="shared" si="125"/>
        <v>2.157159513603895</v>
      </c>
      <c r="AF439" s="11">
        <f t="shared" si="126"/>
        <v>7.4576761702220828E-3</v>
      </c>
      <c r="AG439" s="11">
        <f t="shared" si="127"/>
        <v>2.1608883516890058</v>
      </c>
      <c r="AH439" s="11">
        <f t="shared" si="128"/>
        <v>2.1608883516890058</v>
      </c>
      <c r="AI439" s="11">
        <f t="shared" si="129"/>
        <v>0.19514625000000002</v>
      </c>
      <c r="AJ439" s="11">
        <f t="shared" si="129"/>
        <v>0.19514625000000002</v>
      </c>
      <c r="AK439" s="11">
        <f t="shared" si="130"/>
        <v>1.6040253787539547</v>
      </c>
      <c r="AL439" s="11">
        <f t="shared" si="131"/>
        <v>0.57704424999999993</v>
      </c>
      <c r="AM439" s="11">
        <f t="shared" si="132"/>
        <v>0.94551324999999997</v>
      </c>
      <c r="AN439" s="11">
        <f t="shared" si="133"/>
        <v>8.4621877816750608</v>
      </c>
    </row>
    <row r="440" spans="1:40" x14ac:dyDescent="0.25">
      <c r="A440">
        <f>Parameter!M440</f>
        <v>4370</v>
      </c>
      <c r="B440">
        <f>Parameter!J440</f>
        <v>456</v>
      </c>
      <c r="C440" s="6">
        <f>Parameter!AF440</f>
        <v>19.788757</v>
      </c>
      <c r="D440" s="6">
        <f>Parameter!N440</f>
        <v>18.735455999999999</v>
      </c>
      <c r="E440" s="6">
        <f>Parameter!E440+Parameter!AG440-(Parameter!$E$3+Parameter!$AG$3)</f>
        <v>1247.9504780000002</v>
      </c>
      <c r="F440" s="6">
        <f>Parameter!F440+Parameter!AG440-(Parameter!$F$3+Parameter!$AG$3)</f>
        <v>1238.97774</v>
      </c>
      <c r="G440" s="6">
        <f>Parameter!I440</f>
        <v>1.723824</v>
      </c>
      <c r="H440" s="6">
        <f>Parameter!E440</f>
        <v>1233.7063880000001</v>
      </c>
      <c r="I440">
        <f>Parameter!L440</f>
        <v>1233.7063880000001</v>
      </c>
      <c r="J440">
        <f>Parameter!K440</f>
        <v>4385</v>
      </c>
      <c r="K440" s="6">
        <f>Parameter!F440</f>
        <v>1224.3979999999999</v>
      </c>
      <c r="L440">
        <f>Parameter!G440</f>
        <v>4370</v>
      </c>
      <c r="M440" s="5">
        <f t="shared" si="134"/>
        <v>0.22862386666665771</v>
      </c>
      <c r="N440" s="5">
        <f t="shared" si="120"/>
        <v>0.22862386666665771</v>
      </c>
      <c r="O440" s="5">
        <f t="shared" si="121"/>
        <v>0.35</v>
      </c>
      <c r="P440" s="5">
        <f t="shared" si="116"/>
        <v>0.35137049999998454</v>
      </c>
      <c r="Q440" s="5">
        <f t="shared" si="117"/>
        <v>0.358434699999998</v>
      </c>
      <c r="R440" s="5">
        <f t="shared" si="118"/>
        <v>5.5020800000000133E-2</v>
      </c>
      <c r="S440" s="5">
        <f t="shared" si="119"/>
        <v>-5.2886000000000877E-3</v>
      </c>
      <c r="T440" s="5">
        <f t="shared" si="122"/>
        <v>0.35569156019343384</v>
      </c>
      <c r="U440" s="5">
        <f>Parameter!AA440/Parameter!Z440</f>
        <v>0.56674148688488069</v>
      </c>
      <c r="V440" s="5">
        <f>Parameter!AS440/Parameter!AR440</f>
        <v>0.56168742904560942</v>
      </c>
      <c r="X440" s="11">
        <f>Parameter!T440</f>
        <v>1.1582509999999999</v>
      </c>
      <c r="Y440" s="11">
        <f>Parameter!U440</f>
        <v>1.8827780000000001</v>
      </c>
      <c r="Z440" s="11">
        <f>Parameter!AL440</f>
        <v>1.150684</v>
      </c>
      <c r="AA440" s="11">
        <f>Parameter!AM440</f>
        <v>1.8834310000000001</v>
      </c>
      <c r="AB440" s="11">
        <f t="shared" si="123"/>
        <v>7.5669999999998794E-3</v>
      </c>
      <c r="AC440" s="11"/>
      <c r="AD440" s="11">
        <f t="shared" si="124"/>
        <v>2.1505529274021224</v>
      </c>
      <c r="AE440" s="11">
        <f t="shared" si="125"/>
        <v>2.1365030936427285</v>
      </c>
      <c r="AF440" s="11">
        <f t="shared" si="126"/>
        <v>1.4049833759393948E-2</v>
      </c>
      <c r="AG440" s="11">
        <f t="shared" si="127"/>
        <v>2.1435280105224255</v>
      </c>
      <c r="AH440" s="11">
        <f t="shared" si="128"/>
        <v>2.1435280105224255</v>
      </c>
      <c r="AI440" s="11">
        <f t="shared" si="129"/>
        <v>0.19514625000000002</v>
      </c>
      <c r="AJ440" s="11">
        <f t="shared" si="129"/>
        <v>0.19514625000000002</v>
      </c>
      <c r="AK440" s="11">
        <f t="shared" si="130"/>
        <v>1.5997183022776047</v>
      </c>
      <c r="AL440" s="11">
        <f t="shared" si="131"/>
        <v>0.57723374999999999</v>
      </c>
      <c r="AM440" s="11">
        <f t="shared" si="132"/>
        <v>0.94155224999999998</v>
      </c>
      <c r="AN440" s="11">
        <f t="shared" si="133"/>
        <v>8.4096443042691149</v>
      </c>
    </row>
    <row r="441" spans="1:40" x14ac:dyDescent="0.25">
      <c r="A441">
        <f>Parameter!M441</f>
        <v>4380</v>
      </c>
      <c r="B441">
        <f>Parameter!J441</f>
        <v>457</v>
      </c>
      <c r="C441" s="6">
        <f>Parameter!AF441</f>
        <v>20.338965000000002</v>
      </c>
      <c r="D441" s="6">
        <f>Parameter!N441</f>
        <v>18.682569999999998</v>
      </c>
      <c r="E441" s="6">
        <f>Parameter!E441+Parameter!AG441-(Parameter!$E$3+Parameter!$AG$3)</f>
        <v>1251.464183</v>
      </c>
      <c r="F441" s="6">
        <f>Parameter!F441+Parameter!AG441-(Parameter!$F$3+Parameter!$AG$3)</f>
        <v>1242.562087</v>
      </c>
      <c r="G441" s="6">
        <f>Parameter!I441</f>
        <v>1.7174210000000001</v>
      </c>
      <c r="H441" s="6">
        <f>Parameter!E441</f>
        <v>1237.1357459999999</v>
      </c>
      <c r="I441">
        <f>Parameter!L441</f>
        <v>1237.1357459999999</v>
      </c>
      <c r="J441">
        <f>Parameter!K441</f>
        <v>4400</v>
      </c>
      <c r="K441" s="6">
        <f>Parameter!F441</f>
        <v>1227.8979999999999</v>
      </c>
      <c r="L441">
        <f>Parameter!G441</f>
        <v>4380</v>
      </c>
      <c r="M441" s="5">
        <f t="shared" si="134"/>
        <v>0.70742060000002316</v>
      </c>
      <c r="N441" s="5">
        <f t="shared" si="120"/>
        <v>0.70742060000002316</v>
      </c>
      <c r="O441" s="5">
        <f t="shared" si="121"/>
        <v>0.35273000000001958</v>
      </c>
      <c r="P441" s="5">
        <f t="shared" si="116"/>
        <v>0.35513750000000072</v>
      </c>
      <c r="Q441" s="5">
        <f t="shared" si="117"/>
        <v>0.35415720000000872</v>
      </c>
      <c r="R441" s="5">
        <f t="shared" si="118"/>
        <v>5.4848699999999792E-2</v>
      </c>
      <c r="S441" s="5">
        <f t="shared" si="119"/>
        <v>-2.8326199999999701E-2</v>
      </c>
      <c r="T441" s="5">
        <f t="shared" si="122"/>
        <v>0.36046275453142235</v>
      </c>
      <c r="U441" s="5">
        <f>Parameter!AA441/Parameter!Z441</f>
        <v>0.56716580923807736</v>
      </c>
      <c r="V441" s="5">
        <f>Parameter!AS441/Parameter!AR441</f>
        <v>0.56098793966267702</v>
      </c>
      <c r="X441" s="11">
        <f>Parameter!T441</f>
        <v>1.144722</v>
      </c>
      <c r="Y441" s="11">
        <f>Parameter!U441</f>
        <v>1.884401</v>
      </c>
      <c r="Z441" s="11">
        <f>Parameter!AL441</f>
        <v>1.150522</v>
      </c>
      <c r="AA441" s="11">
        <f>Parameter!AM441</f>
        <v>1.8813519999999999</v>
      </c>
      <c r="AB441" s="11">
        <f t="shared" si="123"/>
        <v>-5.8000000000000274E-3</v>
      </c>
      <c r="AC441" s="11"/>
      <c r="AD441" s="11">
        <f t="shared" si="124"/>
        <v>2.1249173238992318</v>
      </c>
      <c r="AE441" s="11">
        <f t="shared" si="125"/>
        <v>2.1356837112654357</v>
      </c>
      <c r="AF441" s="11">
        <f t="shared" si="126"/>
        <v>-1.0766387366203833E-2</v>
      </c>
      <c r="AG441" s="11">
        <f t="shared" si="127"/>
        <v>2.1303005175823335</v>
      </c>
      <c r="AH441" s="11">
        <f t="shared" si="128"/>
        <v>2.1303005175823335</v>
      </c>
      <c r="AI441" s="11">
        <f t="shared" si="129"/>
        <v>0.19514625000000002</v>
      </c>
      <c r="AJ441" s="11">
        <f t="shared" si="129"/>
        <v>0.19514625000000002</v>
      </c>
      <c r="AK441" s="11">
        <f t="shared" si="130"/>
        <v>1.5964209441803576</v>
      </c>
      <c r="AL441" s="11">
        <f t="shared" si="131"/>
        <v>0.57381100000000007</v>
      </c>
      <c r="AM441" s="11">
        <f t="shared" si="132"/>
        <v>0.94143825000000003</v>
      </c>
      <c r="AN441" s="11">
        <f t="shared" si="133"/>
        <v>8.3841962676579804</v>
      </c>
    </row>
    <row r="442" spans="1:40" x14ac:dyDescent="0.25">
      <c r="A442">
        <f>Parameter!M442</f>
        <v>4390</v>
      </c>
      <c r="B442">
        <f>Parameter!J442</f>
        <v>458</v>
      </c>
      <c r="C442" s="6">
        <f>Parameter!AF442</f>
        <v>20.887452</v>
      </c>
      <c r="D442" s="6">
        <f>Parameter!N442</f>
        <v>18.399308000000001</v>
      </c>
      <c r="E442" s="6">
        <f>Parameter!E442+Parameter!AG442-(Parameter!$E$3+Parameter!$AG$3)</f>
        <v>1255.0155580000001</v>
      </c>
      <c r="F442" s="6">
        <f>Parameter!F442+Parameter!AG442-(Parameter!$F$3+Parameter!$AG$3)</f>
        <v>1246.1036590000001</v>
      </c>
      <c r="G442" s="6">
        <f>Parameter!I442</f>
        <v>1.711276</v>
      </c>
      <c r="H442" s="6">
        <f>Parameter!E442</f>
        <v>1240.672849</v>
      </c>
      <c r="I442">
        <f>Parameter!L442</f>
        <v>1240.672849</v>
      </c>
      <c r="J442">
        <f>Parameter!K442</f>
        <v>4405</v>
      </c>
      <c r="K442" s="6">
        <f>Parameter!F442</f>
        <v>1231.4253000000001</v>
      </c>
      <c r="L442">
        <f>Parameter!G442</f>
        <v>4390</v>
      </c>
      <c r="M442" s="5">
        <f t="shared" si="134"/>
        <v>0.24238233333333786</v>
      </c>
      <c r="N442" s="5">
        <f t="shared" si="120"/>
        <v>0.24238233333333786</v>
      </c>
      <c r="O442" s="5">
        <f t="shared" si="121"/>
        <v>0.35251999999998135</v>
      </c>
      <c r="P442" s="5">
        <f t="shared" si="116"/>
        <v>0.35648410000001152</v>
      </c>
      <c r="Q442" s="5">
        <f t="shared" si="117"/>
        <v>0.34543059999998604</v>
      </c>
      <c r="R442" s="5">
        <f t="shared" si="118"/>
        <v>4.6178300000000047E-2</v>
      </c>
      <c r="S442" s="5">
        <f t="shared" si="119"/>
        <v>-3.7010200000000285E-2</v>
      </c>
      <c r="T442" s="5">
        <f t="shared" si="122"/>
        <v>0.36136284237279875</v>
      </c>
      <c r="U442" s="5">
        <f>Parameter!AA442/Parameter!Z442</f>
        <v>0.56198674002759541</v>
      </c>
      <c r="V442" s="5">
        <f>Parameter!AS442/Parameter!AR442</f>
        <v>0.56413564188587217</v>
      </c>
      <c r="X442" s="11">
        <f>Parameter!T442</f>
        <v>1.13487</v>
      </c>
      <c r="Y442" s="11">
        <f>Parameter!U442</f>
        <v>1.86687</v>
      </c>
      <c r="Z442" s="11">
        <f>Parameter!AL442</f>
        <v>1.167351</v>
      </c>
      <c r="AA442" s="11">
        <f>Parameter!AM442</f>
        <v>1.8646320000000001</v>
      </c>
      <c r="AB442" s="11">
        <f t="shared" si="123"/>
        <v>-3.2480999999999982E-2</v>
      </c>
      <c r="AC442" s="11"/>
      <c r="AD442" s="11">
        <f t="shared" si="124"/>
        <v>2.0684829616983964</v>
      </c>
      <c r="AE442" s="11">
        <f t="shared" si="125"/>
        <v>2.1276848042697267</v>
      </c>
      <c r="AF442" s="11">
        <f t="shared" si="126"/>
        <v>-5.9201842571330321E-2</v>
      </c>
      <c r="AG442" s="11">
        <f t="shared" si="127"/>
        <v>2.0980838829840618</v>
      </c>
      <c r="AH442" s="11">
        <f t="shared" si="128"/>
        <v>2.0980838829840618</v>
      </c>
      <c r="AI442" s="11">
        <f t="shared" si="129"/>
        <v>0.19514625000000002</v>
      </c>
      <c r="AJ442" s="11">
        <f t="shared" si="129"/>
        <v>0.19514625000000002</v>
      </c>
      <c r="AK442" s="11">
        <f t="shared" si="130"/>
        <v>1.5883324489473978</v>
      </c>
      <c r="AL442" s="11">
        <f t="shared" si="131"/>
        <v>0.57555525000000007</v>
      </c>
      <c r="AM442" s="11">
        <f t="shared" si="132"/>
        <v>0.93287549999999997</v>
      </c>
      <c r="AN442" s="11">
        <f t="shared" si="133"/>
        <v>8.2805999207896122</v>
      </c>
    </row>
    <row r="443" spans="1:40" x14ac:dyDescent="0.25">
      <c r="A443">
        <f>Parameter!M443</f>
        <v>4400</v>
      </c>
      <c r="B443">
        <f>Parameter!J443</f>
        <v>459</v>
      </c>
      <c r="C443" s="6">
        <f>Parameter!AF443</f>
        <v>21.349235</v>
      </c>
      <c r="D443" s="6">
        <f>Parameter!N443</f>
        <v>18.029205999999999</v>
      </c>
      <c r="E443" s="6">
        <f>Parameter!E443+Parameter!AG443-(Parameter!$E$3+Parameter!$AG$3)</f>
        <v>1258.5803990000002</v>
      </c>
      <c r="F443" s="6">
        <f>Parameter!F443+Parameter!AG443-(Parameter!$F$3+Parameter!$AG$3)</f>
        <v>1249.557965</v>
      </c>
      <c r="G443" s="6">
        <f>Parameter!I443</f>
        <v>1.7092799999999999</v>
      </c>
      <c r="H443" s="6">
        <f>Parameter!E443</f>
        <v>1244.3085840000001</v>
      </c>
      <c r="I443">
        <f>Parameter!L443</f>
        <v>1244.3085840000001</v>
      </c>
      <c r="J443">
        <f>Parameter!K443</f>
        <v>4420</v>
      </c>
      <c r="K443" s="6">
        <f>Parameter!F443</f>
        <v>1234.9504999999999</v>
      </c>
      <c r="L443">
        <f>Parameter!G443</f>
        <v>4400</v>
      </c>
      <c r="M443" s="5">
        <f t="shared" si="134"/>
        <v>0.3510331999999835</v>
      </c>
      <c r="N443" s="5">
        <f t="shared" si="120"/>
        <v>0.3510331999999835</v>
      </c>
      <c r="O443" s="5">
        <f t="shared" si="121"/>
        <v>0.35272999999999682</v>
      </c>
      <c r="P443" s="5">
        <f t="shared" si="116"/>
        <v>0.35165949999998247</v>
      </c>
      <c r="Q443" s="5">
        <f t="shared" si="117"/>
        <v>0.35335629999999585</v>
      </c>
      <c r="R443" s="5">
        <f t="shared" si="118"/>
        <v>3.3847499999999899E-2</v>
      </c>
      <c r="S443" s="5">
        <f t="shared" si="119"/>
        <v>-4.8732199999999892E-2</v>
      </c>
      <c r="T443" s="5">
        <f t="shared" si="122"/>
        <v>0.35662989851290883</v>
      </c>
      <c r="U443" s="5">
        <f>Parameter!AA443/Parameter!Z443</f>
        <v>0.55709870251451366</v>
      </c>
      <c r="V443" s="5">
        <f>Parameter!AS443/Parameter!AR443</f>
        <v>0.57060511381750945</v>
      </c>
      <c r="X443" s="11">
        <f>Parameter!T443</f>
        <v>1.127076</v>
      </c>
      <c r="Y443" s="11">
        <f>Parameter!U443</f>
        <v>1.855834</v>
      </c>
      <c r="Z443" s="11">
        <f>Parameter!AL443</f>
        <v>1.160015</v>
      </c>
      <c r="AA443" s="11">
        <f>Parameter!AM443</f>
        <v>1.890385</v>
      </c>
      <c r="AB443" s="11">
        <f t="shared" si="123"/>
        <v>-3.2939000000000052E-2</v>
      </c>
      <c r="AC443" s="11"/>
      <c r="AD443" s="11">
        <f t="shared" si="124"/>
        <v>2.07033781127355</v>
      </c>
      <c r="AE443" s="11">
        <f t="shared" si="125"/>
        <v>2.1308438083540837</v>
      </c>
      <c r="AF443" s="11">
        <f t="shared" si="126"/>
        <v>-6.0505997080533724E-2</v>
      </c>
      <c r="AG443" s="11">
        <f t="shared" si="127"/>
        <v>2.1005908098138169</v>
      </c>
      <c r="AH443" s="11">
        <f t="shared" si="128"/>
        <v>2.1005908098138169</v>
      </c>
      <c r="AI443" s="11">
        <f t="shared" si="129"/>
        <v>0.19514625000000002</v>
      </c>
      <c r="AJ443" s="11">
        <f t="shared" si="129"/>
        <v>0.19514625000000002</v>
      </c>
      <c r="AK443" s="11">
        <f t="shared" si="130"/>
        <v>1.5889648113928687</v>
      </c>
      <c r="AL443" s="11">
        <f t="shared" si="131"/>
        <v>0.57177275000000005</v>
      </c>
      <c r="AM443" s="11">
        <f t="shared" si="132"/>
        <v>0.93655474999999999</v>
      </c>
      <c r="AN443" s="11">
        <f t="shared" si="133"/>
        <v>8.3039531031157452</v>
      </c>
    </row>
    <row r="444" spans="1:40" x14ac:dyDescent="0.25">
      <c r="A444">
        <f>Parameter!M444</f>
        <v>4410</v>
      </c>
      <c r="B444">
        <f>Parameter!J444</f>
        <v>460</v>
      </c>
      <c r="C444" s="6">
        <f>Parameter!AF444</f>
        <v>21.687709999999999</v>
      </c>
      <c r="D444" s="6">
        <f>Parameter!N444</f>
        <v>17.541884</v>
      </c>
      <c r="E444" s="6">
        <f>Parameter!E444+Parameter!AG444-(Parameter!$E$3+Parameter!$AG$3)</f>
        <v>1262.096994</v>
      </c>
      <c r="F444" s="6">
        <f>Parameter!F444+Parameter!AG444-(Parameter!$F$3+Parameter!$AG$3)</f>
        <v>1253.0915279999999</v>
      </c>
      <c r="G444" s="6">
        <f>Parameter!I444</f>
        <v>1.7023630000000001</v>
      </c>
      <c r="H444" s="6">
        <f>Parameter!E444</f>
        <v>1247.8189159999999</v>
      </c>
      <c r="I444">
        <f>Parameter!L444</f>
        <v>1247.8189159999999</v>
      </c>
      <c r="J444">
        <f>Parameter!K444</f>
        <v>4430</v>
      </c>
      <c r="K444" s="6">
        <f>Parameter!F444</f>
        <v>1238.4777999999999</v>
      </c>
      <c r="L444">
        <f>Parameter!G444</f>
        <v>4410</v>
      </c>
      <c r="M444" s="5">
        <f t="shared" si="134"/>
        <v>0.69540740000002188</v>
      </c>
      <c r="N444" s="5">
        <f t="shared" si="120"/>
        <v>0.69540740000002188</v>
      </c>
      <c r="O444" s="5">
        <f t="shared" si="121"/>
        <v>0.3535000000000082</v>
      </c>
      <c r="P444" s="5">
        <f t="shared" si="116"/>
        <v>0.34918820000000322</v>
      </c>
      <c r="Q444" s="5">
        <f t="shared" si="117"/>
        <v>0.35498450000000048</v>
      </c>
      <c r="R444" s="5">
        <f t="shared" si="118"/>
        <v>2.2747599999999934E-2</v>
      </c>
      <c r="S444" s="5">
        <f t="shared" si="119"/>
        <v>-6.6722400000000098E-2</v>
      </c>
      <c r="T444" s="5">
        <f t="shared" si="122"/>
        <v>0.35623269219256432</v>
      </c>
      <c r="U444" s="5">
        <f>Parameter!AA444/Parameter!Z444</f>
        <v>0.54732323462131904</v>
      </c>
      <c r="V444" s="5">
        <f>Parameter!AS444/Parameter!AR444</f>
        <v>0.57490270481136352</v>
      </c>
      <c r="X444" s="11">
        <f>Parameter!T444</f>
        <v>1.1192359999999999</v>
      </c>
      <c r="Y444" s="11">
        <f>Parameter!U444</f>
        <v>1.8290439999999999</v>
      </c>
      <c r="Z444" s="11">
        <f>Parameter!AL444</f>
        <v>1.188034</v>
      </c>
      <c r="AA444" s="11">
        <f>Parameter!AM444</f>
        <v>1.8463689999999999</v>
      </c>
      <c r="AB444" s="11">
        <f t="shared" si="123"/>
        <v>-6.8798000000000137E-2</v>
      </c>
      <c r="AC444" s="11"/>
      <c r="AD444" s="11">
        <f t="shared" si="124"/>
        <v>1.9790781590396462</v>
      </c>
      <c r="AE444" s="11">
        <f t="shared" si="125"/>
        <v>2.100729552656015</v>
      </c>
      <c r="AF444" s="11">
        <f t="shared" si="126"/>
        <v>-0.12165139361636879</v>
      </c>
      <c r="AG444" s="11">
        <f t="shared" si="127"/>
        <v>2.0399038558478306</v>
      </c>
      <c r="AH444" s="11">
        <f t="shared" si="128"/>
        <v>2.0399038558478306</v>
      </c>
      <c r="AI444" s="11">
        <f t="shared" si="129"/>
        <v>0.19514625000000002</v>
      </c>
      <c r="AJ444" s="11">
        <f t="shared" si="129"/>
        <v>0.19514625000000002</v>
      </c>
      <c r="AK444" s="11">
        <f t="shared" si="130"/>
        <v>1.5735130853175539</v>
      </c>
      <c r="AL444" s="11">
        <f t="shared" si="131"/>
        <v>0.57681749999999998</v>
      </c>
      <c r="AM444" s="11">
        <f t="shared" si="132"/>
        <v>0.91885324999999995</v>
      </c>
      <c r="AN444" s="11">
        <f t="shared" si="133"/>
        <v>8.1014562428223371</v>
      </c>
    </row>
    <row r="445" spans="1:40" x14ac:dyDescent="0.25">
      <c r="A445">
        <f>Parameter!M445</f>
        <v>4420</v>
      </c>
      <c r="B445">
        <f>Parameter!J445</f>
        <v>461</v>
      </c>
      <c r="C445" s="6">
        <f>Parameter!AF445</f>
        <v>21.915185999999999</v>
      </c>
      <c r="D445" s="6">
        <f>Parameter!N445</f>
        <v>16.874659999999999</v>
      </c>
      <c r="E445" s="6">
        <f>Parameter!E445+Parameter!AG445-(Parameter!$E$3+Parameter!$AG$3)</f>
        <v>1265.588876</v>
      </c>
      <c r="F445" s="6">
        <f>Parameter!F445+Parameter!AG445-(Parameter!$F$3+Parameter!$AG$3)</f>
        <v>1256.6413729999999</v>
      </c>
      <c r="G445" s="6">
        <f>Parameter!I445</f>
        <v>1.6995420000000001</v>
      </c>
      <c r="H445" s="6">
        <f>Parameter!E445</f>
        <v>1251.2959530000001</v>
      </c>
      <c r="I445">
        <f>Parameter!L445</f>
        <v>1251.2959530000001</v>
      </c>
      <c r="J445">
        <f>Parameter!K445</f>
        <v>4435</v>
      </c>
      <c r="K445" s="6">
        <f>Parameter!F445</f>
        <v>1242.0128</v>
      </c>
      <c r="L445">
        <f>Parameter!G445</f>
        <v>4420</v>
      </c>
      <c r="M445" s="5">
        <f t="shared" si="134"/>
        <v>0.24429939999999989</v>
      </c>
      <c r="N445" s="5">
        <f t="shared" si="120"/>
        <v>0.24429939999999989</v>
      </c>
      <c r="O445" s="5">
        <f t="shared" si="121"/>
        <v>0.35448000000001229</v>
      </c>
      <c r="P445" s="5">
        <f t="shared" si="116"/>
        <v>0.3528210000000172</v>
      </c>
      <c r="Q445" s="5">
        <f t="shared" si="117"/>
        <v>0.34085190000002968</v>
      </c>
      <c r="R445" s="5">
        <f t="shared" si="118"/>
        <v>1.0421100000000294E-2</v>
      </c>
      <c r="S445" s="5">
        <f t="shared" si="119"/>
        <v>-6.7098599999999925E-2</v>
      </c>
      <c r="T445" s="5">
        <f t="shared" si="122"/>
        <v>0.35929581056308202</v>
      </c>
      <c r="U445" s="5">
        <f>Parameter!AA445/Parameter!Z445</f>
        <v>0.54647808565303158</v>
      </c>
      <c r="V445" s="5">
        <f>Parameter!AS445/Parameter!AR445</f>
        <v>0.58592816043218732</v>
      </c>
      <c r="X445" s="11">
        <f>Parameter!T445</f>
        <v>1.0977079999999999</v>
      </c>
      <c r="Y445" s="11">
        <f>Parameter!U445</f>
        <v>1.8501639999999999</v>
      </c>
      <c r="Z445" s="11">
        <f>Parameter!AL445</f>
        <v>1.168803</v>
      </c>
      <c r="AA445" s="11">
        <f>Parameter!AM445</f>
        <v>1.8750169999999999</v>
      </c>
      <c r="AB445" s="11">
        <f t="shared" si="123"/>
        <v>-7.109500000000013E-2</v>
      </c>
      <c r="AC445" s="11"/>
      <c r="AD445" s="11">
        <f t="shared" si="124"/>
        <v>1.993888587544665</v>
      </c>
      <c r="AE445" s="11">
        <f t="shared" si="125"/>
        <v>2.1230263082604548</v>
      </c>
      <c r="AF445" s="11">
        <f t="shared" si="126"/>
        <v>-0.12913772071578977</v>
      </c>
      <c r="AG445" s="11">
        <f t="shared" si="127"/>
        <v>2.0584574479025601</v>
      </c>
      <c r="AH445" s="11">
        <f t="shared" si="128"/>
        <v>2.0584574479025601</v>
      </c>
      <c r="AI445" s="11">
        <f t="shared" si="129"/>
        <v>0.19514625000000002</v>
      </c>
      <c r="AJ445" s="11">
        <f t="shared" si="129"/>
        <v>0.19514625000000002</v>
      </c>
      <c r="AK445" s="11">
        <f t="shared" si="130"/>
        <v>1.5782692332956525</v>
      </c>
      <c r="AL445" s="11">
        <f t="shared" si="131"/>
        <v>0.56662774999999999</v>
      </c>
      <c r="AM445" s="11">
        <f t="shared" si="132"/>
        <v>0.93129525000000002</v>
      </c>
      <c r="AN445" s="11">
        <f t="shared" si="133"/>
        <v>8.1976010182716532</v>
      </c>
    </row>
    <row r="446" spans="1:40" x14ac:dyDescent="0.25">
      <c r="A446">
        <f>Parameter!M446</f>
        <v>4430</v>
      </c>
      <c r="B446">
        <f>Parameter!J446</f>
        <v>462</v>
      </c>
      <c r="C446" s="6">
        <f>Parameter!AF446</f>
        <v>22.019397000000001</v>
      </c>
      <c r="D446" s="6">
        <f>Parameter!N446</f>
        <v>16.203673999999999</v>
      </c>
      <c r="E446" s="6">
        <f>Parameter!E446+Parameter!AG446-(Parameter!$E$3+Parameter!$AG$3)</f>
        <v>1269.1170860000002</v>
      </c>
      <c r="F446" s="6">
        <f>Parameter!F446+Parameter!AG446-(Parameter!$F$3+Parameter!$AG$3)</f>
        <v>1260.0498920000002</v>
      </c>
      <c r="G446" s="6">
        <f>Parameter!I446</f>
        <v>1.700251</v>
      </c>
      <c r="H446" s="6">
        <f>Parameter!E446</f>
        <v>1254.9604440000001</v>
      </c>
      <c r="I446">
        <f>Parameter!L446</f>
        <v>1254.9604440000001</v>
      </c>
      <c r="J446">
        <f>Parameter!K446</f>
        <v>4450</v>
      </c>
      <c r="K446" s="6">
        <f>Parameter!F446</f>
        <v>1245.5576000000001</v>
      </c>
      <c r="L446">
        <f>Parameter!G446</f>
        <v>4430</v>
      </c>
      <c r="M446" s="5">
        <f t="shared" si="134"/>
        <v>0.71100419999997944</v>
      </c>
      <c r="N446" s="5">
        <f t="shared" si="120"/>
        <v>0.71100419999997944</v>
      </c>
      <c r="O446" s="5">
        <f t="shared" si="121"/>
        <v>0.35349999999998544</v>
      </c>
      <c r="P446" s="5">
        <f t="shared" si="116"/>
        <v>0.34961309999998774</v>
      </c>
      <c r="Q446" s="5">
        <f t="shared" si="117"/>
        <v>0.34761099999998352</v>
      </c>
      <c r="R446" s="5">
        <f t="shared" si="118"/>
        <v>-7.5275000000001313E-3</v>
      </c>
      <c r="S446" s="5">
        <f t="shared" si="119"/>
        <v>-6.1184999999999864E-2</v>
      </c>
      <c r="T446" s="5">
        <f t="shared" si="122"/>
        <v>0.35500646074804248</v>
      </c>
      <c r="U446" s="5">
        <f>Parameter!AA446/Parameter!Z446</f>
        <v>0.54523101400746654</v>
      </c>
      <c r="V446" s="5">
        <f>Parameter!AS446/Parameter!AR446</f>
        <v>0.57952892457965122</v>
      </c>
      <c r="X446" s="11">
        <f>Parameter!T446</f>
        <v>1.102252</v>
      </c>
      <c r="Y446" s="11">
        <f>Parameter!U446</f>
        <v>1.829682</v>
      </c>
      <c r="Z446" s="11">
        <f>Parameter!AL446</f>
        <v>1.165516</v>
      </c>
      <c r="AA446" s="11">
        <f>Parameter!AM446</f>
        <v>1.868727</v>
      </c>
      <c r="AB446" s="11">
        <f t="shared" si="123"/>
        <v>-6.3263999999999987E-2</v>
      </c>
      <c r="AC446" s="11"/>
      <c r="AD446" s="11">
        <f t="shared" si="124"/>
        <v>1.9733357955984421</v>
      </c>
      <c r="AE446" s="11">
        <f t="shared" si="125"/>
        <v>2.0865958448183481</v>
      </c>
      <c r="AF446" s="11">
        <f t="shared" si="126"/>
        <v>-0.11326004921990607</v>
      </c>
      <c r="AG446" s="11">
        <f t="shared" si="127"/>
        <v>2.0299658202083952</v>
      </c>
      <c r="AH446" s="11">
        <f t="shared" si="128"/>
        <v>2.0299658202083952</v>
      </c>
      <c r="AI446" s="11">
        <f t="shared" si="129"/>
        <v>0.19514625000000002</v>
      </c>
      <c r="AJ446" s="11">
        <f t="shared" si="129"/>
        <v>0.19514625000000002</v>
      </c>
      <c r="AK446" s="11">
        <f t="shared" si="130"/>
        <v>1.5709536358315472</v>
      </c>
      <c r="AL446" s="11">
        <f t="shared" si="131"/>
        <v>0.56694200000000006</v>
      </c>
      <c r="AM446" s="11">
        <f t="shared" si="132"/>
        <v>0.92460224999999996</v>
      </c>
      <c r="AN446" s="11">
        <f t="shared" si="133"/>
        <v>8.1102701699336173</v>
      </c>
    </row>
    <row r="447" spans="1:40" x14ac:dyDescent="0.25">
      <c r="A447">
        <f>Parameter!M447</f>
        <v>4440</v>
      </c>
      <c r="B447">
        <f>Parameter!J447</f>
        <v>463</v>
      </c>
      <c r="C447" s="6">
        <f>Parameter!AF447</f>
        <v>21.944122</v>
      </c>
      <c r="D447" s="6">
        <f>Parameter!N447</f>
        <v>15.591824000000001</v>
      </c>
      <c r="E447" s="6">
        <f>Parameter!E447+Parameter!AG447-(Parameter!$E$3+Parameter!$AG$3)</f>
        <v>1272.6132170000001</v>
      </c>
      <c r="F447" s="6">
        <f>Parameter!F447+Parameter!AG447-(Parameter!$F$3+Parameter!$AG$3)</f>
        <v>1263.5260020000001</v>
      </c>
      <c r="G447" s="6">
        <f>Parameter!I447</f>
        <v>1.6852290000000001</v>
      </c>
      <c r="H447" s="6">
        <f>Parameter!E447</f>
        <v>1258.5154649999999</v>
      </c>
      <c r="I447">
        <f>Parameter!L447</f>
        <v>1258.5154649999999</v>
      </c>
      <c r="J447">
        <f>Parameter!K447</f>
        <v>4455</v>
      </c>
      <c r="K447" s="6">
        <f>Parameter!F447</f>
        <v>1249.0925999999999</v>
      </c>
      <c r="L447">
        <f>Parameter!G447</f>
        <v>4440</v>
      </c>
      <c r="M447" s="5">
        <f t="shared" si="134"/>
        <v>0.3450892999999951</v>
      </c>
      <c r="N447" s="5">
        <f t="shared" si="120"/>
        <v>0.3450892999999951</v>
      </c>
      <c r="O447" s="5">
        <f t="shared" si="121"/>
        <v>0.35398999999999886</v>
      </c>
      <c r="P447" s="5">
        <f t="shared" si="116"/>
        <v>0.34818819999998141</v>
      </c>
      <c r="Q447" s="5">
        <f t="shared" si="117"/>
        <v>0.35708889999998517</v>
      </c>
      <c r="R447" s="5">
        <f t="shared" si="118"/>
        <v>-2.2021399999999858E-2</v>
      </c>
      <c r="S447" s="5">
        <f t="shared" si="119"/>
        <v>-6.2068400000000065E-2</v>
      </c>
      <c r="T447" s="5">
        <f t="shared" si="122"/>
        <v>0.35436203373915082</v>
      </c>
      <c r="U447" s="5">
        <f>Parameter!AA447/Parameter!Z447</f>
        <v>0.54796026841376488</v>
      </c>
      <c r="V447" s="5">
        <f>Parameter!AS447/Parameter!AR447</f>
        <v>0.58260409592314677</v>
      </c>
      <c r="X447" s="11">
        <f>Parameter!T447</f>
        <v>1.0908389999999999</v>
      </c>
      <c r="Y447" s="11">
        <f>Parameter!U447</f>
        <v>1.8426389999999999</v>
      </c>
      <c r="Z447" s="11">
        <f>Parameter!AL447</f>
        <v>1.16344</v>
      </c>
      <c r="AA447" s="11">
        <f>Parameter!AM447</f>
        <v>1.854663</v>
      </c>
      <c r="AB447" s="11">
        <f t="shared" si="123"/>
        <v>-7.2601000000000138E-2</v>
      </c>
      <c r="AC447" s="11"/>
      <c r="AD447" s="11">
        <f t="shared" si="124"/>
        <v>1.951931378968033</v>
      </c>
      <c r="AE447" s="11">
        <f t="shared" si="125"/>
        <v>2.0818425483014162</v>
      </c>
      <c r="AF447" s="11">
        <f t="shared" si="126"/>
        <v>-0.1299111693333832</v>
      </c>
      <c r="AG447" s="11">
        <f t="shared" si="127"/>
        <v>2.0168869636347244</v>
      </c>
      <c r="AH447" s="11">
        <f t="shared" si="128"/>
        <v>2.0168869636347244</v>
      </c>
      <c r="AI447" s="11">
        <f t="shared" si="129"/>
        <v>0.19514625000000002</v>
      </c>
      <c r="AJ447" s="11">
        <f t="shared" si="129"/>
        <v>0.19514625000000002</v>
      </c>
      <c r="AK447" s="11">
        <f t="shared" si="130"/>
        <v>1.5675725342808851</v>
      </c>
      <c r="AL447" s="11">
        <f t="shared" si="131"/>
        <v>0.56356974999999998</v>
      </c>
      <c r="AM447" s="11">
        <f t="shared" si="132"/>
        <v>0.92432549999999991</v>
      </c>
      <c r="AN447" s="11">
        <f t="shared" si="133"/>
        <v>8.083458411329028</v>
      </c>
    </row>
    <row r="448" spans="1:40" x14ac:dyDescent="0.25">
      <c r="A448">
        <f>Parameter!M448</f>
        <v>4450</v>
      </c>
      <c r="B448">
        <f>Parameter!J448</f>
        <v>464</v>
      </c>
      <c r="C448" s="6">
        <f>Parameter!AF448</f>
        <v>21.723908000000002</v>
      </c>
      <c r="D448" s="6">
        <f>Parameter!N448</f>
        <v>14.97114</v>
      </c>
      <c r="E448" s="6">
        <f>Parameter!E448+Parameter!AG448-(Parameter!$E$3+Parameter!$AG$3)</f>
        <v>1276.0950989999999</v>
      </c>
      <c r="F448" s="6">
        <f>Parameter!F448+Parameter!AG448-(Parameter!$F$3+Parameter!$AG$3)</f>
        <v>1267.0968909999999</v>
      </c>
      <c r="G448" s="6">
        <f>Parameter!I448</f>
        <v>1.6848270000000001</v>
      </c>
      <c r="H448" s="6">
        <f>Parameter!E448</f>
        <v>1261.9663579999999</v>
      </c>
      <c r="I448">
        <f>Parameter!L448</f>
        <v>1261.9663579999999</v>
      </c>
      <c r="J448">
        <f>Parameter!K448</f>
        <v>4465</v>
      </c>
      <c r="K448" s="6">
        <f>Parameter!F448</f>
        <v>1252.6324999999999</v>
      </c>
      <c r="L448">
        <f>Parameter!G448</f>
        <v>4450</v>
      </c>
      <c r="M448" s="5">
        <f t="shared" si="134"/>
        <v>0.24062966666667004</v>
      </c>
      <c r="N448" s="5">
        <f t="shared" si="120"/>
        <v>0.24062966666667004</v>
      </c>
      <c r="O448" s="5">
        <f t="shared" si="121"/>
        <v>0.35951999999999773</v>
      </c>
      <c r="P448" s="5">
        <f t="shared" si="116"/>
        <v>0.35197850000001835</v>
      </c>
      <c r="Q448" s="5">
        <f t="shared" si="117"/>
        <v>0.35055400000001102</v>
      </c>
      <c r="R448" s="5">
        <f t="shared" si="118"/>
        <v>-3.1812900000000255E-2</v>
      </c>
      <c r="S448" s="5">
        <f t="shared" si="119"/>
        <v>-5.2245500000000077E-2</v>
      </c>
      <c r="T448" s="5">
        <f t="shared" si="122"/>
        <v>0.35725413550989571</v>
      </c>
      <c r="U448" s="5">
        <f>Parameter!AA448/Parameter!Z448</f>
        <v>0.55478824182894648</v>
      </c>
      <c r="V448" s="5">
        <f>Parameter!AS448/Parameter!AR448</f>
        <v>0.57076257249289297</v>
      </c>
      <c r="X448" s="11">
        <f>Parameter!T448</f>
        <v>1.1043879999999999</v>
      </c>
      <c r="Y448" s="11">
        <f>Parameter!U448</f>
        <v>1.832864</v>
      </c>
      <c r="Z448" s="11">
        <f>Parameter!AL448</f>
        <v>1.143068</v>
      </c>
      <c r="AA448" s="11">
        <f>Parameter!AM448</f>
        <v>1.8493489999999999</v>
      </c>
      <c r="AB448" s="11">
        <f t="shared" si="123"/>
        <v>-3.8680000000000048E-2</v>
      </c>
      <c r="AC448" s="11"/>
      <c r="AD448" s="11">
        <f t="shared" si="124"/>
        <v>1.960060241196345</v>
      </c>
      <c r="AE448" s="11">
        <f t="shared" si="125"/>
        <v>2.0287092396728537</v>
      </c>
      <c r="AF448" s="11">
        <f t="shared" si="126"/>
        <v>-6.8648998476508627E-2</v>
      </c>
      <c r="AG448" s="11">
        <f t="shared" si="127"/>
        <v>1.9943847404345993</v>
      </c>
      <c r="AH448" s="11">
        <f t="shared" si="128"/>
        <v>1.9943847404345993</v>
      </c>
      <c r="AI448" s="11">
        <f t="shared" si="129"/>
        <v>0.19514625000000002</v>
      </c>
      <c r="AJ448" s="11">
        <f t="shared" si="129"/>
        <v>0.19514625000000002</v>
      </c>
      <c r="AK448" s="11">
        <f t="shared" si="130"/>
        <v>1.5617209637953198</v>
      </c>
      <c r="AL448" s="11">
        <f t="shared" si="131"/>
        <v>0.56186399999999992</v>
      </c>
      <c r="AM448" s="11">
        <f t="shared" si="132"/>
        <v>0.92055324999999999</v>
      </c>
      <c r="AN448" s="11">
        <f t="shared" si="133"/>
        <v>8.0216692284903193</v>
      </c>
    </row>
    <row r="449" spans="1:40" x14ac:dyDescent="0.25">
      <c r="A449">
        <f>Parameter!M449</f>
        <v>4460</v>
      </c>
      <c r="B449">
        <f>Parameter!J449</f>
        <v>465</v>
      </c>
      <c r="C449" s="6">
        <f>Parameter!AF449</f>
        <v>21.405778999999999</v>
      </c>
      <c r="D449" s="6">
        <f>Parameter!N449</f>
        <v>14.448684999999999</v>
      </c>
      <c r="E449" s="6">
        <f>Parameter!E449+Parameter!AG449-(Parameter!$E$3+Parameter!$AG$3)</f>
        <v>1279.6148840000001</v>
      </c>
      <c r="F449" s="6">
        <f>Parameter!F449+Parameter!AG449-(Parameter!$F$3+Parameter!$AG$3)</f>
        <v>1270.602431</v>
      </c>
      <c r="G449" s="6">
        <f>Parameter!I449</f>
        <v>1.687181</v>
      </c>
      <c r="H449" s="6">
        <f>Parameter!E449</f>
        <v>1265.575803</v>
      </c>
      <c r="I449">
        <f>Parameter!L449</f>
        <v>1265.575803</v>
      </c>
      <c r="J449">
        <f>Parameter!K449</f>
        <v>4480</v>
      </c>
      <c r="K449" s="6">
        <f>Parameter!F449</f>
        <v>1256.2276999999999</v>
      </c>
      <c r="L449">
        <f>Parameter!G449</f>
        <v>4460</v>
      </c>
      <c r="M449" s="5">
        <f t="shared" si="134"/>
        <v>0.73711579999999233</v>
      </c>
      <c r="N449" s="5">
        <f t="shared" si="120"/>
        <v>0.73711579999999233</v>
      </c>
      <c r="O449" s="5">
        <f t="shared" si="121"/>
        <v>0.35651000000000294</v>
      </c>
      <c r="P449" s="5">
        <f t="shared" si="116"/>
        <v>0.35570159999999762</v>
      </c>
      <c r="Q449" s="5">
        <f t="shared" si="117"/>
        <v>0.34365370000000439</v>
      </c>
      <c r="R449" s="5">
        <f t="shared" si="118"/>
        <v>-4.460580000000007E-2</v>
      </c>
      <c r="S449" s="5">
        <f t="shared" si="119"/>
        <v>-3.2974099999999854E-2</v>
      </c>
      <c r="T449" s="5">
        <f t="shared" si="122"/>
        <v>0.36000082903655695</v>
      </c>
      <c r="U449" s="5">
        <f>Parameter!AA449/Parameter!Z449</f>
        <v>0.55860595641929722</v>
      </c>
      <c r="V449" s="5">
        <f>Parameter!AS449/Parameter!AR449</f>
        <v>0.56818310245307224</v>
      </c>
      <c r="X449" s="11">
        <f>Parameter!T449</f>
        <v>1.1177330000000001</v>
      </c>
      <c r="Y449" s="11">
        <f>Parameter!U449</f>
        <v>1.8327119999999999</v>
      </c>
      <c r="Z449" s="11">
        <f>Parameter!AL449</f>
        <v>1.127983</v>
      </c>
      <c r="AA449" s="11">
        <f>Parameter!AM449</f>
        <v>1.8399840000000001</v>
      </c>
      <c r="AB449" s="11">
        <f t="shared" si="123"/>
        <v>-1.024999999999987E-2</v>
      </c>
      <c r="AC449" s="11"/>
      <c r="AD449" s="11">
        <f t="shared" si="124"/>
        <v>1.9735356029697346</v>
      </c>
      <c r="AE449" s="11">
        <f t="shared" si="125"/>
        <v>1.9916336102133605</v>
      </c>
      <c r="AF449" s="11">
        <f t="shared" si="126"/>
        <v>-1.8098007243625869E-2</v>
      </c>
      <c r="AG449" s="11">
        <f t="shared" si="127"/>
        <v>1.9825846065915476</v>
      </c>
      <c r="AH449" s="11">
        <f t="shared" si="128"/>
        <v>1.9825846065915476</v>
      </c>
      <c r="AI449" s="11">
        <f t="shared" si="129"/>
        <v>0.19514625000000002</v>
      </c>
      <c r="AJ449" s="11">
        <f t="shared" si="129"/>
        <v>0.19514625000000002</v>
      </c>
      <c r="AK449" s="11">
        <f t="shared" si="130"/>
        <v>1.5586348020717951</v>
      </c>
      <c r="AL449" s="11">
        <f t="shared" si="131"/>
        <v>0.56142899999999996</v>
      </c>
      <c r="AM449" s="11">
        <f t="shared" si="132"/>
        <v>0.91817400000000005</v>
      </c>
      <c r="AN449" s="11">
        <f t="shared" si="133"/>
        <v>7.9871832516554537</v>
      </c>
    </row>
    <row r="450" spans="1:40" x14ac:dyDescent="0.25">
      <c r="A450">
        <f>Parameter!M450</f>
        <v>4470</v>
      </c>
      <c r="B450">
        <f>Parameter!J450</f>
        <v>466</v>
      </c>
      <c r="C450" s="6">
        <f>Parameter!AF450</f>
        <v>20.959720999999998</v>
      </c>
      <c r="D450" s="6">
        <f>Parameter!N450</f>
        <v>14.118944000000001</v>
      </c>
      <c r="E450" s="6">
        <f>Parameter!E450+Parameter!AG450-(Parameter!$E$3+Parameter!$AG$3)</f>
        <v>1283.1719000000001</v>
      </c>
      <c r="F450" s="6">
        <f>Parameter!F450+Parameter!AG450-(Parameter!$F$3+Parameter!$AG$3)</f>
        <v>1274.0389680000001</v>
      </c>
      <c r="G450" s="6">
        <f>Parameter!I450</f>
        <v>1.6847859999999999</v>
      </c>
      <c r="H450" s="6">
        <f>Parameter!E450</f>
        <v>1269.2613819999999</v>
      </c>
      <c r="I450">
        <f>Parameter!L450</f>
        <v>1269.2613819999999</v>
      </c>
      <c r="J450">
        <f>Parameter!K450</f>
        <v>4485</v>
      </c>
      <c r="K450" s="6">
        <f>Parameter!F450</f>
        <v>1259.7927999999999</v>
      </c>
      <c r="L450">
        <f>Parameter!G450</f>
        <v>4470</v>
      </c>
      <c r="M450" s="5">
        <f t="shared" si="134"/>
        <v>0.23352940000001279</v>
      </c>
      <c r="N450" s="5">
        <f t="shared" si="120"/>
        <v>0.23352940000001279</v>
      </c>
      <c r="O450" s="5">
        <f t="shared" si="121"/>
        <v>0.35546000000001643</v>
      </c>
      <c r="P450" s="5">
        <f t="shared" si="116"/>
        <v>0.35236750000001393</v>
      </c>
      <c r="Q450" s="5">
        <f t="shared" si="117"/>
        <v>0.35753340000001116</v>
      </c>
      <c r="R450" s="5">
        <f t="shared" si="118"/>
        <v>-5.3437899999999774E-2</v>
      </c>
      <c r="S450" s="5">
        <f t="shared" si="119"/>
        <v>-1.6947900000000082E-2</v>
      </c>
      <c r="T450" s="5">
        <f t="shared" si="122"/>
        <v>0.35679923700462113</v>
      </c>
      <c r="U450" s="5">
        <f>Parameter!AA450/Parameter!Z450</f>
        <v>0.55989678861490388</v>
      </c>
      <c r="V450" s="5">
        <f>Parameter!AS450/Parameter!AR450</f>
        <v>0.56024007500905171</v>
      </c>
      <c r="X450" s="11">
        <f>Parameter!T450</f>
        <v>1.1144240000000001</v>
      </c>
      <c r="Y450" s="11">
        <f>Parameter!U450</f>
        <v>1.855712</v>
      </c>
      <c r="Z450" s="11">
        <f>Parameter!AL450</f>
        <v>1.115505</v>
      </c>
      <c r="AA450" s="11">
        <f>Parameter!AM450</f>
        <v>1.834557</v>
      </c>
      <c r="AB450" s="11">
        <f t="shared" si="123"/>
        <v>-1.0809999999998876E-3</v>
      </c>
      <c r="AC450" s="11"/>
      <c r="AD450" s="11">
        <f t="shared" si="124"/>
        <v>1.9865104991368625</v>
      </c>
      <c r="AE450" s="11">
        <f t="shared" si="125"/>
        <v>1.988437429864814</v>
      </c>
      <c r="AF450" s="11">
        <f t="shared" si="126"/>
        <v>-1.9269307279514702E-3</v>
      </c>
      <c r="AG450" s="11">
        <f t="shared" si="127"/>
        <v>1.9874739645008384</v>
      </c>
      <c r="AH450" s="11">
        <f t="shared" si="128"/>
        <v>1.9874739645008384</v>
      </c>
      <c r="AI450" s="11">
        <f t="shared" si="129"/>
        <v>0.19514625000000002</v>
      </c>
      <c r="AJ450" s="11">
        <f t="shared" si="129"/>
        <v>0.19514625000000002</v>
      </c>
      <c r="AK450" s="11">
        <f t="shared" si="130"/>
        <v>1.5599150277792524</v>
      </c>
      <c r="AL450" s="11">
        <f t="shared" si="131"/>
        <v>0.55748225000000007</v>
      </c>
      <c r="AM450" s="11">
        <f t="shared" si="132"/>
        <v>0.92256724999999995</v>
      </c>
      <c r="AN450" s="11">
        <f t="shared" si="133"/>
        <v>8.0184877503110812</v>
      </c>
    </row>
    <row r="451" spans="1:40" x14ac:dyDescent="0.25">
      <c r="A451">
        <f>Parameter!M451</f>
        <v>4480</v>
      </c>
      <c r="B451">
        <f>Parameter!J451</f>
        <v>467</v>
      </c>
      <c r="C451" s="6">
        <f>Parameter!AF451</f>
        <v>20.425342000000001</v>
      </c>
      <c r="D451" s="6">
        <f>Parameter!N451</f>
        <v>13.949465</v>
      </c>
      <c r="E451" s="6">
        <f>Parameter!E451+Parameter!AG451-(Parameter!$E$3+Parameter!$AG$3)</f>
        <v>1286.6955750000002</v>
      </c>
      <c r="F451" s="6">
        <f>Parameter!F451+Parameter!AG451-(Parameter!$F$3+Parameter!$AG$3)</f>
        <v>1277.6143020000002</v>
      </c>
      <c r="G451" s="6">
        <f>Parameter!I451</f>
        <v>1.6806540000000001</v>
      </c>
      <c r="H451" s="6">
        <f>Parameter!E451</f>
        <v>1272.7643230000001</v>
      </c>
      <c r="I451">
        <f>Parameter!L451</f>
        <v>1272.7643230000001</v>
      </c>
      <c r="J451">
        <f>Parameter!K451</f>
        <v>4500</v>
      </c>
      <c r="K451" s="6">
        <f>Parameter!F451</f>
        <v>1263.3474000000001</v>
      </c>
      <c r="L451">
        <f>Parameter!G451</f>
        <v>4480</v>
      </c>
      <c r="M451" s="5">
        <f t="shared" si="134"/>
        <v>0.70186319999997981</v>
      </c>
      <c r="N451" s="5">
        <f t="shared" si="120"/>
        <v>0.70186319999997981</v>
      </c>
      <c r="O451" s="5">
        <f t="shared" si="121"/>
        <v>0.35853999999999359</v>
      </c>
      <c r="P451" s="5">
        <f t="shared" ref="P451:P514" si="135">(E452-E451)/(A452-A451)</f>
        <v>0.35192769999998746</v>
      </c>
      <c r="Q451" s="5">
        <f t="shared" ref="Q451:Q514" si="136">(F452-F451)/(A452-A451)</f>
        <v>0.35953609999999114</v>
      </c>
      <c r="R451" s="5">
        <f t="shared" ref="R451:R514" si="137">(C452-C451)/(A452-A451)</f>
        <v>-5.2424099999999994E-2</v>
      </c>
      <c r="S451" s="5">
        <f t="shared" ref="S451:S514" si="138">(D452-D451)/(A452-A451)</f>
        <v>-4.2607999999999535E-3</v>
      </c>
      <c r="T451" s="5">
        <f t="shared" si="122"/>
        <v>0.35583640441181841</v>
      </c>
      <c r="U451" s="5">
        <f>Parameter!AA451/Parameter!Z451</f>
        <v>0.56519420297094358</v>
      </c>
      <c r="V451" s="5">
        <f>Parameter!AS451/Parameter!AR451</f>
        <v>0.5592959509569535</v>
      </c>
      <c r="X451" s="11">
        <f>Parameter!T451</f>
        <v>1.129677</v>
      </c>
      <c r="Y451" s="11">
        <f>Parameter!U451</f>
        <v>1.847977</v>
      </c>
      <c r="Z451" s="11">
        <f>Parameter!AL451</f>
        <v>1.10819</v>
      </c>
      <c r="AA451" s="11">
        <f>Parameter!AM451</f>
        <v>1.832055</v>
      </c>
      <c r="AB451" s="11">
        <f t="shared" si="123"/>
        <v>2.1487000000000034E-2</v>
      </c>
      <c r="AC451" s="11"/>
      <c r="AD451" s="11">
        <f t="shared" si="124"/>
        <v>2.0025712556384141</v>
      </c>
      <c r="AE451" s="11">
        <f t="shared" si="125"/>
        <v>1.9644813869680751</v>
      </c>
      <c r="AF451" s="11">
        <f t="shared" si="126"/>
        <v>3.8089868670339033E-2</v>
      </c>
      <c r="AG451" s="11">
        <f t="shared" si="127"/>
        <v>1.9835263213032446</v>
      </c>
      <c r="AH451" s="11">
        <f t="shared" si="128"/>
        <v>1.9835263213032446</v>
      </c>
      <c r="AI451" s="11">
        <f t="shared" si="129"/>
        <v>0.19514625000000002</v>
      </c>
      <c r="AJ451" s="11">
        <f t="shared" si="129"/>
        <v>0.19514625000000002</v>
      </c>
      <c r="AK451" s="11">
        <f t="shared" si="130"/>
        <v>1.558881543452201</v>
      </c>
      <c r="AL451" s="11">
        <f t="shared" si="131"/>
        <v>0.55946675000000001</v>
      </c>
      <c r="AM451" s="11">
        <f t="shared" si="132"/>
        <v>0.92000799999999994</v>
      </c>
      <c r="AN451" s="11">
        <f t="shared" si="133"/>
        <v>7.9980963797513924</v>
      </c>
    </row>
    <row r="452" spans="1:40" x14ac:dyDescent="0.25">
      <c r="A452">
        <f>Parameter!M452</f>
        <v>4490</v>
      </c>
      <c r="B452">
        <f>Parameter!J452</f>
        <v>468</v>
      </c>
      <c r="C452" s="6">
        <f>Parameter!AF452</f>
        <v>19.901101000000001</v>
      </c>
      <c r="D452" s="6">
        <f>Parameter!N452</f>
        <v>13.906857</v>
      </c>
      <c r="E452" s="6">
        <f>Parameter!E452+Parameter!AG452-(Parameter!$E$3+Parameter!$AG$3)</f>
        <v>1290.2148520000001</v>
      </c>
      <c r="F452" s="6">
        <f>Parameter!F452+Parameter!AG452-(Parameter!$F$3+Parameter!$AG$3)</f>
        <v>1281.2096630000001</v>
      </c>
      <c r="G452" s="6">
        <f>Parameter!I452</f>
        <v>1.683416</v>
      </c>
      <c r="H452" s="6">
        <f>Parameter!E452</f>
        <v>1276.273639</v>
      </c>
      <c r="I452">
        <f>Parameter!L452</f>
        <v>1276.273639</v>
      </c>
      <c r="J452">
        <f>Parameter!K452</f>
        <v>4505</v>
      </c>
      <c r="K452" s="6">
        <f>Parameter!F452</f>
        <v>1266.9328</v>
      </c>
      <c r="L452">
        <f>Parameter!G452</f>
        <v>4490</v>
      </c>
      <c r="M452" s="5">
        <f t="shared" si="134"/>
        <v>0.24104699999999563</v>
      </c>
      <c r="N452" s="5">
        <f t="shared" ref="N452:N515" si="139">(I453-I452)/(J453-J452)</f>
        <v>0.24104699999999563</v>
      </c>
      <c r="O452" s="5">
        <f t="shared" ref="O452:O515" si="140">(K453-K452)/(L453-L452)</f>
        <v>0.35671999999999571</v>
      </c>
      <c r="P452" s="5">
        <f t="shared" si="135"/>
        <v>0.35536290000000009</v>
      </c>
      <c r="Q452" s="5">
        <f t="shared" si="136"/>
        <v>0.35051240000000233</v>
      </c>
      <c r="R452" s="5">
        <f t="shared" si="137"/>
        <v>-5.0306700000000149E-2</v>
      </c>
      <c r="S452" s="5">
        <f t="shared" si="138"/>
        <v>1.4614699999999915E-2</v>
      </c>
      <c r="T452" s="5">
        <f t="shared" ref="T452:T515" si="141">SQRT(SUMSQ(R452,S452,P452))</f>
        <v>0.35920348580907463</v>
      </c>
      <c r="U452" s="5">
        <f>Parameter!AA452/Parameter!Z452</f>
        <v>0.5722052669567721</v>
      </c>
      <c r="V452" s="5">
        <f>Parameter!AS452/Parameter!AR452</f>
        <v>0.55580681820560107</v>
      </c>
      <c r="X452" s="11">
        <f>Parameter!T452</f>
        <v>1.1367400000000001</v>
      </c>
      <c r="Y452" s="11">
        <f>Parameter!U452</f>
        <v>1.8507400000000001</v>
      </c>
      <c r="Z452" s="11">
        <f>Parameter!AL452</f>
        <v>1.107172</v>
      </c>
      <c r="AA452" s="11">
        <f>Parameter!AM452</f>
        <v>1.833739</v>
      </c>
      <c r="AB452" s="11">
        <f t="shared" ref="AB452:AB515" si="142">X452-Z452</f>
        <v>2.9568000000000039E-2</v>
      </c>
      <c r="AC452" s="11"/>
      <c r="AD452" s="11">
        <f t="shared" ref="AD452:AD515" si="143">4/3*PI()*Y452*AA452*X452/8</f>
        <v>2.0199596666898882</v>
      </c>
      <c r="AE452" s="11">
        <f t="shared" ref="AE452:AE515" si="144">4/3*PI()*Y452*AA452*Z452/8</f>
        <v>1.9674180411425453</v>
      </c>
      <c r="AF452" s="11">
        <f t="shared" ref="AF452:AF515" si="145">AD452-AE452</f>
        <v>5.2541625547342985E-2</v>
      </c>
      <c r="AG452" s="11">
        <f t="shared" ref="AG452:AG515" si="146">(AD452+AE452)/2</f>
        <v>1.9936888539162168</v>
      </c>
      <c r="AH452" s="11">
        <f t="shared" ref="AH452:AH515" si="147">AVERAGE(AG452)</f>
        <v>1.9936888539162168</v>
      </c>
      <c r="AI452" s="11">
        <f t="shared" ref="AI452:AJ515" si="148">AVERAGE($AL$3)</f>
        <v>0.19514625000000002</v>
      </c>
      <c r="AJ452" s="11">
        <f t="shared" si="148"/>
        <v>0.19514625000000002</v>
      </c>
      <c r="AK452" s="11">
        <f t="shared" ref="AK452:AK515" si="149">(6*AG452/PI())^(1/3)</f>
        <v>1.56153930259299</v>
      </c>
      <c r="AL452" s="11">
        <f t="shared" ref="AL452:AL515" si="150">AVERAGE(X452,Z452)/2</f>
        <v>0.56097799999999998</v>
      </c>
      <c r="AM452" s="11">
        <f t="shared" ref="AM452:AM515" si="151">AVERAGE(Y452,AA452)/2</f>
        <v>0.92111975000000001</v>
      </c>
      <c r="AN452" s="11">
        <f t="shared" ref="AN452:AN515" si="152">2*PI()*AM452*(AM452+AL452^2/((AM452^2-AL452^2)^0.5)*ASINH(((AM452^2-AL452^2)^0.5/AL452)))</f>
        <v>8.0231364118142938</v>
      </c>
    </row>
    <row r="453" spans="1:40" x14ac:dyDescent="0.25">
      <c r="A453">
        <f>Parameter!M453</f>
        <v>4500</v>
      </c>
      <c r="B453">
        <f>Parameter!J453</f>
        <v>469</v>
      </c>
      <c r="C453" s="6">
        <f>Parameter!AF453</f>
        <v>19.398033999999999</v>
      </c>
      <c r="D453" s="6">
        <f>Parameter!N453</f>
        <v>14.053004</v>
      </c>
      <c r="E453" s="6">
        <f>Parameter!E453+Parameter!AG453-(Parameter!$E$3+Parameter!$AG$3)</f>
        <v>1293.7684810000001</v>
      </c>
      <c r="F453" s="6">
        <f>Parameter!F453+Parameter!AG453-(Parameter!$F$3+Parameter!$AG$3)</f>
        <v>1284.7147870000001</v>
      </c>
      <c r="G453" s="6">
        <f>Parameter!I453</f>
        <v>1.6841090000000001</v>
      </c>
      <c r="H453" s="6">
        <f>Parameter!E453</f>
        <v>1279.8893439999999</v>
      </c>
      <c r="I453">
        <f>Parameter!L453</f>
        <v>1279.8893439999999</v>
      </c>
      <c r="J453">
        <f>Parameter!K453</f>
        <v>4520</v>
      </c>
      <c r="K453" s="6">
        <f>Parameter!F453</f>
        <v>1270.5</v>
      </c>
      <c r="L453">
        <f>Parameter!G453</f>
        <v>4500</v>
      </c>
      <c r="M453" s="5">
        <f t="shared" si="134"/>
        <v>0.700600200000008</v>
      </c>
      <c r="N453" s="5">
        <f t="shared" si="139"/>
        <v>0.700600200000008</v>
      </c>
      <c r="O453" s="5">
        <f t="shared" si="140"/>
        <v>0.35651000000000294</v>
      </c>
      <c r="P453" s="5">
        <f t="shared" si="135"/>
        <v>0.35328059999999367</v>
      </c>
      <c r="Q453" s="5">
        <f t="shared" si="136"/>
        <v>0.35949049999999261</v>
      </c>
      <c r="R453" s="5">
        <f t="shared" si="137"/>
        <v>-4.8615999999999812E-2</v>
      </c>
      <c r="S453" s="5">
        <f t="shared" si="138"/>
        <v>3.2063400000000006E-2</v>
      </c>
      <c r="T453" s="5">
        <f t="shared" si="141"/>
        <v>0.35804854337354247</v>
      </c>
      <c r="U453" s="5">
        <f>Parameter!AA453/Parameter!Z453</f>
        <v>0.57803756957741703</v>
      </c>
      <c r="V453" s="5">
        <f>Parameter!AS453/Parameter!AR453</f>
        <v>0.55713439750680949</v>
      </c>
      <c r="X453" s="11">
        <f>Parameter!T453</f>
        <v>1.1449290000000001</v>
      </c>
      <c r="Y453" s="11">
        <f>Parameter!U453</f>
        <v>1.837502</v>
      </c>
      <c r="Z453" s="11">
        <f>Parameter!AL453</f>
        <v>1.117683</v>
      </c>
      <c r="AA453" s="11">
        <f>Parameter!AM453</f>
        <v>1.8279650000000001</v>
      </c>
      <c r="AB453" s="11">
        <f t="shared" si="142"/>
        <v>2.7246000000000103E-2</v>
      </c>
      <c r="AC453" s="11"/>
      <c r="AD453" s="11">
        <f t="shared" si="143"/>
        <v>2.0135984795560109</v>
      </c>
      <c r="AE453" s="11">
        <f t="shared" si="144"/>
        <v>1.9656806574255701</v>
      </c>
      <c r="AF453" s="11">
        <f t="shared" si="145"/>
        <v>4.7917822130440824E-2</v>
      </c>
      <c r="AG453" s="11">
        <f t="shared" si="146"/>
        <v>1.9896395684907904</v>
      </c>
      <c r="AH453" s="11">
        <f t="shared" si="147"/>
        <v>1.9896395684907904</v>
      </c>
      <c r="AI453" s="11">
        <f t="shared" si="148"/>
        <v>0.19514625000000002</v>
      </c>
      <c r="AJ453" s="11">
        <f t="shared" si="148"/>
        <v>0.19514625000000002</v>
      </c>
      <c r="AK453" s="11">
        <f t="shared" si="149"/>
        <v>1.5604813969550579</v>
      </c>
      <c r="AL453" s="11">
        <f t="shared" si="150"/>
        <v>0.56565299999999996</v>
      </c>
      <c r="AM453" s="11">
        <f t="shared" si="151"/>
        <v>0.91636675000000001</v>
      </c>
      <c r="AN453" s="11">
        <f t="shared" si="152"/>
        <v>7.992045584675104</v>
      </c>
    </row>
    <row r="454" spans="1:40" x14ac:dyDescent="0.25">
      <c r="A454">
        <f>Parameter!M454</f>
        <v>4510</v>
      </c>
      <c r="B454">
        <f>Parameter!J454</f>
        <v>470</v>
      </c>
      <c r="C454" s="6">
        <f>Parameter!AF454</f>
        <v>18.911874000000001</v>
      </c>
      <c r="D454" s="6">
        <f>Parameter!N454</f>
        <v>14.373638</v>
      </c>
      <c r="E454" s="6">
        <f>Parameter!E454+Parameter!AG454-(Parameter!$E$3+Parameter!$AG$3)</f>
        <v>1297.301287</v>
      </c>
      <c r="F454" s="6">
        <f>Parameter!F454+Parameter!AG454-(Parameter!$F$3+Parameter!$AG$3)</f>
        <v>1288.309692</v>
      </c>
      <c r="G454" s="6">
        <f>Parameter!I454</f>
        <v>1.683244</v>
      </c>
      <c r="H454" s="6">
        <f>Parameter!E454</f>
        <v>1283.392345</v>
      </c>
      <c r="I454">
        <f>Parameter!L454</f>
        <v>1283.392345</v>
      </c>
      <c r="J454">
        <f>Parameter!K454</f>
        <v>4525</v>
      </c>
      <c r="K454" s="6">
        <f>Parameter!F454</f>
        <v>1274.0651</v>
      </c>
      <c r="L454">
        <f>Parameter!G454</f>
        <v>4510</v>
      </c>
      <c r="M454" s="5">
        <f t="shared" ref="M454:M517" si="153">(H455-H454)/(J455-J454)</f>
        <v>0.22539966666666564</v>
      </c>
      <c r="N454" s="5">
        <f t="shared" si="139"/>
        <v>0.22539966666666564</v>
      </c>
      <c r="O454" s="5">
        <f t="shared" si="140"/>
        <v>0.35398999999999886</v>
      </c>
      <c r="P454" s="5">
        <f t="shared" si="135"/>
        <v>0.35035110000001168</v>
      </c>
      <c r="Q454" s="5">
        <f t="shared" si="136"/>
        <v>0.3662416000000121</v>
      </c>
      <c r="R454" s="5">
        <f t="shared" si="137"/>
        <v>-4.0266500000000247E-2</v>
      </c>
      <c r="S454" s="5">
        <f t="shared" si="138"/>
        <v>3.990960000000001E-2</v>
      </c>
      <c r="T454" s="5">
        <f t="shared" si="141"/>
        <v>0.35490852408138668</v>
      </c>
      <c r="U454" s="5">
        <f>Parameter!AA454/Parameter!Z454</f>
        <v>0.57387768828434405</v>
      </c>
      <c r="V454" s="5">
        <f>Parameter!AS454/Parameter!AR454</f>
        <v>0.56301105671931673</v>
      </c>
      <c r="X454" s="11">
        <f>Parameter!T454</f>
        <v>1.1415839999999999</v>
      </c>
      <c r="Y454" s="11">
        <f>Parameter!U454</f>
        <v>1.843478</v>
      </c>
      <c r="Z454" s="11">
        <f>Parameter!AL454</f>
        <v>1.1240079999999999</v>
      </c>
      <c r="AA454" s="11">
        <f>Parameter!AM454</f>
        <v>1.8296840000000001</v>
      </c>
      <c r="AB454" s="11">
        <f t="shared" si="142"/>
        <v>1.7576000000000036E-2</v>
      </c>
      <c r="AC454" s="11"/>
      <c r="AD454" s="11">
        <f t="shared" si="143"/>
        <v>2.0161393451392322</v>
      </c>
      <c r="AE454" s="11">
        <f t="shared" si="144"/>
        <v>1.9850985587142584</v>
      </c>
      <c r="AF454" s="11">
        <f t="shared" si="145"/>
        <v>3.1040786424973765E-2</v>
      </c>
      <c r="AG454" s="11">
        <f t="shared" si="146"/>
        <v>2.0006189519267452</v>
      </c>
      <c r="AH454" s="11">
        <f t="shared" si="147"/>
        <v>2.0006189519267452</v>
      </c>
      <c r="AI454" s="11">
        <f t="shared" si="148"/>
        <v>0.19514625000000002</v>
      </c>
      <c r="AJ454" s="11">
        <f t="shared" si="148"/>
        <v>0.19514625000000002</v>
      </c>
      <c r="AK454" s="11">
        <f t="shared" si="149"/>
        <v>1.5633465230519654</v>
      </c>
      <c r="AL454" s="11">
        <f t="shared" si="150"/>
        <v>0.56639799999999996</v>
      </c>
      <c r="AM454" s="11">
        <f t="shared" si="151"/>
        <v>0.91829050000000001</v>
      </c>
      <c r="AN454" s="11">
        <f t="shared" si="152"/>
        <v>8.0226144603407405</v>
      </c>
    </row>
    <row r="455" spans="1:40" x14ac:dyDescent="0.25">
      <c r="A455">
        <f>Parameter!M455</f>
        <v>4520</v>
      </c>
      <c r="B455">
        <f>Parameter!J455</f>
        <v>471</v>
      </c>
      <c r="C455" s="6">
        <f>Parameter!AF455</f>
        <v>18.509208999999998</v>
      </c>
      <c r="D455" s="6">
        <f>Parameter!N455</f>
        <v>14.772734</v>
      </c>
      <c r="E455" s="6">
        <f>Parameter!E455+Parameter!AG455-(Parameter!$E$3+Parameter!$AG$3)</f>
        <v>1300.8047980000001</v>
      </c>
      <c r="F455" s="6">
        <f>Parameter!F455+Parameter!AG455-(Parameter!$F$3+Parameter!$AG$3)</f>
        <v>1291.9721080000002</v>
      </c>
      <c r="G455" s="6">
        <f>Parameter!I455</f>
        <v>1.688577</v>
      </c>
      <c r="H455" s="6">
        <f>Parameter!E455</f>
        <v>1286.77334</v>
      </c>
      <c r="I455">
        <f>Parameter!L455</f>
        <v>1286.77334</v>
      </c>
      <c r="J455">
        <f>Parameter!K455</f>
        <v>4540</v>
      </c>
      <c r="K455" s="6">
        <f>Parameter!F455</f>
        <v>1277.605</v>
      </c>
      <c r="L455">
        <f>Parameter!G455</f>
        <v>4520</v>
      </c>
      <c r="M455" s="5">
        <f t="shared" si="153"/>
        <v>0.71219700000001462</v>
      </c>
      <c r="N455" s="5">
        <f t="shared" si="139"/>
        <v>0.71219700000001462</v>
      </c>
      <c r="O455" s="5">
        <f t="shared" si="140"/>
        <v>0.35202999999999063</v>
      </c>
      <c r="P455" s="5">
        <f t="shared" si="135"/>
        <v>0.3545323999999937</v>
      </c>
      <c r="Q455" s="5">
        <f t="shared" si="136"/>
        <v>0.35046389999997701</v>
      </c>
      <c r="R455" s="5">
        <f t="shared" si="137"/>
        <v>-2.5417399999999903E-2</v>
      </c>
      <c r="S455" s="5">
        <f t="shared" si="138"/>
        <v>4.7824199999999983E-2</v>
      </c>
      <c r="T455" s="5">
        <f t="shared" si="141"/>
        <v>0.35864525784980833</v>
      </c>
      <c r="U455" s="5">
        <f>Parameter!AA455/Parameter!Z455</f>
        <v>0.56669129412448338</v>
      </c>
      <c r="V455" s="5">
        <f>Parameter!AS455/Parameter!AR455</f>
        <v>0.56932424137748483</v>
      </c>
      <c r="X455" s="11">
        <f>Parameter!T455</f>
        <v>1.1457999999999999</v>
      </c>
      <c r="Y455" s="11">
        <f>Parameter!U455</f>
        <v>1.837283</v>
      </c>
      <c r="Z455" s="11">
        <f>Parameter!AL455</f>
        <v>1.1341680000000001</v>
      </c>
      <c r="AA455" s="11">
        <f>Parameter!AM455</f>
        <v>1.8269770000000001</v>
      </c>
      <c r="AB455" s="11">
        <f t="shared" si="142"/>
        <v>1.1631999999999865E-2</v>
      </c>
      <c r="AC455" s="11"/>
      <c r="AD455" s="11">
        <f t="shared" si="143"/>
        <v>2.0138011143975172</v>
      </c>
      <c r="AE455" s="11">
        <f t="shared" si="144"/>
        <v>1.9933572895042797</v>
      </c>
      <c r="AF455" s="11">
        <f t="shared" si="145"/>
        <v>2.0443824893237483E-2</v>
      </c>
      <c r="AG455" s="11">
        <f t="shared" si="146"/>
        <v>2.0035792019508984</v>
      </c>
      <c r="AH455" s="11">
        <f t="shared" si="147"/>
        <v>2.0035792019508984</v>
      </c>
      <c r="AI455" s="11">
        <f t="shared" si="148"/>
        <v>0.19514625000000002</v>
      </c>
      <c r="AJ455" s="11">
        <f t="shared" si="148"/>
        <v>0.19514625000000002</v>
      </c>
      <c r="AK455" s="11">
        <f t="shared" si="149"/>
        <v>1.5641172205187999</v>
      </c>
      <c r="AL455" s="11">
        <f t="shared" si="150"/>
        <v>0.56999200000000005</v>
      </c>
      <c r="AM455" s="11">
        <f t="shared" si="151"/>
        <v>0.91606500000000002</v>
      </c>
      <c r="AN455" s="11">
        <f t="shared" si="152"/>
        <v>8.0176547102217643</v>
      </c>
    </row>
    <row r="456" spans="1:40" x14ac:dyDescent="0.25">
      <c r="A456">
        <f>Parameter!M456</f>
        <v>4530</v>
      </c>
      <c r="B456">
        <f>Parameter!J456</f>
        <v>472</v>
      </c>
      <c r="C456" s="6">
        <f>Parameter!AF456</f>
        <v>18.255034999999999</v>
      </c>
      <c r="D456" s="6">
        <f>Parameter!N456</f>
        <v>15.250976</v>
      </c>
      <c r="E456" s="6">
        <f>Parameter!E456+Parameter!AG456-(Parameter!$E$3+Parameter!$AG$3)</f>
        <v>1304.3501220000001</v>
      </c>
      <c r="F456" s="6">
        <f>Parameter!F456+Parameter!AG456-(Parameter!$F$3+Parameter!$AG$3)</f>
        <v>1295.4767469999999</v>
      </c>
      <c r="G456" s="6">
        <f>Parameter!I456</f>
        <v>1.6913339999999999</v>
      </c>
      <c r="H456" s="6">
        <f>Parameter!E456</f>
        <v>1290.334325</v>
      </c>
      <c r="I456">
        <f>Parameter!L456</f>
        <v>1290.334325</v>
      </c>
      <c r="J456">
        <f>Parameter!K456</f>
        <v>4545</v>
      </c>
      <c r="K456" s="6">
        <f>Parameter!F456</f>
        <v>1281.1252999999999</v>
      </c>
      <c r="L456">
        <f>Parameter!G456</f>
        <v>4530</v>
      </c>
      <c r="M456" s="5">
        <f t="shared" si="153"/>
        <v>0.23717126666667052</v>
      </c>
      <c r="N456" s="5">
        <f t="shared" si="139"/>
        <v>0.23717126666667052</v>
      </c>
      <c r="O456" s="5">
        <f t="shared" si="140"/>
        <v>0.34972000000000208</v>
      </c>
      <c r="P456" s="5">
        <f t="shared" si="135"/>
        <v>0.355541600000015</v>
      </c>
      <c r="Q456" s="5">
        <f t="shared" si="136"/>
        <v>0.34950470000001133</v>
      </c>
      <c r="R456" s="5">
        <f t="shared" si="137"/>
        <v>-1.5931300000000093E-2</v>
      </c>
      <c r="S456" s="5">
        <f t="shared" si="138"/>
        <v>5.3886199999999995E-2</v>
      </c>
      <c r="T456" s="5">
        <f t="shared" si="141"/>
        <v>0.35995466131264453</v>
      </c>
      <c r="U456" s="5">
        <f>Parameter!AA456/Parameter!Z456</f>
        <v>0.56818451847435925</v>
      </c>
      <c r="V456" s="5">
        <f>Parameter!AS456/Parameter!AR456</f>
        <v>0.56945267290546253</v>
      </c>
      <c r="X456" s="11">
        <f>Parameter!T456</f>
        <v>1.137159</v>
      </c>
      <c r="Y456" s="11">
        <f>Parameter!U456</f>
        <v>1.8399719999999999</v>
      </c>
      <c r="Z456" s="11">
        <f>Parameter!AL456</f>
        <v>1.14499</v>
      </c>
      <c r="AA456" s="11">
        <f>Parameter!AM456</f>
        <v>1.8285659999999999</v>
      </c>
      <c r="AB456" s="11">
        <f t="shared" si="142"/>
        <v>-7.8309999999999214E-3</v>
      </c>
      <c r="AC456" s="11"/>
      <c r="AD456" s="11">
        <f t="shared" si="143"/>
        <v>2.0032800667145589</v>
      </c>
      <c r="AE456" s="11">
        <f t="shared" si="144"/>
        <v>2.0170755748206739</v>
      </c>
      <c r="AF456" s="11">
        <f t="shared" si="145"/>
        <v>-1.3795508106114962E-2</v>
      </c>
      <c r="AG456" s="11">
        <f t="shared" si="146"/>
        <v>2.0101778207676162</v>
      </c>
      <c r="AH456" s="11">
        <f t="shared" si="147"/>
        <v>2.0101778207676162</v>
      </c>
      <c r="AI456" s="11">
        <f t="shared" si="148"/>
        <v>0.19514625000000002</v>
      </c>
      <c r="AJ456" s="11">
        <f t="shared" si="148"/>
        <v>0.19514625000000002</v>
      </c>
      <c r="AK456" s="11">
        <f t="shared" si="149"/>
        <v>1.5658324348939385</v>
      </c>
      <c r="AL456" s="11">
        <f t="shared" si="150"/>
        <v>0.57053725</v>
      </c>
      <c r="AM456" s="11">
        <f t="shared" si="151"/>
        <v>0.91713449999999996</v>
      </c>
      <c r="AN456" s="11">
        <f t="shared" si="152"/>
        <v>8.0355647728209156</v>
      </c>
    </row>
    <row r="457" spans="1:40" x14ac:dyDescent="0.25">
      <c r="A457">
        <f>Parameter!M457</f>
        <v>4540</v>
      </c>
      <c r="B457">
        <f>Parameter!J457</f>
        <v>473</v>
      </c>
      <c r="C457" s="6">
        <f>Parameter!AF457</f>
        <v>18.095721999999999</v>
      </c>
      <c r="D457" s="6">
        <f>Parameter!N457</f>
        <v>15.789838</v>
      </c>
      <c r="E457" s="6">
        <f>Parameter!E457+Parameter!AG457-(Parameter!$E$3+Parameter!$AG$3)</f>
        <v>1307.9055380000002</v>
      </c>
      <c r="F457" s="6">
        <f>Parameter!F457+Parameter!AG457-(Parameter!$F$3+Parameter!$AG$3)</f>
        <v>1298.971794</v>
      </c>
      <c r="G457" s="6">
        <f>Parameter!I457</f>
        <v>1.697281</v>
      </c>
      <c r="H457" s="6">
        <f>Parameter!E457</f>
        <v>1293.8918940000001</v>
      </c>
      <c r="I457">
        <f>Parameter!L457</f>
        <v>1293.8918940000001</v>
      </c>
      <c r="J457">
        <f>Parameter!K457</f>
        <v>4560</v>
      </c>
      <c r="K457" s="6">
        <f>Parameter!F457</f>
        <v>1284.6224999999999</v>
      </c>
      <c r="L457">
        <f>Parameter!G457</f>
        <v>4540</v>
      </c>
      <c r="M457" s="5">
        <f t="shared" si="153"/>
        <v>0.67088819999999028</v>
      </c>
      <c r="N457" s="5">
        <f t="shared" si="139"/>
        <v>0.67088819999999028</v>
      </c>
      <c r="O457" s="5">
        <f t="shared" si="140"/>
        <v>0.34873999999999794</v>
      </c>
      <c r="P457" s="5">
        <f t="shared" si="135"/>
        <v>0.35171989999998915</v>
      </c>
      <c r="Q457" s="5">
        <f t="shared" si="136"/>
        <v>0.36501579999999195</v>
      </c>
      <c r="R457" s="5">
        <f t="shared" si="137"/>
        <v>-5.2740000000000009E-3</v>
      </c>
      <c r="S457" s="5">
        <f t="shared" si="138"/>
        <v>5.5641200000000168E-2</v>
      </c>
      <c r="T457" s="5">
        <f t="shared" si="141"/>
        <v>0.35613290534496017</v>
      </c>
      <c r="U457" s="5">
        <f>Parameter!AA457/Parameter!Z457</f>
        <v>0.56266562654748808</v>
      </c>
      <c r="V457" s="5">
        <f>Parameter!AS457/Parameter!AR457</f>
        <v>0.57401521245602716</v>
      </c>
      <c r="X457" s="11">
        <f>Parameter!T457</f>
        <v>1.129418</v>
      </c>
      <c r="Y457" s="11">
        <f>Parameter!U457</f>
        <v>1.8567640000000001</v>
      </c>
      <c r="Z457" s="11">
        <f>Parameter!AL457</f>
        <v>1.142836</v>
      </c>
      <c r="AA457" s="11">
        <f>Parameter!AM457</f>
        <v>1.8432299999999999</v>
      </c>
      <c r="AB457" s="11">
        <f t="shared" si="142"/>
        <v>-1.341799999999993E-2</v>
      </c>
      <c r="AC457" s="11"/>
      <c r="AD457" s="11">
        <f t="shared" si="143"/>
        <v>2.0239023970093619</v>
      </c>
      <c r="AE457" s="11">
        <f t="shared" si="144"/>
        <v>2.0479472788538793</v>
      </c>
      <c r="AF457" s="11">
        <f t="shared" si="145"/>
        <v>-2.4044881844517363E-2</v>
      </c>
      <c r="AG457" s="11">
        <f t="shared" si="146"/>
        <v>2.0359248379316206</v>
      </c>
      <c r="AH457" s="11">
        <f t="shared" si="147"/>
        <v>2.0359248379316206</v>
      </c>
      <c r="AI457" s="11">
        <f t="shared" si="148"/>
        <v>0.19514625000000002</v>
      </c>
      <c r="AJ457" s="11">
        <f t="shared" si="148"/>
        <v>0.19514625000000002</v>
      </c>
      <c r="AK457" s="11">
        <f t="shared" si="149"/>
        <v>1.5724893259437536</v>
      </c>
      <c r="AL457" s="11">
        <f t="shared" si="150"/>
        <v>0.56806350000000005</v>
      </c>
      <c r="AM457" s="11">
        <f t="shared" si="151"/>
        <v>0.92499850000000006</v>
      </c>
      <c r="AN457" s="11">
        <f t="shared" si="152"/>
        <v>8.1232573925371963</v>
      </c>
    </row>
    <row r="458" spans="1:40" x14ac:dyDescent="0.25">
      <c r="A458">
        <f>Parameter!M458</f>
        <v>4550</v>
      </c>
      <c r="B458">
        <f>Parameter!J458</f>
        <v>474</v>
      </c>
      <c r="C458" s="6">
        <f>Parameter!AF458</f>
        <v>18.042981999999999</v>
      </c>
      <c r="D458" s="6">
        <f>Parameter!N458</f>
        <v>16.346250000000001</v>
      </c>
      <c r="E458" s="6">
        <f>Parameter!E458+Parameter!AG458-(Parameter!$E$3+Parameter!$AG$3)</f>
        <v>1311.4227370000001</v>
      </c>
      <c r="F458" s="6">
        <f>Parameter!F458+Parameter!AG458-(Parameter!$F$3+Parameter!$AG$3)</f>
        <v>1302.621952</v>
      </c>
      <c r="G458" s="6">
        <f>Parameter!I458</f>
        <v>1.6875260000000001</v>
      </c>
      <c r="H458" s="6">
        <f>Parameter!E458</f>
        <v>1297.246335</v>
      </c>
      <c r="I458">
        <f>Parameter!L458</f>
        <v>1297.246335</v>
      </c>
      <c r="J458">
        <f>Parameter!K458</f>
        <v>4565</v>
      </c>
      <c r="K458" s="6">
        <f>Parameter!F458</f>
        <v>1288.1098999999999</v>
      </c>
      <c r="L458">
        <f>Parameter!G458</f>
        <v>4550</v>
      </c>
      <c r="M458" s="5">
        <f t="shared" si="153"/>
        <v>0.23241633333333692</v>
      </c>
      <c r="N458" s="5">
        <f t="shared" si="139"/>
        <v>0.23241633333333692</v>
      </c>
      <c r="O458" s="5">
        <f t="shared" si="140"/>
        <v>0.35</v>
      </c>
      <c r="P458" s="5">
        <f t="shared" si="135"/>
        <v>0.35665200000000824</v>
      </c>
      <c r="Q458" s="5">
        <f t="shared" si="136"/>
        <v>0.35802750000000289</v>
      </c>
      <c r="R458" s="5">
        <f t="shared" si="137"/>
        <v>1.0263700000000143E-2</v>
      </c>
      <c r="S458" s="5">
        <f t="shared" si="138"/>
        <v>4.7096099999999905E-2</v>
      </c>
      <c r="T458" s="5">
        <f t="shared" si="141"/>
        <v>0.35989447797501128</v>
      </c>
      <c r="U458" s="5">
        <f>Parameter!AA458/Parameter!Z458</f>
        <v>0.56708549941010444</v>
      </c>
      <c r="V458" s="5">
        <f>Parameter!AS458/Parameter!AR458</f>
        <v>0.57438270847699513</v>
      </c>
      <c r="X458" s="11">
        <f>Parameter!T458</f>
        <v>1.1283000000000001</v>
      </c>
      <c r="Y458" s="11">
        <f>Parameter!U458</f>
        <v>1.85083</v>
      </c>
      <c r="Z458" s="11">
        <f>Parameter!AL458</f>
        <v>1.1514089999999999</v>
      </c>
      <c r="AA458" s="11">
        <f>Parameter!AM458</f>
        <v>1.830678</v>
      </c>
      <c r="AB458" s="11">
        <f t="shared" si="142"/>
        <v>-2.3108999999999824E-2</v>
      </c>
      <c r="AC458" s="11"/>
      <c r="AD458" s="11">
        <f t="shared" si="143"/>
        <v>2.0017125095365742</v>
      </c>
      <c r="AE458" s="11">
        <f t="shared" si="144"/>
        <v>2.0427100938518099</v>
      </c>
      <c r="AF458" s="11">
        <f t="shared" si="145"/>
        <v>-4.0997584315235702E-2</v>
      </c>
      <c r="AG458" s="11">
        <f t="shared" si="146"/>
        <v>2.0222113016941918</v>
      </c>
      <c r="AH458" s="11">
        <f t="shared" si="147"/>
        <v>2.0222113016941918</v>
      </c>
      <c r="AI458" s="11">
        <f t="shared" si="148"/>
        <v>0.19514625000000002</v>
      </c>
      <c r="AJ458" s="11">
        <f t="shared" si="148"/>
        <v>0.19514625000000002</v>
      </c>
      <c r="AK458" s="11">
        <f t="shared" si="149"/>
        <v>1.5689507229799571</v>
      </c>
      <c r="AL458" s="11">
        <f t="shared" si="150"/>
        <v>0.56992725</v>
      </c>
      <c r="AM458" s="11">
        <f t="shared" si="151"/>
        <v>0.920377</v>
      </c>
      <c r="AN458" s="11">
        <f t="shared" si="152"/>
        <v>8.0744696650209846</v>
      </c>
    </row>
    <row r="459" spans="1:40" x14ac:dyDescent="0.25">
      <c r="A459">
        <f>Parameter!M459</f>
        <v>4560</v>
      </c>
      <c r="B459">
        <f>Parameter!J459</f>
        <v>475</v>
      </c>
      <c r="C459" s="6">
        <f>Parameter!AF459</f>
        <v>18.145619</v>
      </c>
      <c r="D459" s="6">
        <f>Parameter!N459</f>
        <v>16.817211</v>
      </c>
      <c r="E459" s="6">
        <f>Parameter!E459+Parameter!AG459-(Parameter!$E$3+Parameter!$AG$3)</f>
        <v>1314.9892570000002</v>
      </c>
      <c r="F459" s="6">
        <f>Parameter!F459+Parameter!AG459-(Parameter!$F$3+Parameter!$AG$3)</f>
        <v>1306.202227</v>
      </c>
      <c r="G459" s="6">
        <f>Parameter!I459</f>
        <v>1.698358</v>
      </c>
      <c r="H459" s="6">
        <f>Parameter!E459</f>
        <v>1300.7325800000001</v>
      </c>
      <c r="I459">
        <f>Parameter!L459</f>
        <v>1300.7325800000001</v>
      </c>
      <c r="J459">
        <f>Parameter!K459</f>
        <v>4580</v>
      </c>
      <c r="K459" s="6">
        <f>Parameter!F459</f>
        <v>1291.6098999999999</v>
      </c>
      <c r="L459">
        <f>Parameter!G459</f>
        <v>4560</v>
      </c>
      <c r="M459" s="5">
        <f t="shared" si="153"/>
        <v>0.71688599999997682</v>
      </c>
      <c r="N459" s="5">
        <f t="shared" si="139"/>
        <v>0.71688599999997682</v>
      </c>
      <c r="O459" s="5">
        <f t="shared" si="140"/>
        <v>0.34628999999999904</v>
      </c>
      <c r="P459" s="5">
        <f t="shared" si="135"/>
        <v>0.35862069999998314</v>
      </c>
      <c r="Q459" s="5">
        <f t="shared" si="136"/>
        <v>0.34646769999999377</v>
      </c>
      <c r="R459" s="5">
        <f t="shared" si="137"/>
        <v>2.1033500000000059E-2</v>
      </c>
      <c r="S459" s="5">
        <f t="shared" si="138"/>
        <v>4.3071700000000136E-2</v>
      </c>
      <c r="T459" s="5">
        <f t="shared" si="141"/>
        <v>0.36180987539261272</v>
      </c>
      <c r="U459" s="5">
        <f>Parameter!AA459/Parameter!Z459</f>
        <v>0.57111786257373465</v>
      </c>
      <c r="V459" s="5">
        <f>Parameter!AS459/Parameter!AR459</f>
        <v>0.57030898375081496</v>
      </c>
      <c r="X459" s="11">
        <f>Parameter!T459</f>
        <v>1.1325339999999999</v>
      </c>
      <c r="Y459" s="11">
        <f>Parameter!U459</f>
        <v>1.8492729999999999</v>
      </c>
      <c r="Z459" s="11">
        <f>Parameter!AL459</f>
        <v>1.1437029999999999</v>
      </c>
      <c r="AA459" s="11">
        <f>Parameter!AM459</f>
        <v>1.8418319999999999</v>
      </c>
      <c r="AB459" s="11">
        <f t="shared" si="142"/>
        <v>-1.1168999999999984E-2</v>
      </c>
      <c r="AC459" s="11"/>
      <c r="AD459" s="11">
        <f t="shared" si="143"/>
        <v>2.0197653351882447</v>
      </c>
      <c r="AE459" s="11">
        <f t="shared" si="144"/>
        <v>2.0396841712043972</v>
      </c>
      <c r="AF459" s="11">
        <f t="shared" si="145"/>
        <v>-1.9918836016152408E-2</v>
      </c>
      <c r="AG459" s="11">
        <f t="shared" si="146"/>
        <v>2.0297247531963212</v>
      </c>
      <c r="AH459" s="11">
        <f t="shared" si="147"/>
        <v>2.0297247531963212</v>
      </c>
      <c r="AI459" s="11">
        <f t="shared" si="148"/>
        <v>0.19514625000000002</v>
      </c>
      <c r="AJ459" s="11">
        <f t="shared" si="148"/>
        <v>0.19514625000000002</v>
      </c>
      <c r="AK459" s="11">
        <f t="shared" si="149"/>
        <v>1.570891447577397</v>
      </c>
      <c r="AL459" s="11">
        <f t="shared" si="150"/>
        <v>0.56905925000000002</v>
      </c>
      <c r="AM459" s="11">
        <f t="shared" si="151"/>
        <v>0.92277624999999996</v>
      </c>
      <c r="AN459" s="11">
        <f t="shared" si="152"/>
        <v>8.1004608498398056</v>
      </c>
    </row>
    <row r="460" spans="1:40" x14ac:dyDescent="0.25">
      <c r="A460">
        <f>Parameter!M460</f>
        <v>4570</v>
      </c>
      <c r="B460">
        <f>Parameter!J460</f>
        <v>476</v>
      </c>
      <c r="C460" s="6">
        <f>Parameter!AF460</f>
        <v>18.355954000000001</v>
      </c>
      <c r="D460" s="6">
        <f>Parameter!N460</f>
        <v>17.247928000000002</v>
      </c>
      <c r="E460" s="6">
        <f>Parameter!E460+Parameter!AG460-(Parameter!$E$3+Parameter!$AG$3)</f>
        <v>1318.575464</v>
      </c>
      <c r="F460" s="6">
        <f>Parameter!F460+Parameter!AG460-(Parameter!$F$3+Parameter!$AG$3)</f>
        <v>1309.6669039999999</v>
      </c>
      <c r="G460" s="6">
        <f>Parameter!I460</f>
        <v>1.6846680000000001</v>
      </c>
      <c r="H460" s="6">
        <f>Parameter!E460</f>
        <v>1304.31701</v>
      </c>
      <c r="I460">
        <f>Parameter!L460</f>
        <v>1304.31701</v>
      </c>
      <c r="J460">
        <f>Parameter!K460</f>
        <v>4585</v>
      </c>
      <c r="K460" s="6">
        <f>Parameter!F460</f>
        <v>1295.0727999999999</v>
      </c>
      <c r="L460">
        <f>Parameter!G460</f>
        <v>4570</v>
      </c>
      <c r="M460" s="5">
        <f t="shared" si="153"/>
        <v>0.22587579999999435</v>
      </c>
      <c r="N460" s="5">
        <f t="shared" si="139"/>
        <v>0.22587579999999435</v>
      </c>
      <c r="O460" s="5">
        <f t="shared" si="140"/>
        <v>0.3457300000000032</v>
      </c>
      <c r="P460" s="5">
        <f t="shared" si="135"/>
        <v>0.3538514999999961</v>
      </c>
      <c r="Q460" s="5">
        <f t="shared" si="136"/>
        <v>0.3607678000000078</v>
      </c>
      <c r="R460" s="5">
        <f t="shared" si="137"/>
        <v>2.5811500000000008E-2</v>
      </c>
      <c r="S460" s="5">
        <f t="shared" si="138"/>
        <v>3.6113599999999836E-2</v>
      </c>
      <c r="T460" s="5">
        <f t="shared" si="141"/>
        <v>0.3566248865256843</v>
      </c>
      <c r="U460" s="5">
        <f>Parameter!AA460/Parameter!Z460</f>
        <v>0.57039946924398666</v>
      </c>
      <c r="V460" s="5">
        <f>Parameter!AS460/Parameter!AR460</f>
        <v>0.57686439560577563</v>
      </c>
      <c r="X460" s="11">
        <f>Parameter!T460</f>
        <v>1.1230370000000001</v>
      </c>
      <c r="Y460" s="11">
        <f>Parameter!U460</f>
        <v>1.8552979999999999</v>
      </c>
      <c r="Z460" s="11">
        <f>Parameter!AL460</f>
        <v>1.134781</v>
      </c>
      <c r="AA460" s="11">
        <f>Parameter!AM460</f>
        <v>1.856908</v>
      </c>
      <c r="AB460" s="11">
        <f t="shared" si="142"/>
        <v>-1.1743999999999977E-2</v>
      </c>
      <c r="AC460" s="11"/>
      <c r="AD460" s="11">
        <f t="shared" si="143"/>
        <v>2.0258008588475214</v>
      </c>
      <c r="AE460" s="11">
        <f t="shared" si="144"/>
        <v>2.0469853837441234</v>
      </c>
      <c r="AF460" s="11">
        <f t="shared" si="145"/>
        <v>-2.1184524896602053E-2</v>
      </c>
      <c r="AG460" s="11">
        <f t="shared" si="146"/>
        <v>2.0363931212958226</v>
      </c>
      <c r="AH460" s="11">
        <f t="shared" si="147"/>
        <v>2.0363931212958226</v>
      </c>
      <c r="AI460" s="11">
        <f t="shared" si="148"/>
        <v>0.19514625000000002</v>
      </c>
      <c r="AJ460" s="11">
        <f t="shared" si="148"/>
        <v>0.19514625000000002</v>
      </c>
      <c r="AK460" s="11">
        <f t="shared" si="149"/>
        <v>1.5726098795332328</v>
      </c>
      <c r="AL460" s="11">
        <f t="shared" si="150"/>
        <v>0.56445450000000008</v>
      </c>
      <c r="AM460" s="11">
        <f t="shared" si="151"/>
        <v>0.92805150000000003</v>
      </c>
      <c r="AN460" s="11">
        <f t="shared" si="152"/>
        <v>8.1392228094954877</v>
      </c>
    </row>
    <row r="461" spans="1:40" x14ac:dyDescent="0.25">
      <c r="A461">
        <f>Parameter!M461</f>
        <v>4580</v>
      </c>
      <c r="B461">
        <f>Parameter!J461</f>
        <v>477</v>
      </c>
      <c r="C461" s="6">
        <f>Parameter!AF461</f>
        <v>18.614069000000001</v>
      </c>
      <c r="D461" s="6">
        <f>Parameter!N461</f>
        <v>17.609064</v>
      </c>
      <c r="E461" s="6">
        <f>Parameter!E461+Parameter!AG461-(Parameter!$E$3+Parameter!$AG$3)</f>
        <v>1322.113979</v>
      </c>
      <c r="F461" s="6">
        <f>Parameter!F461+Parameter!AG461-(Parameter!$F$3+Parameter!$AG$3)</f>
        <v>1313.274582</v>
      </c>
      <c r="G461" s="6">
        <f>Parameter!I461</f>
        <v>1.68771</v>
      </c>
      <c r="H461" s="6">
        <f>Parameter!E461</f>
        <v>1307.7051469999999</v>
      </c>
      <c r="I461">
        <f>Parameter!L461</f>
        <v>1307.7051469999999</v>
      </c>
      <c r="J461">
        <f>Parameter!K461</f>
        <v>4600</v>
      </c>
      <c r="K461" s="6">
        <f>Parameter!F461</f>
        <v>1298.5300999999999</v>
      </c>
      <c r="L461">
        <f>Parameter!G461</f>
        <v>4580</v>
      </c>
      <c r="M461" s="5">
        <f t="shared" si="153"/>
        <v>0.34074200000000021</v>
      </c>
      <c r="N461" s="5">
        <f t="shared" si="139"/>
        <v>0.34074200000000021</v>
      </c>
      <c r="O461" s="5">
        <f t="shared" si="140"/>
        <v>0.34650000000001457</v>
      </c>
      <c r="P461" s="5">
        <f t="shared" si="135"/>
        <v>0.35506849999999301</v>
      </c>
      <c r="Q461" s="5">
        <f t="shared" si="136"/>
        <v>0.36082650000000738</v>
      </c>
      <c r="R461" s="5">
        <f t="shared" si="137"/>
        <v>3.5332999999999969E-2</v>
      </c>
      <c r="S461" s="5">
        <f t="shared" si="138"/>
        <v>2.0425200000000032E-2</v>
      </c>
      <c r="T461" s="5">
        <f t="shared" si="141"/>
        <v>0.3574062805495799</v>
      </c>
      <c r="U461" s="5">
        <f>Parameter!AA461/Parameter!Z461</f>
        <v>0.564750618212844</v>
      </c>
      <c r="V461" s="5">
        <f>Parameter!AS461/Parameter!AR461</f>
        <v>0.57169234987202</v>
      </c>
      <c r="X461" s="11">
        <f>Parameter!T461</f>
        <v>1.1369940000000001</v>
      </c>
      <c r="Y461" s="11">
        <f>Parameter!U461</f>
        <v>1.839645</v>
      </c>
      <c r="Z461" s="11">
        <f>Parameter!AL461</f>
        <v>1.1390990000000001</v>
      </c>
      <c r="AA461" s="11">
        <f>Parameter!AM461</f>
        <v>1.8332839999999999</v>
      </c>
      <c r="AB461" s="11">
        <f t="shared" si="142"/>
        <v>-2.1050000000000235E-3</v>
      </c>
      <c r="AC461" s="11"/>
      <c r="AD461" s="11">
        <f t="shared" si="143"/>
        <v>2.0078005449109764</v>
      </c>
      <c r="AE461" s="11">
        <f t="shared" si="144"/>
        <v>2.0115177326419911</v>
      </c>
      <c r="AF461" s="11">
        <f t="shared" si="145"/>
        <v>-3.7171877310147039E-3</v>
      </c>
      <c r="AG461" s="11">
        <f t="shared" si="146"/>
        <v>2.0096591387764837</v>
      </c>
      <c r="AH461" s="11">
        <f t="shared" si="147"/>
        <v>2.0096591387764837</v>
      </c>
      <c r="AI461" s="11">
        <f t="shared" si="148"/>
        <v>0.19514625000000002</v>
      </c>
      <c r="AJ461" s="11">
        <f t="shared" si="148"/>
        <v>0.19514625000000002</v>
      </c>
      <c r="AK461" s="11">
        <f t="shared" si="149"/>
        <v>1.5656977471495952</v>
      </c>
      <c r="AL461" s="11">
        <f t="shared" si="150"/>
        <v>0.56902325000000009</v>
      </c>
      <c r="AM461" s="11">
        <f t="shared" si="151"/>
        <v>0.91823224999999997</v>
      </c>
      <c r="AN461" s="11">
        <f t="shared" si="152"/>
        <v>8.0397814037870177</v>
      </c>
    </row>
    <row r="462" spans="1:40" x14ac:dyDescent="0.25">
      <c r="A462">
        <f>Parameter!M462</f>
        <v>4590</v>
      </c>
      <c r="B462">
        <f>Parameter!J462</f>
        <v>478</v>
      </c>
      <c r="C462" s="6">
        <f>Parameter!AF462</f>
        <v>18.967399</v>
      </c>
      <c r="D462" s="6">
        <f>Parameter!N462</f>
        <v>17.813316</v>
      </c>
      <c r="E462" s="6">
        <f>Parameter!E462+Parameter!AG462-(Parameter!$E$3+Parameter!$AG$3)</f>
        <v>1325.6646639999999</v>
      </c>
      <c r="F462" s="6">
        <f>Parameter!F462+Parameter!AG462-(Parameter!$F$3+Parameter!$AG$3)</f>
        <v>1316.8828470000001</v>
      </c>
      <c r="G462" s="6">
        <f>Parameter!I462</f>
        <v>1.6939759999999999</v>
      </c>
      <c r="H462" s="6">
        <f>Parameter!E462</f>
        <v>1311.1125669999999</v>
      </c>
      <c r="I462">
        <f>Parameter!L462</f>
        <v>1311.1125669999999</v>
      </c>
      <c r="J462">
        <f>Parameter!K462</f>
        <v>4610</v>
      </c>
      <c r="K462" s="6">
        <f>Parameter!F462</f>
        <v>1301.9951000000001</v>
      </c>
      <c r="L462">
        <f>Parameter!G462</f>
        <v>4590</v>
      </c>
      <c r="M462" s="5">
        <f t="shared" si="153"/>
        <v>0.72274640000000545</v>
      </c>
      <c r="N462" s="5">
        <f t="shared" si="139"/>
        <v>0.72274640000000545</v>
      </c>
      <c r="O462" s="5">
        <f t="shared" si="140"/>
        <v>0.34572999999998044</v>
      </c>
      <c r="P462" s="5">
        <f t="shared" si="135"/>
        <v>0.35972080000001372</v>
      </c>
      <c r="Q462" s="5">
        <f t="shared" si="136"/>
        <v>0.34407759999999143</v>
      </c>
      <c r="R462" s="5">
        <f t="shared" si="137"/>
        <v>4.0863200000000079E-2</v>
      </c>
      <c r="S462" s="5">
        <f t="shared" si="138"/>
        <v>9.9648999999999432E-3</v>
      </c>
      <c r="T462" s="5">
        <f t="shared" si="141"/>
        <v>0.36217144324049055</v>
      </c>
      <c r="U462" s="5">
        <f>Parameter!AA462/Parameter!Z462</f>
        <v>0.5712569042531922</v>
      </c>
      <c r="V462" s="5">
        <f>Parameter!AS462/Parameter!AR462</f>
        <v>0.56420398243906589</v>
      </c>
      <c r="X462" s="11">
        <f>Parameter!T462</f>
        <v>1.134388</v>
      </c>
      <c r="Y462" s="11">
        <f>Parameter!U462</f>
        <v>1.8480350000000001</v>
      </c>
      <c r="Z462" s="11">
        <f>Parameter!AL462</f>
        <v>1.13334</v>
      </c>
      <c r="AA462" s="11">
        <f>Parameter!AM462</f>
        <v>1.843791</v>
      </c>
      <c r="AB462" s="11">
        <f t="shared" si="142"/>
        <v>1.0479999999999379E-3</v>
      </c>
      <c r="AC462" s="11"/>
      <c r="AD462" s="11">
        <f t="shared" si="143"/>
        <v>2.0238677444981223</v>
      </c>
      <c r="AE462" s="11">
        <f t="shared" si="144"/>
        <v>2.0219980020500059</v>
      </c>
      <c r="AF462" s="11">
        <f t="shared" si="145"/>
        <v>1.8697424481164404E-3</v>
      </c>
      <c r="AG462" s="11">
        <f t="shared" si="146"/>
        <v>2.0229328732740641</v>
      </c>
      <c r="AH462" s="11">
        <f t="shared" si="147"/>
        <v>2.0229328732740641</v>
      </c>
      <c r="AI462" s="11">
        <f t="shared" si="148"/>
        <v>0.19514625000000002</v>
      </c>
      <c r="AJ462" s="11">
        <f t="shared" si="148"/>
        <v>0.19514625000000002</v>
      </c>
      <c r="AK462" s="11">
        <f t="shared" si="149"/>
        <v>1.5691373133762099</v>
      </c>
      <c r="AL462" s="11">
        <f t="shared" si="150"/>
        <v>0.56693199999999999</v>
      </c>
      <c r="AM462" s="11">
        <f t="shared" si="151"/>
        <v>0.92295649999999996</v>
      </c>
      <c r="AN462" s="11">
        <f t="shared" si="152"/>
        <v>8.08827167864556</v>
      </c>
    </row>
    <row r="463" spans="1:40" x14ac:dyDescent="0.25">
      <c r="A463">
        <f>Parameter!M463</f>
        <v>4600</v>
      </c>
      <c r="B463">
        <f>Parameter!J463</f>
        <v>479</v>
      </c>
      <c r="C463" s="6">
        <f>Parameter!AF463</f>
        <v>19.376031000000001</v>
      </c>
      <c r="D463" s="6">
        <f>Parameter!N463</f>
        <v>17.912965</v>
      </c>
      <c r="E463" s="6">
        <f>Parameter!E463+Parameter!AG463-(Parameter!$E$3+Parameter!$AG$3)</f>
        <v>1329.261872</v>
      </c>
      <c r="F463" s="6">
        <f>Parameter!F463+Parameter!AG463-(Parameter!$F$3+Parameter!$AG$3)</f>
        <v>1320.323623</v>
      </c>
      <c r="G463" s="6">
        <f>Parameter!I463</f>
        <v>1.6805209999999999</v>
      </c>
      <c r="H463" s="6">
        <f>Parameter!E463</f>
        <v>1314.7262989999999</v>
      </c>
      <c r="I463">
        <f>Parameter!L463</f>
        <v>1314.7262989999999</v>
      </c>
      <c r="J463">
        <f>Parameter!K463</f>
        <v>4615</v>
      </c>
      <c r="K463" s="6">
        <f>Parameter!F463</f>
        <v>1305.4523999999999</v>
      </c>
      <c r="L463">
        <f>Parameter!G463</f>
        <v>4600</v>
      </c>
      <c r="M463" s="5">
        <f t="shared" si="153"/>
        <v>0.34957550000001447</v>
      </c>
      <c r="N463" s="5">
        <f t="shared" si="139"/>
        <v>0.34957550000001447</v>
      </c>
      <c r="O463" s="5">
        <f t="shared" si="140"/>
        <v>0.34825000000000728</v>
      </c>
      <c r="P463" s="5">
        <f t="shared" si="135"/>
        <v>0.35540960000000721</v>
      </c>
      <c r="Q463" s="5">
        <f t="shared" si="136"/>
        <v>0.35408410000000001</v>
      </c>
      <c r="R463" s="5">
        <f t="shared" si="137"/>
        <v>3.8327199999999804E-2</v>
      </c>
      <c r="S463" s="5">
        <f t="shared" si="138"/>
        <v>-1.381500000000102E-3</v>
      </c>
      <c r="T463" s="5">
        <f t="shared" si="141"/>
        <v>0.35747288928568433</v>
      </c>
      <c r="U463" s="5">
        <f>Parameter!AA463/Parameter!Z463</f>
        <v>0.57665283304818282</v>
      </c>
      <c r="V463" s="5">
        <f>Parameter!AS463/Parameter!AR463</f>
        <v>0.56671915972201958</v>
      </c>
      <c r="X463" s="11">
        <f>Parameter!T463</f>
        <v>1.1419170000000001</v>
      </c>
      <c r="Y463" s="11">
        <f>Parameter!U463</f>
        <v>1.821078</v>
      </c>
      <c r="Z463" s="11">
        <f>Parameter!AL463</f>
        <v>1.1375569999999999</v>
      </c>
      <c r="AA463" s="11">
        <f>Parameter!AM463</f>
        <v>1.8345819999999999</v>
      </c>
      <c r="AB463" s="11">
        <f t="shared" si="142"/>
        <v>4.3600000000001415E-3</v>
      </c>
      <c r="AC463" s="11"/>
      <c r="AD463" s="11">
        <f t="shared" si="143"/>
        <v>1.9975554176594279</v>
      </c>
      <c r="AE463" s="11">
        <f t="shared" si="144"/>
        <v>1.9899284696229285</v>
      </c>
      <c r="AF463" s="11">
        <f t="shared" si="145"/>
        <v>7.6269480364994369E-3</v>
      </c>
      <c r="AG463" s="11">
        <f t="shared" si="146"/>
        <v>1.9937419436411781</v>
      </c>
      <c r="AH463" s="11">
        <f t="shared" si="147"/>
        <v>1.9937419436411781</v>
      </c>
      <c r="AI463" s="11">
        <f t="shared" si="148"/>
        <v>0.19514625000000002</v>
      </c>
      <c r="AJ463" s="11">
        <f t="shared" si="148"/>
        <v>0.19514625000000002</v>
      </c>
      <c r="AK463" s="11">
        <f t="shared" si="149"/>
        <v>1.5615531631570525</v>
      </c>
      <c r="AL463" s="11">
        <f t="shared" si="150"/>
        <v>0.5698685</v>
      </c>
      <c r="AM463" s="11">
        <f t="shared" si="151"/>
        <v>0.91391500000000003</v>
      </c>
      <c r="AN463" s="11">
        <f t="shared" si="152"/>
        <v>7.9883407123530645</v>
      </c>
    </row>
    <row r="464" spans="1:40" x14ac:dyDescent="0.25">
      <c r="A464">
        <f>Parameter!M464</f>
        <v>4610</v>
      </c>
      <c r="B464">
        <f>Parameter!J464</f>
        <v>480</v>
      </c>
      <c r="C464" s="6">
        <f>Parameter!AF464</f>
        <v>19.759302999999999</v>
      </c>
      <c r="D464" s="6">
        <f>Parameter!N464</f>
        <v>17.899149999999999</v>
      </c>
      <c r="E464" s="6">
        <f>Parameter!E464+Parameter!AG464-(Parameter!$E$3+Parameter!$AG$3)</f>
        <v>1332.8159680000001</v>
      </c>
      <c r="F464" s="6">
        <f>Parameter!F464+Parameter!AG464-(Parameter!$F$3+Parameter!$AG$3)</f>
        <v>1323.864464</v>
      </c>
      <c r="G464" s="6">
        <f>Parameter!I464</f>
        <v>1.682283</v>
      </c>
      <c r="H464" s="6">
        <f>Parameter!E464</f>
        <v>1318.2220540000001</v>
      </c>
      <c r="I464">
        <f>Parameter!L464</f>
        <v>1318.2220540000001</v>
      </c>
      <c r="J464">
        <f>Parameter!K464</f>
        <v>4625</v>
      </c>
      <c r="K464" s="6">
        <f>Parameter!F464</f>
        <v>1308.9349</v>
      </c>
      <c r="L464">
        <f>Parameter!G464</f>
        <v>4610</v>
      </c>
      <c r="M464" s="5">
        <f t="shared" si="153"/>
        <v>0.22818466666666001</v>
      </c>
      <c r="N464" s="5">
        <f t="shared" si="139"/>
        <v>0.22818466666666001</v>
      </c>
      <c r="O464" s="5">
        <f t="shared" si="140"/>
        <v>0.34929999999999384</v>
      </c>
      <c r="P464" s="5">
        <f t="shared" si="135"/>
        <v>0.35504309999998895</v>
      </c>
      <c r="Q464" s="5">
        <f t="shared" si="136"/>
        <v>0.36206609999999273</v>
      </c>
      <c r="R464" s="5">
        <f t="shared" si="137"/>
        <v>3.7087400000000062E-2</v>
      </c>
      <c r="S464" s="5">
        <f t="shared" si="138"/>
        <v>-1.5105600000000052E-2</v>
      </c>
      <c r="T464" s="5">
        <f t="shared" si="141"/>
        <v>0.3572943565853261</v>
      </c>
      <c r="U464" s="5">
        <f>Parameter!AA464/Parameter!Z464</f>
        <v>0.57340810482631499</v>
      </c>
      <c r="V464" s="5">
        <f>Parameter!AS464/Parameter!AR464</f>
        <v>0.56780607172100328</v>
      </c>
      <c r="X464" s="11">
        <f>Parameter!T464</f>
        <v>1.1311990000000001</v>
      </c>
      <c r="Y464" s="11">
        <f>Parameter!U464</f>
        <v>1.823421</v>
      </c>
      <c r="Z464" s="11">
        <f>Parameter!AL464</f>
        <v>1.1253679999999999</v>
      </c>
      <c r="AA464" s="11">
        <f>Parameter!AM464</f>
        <v>1.850257</v>
      </c>
      <c r="AB464" s="11">
        <f t="shared" si="142"/>
        <v>5.8310000000001416E-3</v>
      </c>
      <c r="AC464" s="11"/>
      <c r="AD464" s="11">
        <f t="shared" si="143"/>
        <v>1.9982813860592148</v>
      </c>
      <c r="AE464" s="11">
        <f t="shared" si="144"/>
        <v>1.9879808299571395</v>
      </c>
      <c r="AF464" s="11">
        <f t="shared" si="145"/>
        <v>1.0300556102075253E-2</v>
      </c>
      <c r="AG464" s="11">
        <f t="shared" si="146"/>
        <v>1.9931311080081771</v>
      </c>
      <c r="AH464" s="11">
        <f t="shared" si="147"/>
        <v>1.9931311080081771</v>
      </c>
      <c r="AI464" s="11">
        <f t="shared" si="148"/>
        <v>0.19514625000000002</v>
      </c>
      <c r="AJ464" s="11">
        <f t="shared" si="148"/>
        <v>0.19514625000000002</v>
      </c>
      <c r="AK464" s="11">
        <f t="shared" si="149"/>
        <v>1.5613936724822195</v>
      </c>
      <c r="AL464" s="11">
        <f t="shared" si="150"/>
        <v>0.56414175</v>
      </c>
      <c r="AM464" s="11">
        <f t="shared" si="151"/>
        <v>0.91841949999999994</v>
      </c>
      <c r="AN464" s="11">
        <f t="shared" si="152"/>
        <v>8.008924715680676</v>
      </c>
    </row>
    <row r="465" spans="1:40" x14ac:dyDescent="0.25">
      <c r="A465">
        <f>Parameter!M465</f>
        <v>4620</v>
      </c>
      <c r="B465">
        <f>Parameter!J465</f>
        <v>481</v>
      </c>
      <c r="C465" s="6">
        <f>Parameter!AF465</f>
        <v>20.130177</v>
      </c>
      <c r="D465" s="6">
        <f>Parameter!N465</f>
        <v>17.748093999999998</v>
      </c>
      <c r="E465" s="6">
        <f>Parameter!E465+Parameter!AG465-(Parameter!$E$3+Parameter!$AG$3)</f>
        <v>1336.366399</v>
      </c>
      <c r="F465" s="6">
        <f>Parameter!F465+Parameter!AG465-(Parameter!$F$3+Parameter!$AG$3)</f>
        <v>1327.4851249999999</v>
      </c>
      <c r="G465" s="6">
        <f>Parameter!I465</f>
        <v>1.677114</v>
      </c>
      <c r="H465" s="6">
        <f>Parameter!E465</f>
        <v>1321.644824</v>
      </c>
      <c r="I465">
        <f>Parameter!L465</f>
        <v>1321.644824</v>
      </c>
      <c r="J465">
        <f>Parameter!K465</f>
        <v>4640</v>
      </c>
      <c r="K465" s="6">
        <f>Parameter!F465</f>
        <v>1312.4278999999999</v>
      </c>
      <c r="L465">
        <f>Parameter!G465</f>
        <v>4620</v>
      </c>
      <c r="M465" s="5">
        <f t="shared" si="153"/>
        <v>0.36262500000000275</v>
      </c>
      <c r="N465" s="5">
        <f t="shared" si="139"/>
        <v>0.36262500000000275</v>
      </c>
      <c r="O465" s="5">
        <f t="shared" si="140"/>
        <v>0.35</v>
      </c>
      <c r="P465" s="5">
        <f t="shared" si="135"/>
        <v>0.35855090000000017</v>
      </c>
      <c r="Q465" s="5">
        <f t="shared" si="136"/>
        <v>0.34592589999999745</v>
      </c>
      <c r="R465" s="5">
        <f t="shared" si="137"/>
        <v>3.5592199999999963E-2</v>
      </c>
      <c r="S465" s="5">
        <f t="shared" si="138"/>
        <v>-2.7346799999999762E-2</v>
      </c>
      <c r="T465" s="5">
        <f t="shared" si="141"/>
        <v>0.36134941547190874</v>
      </c>
      <c r="U465" s="5">
        <f>Parameter!AA465/Parameter!Z465</f>
        <v>0.57267422927048561</v>
      </c>
      <c r="V465" s="5">
        <f>Parameter!AS465/Parameter!AR465</f>
        <v>0.57095356094171523</v>
      </c>
      <c r="X465" s="11">
        <f>Parameter!T465</f>
        <v>1.1210739999999999</v>
      </c>
      <c r="Y465" s="11">
        <f>Parameter!U465</f>
        <v>1.821834</v>
      </c>
      <c r="Z465" s="11">
        <f>Parameter!AL465</f>
        <v>1.138047</v>
      </c>
      <c r="AA465" s="11">
        <f>Parameter!AM465</f>
        <v>1.832606</v>
      </c>
      <c r="AB465" s="11">
        <f t="shared" si="142"/>
        <v>-1.6973000000000127E-2</v>
      </c>
      <c r="AC465" s="11"/>
      <c r="AD465" s="11">
        <f t="shared" si="143"/>
        <v>1.9597957421387187</v>
      </c>
      <c r="AE465" s="11">
        <f t="shared" si="144"/>
        <v>1.9894669441568913</v>
      </c>
      <c r="AF465" s="11">
        <f t="shared" si="145"/>
        <v>-2.9671202018172638E-2</v>
      </c>
      <c r="AG465" s="11">
        <f t="shared" si="146"/>
        <v>1.9746313431478049</v>
      </c>
      <c r="AH465" s="11">
        <f t="shared" si="147"/>
        <v>1.9746313431478049</v>
      </c>
      <c r="AI465" s="11">
        <f t="shared" si="148"/>
        <v>0.19514625000000002</v>
      </c>
      <c r="AJ465" s="11">
        <f t="shared" si="148"/>
        <v>0.19514625000000002</v>
      </c>
      <c r="AK465" s="11">
        <f t="shared" si="149"/>
        <v>1.5565478215574904</v>
      </c>
      <c r="AL465" s="11">
        <f t="shared" si="150"/>
        <v>0.56478024999999998</v>
      </c>
      <c r="AM465" s="11">
        <f t="shared" si="151"/>
        <v>0.91361000000000003</v>
      </c>
      <c r="AN465" s="11">
        <f t="shared" si="152"/>
        <v>7.9496666747895084</v>
      </c>
    </row>
    <row r="466" spans="1:40" x14ac:dyDescent="0.25">
      <c r="A466">
        <f>Parameter!M466</f>
        <v>4630</v>
      </c>
      <c r="B466">
        <f>Parameter!J466</f>
        <v>482</v>
      </c>
      <c r="C466" s="6">
        <f>Parameter!AF466</f>
        <v>20.486098999999999</v>
      </c>
      <c r="D466" s="6">
        <f>Parameter!N466</f>
        <v>17.474626000000001</v>
      </c>
      <c r="E466" s="6">
        <f>Parameter!E466+Parameter!AG466-(Parameter!$E$3+Parameter!$AG$3)</f>
        <v>1339.951908</v>
      </c>
      <c r="F466" s="6">
        <f>Parameter!F466+Parameter!AG466-(Parameter!$F$3+Parameter!$AG$3)</f>
        <v>1330.9443839999999</v>
      </c>
      <c r="G466" s="6">
        <f>Parameter!I466</f>
        <v>1.667783</v>
      </c>
      <c r="H466" s="6">
        <f>Parameter!E466</f>
        <v>1325.271074</v>
      </c>
      <c r="I466">
        <f>Parameter!L466</f>
        <v>1325.271074</v>
      </c>
      <c r="J466">
        <f>Parameter!K466</f>
        <v>4650</v>
      </c>
      <c r="K466" s="6">
        <f>Parameter!F466</f>
        <v>1315.9278999999999</v>
      </c>
      <c r="L466">
        <f>Parameter!G466</f>
        <v>4630</v>
      </c>
      <c r="M466" s="5">
        <f t="shared" si="153"/>
        <v>0.71437999999998281</v>
      </c>
      <c r="N466" s="5">
        <f t="shared" si="139"/>
        <v>0.71437999999998281</v>
      </c>
      <c r="O466" s="5">
        <f t="shared" si="140"/>
        <v>0.35147000000001755</v>
      </c>
      <c r="P466" s="5">
        <f t="shared" si="135"/>
        <v>0.3580838999999969</v>
      </c>
      <c r="Q466" s="5">
        <f t="shared" si="136"/>
        <v>0.35236390000002304</v>
      </c>
      <c r="R466" s="5">
        <f t="shared" si="137"/>
        <v>2.6790599999999998E-2</v>
      </c>
      <c r="S466" s="5">
        <f t="shared" si="138"/>
        <v>-3.2489800000000103E-2</v>
      </c>
      <c r="T466" s="5">
        <f t="shared" si="141"/>
        <v>0.36055152584839767</v>
      </c>
      <c r="U466" s="5">
        <f>Parameter!AA466/Parameter!Z466</f>
        <v>0.56930268139069029</v>
      </c>
      <c r="V466" s="5">
        <f>Parameter!AS466/Parameter!AR466</f>
        <v>0.57958102538358025</v>
      </c>
      <c r="X466" s="11">
        <f>Parameter!T466</f>
        <v>1.123734</v>
      </c>
      <c r="Y466" s="11">
        <f>Parameter!U466</f>
        <v>1.800108</v>
      </c>
      <c r="Z466" s="11">
        <f>Parameter!AL466</f>
        <v>1.135615</v>
      </c>
      <c r="AA466" s="11">
        <f>Parameter!AM466</f>
        <v>1.835342</v>
      </c>
      <c r="AB466" s="11">
        <f t="shared" si="142"/>
        <v>-1.188100000000003E-2</v>
      </c>
      <c r="AC466" s="11"/>
      <c r="AD466" s="11">
        <f t="shared" si="143"/>
        <v>1.9439169589688858</v>
      </c>
      <c r="AE466" s="11">
        <f t="shared" si="144"/>
        <v>1.964469578529662</v>
      </c>
      <c r="AF466" s="11">
        <f t="shared" si="145"/>
        <v>-2.0552619560776142E-2</v>
      </c>
      <c r="AG466" s="11">
        <f t="shared" si="146"/>
        <v>1.954193268749274</v>
      </c>
      <c r="AH466" s="11">
        <f t="shared" si="147"/>
        <v>1.954193268749274</v>
      </c>
      <c r="AI466" s="11">
        <f t="shared" si="148"/>
        <v>0.19514625000000002</v>
      </c>
      <c r="AJ466" s="11">
        <f t="shared" si="148"/>
        <v>0.19514625000000002</v>
      </c>
      <c r="AK466" s="11">
        <f t="shared" si="149"/>
        <v>1.55115892815836</v>
      </c>
      <c r="AL466" s="11">
        <f t="shared" si="150"/>
        <v>0.56483725000000007</v>
      </c>
      <c r="AM466" s="11">
        <f t="shared" si="151"/>
        <v>0.90886250000000002</v>
      </c>
      <c r="AN466" s="11">
        <f t="shared" si="152"/>
        <v>7.8875125793500924</v>
      </c>
    </row>
    <row r="467" spans="1:40" x14ac:dyDescent="0.25">
      <c r="A467">
        <f>Parameter!M467</f>
        <v>4640</v>
      </c>
      <c r="B467">
        <f>Parameter!J467</f>
        <v>483</v>
      </c>
      <c r="C467" s="6">
        <f>Parameter!AF467</f>
        <v>20.754004999999999</v>
      </c>
      <c r="D467" s="6">
        <f>Parameter!N467</f>
        <v>17.149728</v>
      </c>
      <c r="E467" s="6">
        <f>Parameter!E467+Parameter!AG467-(Parameter!$E$3+Parameter!$AG$3)</f>
        <v>1343.532747</v>
      </c>
      <c r="F467" s="6">
        <f>Parameter!F467+Parameter!AG467-(Parameter!$F$3+Parameter!$AG$3)</f>
        <v>1334.4680230000001</v>
      </c>
      <c r="G467" s="6">
        <f>Parameter!I467</f>
        <v>1.6694629999999999</v>
      </c>
      <c r="H467" s="6">
        <f>Parameter!E467</f>
        <v>1328.8429739999999</v>
      </c>
      <c r="I467">
        <f>Parameter!L467</f>
        <v>1328.8429739999999</v>
      </c>
      <c r="J467">
        <f>Parameter!K467</f>
        <v>4655</v>
      </c>
      <c r="K467" s="6">
        <f>Parameter!F467</f>
        <v>1319.4426000000001</v>
      </c>
      <c r="L467">
        <f>Parameter!G467</f>
        <v>4640</v>
      </c>
      <c r="M467" s="5">
        <f t="shared" si="153"/>
        <v>0.22870853333333799</v>
      </c>
      <c r="N467" s="5">
        <f t="shared" si="139"/>
        <v>0.22870853333333799</v>
      </c>
      <c r="O467" s="5">
        <f t="shared" si="140"/>
        <v>0.35251999999998135</v>
      </c>
      <c r="P467" s="5">
        <f t="shared" si="135"/>
        <v>0.35604070000001686</v>
      </c>
      <c r="Q467" s="5">
        <f t="shared" si="136"/>
        <v>0.36549789999999122</v>
      </c>
      <c r="R467" s="5">
        <f t="shared" si="137"/>
        <v>1.6745600000000138E-2</v>
      </c>
      <c r="S467" s="5">
        <f t="shared" si="138"/>
        <v>-3.8272299999999856E-2</v>
      </c>
      <c r="T467" s="5">
        <f t="shared" si="141"/>
        <v>0.35848314342957882</v>
      </c>
      <c r="U467" s="5">
        <f>Parameter!AA467/Parameter!Z467</f>
        <v>0.56379549621430758</v>
      </c>
      <c r="V467" s="5">
        <f>Parameter!AS467/Parameter!AR467</f>
        <v>0.57728672949644677</v>
      </c>
      <c r="X467" s="11">
        <f>Parameter!T467</f>
        <v>1.112498</v>
      </c>
      <c r="Y467" s="11">
        <f>Parameter!U467</f>
        <v>1.8007</v>
      </c>
      <c r="Z467" s="11">
        <f>Parameter!AL467</f>
        <v>1.141113</v>
      </c>
      <c r="AA467" s="11">
        <f>Parameter!AM467</f>
        <v>1.829456</v>
      </c>
      <c r="AB467" s="11">
        <f t="shared" si="142"/>
        <v>-2.8615000000000057E-2</v>
      </c>
      <c r="AC467" s="11"/>
      <c r="AD467" s="11">
        <f t="shared" si="143"/>
        <v>1.9189391110842755</v>
      </c>
      <c r="AE467" s="11">
        <f t="shared" si="144"/>
        <v>1.9682969010881017</v>
      </c>
      <c r="AF467" s="11">
        <f t="shared" si="145"/>
        <v>-4.935779000382623E-2</v>
      </c>
      <c r="AG467" s="11">
        <f t="shared" si="146"/>
        <v>1.9436180060861887</v>
      </c>
      <c r="AH467" s="11">
        <f t="shared" si="147"/>
        <v>1.9436180060861887</v>
      </c>
      <c r="AI467" s="11">
        <f t="shared" si="148"/>
        <v>0.19514625000000002</v>
      </c>
      <c r="AJ467" s="11">
        <f t="shared" si="148"/>
        <v>0.19514625000000002</v>
      </c>
      <c r="AK467" s="11">
        <f t="shared" si="149"/>
        <v>1.5483557948523325</v>
      </c>
      <c r="AL467" s="11">
        <f t="shared" si="150"/>
        <v>0.56340275000000006</v>
      </c>
      <c r="AM467" s="11">
        <f t="shared" si="151"/>
        <v>0.90753899999999998</v>
      </c>
      <c r="AN467" s="11">
        <f t="shared" si="152"/>
        <v>7.8604186543661791</v>
      </c>
    </row>
    <row r="468" spans="1:40" x14ac:dyDescent="0.25">
      <c r="A468">
        <f>Parameter!M468</f>
        <v>4650</v>
      </c>
      <c r="B468">
        <f>Parameter!J468</f>
        <v>484</v>
      </c>
      <c r="C468" s="6">
        <f>Parameter!AF468</f>
        <v>20.921461000000001</v>
      </c>
      <c r="D468" s="6">
        <f>Parameter!N468</f>
        <v>16.767005000000001</v>
      </c>
      <c r="E468" s="6">
        <f>Parameter!E468+Parameter!AG468-(Parameter!$E$3+Parameter!$AG$3)</f>
        <v>1347.0931540000001</v>
      </c>
      <c r="F468" s="6">
        <f>Parameter!F468+Parameter!AG468-(Parameter!$F$3+Parameter!$AG$3)</f>
        <v>1338.123002</v>
      </c>
      <c r="G468" s="6">
        <f>Parameter!I468</f>
        <v>1.673219</v>
      </c>
      <c r="H468" s="6">
        <f>Parameter!E468</f>
        <v>1332.273602</v>
      </c>
      <c r="I468">
        <f>Parameter!L468</f>
        <v>1332.273602</v>
      </c>
      <c r="J468">
        <f>Parameter!K468</f>
        <v>4670</v>
      </c>
      <c r="K468" s="6">
        <f>Parameter!F468</f>
        <v>1322.9677999999999</v>
      </c>
      <c r="L468">
        <f>Parameter!G468</f>
        <v>4650</v>
      </c>
      <c r="M468" s="5">
        <f t="shared" si="153"/>
        <v>0.72215959999998636</v>
      </c>
      <c r="N468" s="5">
        <f t="shared" si="139"/>
        <v>0.72215959999998636</v>
      </c>
      <c r="O468" s="5">
        <f t="shared" si="140"/>
        <v>0.35574000000001432</v>
      </c>
      <c r="P468" s="5">
        <f t="shared" si="135"/>
        <v>0.35962769999998728</v>
      </c>
      <c r="Q468" s="5">
        <f t="shared" si="136"/>
        <v>0.35428790000000843</v>
      </c>
      <c r="R468" s="5">
        <f t="shared" si="137"/>
        <v>1.0447699999999926E-2</v>
      </c>
      <c r="S468" s="5">
        <f t="shared" si="138"/>
        <v>-4.5330300000000177E-2</v>
      </c>
      <c r="T468" s="5">
        <f t="shared" si="141"/>
        <v>0.36262387282232378</v>
      </c>
      <c r="U468" s="5">
        <f>Parameter!AA468/Parameter!Z468</f>
        <v>0.56170689318575362</v>
      </c>
      <c r="V468" s="5">
        <f>Parameter!AS468/Parameter!AR468</f>
        <v>0.57884777312096292</v>
      </c>
      <c r="X468" s="11">
        <f>Parameter!T468</f>
        <v>1.1062149999999999</v>
      </c>
      <c r="Y468" s="11">
        <f>Parameter!U468</f>
        <v>1.8042180000000001</v>
      </c>
      <c r="Z468" s="11">
        <f>Parameter!AL468</f>
        <v>1.134978</v>
      </c>
      <c r="AA468" s="11">
        <f>Parameter!AM468</f>
        <v>1.8345899999999999</v>
      </c>
      <c r="AB468" s="11">
        <f t="shared" si="142"/>
        <v>-2.8763000000000094E-2</v>
      </c>
      <c r="AC468" s="11"/>
      <c r="AD468" s="11">
        <f t="shared" si="143"/>
        <v>1.9171946068284007</v>
      </c>
      <c r="AE468" s="11">
        <f t="shared" si="144"/>
        <v>1.9670441102940068</v>
      </c>
      <c r="AF468" s="11">
        <f t="shared" si="145"/>
        <v>-4.9849503465606126E-2</v>
      </c>
      <c r="AG468" s="11">
        <f t="shared" si="146"/>
        <v>1.9421193585612038</v>
      </c>
      <c r="AH468" s="11">
        <f t="shared" si="147"/>
        <v>1.9421193585612038</v>
      </c>
      <c r="AI468" s="11">
        <f t="shared" si="148"/>
        <v>0.19514625000000002</v>
      </c>
      <c r="AJ468" s="11">
        <f t="shared" si="148"/>
        <v>0.19514625000000002</v>
      </c>
      <c r="AK468" s="11">
        <f t="shared" si="149"/>
        <v>1.5479577337401798</v>
      </c>
      <c r="AL468" s="11">
        <f t="shared" si="150"/>
        <v>0.56029825</v>
      </c>
      <c r="AM468" s="11">
        <f t="shared" si="151"/>
        <v>0.90970200000000001</v>
      </c>
      <c r="AN468" s="11">
        <f t="shared" si="152"/>
        <v>7.8678227270975265</v>
      </c>
    </row>
    <row r="469" spans="1:40" x14ac:dyDescent="0.25">
      <c r="A469">
        <f>Parameter!M469</f>
        <v>4660</v>
      </c>
      <c r="B469">
        <f>Parameter!J469</f>
        <v>485</v>
      </c>
      <c r="C469" s="6">
        <f>Parameter!AF469</f>
        <v>21.025938</v>
      </c>
      <c r="D469" s="6">
        <f>Parameter!N469</f>
        <v>16.313701999999999</v>
      </c>
      <c r="E469" s="6">
        <f>Parameter!E469+Parameter!AG469-(Parameter!$E$3+Parameter!$AG$3)</f>
        <v>1350.689431</v>
      </c>
      <c r="F469" s="6">
        <f>Parameter!F469+Parameter!AG469-(Parameter!$F$3+Parameter!$AG$3)</f>
        <v>1341.6658810000001</v>
      </c>
      <c r="G469" s="6">
        <f>Parameter!I469</f>
        <v>1.662377</v>
      </c>
      <c r="H469" s="6">
        <f>Parameter!E469</f>
        <v>1335.8843999999999</v>
      </c>
      <c r="I469">
        <f>Parameter!L469</f>
        <v>1335.8843999999999</v>
      </c>
      <c r="J469">
        <f>Parameter!K469</f>
        <v>4675</v>
      </c>
      <c r="K469" s="6">
        <f>Parameter!F469</f>
        <v>1326.5252</v>
      </c>
      <c r="L469">
        <f>Parameter!G469</f>
        <v>4660</v>
      </c>
      <c r="M469" s="5">
        <f t="shared" si="153"/>
        <v>0.24658506666667865</v>
      </c>
      <c r="N469" s="5">
        <f t="shared" si="139"/>
        <v>0.24658506666667865</v>
      </c>
      <c r="O469" s="5">
        <f t="shared" si="140"/>
        <v>0.35398999999999886</v>
      </c>
      <c r="P469" s="5">
        <f t="shared" si="135"/>
        <v>0.35977360000001679</v>
      </c>
      <c r="Q469" s="5">
        <f t="shared" si="136"/>
        <v>0.34388599999999769</v>
      </c>
      <c r="R469" s="5">
        <f t="shared" si="137"/>
        <v>-3.1069999999999709E-4</v>
      </c>
      <c r="S469" s="5">
        <f t="shared" si="138"/>
        <v>-4.4334199999999949E-2</v>
      </c>
      <c r="T469" s="5">
        <f t="shared" si="141"/>
        <v>0.36249504973323715</v>
      </c>
      <c r="U469" s="5">
        <f>Parameter!AA469/Parameter!Z469</f>
        <v>0.56048532233777681</v>
      </c>
      <c r="V469" s="5">
        <f>Parameter!AS469/Parameter!AR469</f>
        <v>0.57975367994227589</v>
      </c>
      <c r="X469" s="11">
        <f>Parameter!T469</f>
        <v>1.0971089999999999</v>
      </c>
      <c r="Y469" s="11">
        <f>Parameter!U469</f>
        <v>1.801973</v>
      </c>
      <c r="Z469" s="11">
        <f>Parameter!AL469</f>
        <v>1.1417010000000001</v>
      </c>
      <c r="AA469" s="11">
        <f>Parameter!AM469</f>
        <v>1.8226039999999999</v>
      </c>
      <c r="AB469" s="11">
        <f t="shared" si="142"/>
        <v>-4.4592000000000187E-2</v>
      </c>
      <c r="AC469" s="11"/>
      <c r="AD469" s="11">
        <f t="shared" si="143"/>
        <v>1.8866398286355197</v>
      </c>
      <c r="AE469" s="11">
        <f t="shared" si="144"/>
        <v>1.9633223125441519</v>
      </c>
      <c r="AF469" s="11">
        <f t="shared" si="145"/>
        <v>-7.6682483908632193E-2</v>
      </c>
      <c r="AG469" s="11">
        <f t="shared" si="146"/>
        <v>1.9249810705898358</v>
      </c>
      <c r="AH469" s="11">
        <f t="shared" si="147"/>
        <v>1.9249810705898358</v>
      </c>
      <c r="AI469" s="11">
        <f t="shared" si="148"/>
        <v>0.19514625000000002</v>
      </c>
      <c r="AJ469" s="11">
        <f t="shared" si="148"/>
        <v>0.19514625000000002</v>
      </c>
      <c r="AK469" s="11">
        <f t="shared" si="149"/>
        <v>1.5433909415476144</v>
      </c>
      <c r="AL469" s="11">
        <f t="shared" si="150"/>
        <v>0.55970249999999999</v>
      </c>
      <c r="AM469" s="11">
        <f t="shared" si="151"/>
        <v>0.90614424999999998</v>
      </c>
      <c r="AN469" s="11">
        <f t="shared" si="152"/>
        <v>7.8171543229605707</v>
      </c>
    </row>
    <row r="470" spans="1:40" x14ac:dyDescent="0.25">
      <c r="A470">
        <f>Parameter!M470</f>
        <v>4670</v>
      </c>
      <c r="B470">
        <f>Parameter!J470</f>
        <v>486</v>
      </c>
      <c r="C470" s="6">
        <f>Parameter!AF470</f>
        <v>21.022831</v>
      </c>
      <c r="D470" s="6">
        <f>Parameter!N470</f>
        <v>15.87036</v>
      </c>
      <c r="E470" s="6">
        <f>Parameter!E470+Parameter!AG470-(Parameter!$E$3+Parameter!$AG$3)</f>
        <v>1354.2871670000002</v>
      </c>
      <c r="F470" s="6">
        <f>Parameter!F470+Parameter!AG470-(Parameter!$F$3+Parameter!$AG$3)</f>
        <v>1345.1047410000001</v>
      </c>
      <c r="G470" s="6">
        <f>Parameter!I470</f>
        <v>1.653276</v>
      </c>
      <c r="H470" s="6">
        <f>Parameter!E470</f>
        <v>1339.5831760000001</v>
      </c>
      <c r="I470">
        <f>Parameter!L470</f>
        <v>1339.5831760000001</v>
      </c>
      <c r="J470">
        <f>Parameter!K470</f>
        <v>4690</v>
      </c>
      <c r="K470" s="6">
        <f>Parameter!F470</f>
        <v>1330.0651</v>
      </c>
      <c r="L470">
        <f>Parameter!G470</f>
        <v>4670</v>
      </c>
      <c r="M470" s="5">
        <f t="shared" si="153"/>
        <v>0.35025859999998377</v>
      </c>
      <c r="N470" s="5">
        <f t="shared" si="139"/>
        <v>0.35025859999998377</v>
      </c>
      <c r="O470" s="5">
        <f t="shared" si="140"/>
        <v>0.35601999999998951</v>
      </c>
      <c r="P470" s="5">
        <f t="shared" si="135"/>
        <v>0.35490569999997207</v>
      </c>
      <c r="Q470" s="5">
        <f t="shared" si="136"/>
        <v>0.36066709999997781</v>
      </c>
      <c r="R470" s="5">
        <f t="shared" si="137"/>
        <v>-1.3150999999999868E-2</v>
      </c>
      <c r="S470" s="5">
        <f t="shared" si="138"/>
        <v>-3.9156200000000044E-2</v>
      </c>
      <c r="T470" s="5">
        <f t="shared" si="141"/>
        <v>0.35730129119821297</v>
      </c>
      <c r="U470" s="5">
        <f>Parameter!AA470/Parameter!Z470</f>
        <v>0.56384653895362025</v>
      </c>
      <c r="V470" s="5">
        <f>Parameter!AS470/Parameter!AR470</f>
        <v>0.57709869091412869</v>
      </c>
      <c r="X470" s="11">
        <f>Parameter!T470</f>
        <v>1.093094</v>
      </c>
      <c r="Y470" s="11">
        <f>Parameter!U470</f>
        <v>1.803037</v>
      </c>
      <c r="Z470" s="11">
        <f>Parameter!AL470</f>
        <v>1.1388529999999999</v>
      </c>
      <c r="AA470" s="11">
        <f>Parameter!AM470</f>
        <v>1.812351</v>
      </c>
      <c r="AB470" s="11">
        <f t="shared" si="142"/>
        <v>-4.5758999999999883E-2</v>
      </c>
      <c r="AC470" s="11"/>
      <c r="AD470" s="11">
        <f t="shared" si="143"/>
        <v>1.8702647282994462</v>
      </c>
      <c r="AE470" s="11">
        <f t="shared" si="144"/>
        <v>1.9485575774983752</v>
      </c>
      <c r="AF470" s="11">
        <f t="shared" si="145"/>
        <v>-7.8292849198928982E-2</v>
      </c>
      <c r="AG470" s="11">
        <f t="shared" si="146"/>
        <v>1.9094111528989108</v>
      </c>
      <c r="AH470" s="11">
        <f t="shared" si="147"/>
        <v>1.9094111528989108</v>
      </c>
      <c r="AI470" s="11">
        <f t="shared" si="148"/>
        <v>0.19514625000000002</v>
      </c>
      <c r="AJ470" s="11">
        <f t="shared" si="148"/>
        <v>0.19514625000000002</v>
      </c>
      <c r="AK470" s="11">
        <f t="shared" si="149"/>
        <v>1.5392185106354017</v>
      </c>
      <c r="AL470" s="11">
        <f t="shared" si="150"/>
        <v>0.55798674999999998</v>
      </c>
      <c r="AM470" s="11">
        <f t="shared" si="151"/>
        <v>0.90384700000000007</v>
      </c>
      <c r="AN470" s="11">
        <f t="shared" si="152"/>
        <v>7.7755729479660722</v>
      </c>
    </row>
    <row r="471" spans="1:40" x14ac:dyDescent="0.25">
      <c r="A471">
        <f>Parameter!M471</f>
        <v>4680</v>
      </c>
      <c r="B471">
        <f>Parameter!J471</f>
        <v>487</v>
      </c>
      <c r="C471" s="6">
        <f>Parameter!AF471</f>
        <v>20.891321000000001</v>
      </c>
      <c r="D471" s="6">
        <f>Parameter!N471</f>
        <v>15.478797999999999</v>
      </c>
      <c r="E471" s="6">
        <f>Parameter!E471+Parameter!AG471-(Parameter!$E$3+Parameter!$AG$3)</f>
        <v>1357.8362239999999</v>
      </c>
      <c r="F471" s="6">
        <f>Parameter!F471+Parameter!AG471-(Parameter!$F$3+Parameter!$AG$3)</f>
        <v>1348.7114119999999</v>
      </c>
      <c r="G471" s="6">
        <f>Parameter!I471</f>
        <v>1.6680200000000001</v>
      </c>
      <c r="H471" s="6">
        <f>Parameter!E471</f>
        <v>1343.0857619999999</v>
      </c>
      <c r="I471">
        <f>Parameter!L471</f>
        <v>1343.0857619999999</v>
      </c>
      <c r="J471">
        <f>Parameter!K471</f>
        <v>4700</v>
      </c>
      <c r="K471" s="6">
        <f>Parameter!F471</f>
        <v>1333.6252999999999</v>
      </c>
      <c r="L471">
        <f>Parameter!G471</f>
        <v>4680</v>
      </c>
      <c r="M471" s="5">
        <f t="shared" si="153"/>
        <v>0.70266320000000637</v>
      </c>
      <c r="N471" s="5">
        <f t="shared" si="139"/>
        <v>0.70266320000000637</v>
      </c>
      <c r="O471" s="5">
        <f t="shared" si="140"/>
        <v>0.35875000000000912</v>
      </c>
      <c r="P471" s="5">
        <f t="shared" si="135"/>
        <v>0.35826320000001033</v>
      </c>
      <c r="Q471" s="5">
        <f t="shared" si="136"/>
        <v>0.36568160000001626</v>
      </c>
      <c r="R471" s="5">
        <f t="shared" si="137"/>
        <v>-1.872850000000028E-2</v>
      </c>
      <c r="S471" s="5">
        <f t="shared" si="138"/>
        <v>-3.5204399999999934E-2</v>
      </c>
      <c r="T471" s="5">
        <f t="shared" si="141"/>
        <v>0.36047555668291492</v>
      </c>
      <c r="U471" s="5">
        <f>Parameter!AA471/Parameter!Z471</f>
        <v>0.56021025042566619</v>
      </c>
      <c r="V471" s="5">
        <f>Parameter!AS471/Parameter!AR471</f>
        <v>0.56979024315831861</v>
      </c>
      <c r="X471" s="11">
        <f>Parameter!T471</f>
        <v>1.1073580000000001</v>
      </c>
      <c r="Y471" s="11">
        <f>Parameter!U471</f>
        <v>1.791388</v>
      </c>
      <c r="Z471" s="11">
        <f>Parameter!AL471</f>
        <v>1.1367350000000001</v>
      </c>
      <c r="AA471" s="11">
        <f>Parameter!AM471</f>
        <v>1.7991079999999999</v>
      </c>
      <c r="AB471" s="11">
        <f t="shared" si="142"/>
        <v>-2.9376999999999986E-2</v>
      </c>
      <c r="AC471" s="11"/>
      <c r="AD471" s="11">
        <f t="shared" si="143"/>
        <v>1.868674095458652</v>
      </c>
      <c r="AE471" s="11">
        <f t="shared" si="144"/>
        <v>1.9182479811417723</v>
      </c>
      <c r="AF471" s="11">
        <f t="shared" si="145"/>
        <v>-4.9573885683120267E-2</v>
      </c>
      <c r="AG471" s="11">
        <f t="shared" si="146"/>
        <v>1.8934610383002122</v>
      </c>
      <c r="AH471" s="11">
        <f t="shared" si="147"/>
        <v>1.8934610383002122</v>
      </c>
      <c r="AI471" s="11">
        <f t="shared" si="148"/>
        <v>0.19514625000000002</v>
      </c>
      <c r="AJ471" s="11">
        <f t="shared" si="148"/>
        <v>0.19514625000000002</v>
      </c>
      <c r="AK471" s="11">
        <f t="shared" si="149"/>
        <v>1.5349206076871889</v>
      </c>
      <c r="AL471" s="11">
        <f t="shared" si="150"/>
        <v>0.56102325000000008</v>
      </c>
      <c r="AM471" s="11">
        <f t="shared" si="151"/>
        <v>0.89762399999999998</v>
      </c>
      <c r="AN471" s="11">
        <f t="shared" si="152"/>
        <v>7.7148819856765041</v>
      </c>
    </row>
    <row r="472" spans="1:40" x14ac:dyDescent="0.25">
      <c r="A472">
        <f>Parameter!M472</f>
        <v>4690</v>
      </c>
      <c r="B472">
        <f>Parameter!J472</f>
        <v>488</v>
      </c>
      <c r="C472" s="6">
        <f>Parameter!AF472</f>
        <v>20.704035999999999</v>
      </c>
      <c r="D472" s="6">
        <f>Parameter!N472</f>
        <v>15.126754</v>
      </c>
      <c r="E472" s="6">
        <f>Parameter!E472+Parameter!AG472-(Parameter!$E$3+Parameter!$AG$3)</f>
        <v>1361.418856</v>
      </c>
      <c r="F472" s="6">
        <f>Parameter!F472+Parameter!AG472-(Parameter!$F$3+Parameter!$AG$3)</f>
        <v>1352.368228</v>
      </c>
      <c r="G472" s="6">
        <f>Parameter!I472</f>
        <v>1.662847</v>
      </c>
      <c r="H472" s="6">
        <f>Parameter!E472</f>
        <v>1346.599078</v>
      </c>
      <c r="I472">
        <f>Parameter!L472</f>
        <v>1346.599078</v>
      </c>
      <c r="J472">
        <f>Parameter!K472</f>
        <v>4705</v>
      </c>
      <c r="K472" s="6">
        <f>Parameter!F472</f>
        <v>1337.2128</v>
      </c>
      <c r="L472">
        <f>Parameter!G472</f>
        <v>4690</v>
      </c>
      <c r="M472" s="5">
        <f t="shared" si="153"/>
        <v>0.36158840000000508</v>
      </c>
      <c r="N472" s="5">
        <f t="shared" si="139"/>
        <v>0.36158840000000508</v>
      </c>
      <c r="O472" s="5">
        <f t="shared" si="140"/>
        <v>0.35749000000000708</v>
      </c>
      <c r="P472" s="5">
        <f t="shared" si="135"/>
        <v>0.36053670000001148</v>
      </c>
      <c r="Q472" s="5">
        <f t="shared" si="136"/>
        <v>0.35643830000001342</v>
      </c>
      <c r="R472" s="5">
        <f t="shared" si="137"/>
        <v>-2.3319599999999951E-2</v>
      </c>
      <c r="S472" s="5">
        <f t="shared" si="138"/>
        <v>-3.068489999999997E-2</v>
      </c>
      <c r="T472" s="5">
        <f t="shared" si="141"/>
        <v>0.3625907870852047</v>
      </c>
      <c r="U472" s="5">
        <f>Parameter!AA472/Parameter!Z472</f>
        <v>0.55961775965096938</v>
      </c>
      <c r="V472" s="5">
        <f>Parameter!AS472/Parameter!AR472</f>
        <v>0.57344513537119768</v>
      </c>
      <c r="X472" s="11">
        <f>Parameter!T472</f>
        <v>1.1075189999999999</v>
      </c>
      <c r="Y472" s="11">
        <f>Parameter!U472</f>
        <v>1.7953920000000001</v>
      </c>
      <c r="Z472" s="11">
        <f>Parameter!AL472</f>
        <v>1.1167549999999999</v>
      </c>
      <c r="AA472" s="11">
        <f>Parameter!AM472</f>
        <v>1.812565</v>
      </c>
      <c r="AB472" s="11">
        <f t="shared" si="142"/>
        <v>-9.236000000000022E-3</v>
      </c>
      <c r="AC472" s="11"/>
      <c r="AD472" s="11">
        <f t="shared" si="143"/>
        <v>1.8871337561545729</v>
      </c>
      <c r="AE472" s="11">
        <f t="shared" si="144"/>
        <v>1.9028712445153539</v>
      </c>
      <c r="AF472" s="11">
        <f t="shared" si="145"/>
        <v>-1.5737488360781038E-2</v>
      </c>
      <c r="AG472" s="11">
        <f t="shared" si="146"/>
        <v>1.8950025003349635</v>
      </c>
      <c r="AH472" s="11">
        <f t="shared" si="147"/>
        <v>1.8950025003349635</v>
      </c>
      <c r="AI472" s="11">
        <f t="shared" si="148"/>
        <v>0.19514625000000002</v>
      </c>
      <c r="AJ472" s="11">
        <f t="shared" si="148"/>
        <v>0.19514625000000002</v>
      </c>
      <c r="AK472" s="11">
        <f t="shared" si="149"/>
        <v>1.535337019754464</v>
      </c>
      <c r="AL472" s="11">
        <f t="shared" si="150"/>
        <v>0.55606849999999997</v>
      </c>
      <c r="AM472" s="11">
        <f t="shared" si="151"/>
        <v>0.90198924999999996</v>
      </c>
      <c r="AN472" s="11">
        <f t="shared" si="152"/>
        <v>7.7384677246206888</v>
      </c>
    </row>
    <row r="473" spans="1:40" x14ac:dyDescent="0.25">
      <c r="A473">
        <f>Parameter!M473</f>
        <v>4700</v>
      </c>
      <c r="B473">
        <f>Parameter!J473</f>
        <v>489</v>
      </c>
      <c r="C473" s="6">
        <f>Parameter!AF473</f>
        <v>20.470839999999999</v>
      </c>
      <c r="D473" s="6">
        <f>Parameter!N473</f>
        <v>14.819905</v>
      </c>
      <c r="E473" s="6">
        <f>Parameter!E473+Parameter!AG473-(Parameter!$E$3+Parameter!$AG$3)</f>
        <v>1365.0242230000001</v>
      </c>
      <c r="F473" s="6">
        <f>Parameter!F473+Parameter!AG473-(Parameter!$F$3+Parameter!$AG$3)</f>
        <v>1355.9326110000002</v>
      </c>
      <c r="G473" s="6">
        <f>Parameter!I473</f>
        <v>1.6589739999999999</v>
      </c>
      <c r="H473" s="6">
        <f>Parameter!E473</f>
        <v>1350.214962</v>
      </c>
      <c r="I473">
        <f>Parameter!L473</f>
        <v>1350.214962</v>
      </c>
      <c r="J473">
        <f>Parameter!K473</f>
        <v>4715</v>
      </c>
      <c r="K473" s="6">
        <f>Parameter!F473</f>
        <v>1340.7877000000001</v>
      </c>
      <c r="L473">
        <f>Parameter!G473</f>
        <v>4700</v>
      </c>
      <c r="M473" s="5">
        <f t="shared" si="153"/>
        <v>0.23669539999999265</v>
      </c>
      <c r="N473" s="5">
        <f t="shared" si="139"/>
        <v>0.23669539999999265</v>
      </c>
      <c r="O473" s="5">
        <f t="shared" si="140"/>
        <v>0.35951999999999773</v>
      </c>
      <c r="P473" s="5">
        <f t="shared" si="135"/>
        <v>0.35856949999997595</v>
      </c>
      <c r="Q473" s="5">
        <f t="shared" si="136"/>
        <v>0.36304639999998473</v>
      </c>
      <c r="R473" s="5">
        <f t="shared" si="137"/>
        <v>-3.3217600000000048E-2</v>
      </c>
      <c r="S473" s="5">
        <f t="shared" si="138"/>
        <v>-1.80886000000001E-2</v>
      </c>
      <c r="T473" s="5">
        <f t="shared" si="141"/>
        <v>0.36055886167164547</v>
      </c>
      <c r="U473" s="5">
        <f>Parameter!AA473/Parameter!Z473</f>
        <v>0.56656413651927273</v>
      </c>
      <c r="V473" s="5">
        <f>Parameter!AS473/Parameter!AR473</f>
        <v>0.56904870510225425</v>
      </c>
      <c r="X473" s="11">
        <f>Parameter!T473</f>
        <v>1.102919</v>
      </c>
      <c r="Y473" s="11">
        <f>Parameter!U473</f>
        <v>1.81328</v>
      </c>
      <c r="Z473" s="11">
        <f>Parameter!AL473</f>
        <v>1.1134550000000001</v>
      </c>
      <c r="AA473" s="11">
        <f>Parameter!AM473</f>
        <v>1.804001</v>
      </c>
      <c r="AB473" s="11">
        <f t="shared" si="142"/>
        <v>-1.0536000000000101E-2</v>
      </c>
      <c r="AC473" s="11"/>
      <c r="AD473" s="11">
        <f t="shared" si="143"/>
        <v>1.8890518831550958</v>
      </c>
      <c r="AE473" s="11">
        <f t="shared" si="144"/>
        <v>1.907097678576992</v>
      </c>
      <c r="AF473" s="11">
        <f t="shared" si="145"/>
        <v>-1.8045795421896216E-2</v>
      </c>
      <c r="AG473" s="11">
        <f t="shared" si="146"/>
        <v>1.8980747808660439</v>
      </c>
      <c r="AH473" s="11">
        <f t="shared" si="147"/>
        <v>1.8980747808660439</v>
      </c>
      <c r="AI473" s="11">
        <f t="shared" si="148"/>
        <v>0.19514625000000002</v>
      </c>
      <c r="AJ473" s="11">
        <f t="shared" si="148"/>
        <v>0.19514625000000002</v>
      </c>
      <c r="AK473" s="11">
        <f t="shared" si="149"/>
        <v>1.5361662955615498</v>
      </c>
      <c r="AL473" s="11">
        <f t="shared" si="150"/>
        <v>0.55409350000000002</v>
      </c>
      <c r="AM473" s="11">
        <f t="shared" si="151"/>
        <v>0.90432025000000005</v>
      </c>
      <c r="AN473" s="11">
        <f t="shared" si="152"/>
        <v>7.7555938970764897</v>
      </c>
    </row>
    <row r="474" spans="1:40" x14ac:dyDescent="0.25">
      <c r="A474">
        <f>Parameter!M474</f>
        <v>4710</v>
      </c>
      <c r="B474">
        <f>Parameter!J474</f>
        <v>490</v>
      </c>
      <c r="C474" s="6">
        <f>Parameter!AF474</f>
        <v>20.138663999999999</v>
      </c>
      <c r="D474" s="6">
        <f>Parameter!N474</f>
        <v>14.639018999999999</v>
      </c>
      <c r="E474" s="6">
        <f>Parameter!E474+Parameter!AG474-(Parameter!$E$3+Parameter!$AG$3)</f>
        <v>1368.6099179999999</v>
      </c>
      <c r="F474" s="6">
        <f>Parameter!F474+Parameter!AG474-(Parameter!$F$3+Parameter!$AG$3)</f>
        <v>1359.563075</v>
      </c>
      <c r="G474" s="6">
        <f>Parameter!I474</f>
        <v>1.656099</v>
      </c>
      <c r="H474" s="6">
        <f>Parameter!E474</f>
        <v>1353.7653929999999</v>
      </c>
      <c r="I474">
        <f>Parameter!L474</f>
        <v>1353.7653929999999</v>
      </c>
      <c r="J474">
        <f>Parameter!K474</f>
        <v>4730</v>
      </c>
      <c r="K474" s="6">
        <f>Parameter!F474</f>
        <v>1344.3829000000001</v>
      </c>
      <c r="L474">
        <f>Parameter!G474</f>
        <v>4710</v>
      </c>
      <c r="M474" s="5">
        <f t="shared" si="153"/>
        <v>0.68762760000004164</v>
      </c>
      <c r="N474" s="5">
        <f t="shared" si="139"/>
        <v>0.68762760000004164</v>
      </c>
      <c r="O474" s="5">
        <f t="shared" si="140"/>
        <v>0.35594999999998433</v>
      </c>
      <c r="P474" s="5">
        <f t="shared" si="135"/>
        <v>0.35738980000003268</v>
      </c>
      <c r="Q474" s="5">
        <f t="shared" si="136"/>
        <v>0.36952599999999619</v>
      </c>
      <c r="R474" s="5">
        <f t="shared" si="137"/>
        <v>-3.7290899999999995E-2</v>
      </c>
      <c r="S474" s="5">
        <f t="shared" si="138"/>
        <v>-7.2390999999999654E-3</v>
      </c>
      <c r="T474" s="5">
        <f t="shared" si="141"/>
        <v>0.35940295621444651</v>
      </c>
      <c r="U474" s="5">
        <f>Parameter!AA474/Parameter!Z474</f>
        <v>0.57010120909368089</v>
      </c>
      <c r="V474" s="5">
        <f>Parameter!AS474/Parameter!AR474</f>
        <v>0.56818448326222903</v>
      </c>
      <c r="X474" s="11">
        <f>Parameter!T474</f>
        <v>1.115537</v>
      </c>
      <c r="Y474" s="11">
        <f>Parameter!U474</f>
        <v>1.7988189999999999</v>
      </c>
      <c r="Z474" s="11">
        <f>Parameter!AL474</f>
        <v>1.1056569999999999</v>
      </c>
      <c r="AA474" s="11">
        <f>Parameter!AM474</f>
        <v>1.8087899999999999</v>
      </c>
      <c r="AB474" s="11">
        <f t="shared" si="142"/>
        <v>9.8800000000001109E-3</v>
      </c>
      <c r="AC474" s="11"/>
      <c r="AD474" s="11">
        <f t="shared" si="143"/>
        <v>1.9004577378961451</v>
      </c>
      <c r="AE474" s="11">
        <f t="shared" si="144"/>
        <v>1.8836259138953151</v>
      </c>
      <c r="AF474" s="11">
        <f t="shared" si="145"/>
        <v>1.6831824000830053E-2</v>
      </c>
      <c r="AG474" s="11">
        <f t="shared" si="146"/>
        <v>1.8920418258957301</v>
      </c>
      <c r="AH474" s="11">
        <f t="shared" si="147"/>
        <v>1.8920418258957301</v>
      </c>
      <c r="AI474" s="11">
        <f t="shared" si="148"/>
        <v>0.19514625000000002</v>
      </c>
      <c r="AJ474" s="11">
        <f t="shared" si="148"/>
        <v>0.19514625000000002</v>
      </c>
      <c r="AK474" s="11">
        <f t="shared" si="149"/>
        <v>1.5345370203824558</v>
      </c>
      <c r="AL474" s="11">
        <f t="shared" si="150"/>
        <v>0.55529849999999992</v>
      </c>
      <c r="AM474" s="11">
        <f t="shared" si="151"/>
        <v>0.90190225000000002</v>
      </c>
      <c r="AN474" s="11">
        <f t="shared" si="152"/>
        <v>7.7321718247362021</v>
      </c>
    </row>
    <row r="475" spans="1:40" x14ac:dyDescent="0.25">
      <c r="A475">
        <f>Parameter!M475</f>
        <v>4720</v>
      </c>
      <c r="B475">
        <f>Parameter!J475</f>
        <v>491</v>
      </c>
      <c r="C475" s="6">
        <f>Parameter!AF475</f>
        <v>19.765754999999999</v>
      </c>
      <c r="D475" s="6">
        <f>Parameter!N475</f>
        <v>14.566628</v>
      </c>
      <c r="E475" s="6">
        <f>Parameter!E475+Parameter!AG475-(Parameter!$E$3+Parameter!$AG$3)</f>
        <v>1372.1838160000002</v>
      </c>
      <c r="F475" s="6">
        <f>Parameter!F475+Parameter!AG475-(Parameter!$F$3+Parameter!$AG$3)</f>
        <v>1363.258335</v>
      </c>
      <c r="G475" s="6">
        <f>Parameter!I475</f>
        <v>1.654817</v>
      </c>
      <c r="H475" s="6">
        <f>Parameter!E475</f>
        <v>1357.2035310000001</v>
      </c>
      <c r="I475">
        <f>Parameter!L475</f>
        <v>1357.2035310000001</v>
      </c>
      <c r="J475">
        <f>Parameter!K475</f>
        <v>4735</v>
      </c>
      <c r="K475" s="6">
        <f>Parameter!F475</f>
        <v>1347.9423999999999</v>
      </c>
      <c r="L475">
        <f>Parameter!G475</f>
        <v>4720</v>
      </c>
      <c r="M475" s="5">
        <f t="shared" si="153"/>
        <v>0.36523929999998472</v>
      </c>
      <c r="N475" s="5">
        <f t="shared" si="139"/>
        <v>0.36523929999998472</v>
      </c>
      <c r="O475" s="5">
        <f t="shared" si="140"/>
        <v>0.35455000000001746</v>
      </c>
      <c r="P475" s="5">
        <f t="shared" si="135"/>
        <v>0.36298909999998158</v>
      </c>
      <c r="Q475" s="5">
        <f t="shared" si="136"/>
        <v>0.35229980000001432</v>
      </c>
      <c r="R475" s="5">
        <f t="shared" si="137"/>
        <v>-3.5311999999999698E-2</v>
      </c>
      <c r="S475" s="5">
        <f t="shared" si="138"/>
        <v>-2.593699999999899E-3</v>
      </c>
      <c r="T475" s="5">
        <f t="shared" si="141"/>
        <v>0.36471187441936492</v>
      </c>
      <c r="U475" s="5">
        <f>Parameter!AA475/Parameter!Z475</f>
        <v>0.57336006942001461</v>
      </c>
      <c r="V475" s="5">
        <f>Parameter!AS475/Parameter!AR475</f>
        <v>0.57098867784048857</v>
      </c>
      <c r="X475" s="11">
        <f>Parameter!T475</f>
        <v>1.11856</v>
      </c>
      <c r="Y475" s="11">
        <f>Parameter!U475</f>
        <v>1.8042130000000001</v>
      </c>
      <c r="Z475" s="11">
        <f>Parameter!AL475</f>
        <v>1.099442</v>
      </c>
      <c r="AA475" s="11">
        <f>Parameter!AM475</f>
        <v>1.8153330000000001</v>
      </c>
      <c r="AB475" s="11">
        <f t="shared" si="142"/>
        <v>1.9117999999999968E-2</v>
      </c>
      <c r="AC475" s="11"/>
      <c r="AD475" s="11">
        <f t="shared" si="143"/>
        <v>1.91823591225823</v>
      </c>
      <c r="AE475" s="11">
        <f t="shared" si="144"/>
        <v>1.8854501572065987</v>
      </c>
      <c r="AF475" s="11">
        <f t="shared" si="145"/>
        <v>3.2785755051631282E-2</v>
      </c>
      <c r="AG475" s="11">
        <f t="shared" si="146"/>
        <v>1.9018430347324142</v>
      </c>
      <c r="AH475" s="11">
        <f t="shared" si="147"/>
        <v>1.9018430347324142</v>
      </c>
      <c r="AI475" s="11">
        <f t="shared" si="148"/>
        <v>0.19514625000000002</v>
      </c>
      <c r="AJ475" s="11">
        <f t="shared" si="148"/>
        <v>0.19514625000000002</v>
      </c>
      <c r="AK475" s="11">
        <f t="shared" si="149"/>
        <v>1.537182208827826</v>
      </c>
      <c r="AL475" s="11">
        <f t="shared" si="150"/>
        <v>0.55450050000000006</v>
      </c>
      <c r="AM475" s="11">
        <f t="shared" si="151"/>
        <v>0.90488650000000004</v>
      </c>
      <c r="AN475" s="11">
        <f t="shared" si="152"/>
        <v>7.7657127390566885</v>
      </c>
    </row>
    <row r="476" spans="1:40" x14ac:dyDescent="0.25">
      <c r="A476">
        <f>Parameter!M476</f>
        <v>4730</v>
      </c>
      <c r="B476">
        <f>Parameter!J476</f>
        <v>492</v>
      </c>
      <c r="C476" s="6">
        <f>Parameter!AF476</f>
        <v>19.412635000000002</v>
      </c>
      <c r="D476" s="6">
        <f>Parameter!N476</f>
        <v>14.540691000000001</v>
      </c>
      <c r="E476" s="6">
        <f>Parameter!E476+Parameter!AG476-(Parameter!$E$3+Parameter!$AG$3)</f>
        <v>1375.813707</v>
      </c>
      <c r="F476" s="6">
        <f>Parameter!F476+Parameter!AG476-(Parameter!$F$3+Parameter!$AG$3)</f>
        <v>1366.7813330000001</v>
      </c>
      <c r="G476" s="6">
        <f>Parameter!I476</f>
        <v>1.6584570000000001</v>
      </c>
      <c r="H476" s="6">
        <f>Parameter!E476</f>
        <v>1360.855924</v>
      </c>
      <c r="I476">
        <f>Parameter!L476</f>
        <v>1360.855924</v>
      </c>
      <c r="J476">
        <f>Parameter!K476</f>
        <v>4745</v>
      </c>
      <c r="K476" s="6">
        <f>Parameter!F476</f>
        <v>1351.4879000000001</v>
      </c>
      <c r="L476">
        <f>Parameter!G476</f>
        <v>4730</v>
      </c>
      <c r="M476" s="5">
        <f t="shared" si="153"/>
        <v>0.24387206666666922</v>
      </c>
      <c r="N476" s="5">
        <f t="shared" si="139"/>
        <v>0.24387206666666922</v>
      </c>
      <c r="O476" s="5">
        <f t="shared" si="140"/>
        <v>0.35475999999998747</v>
      </c>
      <c r="P476" s="5">
        <f t="shared" si="135"/>
        <v>0.36283809999999905</v>
      </c>
      <c r="Q476" s="5">
        <f t="shared" si="136"/>
        <v>0.35178999999998267</v>
      </c>
      <c r="R476" s="5">
        <f t="shared" si="137"/>
        <v>-3.5705100000000198E-2</v>
      </c>
      <c r="S476" s="5">
        <f t="shared" si="138"/>
        <v>7.8735000000000003E-3</v>
      </c>
      <c r="T476" s="5">
        <f t="shared" si="141"/>
        <v>0.3646756544929608</v>
      </c>
      <c r="U476" s="5">
        <f>Parameter!AA476/Parameter!Z476</f>
        <v>0.57671414320757042</v>
      </c>
      <c r="V476" s="5">
        <f>Parameter!AS476/Parameter!AR476</f>
        <v>0.56325899850990246</v>
      </c>
      <c r="X476" s="11">
        <f>Parameter!T476</f>
        <v>1.122635</v>
      </c>
      <c r="Y476" s="11">
        <f>Parameter!U476</f>
        <v>1.799466</v>
      </c>
      <c r="Z476" s="11">
        <f>Parameter!AL476</f>
        <v>1.1119349999999999</v>
      </c>
      <c r="AA476" s="11">
        <f>Parameter!AM476</f>
        <v>1.793723</v>
      </c>
      <c r="AB476" s="11">
        <f t="shared" si="142"/>
        <v>1.0700000000000154E-2</v>
      </c>
      <c r="AC476" s="11"/>
      <c r="AD476" s="11">
        <f t="shared" si="143"/>
        <v>1.8973009425136247</v>
      </c>
      <c r="AE476" s="11">
        <f t="shared" si="144"/>
        <v>1.879217486996118</v>
      </c>
      <c r="AF476" s="11">
        <f t="shared" si="145"/>
        <v>1.8083455517506675E-2</v>
      </c>
      <c r="AG476" s="11">
        <f t="shared" si="146"/>
        <v>1.8882592147548714</v>
      </c>
      <c r="AH476" s="11">
        <f t="shared" si="147"/>
        <v>1.8882592147548714</v>
      </c>
      <c r="AI476" s="11">
        <f t="shared" si="148"/>
        <v>0.19514625000000002</v>
      </c>
      <c r="AJ476" s="11">
        <f t="shared" si="148"/>
        <v>0.19514625000000002</v>
      </c>
      <c r="AK476" s="11">
        <f t="shared" si="149"/>
        <v>1.5335137115509339</v>
      </c>
      <c r="AL476" s="11">
        <f t="shared" si="150"/>
        <v>0.55864249999999993</v>
      </c>
      <c r="AM476" s="11">
        <f t="shared" si="151"/>
        <v>0.89829724999999994</v>
      </c>
      <c r="AN476" s="11">
        <f t="shared" si="152"/>
        <v>7.7076848363886317</v>
      </c>
    </row>
    <row r="477" spans="1:40" x14ac:dyDescent="0.25">
      <c r="A477">
        <f>Parameter!M477</f>
        <v>4740</v>
      </c>
      <c r="B477">
        <f>Parameter!J477</f>
        <v>493</v>
      </c>
      <c r="C477" s="6">
        <f>Parameter!AF477</f>
        <v>19.055584</v>
      </c>
      <c r="D477" s="6">
        <f>Parameter!N477</f>
        <v>14.619426000000001</v>
      </c>
      <c r="E477" s="6">
        <f>Parameter!E477+Parameter!AG477-(Parameter!$E$3+Parameter!$AG$3)</f>
        <v>1379.442088</v>
      </c>
      <c r="F477" s="6">
        <f>Parameter!F477+Parameter!AG477-(Parameter!$F$3+Parameter!$AG$3)</f>
        <v>1370.299233</v>
      </c>
      <c r="G477" s="6">
        <f>Parameter!I477</f>
        <v>1.657805</v>
      </c>
      <c r="H477" s="6">
        <f>Parameter!E477</f>
        <v>1364.514005</v>
      </c>
      <c r="I477">
        <f>Parameter!L477</f>
        <v>1364.514005</v>
      </c>
      <c r="J477">
        <f>Parameter!K477</f>
        <v>4760</v>
      </c>
      <c r="K477" s="6">
        <f>Parameter!F477</f>
        <v>1355.0355</v>
      </c>
      <c r="L477">
        <f>Parameter!G477</f>
        <v>4740</v>
      </c>
      <c r="M477" s="5">
        <f t="shared" si="153"/>
        <v>0.69060979999999295</v>
      </c>
      <c r="N477" s="5">
        <f t="shared" si="139"/>
        <v>0.69060979999999295</v>
      </c>
      <c r="O477" s="5">
        <f t="shared" si="140"/>
        <v>0.35643999999999776</v>
      </c>
      <c r="P477" s="5">
        <f t="shared" si="135"/>
        <v>0.3578267000000096</v>
      </c>
      <c r="Q477" s="5">
        <f t="shared" si="136"/>
        <v>0.36896180000001094</v>
      </c>
      <c r="R477" s="5">
        <f t="shared" si="137"/>
        <v>-3.4673599999999992E-2</v>
      </c>
      <c r="S477" s="5">
        <f t="shared" si="138"/>
        <v>2.1788899999999955E-2</v>
      </c>
      <c r="T477" s="5">
        <f t="shared" si="141"/>
        <v>0.36016241049430309</v>
      </c>
      <c r="U477" s="5">
        <f>Parameter!AA477/Parameter!Z477</f>
        <v>0.57623569118327445</v>
      </c>
      <c r="V477" s="5">
        <f>Parameter!AS477/Parameter!AR477</f>
        <v>0.57396961912208189</v>
      </c>
      <c r="X477" s="11">
        <f>Parameter!T477</f>
        <v>1.1200460000000001</v>
      </c>
      <c r="Y477" s="11">
        <f>Parameter!U477</f>
        <v>1.810854</v>
      </c>
      <c r="Z477" s="11">
        <f>Parameter!AL477</f>
        <v>1.11199</v>
      </c>
      <c r="AA477" s="11">
        <f>Parameter!AM477</f>
        <v>1.7899940000000001</v>
      </c>
      <c r="AB477" s="11">
        <f t="shared" si="142"/>
        <v>8.0560000000000631E-3</v>
      </c>
      <c r="AC477" s="11"/>
      <c r="AD477" s="11">
        <f t="shared" si="143"/>
        <v>1.9009447465414404</v>
      </c>
      <c r="AE477" s="11">
        <f t="shared" si="144"/>
        <v>1.8872720840988817</v>
      </c>
      <c r="AF477" s="11">
        <f t="shared" si="145"/>
        <v>1.3672662442558714E-2</v>
      </c>
      <c r="AG477" s="11">
        <f t="shared" si="146"/>
        <v>1.8941084153201611</v>
      </c>
      <c r="AH477" s="11">
        <f t="shared" si="147"/>
        <v>1.8941084153201611</v>
      </c>
      <c r="AI477" s="11">
        <f t="shared" si="148"/>
        <v>0.19514625000000002</v>
      </c>
      <c r="AJ477" s="11">
        <f t="shared" si="148"/>
        <v>0.19514625000000002</v>
      </c>
      <c r="AK477" s="11">
        <f t="shared" si="149"/>
        <v>1.5350955182670347</v>
      </c>
      <c r="AL477" s="11">
        <f t="shared" si="150"/>
        <v>0.55800899999999998</v>
      </c>
      <c r="AM477" s="11">
        <f t="shared" si="151"/>
        <v>0.90021200000000001</v>
      </c>
      <c r="AN477" s="11">
        <f t="shared" si="152"/>
        <v>7.7283417820593563</v>
      </c>
    </row>
    <row r="478" spans="1:40" x14ac:dyDescent="0.25">
      <c r="A478">
        <f>Parameter!M478</f>
        <v>4750</v>
      </c>
      <c r="B478">
        <f>Parameter!J478</f>
        <v>494</v>
      </c>
      <c r="C478" s="6">
        <f>Parameter!AF478</f>
        <v>18.708848</v>
      </c>
      <c r="D478" s="6">
        <f>Parameter!N478</f>
        <v>14.837315</v>
      </c>
      <c r="E478" s="6">
        <f>Parameter!E478+Parameter!AG478-(Parameter!$E$3+Parameter!$AG$3)</f>
        <v>1383.0203550000001</v>
      </c>
      <c r="F478" s="6">
        <f>Parameter!F478+Parameter!AG478-(Parameter!$F$3+Parameter!$AG$3)</f>
        <v>1373.9888510000001</v>
      </c>
      <c r="G478" s="6">
        <f>Parameter!I478</f>
        <v>1.6572100000000001</v>
      </c>
      <c r="H478" s="6">
        <f>Parameter!E478</f>
        <v>1367.967054</v>
      </c>
      <c r="I478">
        <f>Parameter!L478</f>
        <v>1367.967054</v>
      </c>
      <c r="J478">
        <f>Parameter!K478</f>
        <v>4765</v>
      </c>
      <c r="K478" s="6">
        <f>Parameter!F478</f>
        <v>1358.5998999999999</v>
      </c>
      <c r="L478">
        <f>Parameter!G478</f>
        <v>4750</v>
      </c>
      <c r="M478" s="5">
        <f t="shared" si="153"/>
        <v>0.23361946666667185</v>
      </c>
      <c r="N478" s="5">
        <f t="shared" si="139"/>
        <v>0.23361946666667185</v>
      </c>
      <c r="O478" s="5">
        <f t="shared" si="140"/>
        <v>0.35679000000000088</v>
      </c>
      <c r="P478" s="5">
        <f t="shared" si="135"/>
        <v>0.3589721000000054</v>
      </c>
      <c r="Q478" s="5">
        <f t="shared" si="136"/>
        <v>0.36533289999999852</v>
      </c>
      <c r="R478" s="5">
        <f t="shared" si="137"/>
        <v>-2.7014099999999885E-2</v>
      </c>
      <c r="S478" s="5">
        <f t="shared" si="138"/>
        <v>2.11765999999999E-2</v>
      </c>
      <c r="T478" s="5">
        <f t="shared" si="141"/>
        <v>0.36060945434747527</v>
      </c>
      <c r="U478" s="5">
        <f>Parameter!AA478/Parameter!Z478</f>
        <v>0.56917501204282861</v>
      </c>
      <c r="V478" s="5">
        <f>Parameter!AS478/Parameter!AR478</f>
        <v>0.57221848714225565</v>
      </c>
      <c r="X478" s="11">
        <f>Parameter!T478</f>
        <v>1.1263300000000001</v>
      </c>
      <c r="Y478" s="11">
        <f>Parameter!U478</f>
        <v>1.8073410000000001</v>
      </c>
      <c r="Z478" s="11">
        <f>Parameter!AL478</f>
        <v>1.109089</v>
      </c>
      <c r="AA478" s="11">
        <f>Parameter!AM478</f>
        <v>1.789201</v>
      </c>
      <c r="AB478" s="11">
        <f t="shared" si="142"/>
        <v>1.7241000000000062E-2</v>
      </c>
      <c r="AC478" s="11"/>
      <c r="AD478" s="11">
        <f t="shared" si="143"/>
        <v>1.9070562677598133</v>
      </c>
      <c r="AE478" s="11">
        <f t="shared" si="144"/>
        <v>1.8778645059205237</v>
      </c>
      <c r="AF478" s="11">
        <f t="shared" si="145"/>
        <v>2.9191761839289621E-2</v>
      </c>
      <c r="AG478" s="11">
        <f t="shared" si="146"/>
        <v>1.8924603868401686</v>
      </c>
      <c r="AH478" s="11">
        <f t="shared" si="147"/>
        <v>1.8924603868401686</v>
      </c>
      <c r="AI478" s="11">
        <f t="shared" si="148"/>
        <v>0.19514625000000002</v>
      </c>
      <c r="AJ478" s="11">
        <f t="shared" si="148"/>
        <v>0.19514625000000002</v>
      </c>
      <c r="AK478" s="11">
        <f t="shared" si="149"/>
        <v>1.5346501697322159</v>
      </c>
      <c r="AL478" s="11">
        <f t="shared" si="150"/>
        <v>0.55885475000000007</v>
      </c>
      <c r="AM478" s="11">
        <f t="shared" si="151"/>
        <v>0.89913550000000009</v>
      </c>
      <c r="AN478" s="11">
        <f t="shared" si="152"/>
        <v>7.7200051414377118</v>
      </c>
    </row>
    <row r="479" spans="1:40" x14ac:dyDescent="0.25">
      <c r="A479">
        <f>Parameter!M479</f>
        <v>4760</v>
      </c>
      <c r="B479">
        <f>Parameter!J479</f>
        <v>495</v>
      </c>
      <c r="C479" s="6">
        <f>Parameter!AF479</f>
        <v>18.438707000000001</v>
      </c>
      <c r="D479" s="6">
        <f>Parameter!N479</f>
        <v>15.049080999999999</v>
      </c>
      <c r="E479" s="6">
        <f>Parameter!E479+Parameter!AG479-(Parameter!$E$3+Parameter!$AG$3)</f>
        <v>1386.6100760000002</v>
      </c>
      <c r="F479" s="6">
        <f>Parameter!F479+Parameter!AG479-(Parameter!$F$3+Parameter!$AG$3)</f>
        <v>1377.6421800000001</v>
      </c>
      <c r="G479" s="6">
        <f>Parameter!I479</f>
        <v>1.6587449999999999</v>
      </c>
      <c r="H479" s="6">
        <f>Parameter!E479</f>
        <v>1371.471346</v>
      </c>
      <c r="I479">
        <f>Parameter!L479</f>
        <v>1371.471346</v>
      </c>
      <c r="J479">
        <f>Parameter!K479</f>
        <v>4780</v>
      </c>
      <c r="K479" s="6">
        <f>Parameter!F479</f>
        <v>1362.1677999999999</v>
      </c>
      <c r="L479">
        <f>Parameter!G479</f>
        <v>4760</v>
      </c>
      <c r="M479" s="5">
        <f t="shared" si="153"/>
        <v>0.3673275999999987</v>
      </c>
      <c r="N479" s="5">
        <f t="shared" si="139"/>
        <v>0.3673275999999987</v>
      </c>
      <c r="O479" s="5">
        <f t="shared" si="140"/>
        <v>0.35426999999999681</v>
      </c>
      <c r="P479" s="5">
        <f t="shared" si="135"/>
        <v>0.36283489999998436</v>
      </c>
      <c r="Q479" s="5">
        <f t="shared" si="136"/>
        <v>0.34977729999998247</v>
      </c>
      <c r="R479" s="5">
        <f t="shared" si="137"/>
        <v>-1.98951000000001E-2</v>
      </c>
      <c r="S479" s="5">
        <f t="shared" si="138"/>
        <v>2.1510600000000046E-2</v>
      </c>
      <c r="T479" s="5">
        <f t="shared" si="141"/>
        <v>0.36401605125923864</v>
      </c>
      <c r="U479" s="5">
        <f>Parameter!AA479/Parameter!Z479</f>
        <v>0.57650347536215985</v>
      </c>
      <c r="V479" s="5">
        <f>Parameter!AS479/Parameter!AR479</f>
        <v>0.56790222679725377</v>
      </c>
      <c r="X479" s="11">
        <f>Parameter!T479</f>
        <v>1.124169</v>
      </c>
      <c r="Y479" s="11">
        <f>Parameter!U479</f>
        <v>1.8102149999999999</v>
      </c>
      <c r="Z479" s="11">
        <f>Parameter!AL479</f>
        <v>1.1120429999999999</v>
      </c>
      <c r="AA479" s="11">
        <f>Parameter!AM479</f>
        <v>1.802651</v>
      </c>
      <c r="AB479" s="11">
        <f t="shared" si="142"/>
        <v>1.2126000000000081E-2</v>
      </c>
      <c r="AC479" s="11"/>
      <c r="AD479" s="11">
        <f t="shared" si="143"/>
        <v>1.9207553010026379</v>
      </c>
      <c r="AE479" s="11">
        <f t="shared" si="144"/>
        <v>1.9000368158105021</v>
      </c>
      <c r="AF479" s="11">
        <f t="shared" si="145"/>
        <v>2.0718485192135816E-2</v>
      </c>
      <c r="AG479" s="11">
        <f t="shared" si="146"/>
        <v>1.91039605840657</v>
      </c>
      <c r="AH479" s="11">
        <f t="shared" si="147"/>
        <v>1.91039605840657</v>
      </c>
      <c r="AI479" s="11">
        <f t="shared" si="148"/>
        <v>0.19514625000000002</v>
      </c>
      <c r="AJ479" s="11">
        <f t="shared" si="148"/>
        <v>0.19514625000000002</v>
      </c>
      <c r="AK479" s="11">
        <f t="shared" si="149"/>
        <v>1.5394831165069378</v>
      </c>
      <c r="AL479" s="11">
        <f t="shared" si="150"/>
        <v>0.55905300000000002</v>
      </c>
      <c r="AM479" s="11">
        <f t="shared" si="151"/>
        <v>0.90321649999999998</v>
      </c>
      <c r="AN479" s="11">
        <f t="shared" si="152"/>
        <v>7.7745114081336117</v>
      </c>
    </row>
    <row r="480" spans="1:40" x14ac:dyDescent="0.25">
      <c r="A480">
        <f>Parameter!M480</f>
        <v>4770</v>
      </c>
      <c r="B480">
        <f>Parameter!J480</f>
        <v>496</v>
      </c>
      <c r="C480" s="6">
        <f>Parameter!AF480</f>
        <v>18.239756</v>
      </c>
      <c r="D480" s="6">
        <f>Parameter!N480</f>
        <v>15.264187</v>
      </c>
      <c r="E480" s="6">
        <f>Parameter!E480+Parameter!AG480-(Parameter!$E$3+Parameter!$AG$3)</f>
        <v>1390.238425</v>
      </c>
      <c r="F480" s="6">
        <f>Parameter!F480+Parameter!AG480-(Parameter!$F$3+Parameter!$AG$3)</f>
        <v>1381.1399529999999</v>
      </c>
      <c r="G480" s="6">
        <f>Parameter!I480</f>
        <v>1.664947</v>
      </c>
      <c r="H480" s="6">
        <f>Parameter!E480</f>
        <v>1375.144622</v>
      </c>
      <c r="I480">
        <f>Parameter!L480</f>
        <v>1375.144622</v>
      </c>
      <c r="J480">
        <f>Parameter!K480</f>
        <v>4790</v>
      </c>
      <c r="K480" s="6">
        <f>Parameter!F480</f>
        <v>1365.7104999999999</v>
      </c>
      <c r="L480">
        <f>Parameter!G480</f>
        <v>4770</v>
      </c>
      <c r="M480" s="5">
        <f t="shared" si="153"/>
        <v>0.70124940000000602</v>
      </c>
      <c r="N480" s="5">
        <f t="shared" si="139"/>
        <v>0.70124940000000602</v>
      </c>
      <c r="O480" s="5">
        <f t="shared" si="140"/>
        <v>0.35672000000001847</v>
      </c>
      <c r="P480" s="5">
        <f t="shared" si="135"/>
        <v>0.35929120000000692</v>
      </c>
      <c r="Q480" s="5">
        <f t="shared" si="136"/>
        <v>0.36538650000002237</v>
      </c>
      <c r="R480" s="5">
        <f t="shared" si="137"/>
        <v>-1.6165900000000021E-2</v>
      </c>
      <c r="S480" s="5">
        <f t="shared" si="138"/>
        <v>2.9026499999999976E-2</v>
      </c>
      <c r="T480" s="5">
        <f t="shared" si="141"/>
        <v>0.36082411286179994</v>
      </c>
      <c r="U480" s="5">
        <f>Parameter!AA480/Parameter!Z480</f>
        <v>0.57450115742954977</v>
      </c>
      <c r="V480" s="5">
        <f>Parameter!AS480/Parameter!AR480</f>
        <v>0.57278494506736255</v>
      </c>
      <c r="X480" s="11">
        <f>Parameter!T480</f>
        <v>1.1247389999999999</v>
      </c>
      <c r="Y480" s="11">
        <f>Parameter!U480</f>
        <v>1.8086979999999999</v>
      </c>
      <c r="Z480" s="11">
        <f>Parameter!AL480</f>
        <v>1.125032</v>
      </c>
      <c r="AA480" s="11">
        <f>Parameter!AM480</f>
        <v>1.792033</v>
      </c>
      <c r="AB480" s="11">
        <f t="shared" si="142"/>
        <v>-2.9300000000009874E-4</v>
      </c>
      <c r="AC480" s="11"/>
      <c r="AD480" s="11">
        <f t="shared" si="143"/>
        <v>1.9088088415361739</v>
      </c>
      <c r="AE480" s="11">
        <f t="shared" si="144"/>
        <v>1.9093060955573915</v>
      </c>
      <c r="AF480" s="11">
        <f t="shared" si="145"/>
        <v>-4.9725402121758577E-4</v>
      </c>
      <c r="AG480" s="11">
        <f t="shared" si="146"/>
        <v>1.9090574685467827</v>
      </c>
      <c r="AH480" s="11">
        <f t="shared" si="147"/>
        <v>1.9090574685467827</v>
      </c>
      <c r="AI480" s="11">
        <f t="shared" si="148"/>
        <v>0.19514625000000002</v>
      </c>
      <c r="AJ480" s="11">
        <f t="shared" si="148"/>
        <v>0.19514625000000002</v>
      </c>
      <c r="AK480" s="11">
        <f t="shared" si="149"/>
        <v>1.5391234671769931</v>
      </c>
      <c r="AL480" s="11">
        <f t="shared" si="150"/>
        <v>0.56244274999999999</v>
      </c>
      <c r="AM480" s="11">
        <f t="shared" si="151"/>
        <v>0.90018274999999992</v>
      </c>
      <c r="AN480" s="11">
        <f t="shared" si="152"/>
        <v>7.7577205803727241</v>
      </c>
    </row>
    <row r="481" spans="1:40" x14ac:dyDescent="0.25">
      <c r="A481">
        <f>Parameter!M481</f>
        <v>4780</v>
      </c>
      <c r="B481">
        <f>Parameter!J481</f>
        <v>497</v>
      </c>
      <c r="C481" s="6">
        <f>Parameter!AF481</f>
        <v>18.078097</v>
      </c>
      <c r="D481" s="6">
        <f>Parameter!N481</f>
        <v>15.554452</v>
      </c>
      <c r="E481" s="6">
        <f>Parameter!E481+Parameter!AG481-(Parameter!$E$3+Parameter!$AG$3)</f>
        <v>1393.8313370000001</v>
      </c>
      <c r="F481" s="6">
        <f>Parameter!F481+Parameter!AG481-(Parameter!$F$3+Parameter!$AG$3)</f>
        <v>1384.7938180000001</v>
      </c>
      <c r="G481" s="6">
        <f>Parameter!I481</f>
        <v>1.6633150000000001</v>
      </c>
      <c r="H481" s="6">
        <f>Parameter!E481</f>
        <v>1378.6508690000001</v>
      </c>
      <c r="I481">
        <f>Parameter!L481</f>
        <v>1378.6508690000001</v>
      </c>
      <c r="J481">
        <f>Parameter!K481</f>
        <v>4795</v>
      </c>
      <c r="K481" s="6">
        <f>Parameter!F481</f>
        <v>1369.2777000000001</v>
      </c>
      <c r="L481">
        <f>Parameter!G481</f>
        <v>4780</v>
      </c>
      <c r="M481" s="5">
        <f t="shared" si="153"/>
        <v>0.23476533333332555</v>
      </c>
      <c r="N481" s="5">
        <f t="shared" si="139"/>
        <v>0.23476533333332555</v>
      </c>
      <c r="O481" s="5">
        <f t="shared" si="140"/>
        <v>0.35475999999998747</v>
      </c>
      <c r="P481" s="5">
        <f t="shared" si="135"/>
        <v>0.35983699999999319</v>
      </c>
      <c r="Q481" s="5">
        <f t="shared" si="136"/>
        <v>0.36244899999999236</v>
      </c>
      <c r="R481" s="5">
        <f t="shared" si="137"/>
        <v>-7.3949999999999962E-3</v>
      </c>
      <c r="S481" s="5">
        <f t="shared" si="138"/>
        <v>2.8655600000000093E-2</v>
      </c>
      <c r="T481" s="5">
        <f t="shared" si="141"/>
        <v>0.3610519297903767</v>
      </c>
      <c r="U481" s="5">
        <f>Parameter!AA481/Parameter!Z481</f>
        <v>0.57354885543077849</v>
      </c>
      <c r="V481" s="5">
        <f>Parameter!AS481/Parameter!AR481</f>
        <v>0.57470220391489657</v>
      </c>
      <c r="X481" s="11">
        <f>Parameter!T481</f>
        <v>1.120436</v>
      </c>
      <c r="Y481" s="11">
        <f>Parameter!U481</f>
        <v>1.8126329999999999</v>
      </c>
      <c r="Z481" s="11">
        <f>Parameter!AL481</f>
        <v>1.121939</v>
      </c>
      <c r="AA481" s="11">
        <f>Parameter!AM481</f>
        <v>1.802988</v>
      </c>
      <c r="AB481" s="11">
        <f t="shared" si="142"/>
        <v>-1.5030000000000321E-3</v>
      </c>
      <c r="AC481" s="11"/>
      <c r="AD481" s="11">
        <f t="shared" si="143"/>
        <v>1.9172925964337704</v>
      </c>
      <c r="AE481" s="11">
        <f t="shared" si="144"/>
        <v>1.9198645334051281</v>
      </c>
      <c r="AF481" s="11">
        <f t="shared" si="145"/>
        <v>-2.5719369713577134E-3</v>
      </c>
      <c r="AG481" s="11">
        <f t="shared" si="146"/>
        <v>1.9185785649194491</v>
      </c>
      <c r="AH481" s="11">
        <f t="shared" si="147"/>
        <v>1.9185785649194491</v>
      </c>
      <c r="AI481" s="11">
        <f t="shared" si="148"/>
        <v>0.19514625000000002</v>
      </c>
      <c r="AJ481" s="11">
        <f t="shared" si="148"/>
        <v>0.19514625000000002</v>
      </c>
      <c r="AK481" s="11">
        <f t="shared" si="149"/>
        <v>1.5416779299077352</v>
      </c>
      <c r="AL481" s="11">
        <f t="shared" si="150"/>
        <v>0.56059375</v>
      </c>
      <c r="AM481" s="11">
        <f t="shared" si="151"/>
        <v>0.90390524999999999</v>
      </c>
      <c r="AN481" s="11">
        <f t="shared" si="152"/>
        <v>7.7938741498328321</v>
      </c>
    </row>
    <row r="482" spans="1:40" x14ac:dyDescent="0.25">
      <c r="A482">
        <f>Parameter!M482</f>
        <v>4790</v>
      </c>
      <c r="B482">
        <f>Parameter!J482</f>
        <v>498</v>
      </c>
      <c r="C482" s="6">
        <f>Parameter!AF482</f>
        <v>18.004147</v>
      </c>
      <c r="D482" s="6">
        <f>Parameter!N482</f>
        <v>15.841008</v>
      </c>
      <c r="E482" s="6">
        <f>Parameter!E482+Parameter!AG482-(Parameter!$E$3+Parameter!$AG$3)</f>
        <v>1397.429707</v>
      </c>
      <c r="F482" s="6">
        <f>Parameter!F482+Parameter!AG482-(Parameter!$F$3+Parameter!$AG$3)</f>
        <v>1388.418308</v>
      </c>
      <c r="G482" s="6">
        <f>Parameter!I482</f>
        <v>1.6643220000000001</v>
      </c>
      <c r="H482" s="6">
        <f>Parameter!E482</f>
        <v>1382.1723489999999</v>
      </c>
      <c r="I482">
        <f>Parameter!L482</f>
        <v>1382.1723489999999</v>
      </c>
      <c r="J482">
        <f>Parameter!K482</f>
        <v>4810</v>
      </c>
      <c r="K482" s="6">
        <f>Parameter!F482</f>
        <v>1372.8253</v>
      </c>
      <c r="L482">
        <f>Parameter!G482</f>
        <v>4790</v>
      </c>
      <c r="M482" s="5">
        <f t="shared" si="153"/>
        <v>0.36768530000001648</v>
      </c>
      <c r="N482" s="5">
        <f t="shared" si="139"/>
        <v>0.36768530000001648</v>
      </c>
      <c r="O482" s="5">
        <f t="shared" si="140"/>
        <v>0.35476000000001023</v>
      </c>
      <c r="P482" s="5">
        <f t="shared" si="135"/>
        <v>0.36253250000002024</v>
      </c>
      <c r="Q482" s="5">
        <f t="shared" si="136"/>
        <v>0.349607200000014</v>
      </c>
      <c r="R482" s="5">
        <f t="shared" si="137"/>
        <v>3.1680000000001486E-3</v>
      </c>
      <c r="S482" s="5">
        <f t="shared" si="138"/>
        <v>1.9751399999999995E-2</v>
      </c>
      <c r="T482" s="5">
        <f t="shared" si="141"/>
        <v>0.363083967674455</v>
      </c>
      <c r="U482" s="5">
        <f>Parameter!AA482/Parameter!Z482</f>
        <v>0.57459214593167862</v>
      </c>
      <c r="V482" s="5">
        <f>Parameter!AS482/Parameter!AR482</f>
        <v>0.5757925573446947</v>
      </c>
      <c r="X482" s="11">
        <f>Parameter!T482</f>
        <v>1.117041</v>
      </c>
      <c r="Y482" s="11">
        <f>Parameter!U482</f>
        <v>1.8157270000000001</v>
      </c>
      <c r="Z482" s="11">
        <f>Parameter!AL482</f>
        <v>1.120719</v>
      </c>
      <c r="AA482" s="11">
        <f>Parameter!AM482</f>
        <v>1.8037460000000001</v>
      </c>
      <c r="AB482" s="11">
        <f t="shared" si="142"/>
        <v>-3.6780000000000701E-3</v>
      </c>
      <c r="AC482" s="11"/>
      <c r="AD482" s="11">
        <f t="shared" si="143"/>
        <v>1.9155507773607647</v>
      </c>
      <c r="AE482" s="11">
        <f t="shared" si="144"/>
        <v>1.9218579726733209</v>
      </c>
      <c r="AF482" s="11">
        <f t="shared" si="145"/>
        <v>-6.3071953125561908E-3</v>
      </c>
      <c r="AG482" s="11">
        <f t="shared" si="146"/>
        <v>1.9187043750170427</v>
      </c>
      <c r="AH482" s="11">
        <f t="shared" si="147"/>
        <v>1.9187043750170427</v>
      </c>
      <c r="AI482" s="11">
        <f t="shared" si="148"/>
        <v>0.19514625000000002</v>
      </c>
      <c r="AJ482" s="11">
        <f t="shared" si="148"/>
        <v>0.19514625000000002</v>
      </c>
      <c r="AK482" s="11">
        <f t="shared" si="149"/>
        <v>1.5417116274959619</v>
      </c>
      <c r="AL482" s="11">
        <f t="shared" si="150"/>
        <v>0.55943999999999994</v>
      </c>
      <c r="AM482" s="11">
        <f t="shared" si="151"/>
        <v>0.90486825000000004</v>
      </c>
      <c r="AN482" s="11">
        <f t="shared" si="152"/>
        <v>7.7986933608780191</v>
      </c>
    </row>
    <row r="483" spans="1:40" x14ac:dyDescent="0.25">
      <c r="A483">
        <f>Parameter!M483</f>
        <v>4800</v>
      </c>
      <c r="B483">
        <f>Parameter!J483</f>
        <v>499</v>
      </c>
      <c r="C483" s="6">
        <f>Parameter!AF483</f>
        <v>18.035827000000001</v>
      </c>
      <c r="D483" s="6">
        <f>Parameter!N483</f>
        <v>16.038522</v>
      </c>
      <c r="E483" s="6">
        <f>Parameter!E483+Parameter!AG483-(Parameter!$E$3+Parameter!$AG$3)</f>
        <v>1401.0550320000002</v>
      </c>
      <c r="F483" s="6">
        <f>Parameter!F483+Parameter!AG483-(Parameter!$F$3+Parameter!$AG$3)</f>
        <v>1391.9143800000002</v>
      </c>
      <c r="G483" s="6">
        <f>Parameter!I483</f>
        <v>1.664679</v>
      </c>
      <c r="H483" s="6">
        <f>Parameter!E483</f>
        <v>1385.8492020000001</v>
      </c>
      <c r="I483">
        <f>Parameter!L483</f>
        <v>1385.8492020000001</v>
      </c>
      <c r="J483">
        <f>Parameter!K483</f>
        <v>4820</v>
      </c>
      <c r="K483" s="6">
        <f>Parameter!F483</f>
        <v>1376.3729000000001</v>
      </c>
      <c r="L483">
        <f>Parameter!G483</f>
        <v>4800</v>
      </c>
      <c r="M483" s="5">
        <f t="shared" si="153"/>
        <v>0.73674559999999478</v>
      </c>
      <c r="N483" s="5">
        <f t="shared" si="139"/>
        <v>0.73674559999999478</v>
      </c>
      <c r="O483" s="5">
        <f t="shared" si="140"/>
        <v>0.36022000000000387</v>
      </c>
      <c r="P483" s="5">
        <f t="shared" si="135"/>
        <v>0.36400300000000241</v>
      </c>
      <c r="Q483" s="5">
        <f t="shared" si="136"/>
        <v>0.35585020000000894</v>
      </c>
      <c r="R483" s="5">
        <f t="shared" si="137"/>
        <v>9.088399999999908E-3</v>
      </c>
      <c r="S483" s="5">
        <f t="shared" si="138"/>
        <v>1.6790800000000061E-2</v>
      </c>
      <c r="T483" s="5">
        <f t="shared" si="141"/>
        <v>0.36450337994071025</v>
      </c>
      <c r="U483" s="5">
        <f>Parameter!AA483/Parameter!Z483</f>
        <v>0.57554807677465947</v>
      </c>
      <c r="V483" s="5">
        <f>Parameter!AS483/Parameter!AR483</f>
        <v>0.56634615689880874</v>
      </c>
      <c r="X483" s="11">
        <f>Parameter!T483</f>
        <v>1.129046</v>
      </c>
      <c r="Y483" s="11">
        <f>Parameter!U483</f>
        <v>1.799409</v>
      </c>
      <c r="Z483" s="11">
        <f>Parameter!AL483</f>
        <v>1.121221</v>
      </c>
      <c r="AA483" s="11">
        <f>Parameter!AM483</f>
        <v>1.8041419999999999</v>
      </c>
      <c r="AB483" s="11">
        <f t="shared" si="142"/>
        <v>7.8249999999999709E-3</v>
      </c>
      <c r="AC483" s="11"/>
      <c r="AD483" s="11">
        <f t="shared" si="143"/>
        <v>1.9191585891083069</v>
      </c>
      <c r="AE483" s="11">
        <f t="shared" si="144"/>
        <v>1.9058576111501258</v>
      </c>
      <c r="AF483" s="11">
        <f t="shared" si="145"/>
        <v>1.3300977958181193E-2</v>
      </c>
      <c r="AG483" s="11">
        <f t="shared" si="146"/>
        <v>1.9125081001292163</v>
      </c>
      <c r="AH483" s="11">
        <f t="shared" si="147"/>
        <v>1.9125081001292163</v>
      </c>
      <c r="AI483" s="11">
        <f t="shared" si="148"/>
        <v>0.19514625000000002</v>
      </c>
      <c r="AJ483" s="11">
        <f t="shared" si="148"/>
        <v>0.19514625000000002</v>
      </c>
      <c r="AK483" s="11">
        <f t="shared" si="149"/>
        <v>1.5400502336549058</v>
      </c>
      <c r="AL483" s="11">
        <f t="shared" si="150"/>
        <v>0.56256675</v>
      </c>
      <c r="AM483" s="11">
        <f t="shared" si="151"/>
        <v>0.90088774999999999</v>
      </c>
      <c r="AN483" s="11">
        <f t="shared" si="152"/>
        <v>7.7677483887450851</v>
      </c>
    </row>
    <row r="484" spans="1:40" x14ac:dyDescent="0.25">
      <c r="A484">
        <f>Parameter!M484</f>
        <v>4810</v>
      </c>
      <c r="B484">
        <f>Parameter!J484</f>
        <v>500</v>
      </c>
      <c r="C484" s="6">
        <f>Parameter!AF484</f>
        <v>18.126711</v>
      </c>
      <c r="D484" s="6">
        <f>Parameter!N484</f>
        <v>16.206430000000001</v>
      </c>
      <c r="E484" s="6">
        <f>Parameter!E484+Parameter!AG484-(Parameter!$E$3+Parameter!$AG$3)</f>
        <v>1404.6950620000002</v>
      </c>
      <c r="F484" s="6">
        <f>Parameter!F484+Parameter!AG484-(Parameter!$F$3+Parameter!$AG$3)</f>
        <v>1395.4728820000003</v>
      </c>
      <c r="G484" s="6">
        <f>Parameter!I484</f>
        <v>1.665519</v>
      </c>
      <c r="H484" s="6">
        <f>Parameter!E484</f>
        <v>1389.5329300000001</v>
      </c>
      <c r="I484">
        <f>Parameter!L484</f>
        <v>1389.5329300000001</v>
      </c>
      <c r="J484">
        <f>Parameter!K484</f>
        <v>4825</v>
      </c>
      <c r="K484" s="6">
        <f>Parameter!F484</f>
        <v>1379.9751000000001</v>
      </c>
      <c r="L484">
        <f>Parameter!G484</f>
        <v>4810</v>
      </c>
      <c r="M484" s="5">
        <f t="shared" si="153"/>
        <v>0.36019149999999628</v>
      </c>
      <c r="N484" s="5">
        <f t="shared" si="139"/>
        <v>0.36019149999999628</v>
      </c>
      <c r="O484" s="5">
        <f t="shared" si="140"/>
        <v>0.35972999999999045</v>
      </c>
      <c r="P484" s="5">
        <f t="shared" si="135"/>
        <v>0.36140259999999669</v>
      </c>
      <c r="Q484" s="5">
        <f t="shared" si="136"/>
        <v>0.36094109999999091</v>
      </c>
      <c r="R484" s="5">
        <f t="shared" si="137"/>
        <v>1.4240900000000067E-2</v>
      </c>
      <c r="S484" s="5">
        <f t="shared" si="138"/>
        <v>1.8712599999999923E-2</v>
      </c>
      <c r="T484" s="5">
        <f t="shared" si="141"/>
        <v>0.36216681780407162</v>
      </c>
      <c r="U484" s="5">
        <f>Parameter!AA484/Parameter!Z484</f>
        <v>0.57546868104104443</v>
      </c>
      <c r="V484" s="5">
        <f>Parameter!AS484/Parameter!AR484</f>
        <v>0.57210704509321653</v>
      </c>
      <c r="X484" s="11">
        <f>Parameter!T484</f>
        <v>1.1278840000000001</v>
      </c>
      <c r="Y484" s="11">
        <f>Parameter!U484</f>
        <v>1.7958769999999999</v>
      </c>
      <c r="Z484" s="11">
        <f>Parameter!AL484</f>
        <v>1.111437</v>
      </c>
      <c r="AA484" s="11">
        <f>Parameter!AM484</f>
        <v>1.816989</v>
      </c>
      <c r="AB484" s="11">
        <f t="shared" si="142"/>
        <v>1.64470000000001E-2</v>
      </c>
      <c r="AC484" s="11"/>
      <c r="AD484" s="11">
        <f t="shared" si="143"/>
        <v>1.9270453921170605</v>
      </c>
      <c r="AE484" s="11">
        <f t="shared" si="144"/>
        <v>1.8989448821673232</v>
      </c>
      <c r="AF484" s="11">
        <f t="shared" si="145"/>
        <v>2.810050994973734E-2</v>
      </c>
      <c r="AG484" s="11">
        <f t="shared" si="146"/>
        <v>1.9129951371421918</v>
      </c>
      <c r="AH484" s="11">
        <f t="shared" si="147"/>
        <v>1.9129951371421918</v>
      </c>
      <c r="AI484" s="11">
        <f t="shared" si="148"/>
        <v>0.19514625000000002</v>
      </c>
      <c r="AJ484" s="11">
        <f t="shared" si="148"/>
        <v>0.19514625000000002</v>
      </c>
      <c r="AK484" s="11">
        <f t="shared" si="149"/>
        <v>1.5401809516728966</v>
      </c>
      <c r="AL484" s="11">
        <f t="shared" si="150"/>
        <v>0.55983025000000008</v>
      </c>
      <c r="AM484" s="11">
        <f t="shared" si="151"/>
        <v>0.90321649999999998</v>
      </c>
      <c r="AN484" s="11">
        <f t="shared" si="152"/>
        <v>7.7797386022775505</v>
      </c>
    </row>
    <row r="485" spans="1:40" x14ac:dyDescent="0.25">
      <c r="A485">
        <f>Parameter!M485</f>
        <v>4820</v>
      </c>
      <c r="B485">
        <f>Parameter!J485</f>
        <v>501</v>
      </c>
      <c r="C485" s="6">
        <f>Parameter!AF485</f>
        <v>18.269120000000001</v>
      </c>
      <c r="D485" s="6">
        <f>Parameter!N485</f>
        <v>16.393556</v>
      </c>
      <c r="E485" s="6">
        <f>Parameter!E485+Parameter!AG485-(Parameter!$E$3+Parameter!$AG$3)</f>
        <v>1408.3090880000002</v>
      </c>
      <c r="F485" s="6">
        <f>Parameter!F485+Parameter!AG485-(Parameter!$F$3+Parameter!$AG$3)</f>
        <v>1399.0822930000002</v>
      </c>
      <c r="G485" s="6">
        <f>Parameter!I485</f>
        <v>1.659904</v>
      </c>
      <c r="H485" s="6">
        <f>Parameter!E485</f>
        <v>1393.134845</v>
      </c>
      <c r="I485">
        <f>Parameter!L485</f>
        <v>1393.134845</v>
      </c>
      <c r="J485">
        <f>Parameter!K485</f>
        <v>4835</v>
      </c>
      <c r="K485" s="6">
        <f>Parameter!F485</f>
        <v>1383.5724</v>
      </c>
      <c r="L485">
        <f>Parameter!G485</f>
        <v>4820</v>
      </c>
      <c r="M485" s="5">
        <f t="shared" si="153"/>
        <v>0.243762799999998</v>
      </c>
      <c r="N485" s="5">
        <f t="shared" si="139"/>
        <v>0.243762799999998</v>
      </c>
      <c r="O485" s="5">
        <f t="shared" si="140"/>
        <v>0.36029000000000905</v>
      </c>
      <c r="P485" s="5">
        <f t="shared" si="135"/>
        <v>0.36031039999998027</v>
      </c>
      <c r="Q485" s="5">
        <f t="shared" si="136"/>
        <v>0.35495619999999234</v>
      </c>
      <c r="R485" s="5">
        <f t="shared" si="137"/>
        <v>2.2408300000000027E-2</v>
      </c>
      <c r="S485" s="5">
        <f t="shared" si="138"/>
        <v>4.0852000000000995E-3</v>
      </c>
      <c r="T485" s="5">
        <f t="shared" si="141"/>
        <v>0.36102964575790142</v>
      </c>
      <c r="U485" s="5">
        <f>Parameter!AA485/Parameter!Z485</f>
        <v>0.57905986669249776</v>
      </c>
      <c r="V485" s="5">
        <f>Parameter!AS485/Parameter!AR485</f>
        <v>0.57201846794121469</v>
      </c>
      <c r="X485" s="11">
        <f>Parameter!T485</f>
        <v>1.1320330000000001</v>
      </c>
      <c r="Y485" s="11">
        <f>Parameter!U485</f>
        <v>1.7958510000000001</v>
      </c>
      <c r="Z485" s="11">
        <f>Parameter!AL485</f>
        <v>1.112997</v>
      </c>
      <c r="AA485" s="11">
        <f>Parameter!AM485</f>
        <v>1.808986</v>
      </c>
      <c r="AB485" s="11">
        <f t="shared" si="142"/>
        <v>1.9036000000000053E-2</v>
      </c>
      <c r="AC485" s="11"/>
      <c r="AD485" s="11">
        <f t="shared" si="143"/>
        <v>1.9255873142571229</v>
      </c>
      <c r="AE485" s="11">
        <f t="shared" si="144"/>
        <v>1.89320709202491</v>
      </c>
      <c r="AF485" s="11">
        <f t="shared" si="145"/>
        <v>3.238022223221293E-2</v>
      </c>
      <c r="AG485" s="11">
        <f t="shared" si="146"/>
        <v>1.9093972031410165</v>
      </c>
      <c r="AH485" s="11">
        <f t="shared" si="147"/>
        <v>1.9093972031410165</v>
      </c>
      <c r="AI485" s="11">
        <f t="shared" si="148"/>
        <v>0.19514625000000002</v>
      </c>
      <c r="AJ485" s="11">
        <f t="shared" si="148"/>
        <v>0.19514625000000002</v>
      </c>
      <c r="AK485" s="11">
        <f t="shared" si="149"/>
        <v>1.539214762223607</v>
      </c>
      <c r="AL485" s="11">
        <f t="shared" si="150"/>
        <v>0.56125749999999996</v>
      </c>
      <c r="AM485" s="11">
        <f t="shared" si="151"/>
        <v>0.90120924999999996</v>
      </c>
      <c r="AN485" s="11">
        <f t="shared" si="152"/>
        <v>7.7631406359416095</v>
      </c>
    </row>
    <row r="486" spans="1:40" x14ac:dyDescent="0.25">
      <c r="A486">
        <f>Parameter!M486</f>
        <v>4830</v>
      </c>
      <c r="B486">
        <f>Parameter!J486</f>
        <v>502</v>
      </c>
      <c r="C486" s="6">
        <f>Parameter!AF486</f>
        <v>18.493203000000001</v>
      </c>
      <c r="D486" s="6">
        <f>Parameter!N486</f>
        <v>16.434408000000001</v>
      </c>
      <c r="E486" s="6">
        <f>Parameter!E486+Parameter!AG486-(Parameter!$E$3+Parameter!$AG$3)</f>
        <v>1411.912192</v>
      </c>
      <c r="F486" s="6">
        <f>Parameter!F486+Parameter!AG486-(Parameter!$F$3+Parameter!$AG$3)</f>
        <v>1402.6318550000001</v>
      </c>
      <c r="G486" s="6">
        <f>Parameter!I486</f>
        <v>1.66279</v>
      </c>
      <c r="H486" s="6">
        <f>Parameter!E486</f>
        <v>1396.791287</v>
      </c>
      <c r="I486">
        <f>Parameter!L486</f>
        <v>1396.791287</v>
      </c>
      <c r="J486">
        <f>Parameter!K486</f>
        <v>4850</v>
      </c>
      <c r="K486" s="6">
        <f>Parameter!F486</f>
        <v>1387.1753000000001</v>
      </c>
      <c r="L486">
        <f>Parameter!G486</f>
        <v>4830</v>
      </c>
      <c r="M486" s="5">
        <f t="shared" si="153"/>
        <v>0.73234080000002</v>
      </c>
      <c r="N486" s="5">
        <f t="shared" si="139"/>
        <v>0.73234080000002</v>
      </c>
      <c r="O486" s="5">
        <f t="shared" si="140"/>
        <v>0.3644900000000007</v>
      </c>
      <c r="P486" s="5">
        <f t="shared" si="135"/>
        <v>0.3593864000000167</v>
      </c>
      <c r="Q486" s="5">
        <f t="shared" si="136"/>
        <v>0.35770600000000741</v>
      </c>
      <c r="R486" s="5">
        <f t="shared" si="137"/>
        <v>2.732980000000005E-2</v>
      </c>
      <c r="S486" s="5">
        <f t="shared" si="138"/>
        <v>-5.8382000000001709E-3</v>
      </c>
      <c r="T486" s="5">
        <f t="shared" si="141"/>
        <v>0.36047134012602444</v>
      </c>
      <c r="U486" s="5">
        <f>Parameter!AA486/Parameter!Z486</f>
        <v>0.57786984442647993</v>
      </c>
      <c r="V486" s="5">
        <f>Parameter!AS486/Parameter!AR486</f>
        <v>0.56943139679273491</v>
      </c>
      <c r="X486" s="11">
        <f>Parameter!T486</f>
        <v>1.1212580000000001</v>
      </c>
      <c r="Y486" s="11">
        <f>Parameter!U486</f>
        <v>1.8052870000000001</v>
      </c>
      <c r="Z486" s="11">
        <f>Parameter!AL486</f>
        <v>1.115578</v>
      </c>
      <c r="AA486" s="11">
        <f>Parameter!AM486</f>
        <v>1.8017780000000001</v>
      </c>
      <c r="AB486" s="11">
        <f t="shared" si="142"/>
        <v>5.6800000000001294E-3</v>
      </c>
      <c r="AC486" s="11"/>
      <c r="AD486" s="11">
        <f t="shared" si="143"/>
        <v>1.9096409172507003</v>
      </c>
      <c r="AE486" s="11">
        <f t="shared" si="144"/>
        <v>1.8999671754267986</v>
      </c>
      <c r="AF486" s="11">
        <f t="shared" si="145"/>
        <v>9.6737418239016826E-3</v>
      </c>
      <c r="AG486" s="11">
        <f t="shared" si="146"/>
        <v>1.9048040463387494</v>
      </c>
      <c r="AH486" s="11">
        <f t="shared" si="147"/>
        <v>1.9048040463387494</v>
      </c>
      <c r="AI486" s="11">
        <f t="shared" si="148"/>
        <v>0.19514625000000002</v>
      </c>
      <c r="AJ486" s="11">
        <f t="shared" si="148"/>
        <v>0.19514625000000002</v>
      </c>
      <c r="AK486" s="11">
        <f t="shared" si="149"/>
        <v>1.5379795501712044</v>
      </c>
      <c r="AL486" s="11">
        <f t="shared" si="150"/>
        <v>0.55920900000000007</v>
      </c>
      <c r="AM486" s="11">
        <f t="shared" si="151"/>
        <v>0.9017662500000001</v>
      </c>
      <c r="AN486" s="11">
        <f t="shared" si="152"/>
        <v>7.7566403036843266</v>
      </c>
    </row>
    <row r="487" spans="1:40" x14ac:dyDescent="0.25">
      <c r="A487">
        <f>Parameter!M487</f>
        <v>4840</v>
      </c>
      <c r="B487">
        <f>Parameter!J487</f>
        <v>503</v>
      </c>
      <c r="C487" s="6">
        <f>Parameter!AF487</f>
        <v>18.766501000000002</v>
      </c>
      <c r="D487" s="6">
        <f>Parameter!N487</f>
        <v>16.376026</v>
      </c>
      <c r="E487" s="6">
        <f>Parameter!E487+Parameter!AG487-(Parameter!$E$3+Parameter!$AG$3)</f>
        <v>1415.5060560000002</v>
      </c>
      <c r="F487" s="6">
        <f>Parameter!F487+Parameter!AG487-(Parameter!$F$3+Parameter!$AG$3)</f>
        <v>1406.2089150000002</v>
      </c>
      <c r="G487" s="6">
        <f>Parameter!I487</f>
        <v>1.6568830000000001</v>
      </c>
      <c r="H487" s="6">
        <f>Parameter!E487</f>
        <v>1400.4529910000001</v>
      </c>
      <c r="I487">
        <f>Parameter!L487</f>
        <v>1400.4529910000001</v>
      </c>
      <c r="J487">
        <f>Parameter!K487</f>
        <v>4855</v>
      </c>
      <c r="K487" s="6">
        <f>Parameter!F487</f>
        <v>1390.8202000000001</v>
      </c>
      <c r="L487">
        <f>Parameter!G487</f>
        <v>4840</v>
      </c>
      <c r="M487" s="5">
        <f t="shared" si="153"/>
        <v>0.37062209999999141</v>
      </c>
      <c r="N487" s="5">
        <f t="shared" si="139"/>
        <v>0.37062209999999141</v>
      </c>
      <c r="O487" s="5">
        <f t="shared" si="140"/>
        <v>0.36651999999999135</v>
      </c>
      <c r="P487" s="5">
        <f t="shared" si="135"/>
        <v>0.36025740000000039</v>
      </c>
      <c r="Q487" s="5">
        <f t="shared" si="136"/>
        <v>0.35615530000000034</v>
      </c>
      <c r="R487" s="5">
        <f t="shared" si="137"/>
        <v>2.7040499999999669E-2</v>
      </c>
      <c r="S487" s="5">
        <f t="shared" si="138"/>
        <v>-2.0448999999999272E-3</v>
      </c>
      <c r="T487" s="5">
        <f t="shared" si="141"/>
        <v>0.36127657620031256</v>
      </c>
      <c r="U487" s="5">
        <f>Parameter!AA487/Parameter!Z487</f>
        <v>0.58380385034976767</v>
      </c>
      <c r="V487" s="5">
        <f>Parameter!AS487/Parameter!AR487</f>
        <v>0.56866654566725405</v>
      </c>
      <c r="X487" s="11">
        <f>Parameter!T487</f>
        <v>1.112609</v>
      </c>
      <c r="Y487" s="11">
        <f>Parameter!U487</f>
        <v>1.813256</v>
      </c>
      <c r="Z487" s="11">
        <f>Parameter!AL487</f>
        <v>1.1161080000000001</v>
      </c>
      <c r="AA487" s="11">
        <f>Parameter!AM487</f>
        <v>1.798503</v>
      </c>
      <c r="AB487" s="11">
        <f t="shared" si="142"/>
        <v>-3.4990000000001409E-3</v>
      </c>
      <c r="AC487" s="11"/>
      <c r="AD487" s="11">
        <f t="shared" si="143"/>
        <v>1.899815736820307</v>
      </c>
      <c r="AE487" s="11">
        <f t="shared" si="144"/>
        <v>1.9057903921243127</v>
      </c>
      <c r="AF487" s="11">
        <f t="shared" si="145"/>
        <v>-5.9746553040056494E-3</v>
      </c>
      <c r="AG487" s="11">
        <f t="shared" si="146"/>
        <v>1.9028030644723097</v>
      </c>
      <c r="AH487" s="11">
        <f t="shared" si="147"/>
        <v>1.9028030644723097</v>
      </c>
      <c r="AI487" s="11">
        <f t="shared" si="148"/>
        <v>0.19514625000000002</v>
      </c>
      <c r="AJ487" s="11">
        <f t="shared" si="148"/>
        <v>0.19514625000000002</v>
      </c>
      <c r="AK487" s="11">
        <f t="shared" si="149"/>
        <v>1.5374408162884412</v>
      </c>
      <c r="AL487" s="11">
        <f t="shared" si="150"/>
        <v>0.55717925000000001</v>
      </c>
      <c r="AM487" s="11">
        <f t="shared" si="151"/>
        <v>0.90293975000000004</v>
      </c>
      <c r="AN487" s="11">
        <f t="shared" si="152"/>
        <v>7.7583094122746328</v>
      </c>
    </row>
    <row r="488" spans="1:40" x14ac:dyDescent="0.25">
      <c r="A488">
        <f>Parameter!M488</f>
        <v>4850</v>
      </c>
      <c r="B488">
        <f>Parameter!J488</f>
        <v>504</v>
      </c>
      <c r="C488" s="6">
        <f>Parameter!AF488</f>
        <v>19.036905999999998</v>
      </c>
      <c r="D488" s="6">
        <f>Parameter!N488</f>
        <v>16.355577</v>
      </c>
      <c r="E488" s="6">
        <f>Parameter!E488+Parameter!AG488-(Parameter!$E$3+Parameter!$AG$3)</f>
        <v>1419.1086300000002</v>
      </c>
      <c r="F488" s="6">
        <f>Parameter!F488+Parameter!AG488-(Parameter!$F$3+Parameter!$AG$3)</f>
        <v>1409.7704680000002</v>
      </c>
      <c r="G488" s="6">
        <f>Parameter!I488</f>
        <v>1.6552800000000001</v>
      </c>
      <c r="H488" s="6">
        <f>Parameter!E488</f>
        <v>1404.159212</v>
      </c>
      <c r="I488">
        <f>Parameter!L488</f>
        <v>1404.159212</v>
      </c>
      <c r="J488">
        <f>Parameter!K488</f>
        <v>4865</v>
      </c>
      <c r="K488" s="6">
        <f>Parameter!F488</f>
        <v>1394.4854</v>
      </c>
      <c r="L488">
        <f>Parameter!G488</f>
        <v>4850</v>
      </c>
      <c r="M488" s="5">
        <f t="shared" si="153"/>
        <v>0.24324839999999312</v>
      </c>
      <c r="N488" s="5">
        <f t="shared" si="139"/>
        <v>0.24324839999999312</v>
      </c>
      <c r="O488" s="5">
        <f t="shared" si="140"/>
        <v>0.36547000000000479</v>
      </c>
      <c r="P488" s="5">
        <f t="shared" si="135"/>
        <v>0.35776139999998124</v>
      </c>
      <c r="Q488" s="5">
        <f t="shared" si="136"/>
        <v>0.35835879999999631</v>
      </c>
      <c r="R488" s="5">
        <f t="shared" si="137"/>
        <v>2.6787500000000009E-2</v>
      </c>
      <c r="S488" s="5">
        <f t="shared" si="138"/>
        <v>-9.2275000000000777E-3</v>
      </c>
      <c r="T488" s="5">
        <f t="shared" si="141"/>
        <v>0.358881507245005</v>
      </c>
      <c r="U488" s="5">
        <f>Parameter!AA488/Parameter!Z488</f>
        <v>0.58302330135108671</v>
      </c>
      <c r="V488" s="5">
        <f>Parameter!AS488/Parameter!AR488</f>
        <v>0.57115164650571615</v>
      </c>
      <c r="X488" s="11">
        <f>Parameter!T488</f>
        <v>1.1161270000000001</v>
      </c>
      <c r="Y488" s="11">
        <f>Parameter!U488</f>
        <v>1.805123</v>
      </c>
      <c r="Z488" s="11">
        <f>Parameter!AL488</f>
        <v>1.117893</v>
      </c>
      <c r="AA488" s="11">
        <f>Parameter!AM488</f>
        <v>1.8034790000000001</v>
      </c>
      <c r="AB488" s="11">
        <f t="shared" si="142"/>
        <v>-1.7659999999999343E-3</v>
      </c>
      <c r="AC488" s="11"/>
      <c r="AD488" s="11">
        <f t="shared" si="143"/>
        <v>1.9025239210646054</v>
      </c>
      <c r="AE488" s="11">
        <f t="shared" si="144"/>
        <v>1.9055342032677955</v>
      </c>
      <c r="AF488" s="11">
        <f t="shared" si="145"/>
        <v>-3.0102822031901066E-3</v>
      </c>
      <c r="AG488" s="11">
        <f t="shared" si="146"/>
        <v>1.9040290621662006</v>
      </c>
      <c r="AH488" s="11">
        <f t="shared" si="147"/>
        <v>1.9040290621662006</v>
      </c>
      <c r="AI488" s="11">
        <f t="shared" si="148"/>
        <v>0.19514625000000002</v>
      </c>
      <c r="AJ488" s="11">
        <f t="shared" si="148"/>
        <v>0.19514625000000002</v>
      </c>
      <c r="AK488" s="11">
        <f t="shared" si="149"/>
        <v>1.537770942275497</v>
      </c>
      <c r="AL488" s="11">
        <f t="shared" si="150"/>
        <v>0.55850500000000003</v>
      </c>
      <c r="AM488" s="11">
        <f t="shared" si="151"/>
        <v>0.90215050000000008</v>
      </c>
      <c r="AN488" s="11">
        <f t="shared" si="152"/>
        <v>7.756921794220303</v>
      </c>
    </row>
    <row r="489" spans="1:40" x14ac:dyDescent="0.25">
      <c r="A489">
        <f>Parameter!M489</f>
        <v>4860</v>
      </c>
      <c r="B489">
        <f>Parameter!J489</f>
        <v>505</v>
      </c>
      <c r="C489" s="6">
        <f>Parameter!AF489</f>
        <v>19.304780999999998</v>
      </c>
      <c r="D489" s="6">
        <f>Parameter!N489</f>
        <v>16.263301999999999</v>
      </c>
      <c r="E489" s="6">
        <f>Parameter!E489+Parameter!AG489-(Parameter!$E$3+Parameter!$AG$3)</f>
        <v>1422.686244</v>
      </c>
      <c r="F489" s="6">
        <f>Parameter!F489+Parameter!AG489-(Parameter!$F$3+Parameter!$AG$3)</f>
        <v>1413.3540560000001</v>
      </c>
      <c r="G489" s="6">
        <f>Parameter!I489</f>
        <v>1.651518</v>
      </c>
      <c r="H489" s="6">
        <f>Parameter!E489</f>
        <v>1407.8079379999999</v>
      </c>
      <c r="I489">
        <f>Parameter!L489</f>
        <v>1407.8079379999999</v>
      </c>
      <c r="J489">
        <f>Parameter!K489</f>
        <v>4880</v>
      </c>
      <c r="K489" s="6">
        <f>Parameter!F489</f>
        <v>1398.1401000000001</v>
      </c>
      <c r="L489">
        <f>Parameter!G489</f>
        <v>4860</v>
      </c>
      <c r="M489" s="5">
        <f t="shared" si="153"/>
        <v>0.74126080000000916</v>
      </c>
      <c r="N489" s="5">
        <f t="shared" si="139"/>
        <v>0.74126080000000916</v>
      </c>
      <c r="O489" s="5">
        <f t="shared" si="140"/>
        <v>0.36700999999998202</v>
      </c>
      <c r="P489" s="5">
        <f t="shared" si="135"/>
        <v>0.35803410000000896</v>
      </c>
      <c r="Q489" s="5">
        <f t="shared" si="136"/>
        <v>0.3544136999999864</v>
      </c>
      <c r="R489" s="5">
        <f t="shared" si="137"/>
        <v>2.8436500000000108E-2</v>
      </c>
      <c r="S489" s="5">
        <f t="shared" si="138"/>
        <v>-2.3520399999999952E-2</v>
      </c>
      <c r="T489" s="5">
        <f t="shared" si="141"/>
        <v>0.3599309107470855</v>
      </c>
      <c r="U489" s="5">
        <f>Parameter!AA489/Parameter!Z489</f>
        <v>0.57941740628409899</v>
      </c>
      <c r="V489" s="5">
        <f>Parameter!AS489/Parameter!AR489</f>
        <v>0.57221035373079288</v>
      </c>
      <c r="X489" s="11">
        <f>Parameter!T489</f>
        <v>1.1186499999999999</v>
      </c>
      <c r="Y489" s="11">
        <f>Parameter!U489</f>
        <v>1.7962260000000001</v>
      </c>
      <c r="Z489" s="11">
        <f>Parameter!AL489</f>
        <v>1.116887</v>
      </c>
      <c r="AA489" s="11">
        <f>Parameter!AM489</f>
        <v>1.8032900000000001</v>
      </c>
      <c r="AB489" s="11">
        <f t="shared" si="142"/>
        <v>1.762999999999959E-3</v>
      </c>
      <c r="AC489" s="11"/>
      <c r="AD489" s="11">
        <f t="shared" si="143"/>
        <v>1.8972274606821691</v>
      </c>
      <c r="AE489" s="11">
        <f t="shared" si="144"/>
        <v>1.894237417314554</v>
      </c>
      <c r="AF489" s="11">
        <f t="shared" si="145"/>
        <v>2.9900433676151028E-3</v>
      </c>
      <c r="AG489" s="11">
        <f t="shared" si="146"/>
        <v>1.8957324389983614</v>
      </c>
      <c r="AH489" s="11">
        <f t="shared" si="147"/>
        <v>1.8957324389983614</v>
      </c>
      <c r="AI489" s="11">
        <f t="shared" si="148"/>
        <v>0.19514625000000002</v>
      </c>
      <c r="AJ489" s="11">
        <f t="shared" si="148"/>
        <v>0.19514625000000002</v>
      </c>
      <c r="AK489" s="11">
        <f t="shared" si="149"/>
        <v>1.5355341273198888</v>
      </c>
      <c r="AL489" s="11">
        <f t="shared" si="150"/>
        <v>0.55888424999999997</v>
      </c>
      <c r="AM489" s="11">
        <f t="shared" si="151"/>
        <v>0.8998790000000001</v>
      </c>
      <c r="AN489" s="11">
        <f t="shared" si="152"/>
        <v>7.7298764905598851</v>
      </c>
    </row>
    <row r="490" spans="1:40" x14ac:dyDescent="0.25">
      <c r="A490">
        <f>Parameter!M490</f>
        <v>4870</v>
      </c>
      <c r="B490">
        <f>Parameter!J490</f>
        <v>506</v>
      </c>
      <c r="C490" s="6">
        <f>Parameter!AF490</f>
        <v>19.589146</v>
      </c>
      <c r="D490" s="6">
        <f>Parameter!N490</f>
        <v>16.028098</v>
      </c>
      <c r="E490" s="6">
        <f>Parameter!E490+Parameter!AG490-(Parameter!$E$3+Parameter!$AG$3)</f>
        <v>1426.2665850000001</v>
      </c>
      <c r="F490" s="6">
        <f>Parameter!F490+Parameter!AG490-(Parameter!$F$3+Parameter!$AG$3)</f>
        <v>1416.898193</v>
      </c>
      <c r="G490" s="6">
        <f>Parameter!I490</f>
        <v>1.6461710000000001</v>
      </c>
      <c r="H490" s="6">
        <f>Parameter!E490</f>
        <v>1411.514242</v>
      </c>
      <c r="I490">
        <f>Parameter!L490</f>
        <v>1411.514242</v>
      </c>
      <c r="J490">
        <f>Parameter!K490</f>
        <v>4885</v>
      </c>
      <c r="K490" s="6">
        <f>Parameter!F490</f>
        <v>1401.8101999999999</v>
      </c>
      <c r="L490">
        <f>Parameter!G490</f>
        <v>4870</v>
      </c>
      <c r="M490" s="5">
        <f t="shared" si="153"/>
        <v>0.25135406666666615</v>
      </c>
      <c r="N490" s="5">
        <f t="shared" si="139"/>
        <v>0.25135406666666615</v>
      </c>
      <c r="O490" s="5">
        <f t="shared" si="140"/>
        <v>0.37324000000000979</v>
      </c>
      <c r="P490" s="5">
        <f t="shared" si="135"/>
        <v>0.3596417999999858</v>
      </c>
      <c r="Q490" s="5">
        <f t="shared" si="136"/>
        <v>0.3558506999999963</v>
      </c>
      <c r="R490" s="5">
        <f t="shared" si="137"/>
        <v>2.5370399999999904E-2</v>
      </c>
      <c r="S490" s="5">
        <f t="shared" si="138"/>
        <v>-2.093019999999992E-2</v>
      </c>
      <c r="T490" s="5">
        <f t="shared" si="141"/>
        <v>0.36114256848982751</v>
      </c>
      <c r="U490" s="5">
        <f>Parameter!AA490/Parameter!Z490</f>
        <v>0.57494211222710045</v>
      </c>
      <c r="V490" s="5">
        <f>Parameter!AS490/Parameter!AR490</f>
        <v>0.56751953510677311</v>
      </c>
      <c r="X490" s="11">
        <f>Parameter!T490</f>
        <v>1.1083149999999999</v>
      </c>
      <c r="Y490" s="11">
        <f>Parameter!U490</f>
        <v>1.7989740000000001</v>
      </c>
      <c r="Z490" s="11">
        <f>Parameter!AL490</f>
        <v>1.1077840000000001</v>
      </c>
      <c r="AA490" s="11">
        <f>Parameter!AM490</f>
        <v>1.8083629999999999</v>
      </c>
      <c r="AB490" s="11">
        <f t="shared" si="142"/>
        <v>5.3099999999983716E-4</v>
      </c>
      <c r="AC490" s="11"/>
      <c r="AD490" s="11">
        <f t="shared" si="143"/>
        <v>1.8878710755096366</v>
      </c>
      <c r="AE490" s="11">
        <f t="shared" si="144"/>
        <v>1.8869665857742317</v>
      </c>
      <c r="AF490" s="11">
        <f t="shared" si="145"/>
        <v>9.0448973540491195E-4</v>
      </c>
      <c r="AG490" s="11">
        <f t="shared" si="146"/>
        <v>1.8874188306419342</v>
      </c>
      <c r="AH490" s="11">
        <f t="shared" si="147"/>
        <v>1.8874188306419342</v>
      </c>
      <c r="AI490" s="11">
        <f t="shared" si="148"/>
        <v>0.19514625000000002</v>
      </c>
      <c r="AJ490" s="11">
        <f t="shared" si="148"/>
        <v>0.19514625000000002</v>
      </c>
      <c r="AK490" s="11">
        <f t="shared" si="149"/>
        <v>1.5332861771486479</v>
      </c>
      <c r="AL490" s="11">
        <f t="shared" si="150"/>
        <v>0.55402474999999995</v>
      </c>
      <c r="AM490" s="11">
        <f t="shared" si="151"/>
        <v>0.90183425000000006</v>
      </c>
      <c r="AN490" s="11">
        <f t="shared" si="152"/>
        <v>7.7227511510993656</v>
      </c>
    </row>
    <row r="491" spans="1:40" x14ac:dyDescent="0.25">
      <c r="A491">
        <f>Parameter!M491</f>
        <v>4880</v>
      </c>
      <c r="B491">
        <f>Parameter!J491</f>
        <v>507</v>
      </c>
      <c r="C491" s="6">
        <f>Parameter!AF491</f>
        <v>19.842849999999999</v>
      </c>
      <c r="D491" s="6">
        <f>Parameter!N491</f>
        <v>15.818796000000001</v>
      </c>
      <c r="E491" s="6">
        <f>Parameter!E491+Parameter!AG491-(Parameter!$E$3+Parameter!$AG$3)</f>
        <v>1429.8630029999999</v>
      </c>
      <c r="F491" s="6">
        <f>Parameter!F491+Parameter!AG491-(Parameter!$F$3+Parameter!$AG$3)</f>
        <v>1420.4567</v>
      </c>
      <c r="G491" s="6">
        <f>Parameter!I491</f>
        <v>1.655907</v>
      </c>
      <c r="H491" s="6">
        <f>Parameter!E491</f>
        <v>1415.284553</v>
      </c>
      <c r="I491">
        <f>Parameter!L491</f>
        <v>1415.284553</v>
      </c>
      <c r="J491">
        <f>Parameter!K491</f>
        <v>4900</v>
      </c>
      <c r="K491" s="6">
        <f>Parameter!F491</f>
        <v>1405.5426</v>
      </c>
      <c r="L491">
        <f>Parameter!G491</f>
        <v>4880</v>
      </c>
      <c r="M491" s="5">
        <f t="shared" si="153"/>
        <v>0.73814700000002631</v>
      </c>
      <c r="N491" s="5">
        <f t="shared" si="139"/>
        <v>0.73814700000002631</v>
      </c>
      <c r="O491" s="5">
        <f t="shared" si="140"/>
        <v>0.36799000000000887</v>
      </c>
      <c r="P491" s="5">
        <f t="shared" si="135"/>
        <v>0.35961980000001859</v>
      </c>
      <c r="Q491" s="5">
        <f t="shared" si="136"/>
        <v>0.3585363000000143</v>
      </c>
      <c r="R491" s="5">
        <f t="shared" si="137"/>
        <v>1.9150800000000245E-2</v>
      </c>
      <c r="S491" s="5">
        <f t="shared" si="138"/>
        <v>-1.9554600000000023E-2</v>
      </c>
      <c r="T491" s="5">
        <f t="shared" si="141"/>
        <v>0.36065986202217371</v>
      </c>
      <c r="U491" s="5">
        <f>Parameter!AA491/Parameter!Z491</f>
        <v>0.56579903112162855</v>
      </c>
      <c r="V491" s="5">
        <f>Parameter!AS491/Parameter!AR491</f>
        <v>0.5697179705306068</v>
      </c>
      <c r="X491" s="11">
        <f>Parameter!T491</f>
        <v>1.1120989999999999</v>
      </c>
      <c r="Y491" s="11">
        <f>Parameter!U491</f>
        <v>1.786179</v>
      </c>
      <c r="Z491" s="11">
        <f>Parameter!AL491</f>
        <v>1.1126480000000001</v>
      </c>
      <c r="AA491" s="11">
        <f>Parameter!AM491</f>
        <v>1.802278</v>
      </c>
      <c r="AB491" s="11">
        <f t="shared" si="142"/>
        <v>-5.4900000000013272E-4</v>
      </c>
      <c r="AC491" s="11"/>
      <c r="AD491" s="11">
        <f t="shared" si="143"/>
        <v>1.8745146245005901</v>
      </c>
      <c r="AE491" s="11">
        <f t="shared" si="144"/>
        <v>1.8754399994257103</v>
      </c>
      <c r="AF491" s="11">
        <f t="shared" si="145"/>
        <v>-9.2537492512012598E-4</v>
      </c>
      <c r="AG491" s="11">
        <f t="shared" si="146"/>
        <v>1.8749773119631503</v>
      </c>
      <c r="AH491" s="11">
        <f t="shared" si="147"/>
        <v>1.8749773119631503</v>
      </c>
      <c r="AI491" s="11">
        <f t="shared" si="148"/>
        <v>0.19514625000000002</v>
      </c>
      <c r="AJ491" s="11">
        <f t="shared" si="148"/>
        <v>0.19514625000000002</v>
      </c>
      <c r="AK491" s="11">
        <f t="shared" si="149"/>
        <v>1.5299097001413504</v>
      </c>
      <c r="AL491" s="11">
        <f t="shared" si="150"/>
        <v>0.55618674999999995</v>
      </c>
      <c r="AM491" s="11">
        <f t="shared" si="151"/>
        <v>0.89711425</v>
      </c>
      <c r="AN491" s="11">
        <f t="shared" si="152"/>
        <v>7.6758991216578378</v>
      </c>
    </row>
    <row r="492" spans="1:40" x14ac:dyDescent="0.25">
      <c r="A492">
        <f>Parameter!M492</f>
        <v>4890</v>
      </c>
      <c r="B492">
        <f>Parameter!J492</f>
        <v>508</v>
      </c>
      <c r="C492" s="6">
        <f>Parameter!AF492</f>
        <v>20.034358000000001</v>
      </c>
      <c r="D492" s="6">
        <f>Parameter!N492</f>
        <v>15.623250000000001</v>
      </c>
      <c r="E492" s="6">
        <f>Parameter!E492+Parameter!AG492-(Parameter!$E$3+Parameter!$AG$3)</f>
        <v>1433.4592010000001</v>
      </c>
      <c r="F492" s="6">
        <f>Parameter!F492+Parameter!AG492-(Parameter!$F$3+Parameter!$AG$3)</f>
        <v>1424.0420630000001</v>
      </c>
      <c r="G492" s="6">
        <f>Parameter!I492</f>
        <v>1.641988</v>
      </c>
      <c r="H492" s="6">
        <f>Parameter!E492</f>
        <v>1418.9752880000001</v>
      </c>
      <c r="I492">
        <f>Parameter!L492</f>
        <v>1418.9752880000001</v>
      </c>
      <c r="J492">
        <f>Parameter!K492</f>
        <v>4905</v>
      </c>
      <c r="K492" s="6">
        <f>Parameter!F492</f>
        <v>1409.2225000000001</v>
      </c>
      <c r="L492">
        <f>Parameter!G492</f>
        <v>4890</v>
      </c>
      <c r="M492" s="5">
        <f t="shared" si="153"/>
        <v>0.23683539999998782</v>
      </c>
      <c r="N492" s="5">
        <f t="shared" si="139"/>
        <v>0.23683539999998782</v>
      </c>
      <c r="O492" s="5">
        <f t="shared" si="140"/>
        <v>0.37078999999998813</v>
      </c>
      <c r="P492" s="5">
        <f t="shared" si="135"/>
        <v>0.35773419999998168</v>
      </c>
      <c r="Q492" s="5">
        <f t="shared" si="136"/>
        <v>0.37327109999998809</v>
      </c>
      <c r="R492" s="5">
        <f t="shared" si="137"/>
        <v>1.506299999999996E-2</v>
      </c>
      <c r="S492" s="5">
        <f t="shared" si="138"/>
        <v>-2.5051100000000125E-2</v>
      </c>
      <c r="T492" s="5">
        <f t="shared" si="141"/>
        <v>0.35892646799844241</v>
      </c>
      <c r="U492" s="5">
        <f>Parameter!AA492/Parameter!Z492</f>
        <v>0.57072225796525777</v>
      </c>
      <c r="V492" s="5">
        <f>Parameter!AS492/Parameter!AR492</f>
        <v>0.57872732319569986</v>
      </c>
      <c r="X492" s="11">
        <f>Parameter!T492</f>
        <v>1.098236</v>
      </c>
      <c r="Y492" s="11">
        <f>Parameter!U492</f>
        <v>1.7958229999999999</v>
      </c>
      <c r="Z492" s="11">
        <f>Parameter!AL492</f>
        <v>1.114895</v>
      </c>
      <c r="AA492" s="11">
        <f>Parameter!AM492</f>
        <v>1.7938019999999999</v>
      </c>
      <c r="AB492" s="11">
        <f t="shared" si="142"/>
        <v>-1.6658999999999979E-2</v>
      </c>
      <c r="AC492" s="11"/>
      <c r="AD492" s="11">
        <f t="shared" si="143"/>
        <v>1.852389588752102</v>
      </c>
      <c r="AE492" s="11">
        <f t="shared" si="144"/>
        <v>1.8804882471087951</v>
      </c>
      <c r="AF492" s="11">
        <f t="shared" si="145"/>
        <v>-2.8098658356693118E-2</v>
      </c>
      <c r="AG492" s="11">
        <f t="shared" si="146"/>
        <v>1.8664389179304486</v>
      </c>
      <c r="AH492" s="11">
        <f t="shared" si="147"/>
        <v>1.8664389179304486</v>
      </c>
      <c r="AI492" s="11">
        <f t="shared" si="148"/>
        <v>0.19514625000000002</v>
      </c>
      <c r="AJ492" s="11">
        <f t="shared" si="148"/>
        <v>0.19514625000000002</v>
      </c>
      <c r="AK492" s="11">
        <f t="shared" si="149"/>
        <v>1.5275838317883419</v>
      </c>
      <c r="AL492" s="11">
        <f t="shared" si="150"/>
        <v>0.55328274999999993</v>
      </c>
      <c r="AM492" s="11">
        <f t="shared" si="151"/>
        <v>0.89740624999999996</v>
      </c>
      <c r="AN492" s="11">
        <f t="shared" si="152"/>
        <v>7.6602937630974326</v>
      </c>
    </row>
    <row r="493" spans="1:40" x14ac:dyDescent="0.25">
      <c r="A493">
        <f>Parameter!M493</f>
        <v>4900</v>
      </c>
      <c r="B493">
        <f>Parameter!J493</f>
        <v>509</v>
      </c>
      <c r="C493" s="6">
        <f>Parameter!AF493</f>
        <v>20.184988000000001</v>
      </c>
      <c r="D493" s="6">
        <f>Parameter!N493</f>
        <v>15.372738999999999</v>
      </c>
      <c r="E493" s="6">
        <f>Parameter!E493+Parameter!AG493-(Parameter!$E$3+Parameter!$AG$3)</f>
        <v>1437.0365429999999</v>
      </c>
      <c r="F493" s="6">
        <f>Parameter!F493+Parameter!AG493-(Parameter!$F$3+Parameter!$AG$3)</f>
        <v>1427.774774</v>
      </c>
      <c r="G493" s="6">
        <f>Parameter!I493</f>
        <v>1.6498170000000001</v>
      </c>
      <c r="H493" s="6">
        <f>Parameter!E493</f>
        <v>1422.5278189999999</v>
      </c>
      <c r="I493">
        <f>Parameter!L493</f>
        <v>1422.5278189999999</v>
      </c>
      <c r="J493">
        <f>Parameter!K493</f>
        <v>4920</v>
      </c>
      <c r="K493" s="6">
        <f>Parameter!F493</f>
        <v>1412.9304</v>
      </c>
      <c r="L493">
        <f>Parameter!G493</f>
        <v>4900</v>
      </c>
      <c r="M493" s="5">
        <f t="shared" si="153"/>
        <v>0.73413580000001277</v>
      </c>
      <c r="N493" s="5">
        <f t="shared" si="139"/>
        <v>0.73413580000001277</v>
      </c>
      <c r="O493" s="5">
        <f t="shared" si="140"/>
        <v>0.37023000000001505</v>
      </c>
      <c r="P493" s="5">
        <f t="shared" si="135"/>
        <v>0.35834019999999783</v>
      </c>
      <c r="Q493" s="5">
        <f t="shared" si="136"/>
        <v>0.36150230000000649</v>
      </c>
      <c r="R493" s="5">
        <f t="shared" si="137"/>
        <v>1.2429699999999854E-2</v>
      </c>
      <c r="S493" s="5">
        <f t="shared" si="138"/>
        <v>-2.4804799999999894E-2</v>
      </c>
      <c r="T493" s="5">
        <f t="shared" si="141"/>
        <v>0.35941267991150294</v>
      </c>
      <c r="U493" s="5">
        <f>Parameter!AA493/Parameter!Z493</f>
        <v>0.57013644276225051</v>
      </c>
      <c r="V493" s="5">
        <f>Parameter!AS493/Parameter!AR493</f>
        <v>0.57148151971200412</v>
      </c>
      <c r="X493" s="11">
        <f>Parameter!T493</f>
        <v>1.105364</v>
      </c>
      <c r="Y493" s="11">
        <f>Parameter!U493</f>
        <v>1.7824120000000001</v>
      </c>
      <c r="Z493" s="11">
        <f>Parameter!AL493</f>
        <v>1.1074600000000001</v>
      </c>
      <c r="AA493" s="11">
        <f>Parameter!AM493</f>
        <v>1.8040179999999999</v>
      </c>
      <c r="AB493" s="11">
        <f t="shared" si="142"/>
        <v>-2.0960000000000978E-3</v>
      </c>
      <c r="AC493" s="11"/>
      <c r="AD493" s="11">
        <f t="shared" si="143"/>
        <v>1.8610279786571868</v>
      </c>
      <c r="AE493" s="11">
        <f t="shared" si="144"/>
        <v>1.8645568746980075</v>
      </c>
      <c r="AF493" s="11">
        <f t="shared" si="145"/>
        <v>-3.5288960408206282E-3</v>
      </c>
      <c r="AG493" s="11">
        <f t="shared" si="146"/>
        <v>1.862792426677597</v>
      </c>
      <c r="AH493" s="11">
        <f t="shared" si="147"/>
        <v>1.862792426677597</v>
      </c>
      <c r="AI493" s="11">
        <f t="shared" si="148"/>
        <v>0.19514625000000002</v>
      </c>
      <c r="AJ493" s="11">
        <f t="shared" si="148"/>
        <v>0.19514625000000002</v>
      </c>
      <c r="AK493" s="11">
        <f t="shared" si="149"/>
        <v>1.5265883616486102</v>
      </c>
      <c r="AL493" s="11">
        <f t="shared" si="150"/>
        <v>0.55320600000000009</v>
      </c>
      <c r="AM493" s="11">
        <f t="shared" si="151"/>
        <v>0.8966075</v>
      </c>
      <c r="AN493" s="11">
        <f t="shared" si="152"/>
        <v>7.6494353252633056</v>
      </c>
    </row>
    <row r="494" spans="1:40" x14ac:dyDescent="0.25">
      <c r="A494">
        <f>Parameter!M494</f>
        <v>4910</v>
      </c>
      <c r="B494">
        <f>Parameter!J494</f>
        <v>510</v>
      </c>
      <c r="C494" s="6">
        <f>Parameter!AF494</f>
        <v>20.309284999999999</v>
      </c>
      <c r="D494" s="6">
        <f>Parameter!N494</f>
        <v>15.124691</v>
      </c>
      <c r="E494" s="6">
        <f>Parameter!E494+Parameter!AG494-(Parameter!$E$3+Parameter!$AG$3)</f>
        <v>1440.6199449999999</v>
      </c>
      <c r="F494" s="6">
        <f>Parameter!F494+Parameter!AG494-(Parameter!$F$3+Parameter!$AG$3)</f>
        <v>1431.389797</v>
      </c>
      <c r="G494" s="6">
        <f>Parameter!I494</f>
        <v>1.632584</v>
      </c>
      <c r="H494" s="6">
        <f>Parameter!E494</f>
        <v>1426.198498</v>
      </c>
      <c r="I494">
        <f>Parameter!L494</f>
        <v>1426.198498</v>
      </c>
      <c r="J494">
        <f>Parameter!K494</f>
        <v>4925</v>
      </c>
      <c r="K494" s="6">
        <f>Parameter!F494</f>
        <v>1416.6327000000001</v>
      </c>
      <c r="L494">
        <f>Parameter!G494</f>
        <v>4910</v>
      </c>
      <c r="M494" s="5">
        <f t="shared" si="153"/>
        <v>0.24582879999999629</v>
      </c>
      <c r="N494" s="5">
        <f t="shared" si="139"/>
        <v>0.24582879999999629</v>
      </c>
      <c r="O494" s="5">
        <f t="shared" si="140"/>
        <v>0.36525999999998932</v>
      </c>
      <c r="P494" s="5">
        <f t="shared" si="135"/>
        <v>0.36031299999999644</v>
      </c>
      <c r="Q494" s="5">
        <f t="shared" si="136"/>
        <v>0.35682979999999132</v>
      </c>
      <c r="R494" s="5">
        <f t="shared" si="137"/>
        <v>5.0153999999999147E-3</v>
      </c>
      <c r="S494" s="5">
        <f t="shared" si="138"/>
        <v>-2.1537800000000117E-2</v>
      </c>
      <c r="T494" s="5">
        <f t="shared" si="141"/>
        <v>0.36099098193029344</v>
      </c>
      <c r="U494" s="5">
        <f>Parameter!AA494/Parameter!Z494</f>
        <v>0.57563919548967235</v>
      </c>
      <c r="V494" s="5">
        <f>Parameter!AS494/Parameter!AR494</f>
        <v>0.57679855474580166</v>
      </c>
      <c r="X494" s="11">
        <f>Parameter!T494</f>
        <v>1.0844229999999999</v>
      </c>
      <c r="Y494" s="11">
        <f>Parameter!U494</f>
        <v>1.8031429999999999</v>
      </c>
      <c r="Z494" s="11">
        <f>Parameter!AL494</f>
        <v>1.1004929999999999</v>
      </c>
      <c r="AA494" s="11">
        <f>Parameter!AM494</f>
        <v>1.8001100000000001</v>
      </c>
      <c r="AB494" s="11">
        <f t="shared" si="142"/>
        <v>-1.6070000000000029E-2</v>
      </c>
      <c r="AC494" s="11"/>
      <c r="AD494" s="11">
        <f t="shared" si="143"/>
        <v>1.8430051856863576</v>
      </c>
      <c r="AE494" s="11">
        <f t="shared" si="144"/>
        <v>1.870316570020681</v>
      </c>
      <c r="AF494" s="11">
        <f t="shared" si="145"/>
        <v>-2.7311384334323341E-2</v>
      </c>
      <c r="AG494" s="11">
        <f t="shared" si="146"/>
        <v>1.8566608778535194</v>
      </c>
      <c r="AH494" s="11">
        <f t="shared" si="147"/>
        <v>1.8566608778535194</v>
      </c>
      <c r="AI494" s="11">
        <f t="shared" si="148"/>
        <v>0.19514625000000002</v>
      </c>
      <c r="AJ494" s="11">
        <f t="shared" si="148"/>
        <v>0.19514625000000002</v>
      </c>
      <c r="AK494" s="11">
        <f t="shared" si="149"/>
        <v>1.5249115528771344</v>
      </c>
      <c r="AL494" s="11">
        <f t="shared" si="150"/>
        <v>0.54622899999999996</v>
      </c>
      <c r="AM494" s="11">
        <f t="shared" si="151"/>
        <v>0.90081325000000001</v>
      </c>
      <c r="AN494" s="11">
        <f t="shared" si="152"/>
        <v>7.6574014295688695</v>
      </c>
    </row>
    <row r="495" spans="1:40" x14ac:dyDescent="0.25">
      <c r="A495">
        <f>Parameter!M495</f>
        <v>4920</v>
      </c>
      <c r="B495">
        <f>Parameter!J495</f>
        <v>511</v>
      </c>
      <c r="C495" s="6">
        <f>Parameter!AF495</f>
        <v>20.359438999999998</v>
      </c>
      <c r="D495" s="6">
        <f>Parameter!N495</f>
        <v>14.909312999999999</v>
      </c>
      <c r="E495" s="6">
        <f>Parameter!E495+Parameter!AG495-(Parameter!$E$3+Parameter!$AG$3)</f>
        <v>1444.2230749999999</v>
      </c>
      <c r="F495" s="6">
        <f>Parameter!F495+Parameter!AG495-(Parameter!$F$3+Parameter!$AG$3)</f>
        <v>1434.958095</v>
      </c>
      <c r="G495" s="6">
        <f>Parameter!I495</f>
        <v>1.637651</v>
      </c>
      <c r="H495" s="6">
        <f>Parameter!E495</f>
        <v>1429.8859299999999</v>
      </c>
      <c r="I495">
        <f>Parameter!L495</f>
        <v>1429.8859299999999</v>
      </c>
      <c r="J495">
        <f>Parameter!K495</f>
        <v>4940</v>
      </c>
      <c r="K495" s="6">
        <f>Parameter!F495</f>
        <v>1420.2853</v>
      </c>
      <c r="L495">
        <f>Parameter!G495</f>
        <v>4920</v>
      </c>
      <c r="M495" s="5">
        <f t="shared" si="153"/>
        <v>0.72064400000003848</v>
      </c>
      <c r="N495" s="5">
        <f t="shared" si="139"/>
        <v>0.72064400000003848</v>
      </c>
      <c r="O495" s="5">
        <f t="shared" si="140"/>
        <v>0.3647699999999986</v>
      </c>
      <c r="P495" s="5">
        <f t="shared" si="135"/>
        <v>0.35870130000002975</v>
      </c>
      <c r="Q495" s="5">
        <f t="shared" si="136"/>
        <v>0.36314930000000911</v>
      </c>
      <c r="R495" s="5">
        <f t="shared" si="137"/>
        <v>-4.3054999999998953E-3</v>
      </c>
      <c r="S495" s="5">
        <f t="shared" si="138"/>
        <v>-1.7737899999999841E-2</v>
      </c>
      <c r="T495" s="5">
        <f t="shared" si="141"/>
        <v>0.35916541182075334</v>
      </c>
      <c r="U495" s="5">
        <f>Parameter!AA495/Parameter!Z495</f>
        <v>0.5678645957090509</v>
      </c>
      <c r="V495" s="5">
        <f>Parameter!AS495/Parameter!AR495</f>
        <v>0.57614898590127761</v>
      </c>
      <c r="X495" s="11">
        <f>Parameter!T495</f>
        <v>1.096751</v>
      </c>
      <c r="Y495" s="11">
        <f>Parameter!U495</f>
        <v>1.78349</v>
      </c>
      <c r="Z495" s="11">
        <f>Parameter!AL495</f>
        <v>1.114878</v>
      </c>
      <c r="AA495" s="11">
        <f>Parameter!AM495</f>
        <v>1.770227</v>
      </c>
      <c r="AB495" s="11">
        <f t="shared" si="142"/>
        <v>-1.8127000000000004E-2</v>
      </c>
      <c r="AC495" s="11"/>
      <c r="AD495" s="11">
        <f t="shared" si="143"/>
        <v>1.8130354689649248</v>
      </c>
      <c r="AE495" s="11">
        <f t="shared" si="144"/>
        <v>1.8430011530134711</v>
      </c>
      <c r="AF495" s="11">
        <f t="shared" si="145"/>
        <v>-2.9965684048546271E-2</v>
      </c>
      <c r="AG495" s="11">
        <f t="shared" si="146"/>
        <v>1.8280183109891981</v>
      </c>
      <c r="AH495" s="11">
        <f t="shared" si="147"/>
        <v>1.8280183109891981</v>
      </c>
      <c r="AI495" s="11">
        <f t="shared" si="148"/>
        <v>0.19514625000000002</v>
      </c>
      <c r="AJ495" s="11">
        <f t="shared" si="148"/>
        <v>0.19514625000000002</v>
      </c>
      <c r="AK495" s="11">
        <f t="shared" si="149"/>
        <v>1.517029314899339</v>
      </c>
      <c r="AL495" s="11">
        <f t="shared" si="150"/>
        <v>0.55290725000000007</v>
      </c>
      <c r="AM495" s="11">
        <f t="shared" si="151"/>
        <v>0.88842924999999995</v>
      </c>
      <c r="AN495" s="11">
        <f t="shared" si="152"/>
        <v>7.5419334534348232</v>
      </c>
    </row>
    <row r="496" spans="1:40" x14ac:dyDescent="0.25">
      <c r="A496">
        <f>Parameter!M496</f>
        <v>4930</v>
      </c>
      <c r="B496">
        <f>Parameter!J496</f>
        <v>512</v>
      </c>
      <c r="C496" s="6">
        <f>Parameter!AF496</f>
        <v>20.316383999999999</v>
      </c>
      <c r="D496" s="6">
        <f>Parameter!N496</f>
        <v>14.731934000000001</v>
      </c>
      <c r="E496" s="6">
        <f>Parameter!E496+Parameter!AG496-(Parameter!$E$3+Parameter!$AG$3)</f>
        <v>1447.8100880000002</v>
      </c>
      <c r="F496" s="6">
        <f>Parameter!F496+Parameter!AG496-(Parameter!$F$3+Parameter!$AG$3)</f>
        <v>1438.589588</v>
      </c>
      <c r="G496" s="6">
        <f>Parameter!I496</f>
        <v>1.642056</v>
      </c>
      <c r="H496" s="6">
        <f>Parameter!E496</f>
        <v>1433.4891500000001</v>
      </c>
      <c r="I496">
        <f>Parameter!L496</f>
        <v>1433.4891500000001</v>
      </c>
      <c r="J496">
        <f>Parameter!K496</f>
        <v>4945</v>
      </c>
      <c r="K496" s="6">
        <f>Parameter!F496</f>
        <v>1423.933</v>
      </c>
      <c r="L496">
        <f>Parameter!G496</f>
        <v>4930</v>
      </c>
      <c r="M496" s="5">
        <f t="shared" si="153"/>
        <v>0.23716539999998834</v>
      </c>
      <c r="N496" s="5">
        <f t="shared" si="139"/>
        <v>0.23716539999998834</v>
      </c>
      <c r="O496" s="5">
        <f t="shared" si="140"/>
        <v>0.36400000000000998</v>
      </c>
      <c r="P496" s="5">
        <f t="shared" si="135"/>
        <v>0.35769929999999023</v>
      </c>
      <c r="Q496" s="5">
        <f t="shared" si="136"/>
        <v>0.36595120000001768</v>
      </c>
      <c r="R496" s="5">
        <f t="shared" si="137"/>
        <v>-8.2014000000000913E-3</v>
      </c>
      <c r="S496" s="5">
        <f t="shared" si="138"/>
        <v>-1.453900000000008E-2</v>
      </c>
      <c r="T496" s="5">
        <f t="shared" si="141"/>
        <v>0.35808858499461138</v>
      </c>
      <c r="U496" s="5">
        <f>Parameter!AA496/Parameter!Z496</f>
        <v>0.56048057787435634</v>
      </c>
      <c r="V496" s="5">
        <f>Parameter!AS496/Parameter!AR496</f>
        <v>0.57551454921058909</v>
      </c>
      <c r="X496" s="11">
        <f>Parameter!T496</f>
        <v>1.10459</v>
      </c>
      <c r="Y496" s="11">
        <f>Parameter!U496</f>
        <v>1.7738860000000001</v>
      </c>
      <c r="Z496" s="11">
        <f>Parameter!AL496</f>
        <v>1.100598</v>
      </c>
      <c r="AA496" s="11">
        <f>Parameter!AM496</f>
        <v>1.7870649999999999</v>
      </c>
      <c r="AB496" s="11">
        <f t="shared" si="142"/>
        <v>3.9919999999999956E-3</v>
      </c>
      <c r="AC496" s="11"/>
      <c r="AD496" s="11">
        <f t="shared" si="143"/>
        <v>1.8334361276170863</v>
      </c>
      <c r="AE496" s="11">
        <f t="shared" si="144"/>
        <v>1.8268100699654259</v>
      </c>
      <c r="AF496" s="11">
        <f t="shared" si="145"/>
        <v>6.6260576516603553E-3</v>
      </c>
      <c r="AG496" s="11">
        <f t="shared" si="146"/>
        <v>1.830123098791256</v>
      </c>
      <c r="AH496" s="11">
        <f t="shared" si="147"/>
        <v>1.830123098791256</v>
      </c>
      <c r="AI496" s="11">
        <f t="shared" si="148"/>
        <v>0.19514625000000002</v>
      </c>
      <c r="AJ496" s="11">
        <f t="shared" si="148"/>
        <v>0.19514625000000002</v>
      </c>
      <c r="AK496" s="11">
        <f t="shared" si="149"/>
        <v>1.5176113295094018</v>
      </c>
      <c r="AL496" s="11">
        <f t="shared" si="150"/>
        <v>0.55129699999999993</v>
      </c>
      <c r="AM496" s="11">
        <f t="shared" si="151"/>
        <v>0.89023775000000005</v>
      </c>
      <c r="AN496" s="11">
        <f t="shared" si="152"/>
        <v>7.5545232286495727</v>
      </c>
    </row>
    <row r="497" spans="1:40" x14ac:dyDescent="0.25">
      <c r="A497">
        <f>Parameter!M497</f>
        <v>4940</v>
      </c>
      <c r="B497">
        <f>Parameter!J497</f>
        <v>513</v>
      </c>
      <c r="C497" s="6">
        <f>Parameter!AF497</f>
        <v>20.234369999999998</v>
      </c>
      <c r="D497" s="6">
        <f>Parameter!N497</f>
        <v>14.586544</v>
      </c>
      <c r="E497" s="6">
        <f>Parameter!E497+Parameter!AG497-(Parameter!$E$3+Parameter!$AG$3)</f>
        <v>1451.3870810000001</v>
      </c>
      <c r="F497" s="6">
        <f>Parameter!F497+Parameter!AG497-(Parameter!$F$3+Parameter!$AG$3)</f>
        <v>1442.2491000000002</v>
      </c>
      <c r="G497" s="6">
        <f>Parameter!I497</f>
        <v>1.6419090000000001</v>
      </c>
      <c r="H497" s="6">
        <f>Parameter!E497</f>
        <v>1437.0466309999999</v>
      </c>
      <c r="I497">
        <f>Parameter!L497</f>
        <v>1437.0466309999999</v>
      </c>
      <c r="J497">
        <f>Parameter!K497</f>
        <v>4960</v>
      </c>
      <c r="K497" s="6">
        <f>Parameter!F497</f>
        <v>1427.5730000000001</v>
      </c>
      <c r="L497">
        <f>Parameter!G497</f>
        <v>4940</v>
      </c>
      <c r="M497" s="5">
        <f t="shared" si="153"/>
        <v>0.7313586000000214</v>
      </c>
      <c r="N497" s="5">
        <f t="shared" si="139"/>
        <v>0.7313586000000214</v>
      </c>
      <c r="O497" s="5">
        <f t="shared" si="140"/>
        <v>0.36399999999998728</v>
      </c>
      <c r="P497" s="5">
        <f t="shared" si="135"/>
        <v>0.36060560000000808</v>
      </c>
      <c r="Q497" s="5">
        <f t="shared" si="136"/>
        <v>0.3589262999999846</v>
      </c>
      <c r="R497" s="5">
        <f t="shared" si="137"/>
        <v>-9.5928999999998158E-3</v>
      </c>
      <c r="S497" s="5">
        <f t="shared" si="138"/>
        <v>-1.4618800000000043E-2</v>
      </c>
      <c r="T497" s="5">
        <f t="shared" si="141"/>
        <v>0.36102926722804046</v>
      </c>
      <c r="U497" s="5">
        <f>Parameter!AA497/Parameter!Z497</f>
        <v>0.56884414637655156</v>
      </c>
      <c r="V497" s="5">
        <f>Parameter!AS497/Parameter!AR497</f>
        <v>0.57370966859848405</v>
      </c>
      <c r="X497" s="11">
        <f>Parameter!T497</f>
        <v>1.091113</v>
      </c>
      <c r="Y497" s="11">
        <f>Parameter!U497</f>
        <v>1.7957970000000001</v>
      </c>
      <c r="Z497" s="11">
        <f>Parameter!AL497</f>
        <v>1.1105339999999999</v>
      </c>
      <c r="AA497" s="11">
        <f>Parameter!AM497</f>
        <v>1.7619629999999999</v>
      </c>
      <c r="AB497" s="11">
        <f t="shared" si="142"/>
        <v>-1.9420999999999911E-2</v>
      </c>
      <c r="AC497" s="11"/>
      <c r="AD497" s="11">
        <f t="shared" si="143"/>
        <v>1.8076834357218925</v>
      </c>
      <c r="AE497" s="11">
        <f t="shared" si="144"/>
        <v>1.8398588566041976</v>
      </c>
      <c r="AF497" s="11">
        <f t="shared" si="145"/>
        <v>-3.2175420882305072E-2</v>
      </c>
      <c r="AG497" s="11">
        <f t="shared" si="146"/>
        <v>1.823771146163045</v>
      </c>
      <c r="AH497" s="11">
        <f t="shared" si="147"/>
        <v>1.823771146163045</v>
      </c>
      <c r="AI497" s="11">
        <f t="shared" si="148"/>
        <v>0.19514625000000002</v>
      </c>
      <c r="AJ497" s="11">
        <f t="shared" si="148"/>
        <v>0.19514625000000002</v>
      </c>
      <c r="AK497" s="11">
        <f t="shared" si="149"/>
        <v>1.5158535298352642</v>
      </c>
      <c r="AL497" s="11">
        <f t="shared" si="150"/>
        <v>0.55041174999999998</v>
      </c>
      <c r="AM497" s="11">
        <f t="shared" si="151"/>
        <v>0.88944000000000001</v>
      </c>
      <c r="AN497" s="11">
        <f t="shared" si="152"/>
        <v>7.5383993899428434</v>
      </c>
    </row>
    <row r="498" spans="1:40" x14ac:dyDescent="0.25">
      <c r="A498">
        <f>Parameter!M498</f>
        <v>4950</v>
      </c>
      <c r="B498">
        <f>Parameter!J498</f>
        <v>514</v>
      </c>
      <c r="C498" s="6">
        <f>Parameter!AF498</f>
        <v>20.138441</v>
      </c>
      <c r="D498" s="6">
        <f>Parameter!N498</f>
        <v>14.440356</v>
      </c>
      <c r="E498" s="6">
        <f>Parameter!E498+Parameter!AG498-(Parameter!$E$3+Parameter!$AG$3)</f>
        <v>1454.9931370000002</v>
      </c>
      <c r="F498" s="6">
        <f>Parameter!F498+Parameter!AG498-(Parameter!$F$3+Parameter!$AG$3)</f>
        <v>1445.8383630000001</v>
      </c>
      <c r="G498" s="6">
        <f>Parameter!I498</f>
        <v>1.6378870000000001</v>
      </c>
      <c r="H498" s="6">
        <f>Parameter!E498</f>
        <v>1440.703424</v>
      </c>
      <c r="I498">
        <f>Parameter!L498</f>
        <v>1440.703424</v>
      </c>
      <c r="J498">
        <f>Parameter!K498</f>
        <v>4965</v>
      </c>
      <c r="K498" s="6">
        <f>Parameter!F498</f>
        <v>1431.213</v>
      </c>
      <c r="L498">
        <f>Parameter!G498</f>
        <v>4950</v>
      </c>
      <c r="M498" s="5">
        <f t="shared" si="153"/>
        <v>0.24013006666665812</v>
      </c>
      <c r="N498" s="5">
        <f t="shared" si="139"/>
        <v>0.24013006666665812</v>
      </c>
      <c r="O498" s="5">
        <f t="shared" si="140"/>
        <v>0.36098999999999248</v>
      </c>
      <c r="P498" s="5">
        <f t="shared" si="135"/>
        <v>0.35893899999998669</v>
      </c>
      <c r="Q498" s="5">
        <f t="shared" si="136"/>
        <v>0.359733899999992</v>
      </c>
      <c r="R498" s="5">
        <f t="shared" si="137"/>
        <v>-1.6543400000000118E-2</v>
      </c>
      <c r="S498" s="5">
        <f t="shared" si="138"/>
        <v>-8.0498999999999658E-3</v>
      </c>
      <c r="T498" s="5">
        <f t="shared" si="141"/>
        <v>0.35941019837305738</v>
      </c>
      <c r="U498" s="5">
        <f>Parameter!AA498/Parameter!Z498</f>
        <v>0.57240629217757022</v>
      </c>
      <c r="V498" s="5">
        <f>Parameter!AS498/Parameter!AR498</f>
        <v>0.57043633962716778</v>
      </c>
      <c r="X498" s="11">
        <f>Parameter!T498</f>
        <v>1.0960829999999999</v>
      </c>
      <c r="Y498" s="11">
        <f>Parameter!U498</f>
        <v>1.788886</v>
      </c>
      <c r="Z498" s="11">
        <f>Parameter!AL498</f>
        <v>1.0920840000000001</v>
      </c>
      <c r="AA498" s="11">
        <f>Parameter!AM498</f>
        <v>1.789258</v>
      </c>
      <c r="AB498" s="11">
        <f t="shared" si="142"/>
        <v>3.9989999999998638E-3</v>
      </c>
      <c r="AC498" s="11"/>
      <c r="AD498" s="11">
        <f t="shared" si="143"/>
        <v>1.8369515304641668</v>
      </c>
      <c r="AE498" s="11">
        <f t="shared" si="144"/>
        <v>1.8302495113923209</v>
      </c>
      <c r="AF498" s="11">
        <f t="shared" si="145"/>
        <v>6.7020190718458661E-3</v>
      </c>
      <c r="AG498" s="11">
        <f t="shared" si="146"/>
        <v>1.8336005209282438</v>
      </c>
      <c r="AH498" s="11">
        <f t="shared" si="147"/>
        <v>1.8336005209282438</v>
      </c>
      <c r="AI498" s="11">
        <f t="shared" si="148"/>
        <v>0.19514625000000002</v>
      </c>
      <c r="AJ498" s="11">
        <f t="shared" si="148"/>
        <v>0.19514625000000002</v>
      </c>
      <c r="AK498" s="11">
        <f t="shared" si="149"/>
        <v>1.5185719272311999</v>
      </c>
      <c r="AL498" s="11">
        <f t="shared" si="150"/>
        <v>0.54704174999999999</v>
      </c>
      <c r="AM498" s="11">
        <f t="shared" si="151"/>
        <v>0.894536</v>
      </c>
      <c r="AN498" s="11">
        <f t="shared" si="152"/>
        <v>7.5816650011037385</v>
      </c>
    </row>
    <row r="499" spans="1:40" x14ac:dyDescent="0.25">
      <c r="A499">
        <f>Parameter!M499</f>
        <v>4960</v>
      </c>
      <c r="B499">
        <f>Parameter!J499</f>
        <v>515</v>
      </c>
      <c r="C499" s="6">
        <f>Parameter!AF499</f>
        <v>19.973006999999999</v>
      </c>
      <c r="D499" s="6">
        <f>Parameter!N499</f>
        <v>14.359857</v>
      </c>
      <c r="E499" s="6">
        <f>Parameter!E499+Parameter!AG499-(Parameter!$E$3+Parameter!$AG$3)</f>
        <v>1458.582527</v>
      </c>
      <c r="F499" s="6">
        <f>Parameter!F499+Parameter!AG499-(Parameter!$F$3+Parameter!$AG$3)</f>
        <v>1449.435702</v>
      </c>
      <c r="G499" s="6">
        <f>Parameter!I499</f>
        <v>1.6420650000000001</v>
      </c>
      <c r="H499" s="6">
        <f>Parameter!E499</f>
        <v>1444.3053749999999</v>
      </c>
      <c r="I499">
        <f>Parameter!L499</f>
        <v>1444.3053749999999</v>
      </c>
      <c r="J499">
        <f>Parameter!K499</f>
        <v>4980</v>
      </c>
      <c r="K499" s="6">
        <f>Parameter!F499</f>
        <v>1434.8228999999999</v>
      </c>
      <c r="L499">
        <f>Parameter!G499</f>
        <v>4960</v>
      </c>
      <c r="M499" s="5">
        <f t="shared" si="153"/>
        <v>0.70864160000000997</v>
      </c>
      <c r="N499" s="5">
        <f t="shared" si="139"/>
        <v>0.70864160000000997</v>
      </c>
      <c r="O499" s="5">
        <f t="shared" si="140"/>
        <v>0.36001000000001115</v>
      </c>
      <c r="P499" s="5">
        <f t="shared" si="135"/>
        <v>0.35860609999999726</v>
      </c>
      <c r="Q499" s="5">
        <f t="shared" si="136"/>
        <v>0.36429530000000343</v>
      </c>
      <c r="R499" s="5">
        <f t="shared" si="137"/>
        <v>-2.0850099999999826E-2</v>
      </c>
      <c r="S499" s="5">
        <f t="shared" si="138"/>
        <v>1.5517000000000892E-3</v>
      </c>
      <c r="T499" s="5">
        <f t="shared" si="141"/>
        <v>0.35921507401570446</v>
      </c>
      <c r="U499" s="5">
        <f>Parameter!AA499/Parameter!Z499</f>
        <v>0.57385182043536775</v>
      </c>
      <c r="V499" s="5">
        <f>Parameter!AS499/Parameter!AR499</f>
        <v>0.57051172056692123</v>
      </c>
      <c r="X499" s="11">
        <f>Parameter!T499</f>
        <v>1.1101190000000001</v>
      </c>
      <c r="Y499" s="11">
        <f>Parameter!U499</f>
        <v>1.775385</v>
      </c>
      <c r="Z499" s="11">
        <f>Parameter!AL499</f>
        <v>1.104759</v>
      </c>
      <c r="AA499" s="11">
        <f>Parameter!AM499</f>
        <v>1.7736160000000001</v>
      </c>
      <c r="AB499" s="11">
        <f t="shared" si="142"/>
        <v>5.3600000000000314E-3</v>
      </c>
      <c r="AC499" s="11"/>
      <c r="AD499" s="11">
        <f t="shared" si="143"/>
        <v>1.8302916664030735</v>
      </c>
      <c r="AE499" s="11">
        <f t="shared" si="144"/>
        <v>1.8214544486526156</v>
      </c>
      <c r="AF499" s="11">
        <f t="shared" si="145"/>
        <v>8.8372177504578708E-3</v>
      </c>
      <c r="AG499" s="11">
        <f t="shared" si="146"/>
        <v>1.8258730575278446</v>
      </c>
      <c r="AH499" s="11">
        <f t="shared" si="147"/>
        <v>1.8258730575278446</v>
      </c>
      <c r="AI499" s="11">
        <f t="shared" si="148"/>
        <v>0.19514625000000002</v>
      </c>
      <c r="AJ499" s="11">
        <f t="shared" si="148"/>
        <v>0.19514625000000002</v>
      </c>
      <c r="AK499" s="11">
        <f t="shared" si="149"/>
        <v>1.5164356508458703</v>
      </c>
      <c r="AL499" s="11">
        <f t="shared" si="150"/>
        <v>0.55371950000000003</v>
      </c>
      <c r="AM499" s="11">
        <f t="shared" si="151"/>
        <v>0.88725025000000002</v>
      </c>
      <c r="AN499" s="11">
        <f t="shared" si="152"/>
        <v>7.5321613659996363</v>
      </c>
    </row>
    <row r="500" spans="1:40" x14ac:dyDescent="0.25">
      <c r="A500">
        <f>Parameter!M500</f>
        <v>4970</v>
      </c>
      <c r="B500">
        <f>Parameter!J500</f>
        <v>516</v>
      </c>
      <c r="C500" s="6">
        <f>Parameter!AF500</f>
        <v>19.764506000000001</v>
      </c>
      <c r="D500" s="6">
        <f>Parameter!N500</f>
        <v>14.375374000000001</v>
      </c>
      <c r="E500" s="6">
        <f>Parameter!E500+Parameter!AG500-(Parameter!$E$3+Parameter!$AG$3)</f>
        <v>1462.168588</v>
      </c>
      <c r="F500" s="6">
        <f>Parameter!F500+Parameter!AG500-(Parameter!$F$3+Parameter!$AG$3)</f>
        <v>1453.078655</v>
      </c>
      <c r="G500" s="6">
        <f>Parameter!I500</f>
        <v>1.638973</v>
      </c>
      <c r="H500" s="6">
        <f>Parameter!E500</f>
        <v>1447.848583</v>
      </c>
      <c r="I500">
        <f>Parameter!L500</f>
        <v>1447.848583</v>
      </c>
      <c r="J500">
        <f>Parameter!K500</f>
        <v>4985</v>
      </c>
      <c r="K500" s="6">
        <f>Parameter!F500</f>
        <v>1438.423</v>
      </c>
      <c r="L500">
        <f>Parameter!G500</f>
        <v>4970</v>
      </c>
      <c r="M500" s="5">
        <f t="shared" si="153"/>
        <v>0.24039293333333564</v>
      </c>
      <c r="N500" s="5">
        <f t="shared" si="139"/>
        <v>0.24039293333333564</v>
      </c>
      <c r="O500" s="5">
        <f t="shared" si="140"/>
        <v>0.35749000000000708</v>
      </c>
      <c r="P500" s="5">
        <f t="shared" si="135"/>
        <v>0.36075570000000423</v>
      </c>
      <c r="Q500" s="5">
        <f t="shared" si="136"/>
        <v>0.35765630000000781</v>
      </c>
      <c r="R500" s="5">
        <f t="shared" si="137"/>
        <v>-1.8531100000000224E-2</v>
      </c>
      <c r="S500" s="5">
        <f t="shared" si="138"/>
        <v>-2.7093999999999951E-3</v>
      </c>
      <c r="T500" s="5">
        <f t="shared" si="141"/>
        <v>0.36124149484529472</v>
      </c>
      <c r="U500" s="5">
        <f>Parameter!AA500/Parameter!Z500</f>
        <v>0.57752730432038801</v>
      </c>
      <c r="V500" s="5">
        <f>Parameter!AS500/Parameter!AR500</f>
        <v>0.571421315902369</v>
      </c>
      <c r="X500" s="11">
        <f>Parameter!T500</f>
        <v>1.1134139999999999</v>
      </c>
      <c r="Y500" s="11">
        <f>Parameter!U500</f>
        <v>1.776796</v>
      </c>
      <c r="Z500" s="11">
        <f>Parameter!AL500</f>
        <v>1.0989869999999999</v>
      </c>
      <c r="AA500" s="11">
        <f>Parameter!AM500</f>
        <v>1.7810900000000001</v>
      </c>
      <c r="AB500" s="11">
        <f t="shared" si="142"/>
        <v>1.4426999999999968E-2</v>
      </c>
      <c r="AC500" s="11"/>
      <c r="AD500" s="11">
        <f t="shared" si="143"/>
        <v>1.8449250736927696</v>
      </c>
      <c r="AE500" s="11">
        <f t="shared" si="144"/>
        <v>1.8210195596268735</v>
      </c>
      <c r="AF500" s="11">
        <f t="shared" si="145"/>
        <v>2.3905514065896138E-2</v>
      </c>
      <c r="AG500" s="11">
        <f t="shared" si="146"/>
        <v>1.8329723166598215</v>
      </c>
      <c r="AH500" s="11">
        <f t="shared" si="147"/>
        <v>1.8329723166598215</v>
      </c>
      <c r="AI500" s="11">
        <f t="shared" si="148"/>
        <v>0.19514625000000002</v>
      </c>
      <c r="AJ500" s="11">
        <f t="shared" si="148"/>
        <v>0.19514625000000002</v>
      </c>
      <c r="AK500" s="11">
        <f t="shared" si="149"/>
        <v>1.5183984829935899</v>
      </c>
      <c r="AL500" s="11">
        <f t="shared" si="150"/>
        <v>0.55310024999999996</v>
      </c>
      <c r="AM500" s="11">
        <f t="shared" si="151"/>
        <v>0.88947149999999997</v>
      </c>
      <c r="AN500" s="11">
        <f t="shared" si="152"/>
        <v>7.5566178010121368</v>
      </c>
    </row>
    <row r="501" spans="1:40" x14ac:dyDescent="0.25">
      <c r="A501">
        <f>Parameter!M501</f>
        <v>4980</v>
      </c>
      <c r="B501">
        <f>Parameter!J501</f>
        <v>517</v>
      </c>
      <c r="C501" s="6">
        <f>Parameter!AF501</f>
        <v>19.579194999999999</v>
      </c>
      <c r="D501" s="6">
        <f>Parameter!N501</f>
        <v>14.348280000000001</v>
      </c>
      <c r="E501" s="6">
        <f>Parameter!E501+Parameter!AG501-(Parameter!$E$3+Parameter!$AG$3)</f>
        <v>1465.776145</v>
      </c>
      <c r="F501" s="6">
        <f>Parameter!F501+Parameter!AG501-(Parameter!$F$3+Parameter!$AG$3)</f>
        <v>1456.6552180000001</v>
      </c>
      <c r="G501" s="6">
        <f>Parameter!I501</f>
        <v>1.637111</v>
      </c>
      <c r="H501" s="6">
        <f>Parameter!E501</f>
        <v>1451.454477</v>
      </c>
      <c r="I501">
        <f>Parameter!L501</f>
        <v>1451.454477</v>
      </c>
      <c r="J501">
        <f>Parameter!K501</f>
        <v>5000</v>
      </c>
      <c r="K501" s="6">
        <f>Parameter!F501</f>
        <v>1441.9979000000001</v>
      </c>
      <c r="L501">
        <f>Parameter!G501</f>
        <v>4980</v>
      </c>
      <c r="M501" s="5">
        <f t="shared" si="153"/>
        <v>0.36977480000000468</v>
      </c>
      <c r="N501" s="5">
        <f t="shared" si="139"/>
        <v>0.36977480000000468</v>
      </c>
      <c r="O501" s="5">
        <f t="shared" si="140"/>
        <v>0.35874999999998636</v>
      </c>
      <c r="P501" s="5">
        <f t="shared" si="135"/>
        <v>0.36090759999999589</v>
      </c>
      <c r="Q501" s="5">
        <f t="shared" si="136"/>
        <v>0.34988279999997757</v>
      </c>
      <c r="R501" s="5">
        <f t="shared" si="137"/>
        <v>-1.8561099999999796E-2</v>
      </c>
      <c r="S501" s="5">
        <f t="shared" si="138"/>
        <v>1.0059999999985081E-4</v>
      </c>
      <c r="T501" s="5">
        <f t="shared" si="141"/>
        <v>0.36138458778886384</v>
      </c>
      <c r="U501" s="5">
        <f>Parameter!AA501/Parameter!Z501</f>
        <v>0.57673953942228418</v>
      </c>
      <c r="V501" s="5">
        <f>Parameter!AS501/Parameter!AR501</f>
        <v>0.56984578610616132</v>
      </c>
      <c r="X501" s="11">
        <f>Parameter!T501</f>
        <v>1.104438</v>
      </c>
      <c r="Y501" s="11">
        <f>Parameter!U501</f>
        <v>1.788794</v>
      </c>
      <c r="Z501" s="11">
        <f>Parameter!AL501</f>
        <v>1.1004609999999999</v>
      </c>
      <c r="AA501" s="11">
        <f>Parameter!AM501</f>
        <v>1.773798</v>
      </c>
      <c r="AB501" s="11">
        <f t="shared" si="142"/>
        <v>3.9770000000001193E-3</v>
      </c>
      <c r="AC501" s="11"/>
      <c r="AD501" s="11">
        <f t="shared" si="143"/>
        <v>1.83486642351538</v>
      </c>
      <c r="AE501" s="11">
        <f t="shared" si="144"/>
        <v>1.8282592044896666</v>
      </c>
      <c r="AF501" s="11">
        <f t="shared" si="145"/>
        <v>6.6072190257133734E-3</v>
      </c>
      <c r="AG501" s="11">
        <f t="shared" si="146"/>
        <v>1.8315628140025233</v>
      </c>
      <c r="AH501" s="11">
        <f t="shared" si="147"/>
        <v>1.8315628140025233</v>
      </c>
      <c r="AI501" s="11">
        <f t="shared" si="148"/>
        <v>0.19514625000000002</v>
      </c>
      <c r="AJ501" s="11">
        <f t="shared" si="148"/>
        <v>0.19514625000000002</v>
      </c>
      <c r="AK501" s="11">
        <f t="shared" si="149"/>
        <v>1.5180091816946055</v>
      </c>
      <c r="AL501" s="11">
        <f t="shared" si="150"/>
        <v>0.55122475000000004</v>
      </c>
      <c r="AM501" s="11">
        <f t="shared" si="151"/>
        <v>0.890648</v>
      </c>
      <c r="AN501" s="11">
        <f t="shared" si="152"/>
        <v>7.5593239295845374</v>
      </c>
    </row>
    <row r="502" spans="1:40" x14ac:dyDescent="0.25">
      <c r="A502">
        <f>Parameter!M502</f>
        <v>4990</v>
      </c>
      <c r="B502">
        <f>Parameter!J502</f>
        <v>518</v>
      </c>
      <c r="C502" s="6">
        <f>Parameter!AF502</f>
        <v>19.393584000000001</v>
      </c>
      <c r="D502" s="6">
        <f>Parameter!N502</f>
        <v>14.349285999999999</v>
      </c>
      <c r="E502" s="6">
        <f>Parameter!E502+Parameter!AG502-(Parameter!$E$3+Parameter!$AG$3)</f>
        <v>1469.385221</v>
      </c>
      <c r="F502" s="6">
        <f>Parameter!F502+Parameter!AG502-(Parameter!$F$3+Parameter!$AG$3)</f>
        <v>1460.1540459999999</v>
      </c>
      <c r="G502" s="6">
        <f>Parameter!I502</f>
        <v>1.6380170000000001</v>
      </c>
      <c r="H502" s="6">
        <f>Parameter!E502</f>
        <v>1455.152225</v>
      </c>
      <c r="I502">
        <f>Parameter!L502</f>
        <v>1455.152225</v>
      </c>
      <c r="J502">
        <f>Parameter!K502</f>
        <v>5010</v>
      </c>
      <c r="K502" s="6">
        <f>Parameter!F502</f>
        <v>1445.5853999999999</v>
      </c>
      <c r="L502">
        <f>Parameter!G502</f>
        <v>4990</v>
      </c>
      <c r="M502" s="5">
        <f t="shared" si="153"/>
        <v>0.72767939999998821</v>
      </c>
      <c r="N502" s="5">
        <f t="shared" si="139"/>
        <v>0.72767939999998821</v>
      </c>
      <c r="O502" s="5">
        <f t="shared" si="140"/>
        <v>0.36350999999999656</v>
      </c>
      <c r="P502" s="5">
        <f t="shared" si="135"/>
        <v>0.35951310000000375</v>
      </c>
      <c r="Q502" s="5">
        <f t="shared" si="136"/>
        <v>0.35918340000000626</v>
      </c>
      <c r="R502" s="5">
        <f t="shared" si="137"/>
        <v>-2.0711000000000014E-2</v>
      </c>
      <c r="S502" s="5">
        <f t="shared" si="138"/>
        <v>9.3925000000000484E-3</v>
      </c>
      <c r="T502" s="5">
        <f t="shared" si="141"/>
        <v>0.36023163887818449</v>
      </c>
      <c r="U502" s="5">
        <f>Parameter!AA502/Parameter!Z502</f>
        <v>0.57985824303805422</v>
      </c>
      <c r="V502" s="5">
        <f>Parameter!AS502/Parameter!AR502</f>
        <v>0.57161852727946638</v>
      </c>
      <c r="X502" s="11">
        <f>Parameter!T502</f>
        <v>1.108878</v>
      </c>
      <c r="Y502" s="11">
        <f>Parameter!U502</f>
        <v>1.787107</v>
      </c>
      <c r="Z502" s="11">
        <f>Parameter!AL502</f>
        <v>1.100816</v>
      </c>
      <c r="AA502" s="11">
        <f>Parameter!AM502</f>
        <v>1.778743</v>
      </c>
      <c r="AB502" s="11">
        <f t="shared" si="142"/>
        <v>8.0620000000000136E-3</v>
      </c>
      <c r="AC502" s="11"/>
      <c r="AD502" s="11">
        <f t="shared" si="143"/>
        <v>1.8456364110633952</v>
      </c>
      <c r="AE502" s="11">
        <f t="shared" si="144"/>
        <v>1.8322178738158412</v>
      </c>
      <c r="AF502" s="11">
        <f t="shared" si="145"/>
        <v>1.341853724755393E-2</v>
      </c>
      <c r="AG502" s="11">
        <f t="shared" si="146"/>
        <v>1.8389271424396183</v>
      </c>
      <c r="AH502" s="11">
        <f t="shared" si="147"/>
        <v>1.8389271424396183</v>
      </c>
      <c r="AI502" s="11">
        <f t="shared" si="148"/>
        <v>0.19514625000000002</v>
      </c>
      <c r="AJ502" s="11">
        <f t="shared" si="148"/>
        <v>0.19514625000000002</v>
      </c>
      <c r="AK502" s="11">
        <f t="shared" si="149"/>
        <v>1.5200409927283471</v>
      </c>
      <c r="AL502" s="11">
        <f t="shared" si="150"/>
        <v>0.55242349999999996</v>
      </c>
      <c r="AM502" s="11">
        <f t="shared" si="151"/>
        <v>0.89146250000000005</v>
      </c>
      <c r="AN502" s="11">
        <f t="shared" si="152"/>
        <v>7.577767003988372</v>
      </c>
    </row>
    <row r="503" spans="1:40" x14ac:dyDescent="0.25">
      <c r="A503">
        <f>Parameter!M503</f>
        <v>5000</v>
      </c>
      <c r="B503">
        <f>Parameter!J503</f>
        <v>519</v>
      </c>
      <c r="C503" s="6">
        <f>Parameter!AF503</f>
        <v>19.186474</v>
      </c>
      <c r="D503" s="6">
        <f>Parameter!N503</f>
        <v>14.443211</v>
      </c>
      <c r="E503" s="6">
        <f>Parameter!E503+Parameter!AG503-(Parameter!$E$3+Parameter!$AG$3)</f>
        <v>1472.980352</v>
      </c>
      <c r="F503" s="6">
        <f>Parameter!F503+Parameter!AG503-(Parameter!$F$3+Parameter!$AG$3)</f>
        <v>1463.7458799999999</v>
      </c>
      <c r="G503" s="6">
        <f>Parameter!I503</f>
        <v>1.6375010000000001</v>
      </c>
      <c r="H503" s="6">
        <f>Parameter!E503</f>
        <v>1458.790622</v>
      </c>
      <c r="I503">
        <f>Parameter!L503</f>
        <v>1458.790622</v>
      </c>
      <c r="J503">
        <f>Parameter!K503</f>
        <v>5015</v>
      </c>
      <c r="K503" s="6">
        <f>Parameter!F503</f>
        <v>1449.2204999999999</v>
      </c>
      <c r="L503">
        <f>Parameter!G503</f>
        <v>5000</v>
      </c>
      <c r="M503" s="5">
        <f t="shared" si="153"/>
        <v>0.24094646666667358</v>
      </c>
      <c r="N503" s="5">
        <f t="shared" si="139"/>
        <v>0.24094646666667358</v>
      </c>
      <c r="O503" s="5">
        <f t="shared" si="140"/>
        <v>0.36022000000000387</v>
      </c>
      <c r="P503" s="5">
        <f t="shared" si="135"/>
        <v>0.35803700000001298</v>
      </c>
      <c r="Q503" s="5">
        <f t="shared" si="136"/>
        <v>0.35683730000000652</v>
      </c>
      <c r="R503" s="5">
        <f t="shared" si="137"/>
        <v>-1.7707700000000059E-2</v>
      </c>
      <c r="S503" s="5">
        <f t="shared" si="138"/>
        <v>6.723799999999969E-3</v>
      </c>
      <c r="T503" s="5">
        <f t="shared" si="141"/>
        <v>0.35853767653447421</v>
      </c>
      <c r="U503" s="5">
        <f>Parameter!AA503/Parameter!Z503</f>
        <v>0.57792172707458267</v>
      </c>
      <c r="V503" s="5">
        <f>Parameter!AS503/Parameter!AR503</f>
        <v>0.57023966855521335</v>
      </c>
      <c r="X503" s="11">
        <f>Parameter!T503</f>
        <v>1.1124309999999999</v>
      </c>
      <c r="Y503" s="11">
        <f>Parameter!U503</f>
        <v>1.7795799999999999</v>
      </c>
      <c r="Z503" s="11">
        <f>Parameter!AL503</f>
        <v>1.1084719999999999</v>
      </c>
      <c r="AA503" s="11">
        <f>Parameter!AM503</f>
        <v>1.762197</v>
      </c>
      <c r="AB503" s="11">
        <f t="shared" si="142"/>
        <v>3.9590000000000458E-3</v>
      </c>
      <c r="AC503" s="11"/>
      <c r="AD503" s="11">
        <f t="shared" si="143"/>
        <v>1.8266009488210937</v>
      </c>
      <c r="AE503" s="11">
        <f t="shared" si="144"/>
        <v>1.8201003090902854</v>
      </c>
      <c r="AF503" s="11">
        <f t="shared" si="145"/>
        <v>6.5006397308082775E-3</v>
      </c>
      <c r="AG503" s="11">
        <f t="shared" si="146"/>
        <v>1.8233506289556896</v>
      </c>
      <c r="AH503" s="11">
        <f t="shared" si="147"/>
        <v>1.8233506289556896</v>
      </c>
      <c r="AI503" s="11">
        <f t="shared" si="148"/>
        <v>0.19514625000000002</v>
      </c>
      <c r="AJ503" s="11">
        <f t="shared" si="148"/>
        <v>0.19514625000000002</v>
      </c>
      <c r="AK503" s="11">
        <f t="shared" si="149"/>
        <v>1.5157370145781006</v>
      </c>
      <c r="AL503" s="11">
        <f t="shared" si="150"/>
        <v>0.55522574999999996</v>
      </c>
      <c r="AM503" s="11">
        <f t="shared" si="151"/>
        <v>0.88544424999999993</v>
      </c>
      <c r="AN503" s="11">
        <f t="shared" si="152"/>
        <v>7.5189411449493573</v>
      </c>
    </row>
    <row r="504" spans="1:40" x14ac:dyDescent="0.25">
      <c r="A504">
        <f>Parameter!M504</f>
        <v>5010</v>
      </c>
      <c r="B504">
        <f>Parameter!J504</f>
        <v>520</v>
      </c>
      <c r="C504" s="6">
        <f>Parameter!AF504</f>
        <v>19.009397</v>
      </c>
      <c r="D504" s="6">
        <f>Parameter!N504</f>
        <v>14.510448999999999</v>
      </c>
      <c r="E504" s="6">
        <f>Parameter!E504+Parameter!AG504-(Parameter!$E$3+Parameter!$AG$3)</f>
        <v>1476.5607220000002</v>
      </c>
      <c r="F504" s="6">
        <f>Parameter!F504+Parameter!AG504-(Parameter!$F$3+Parameter!$AG$3)</f>
        <v>1467.314253</v>
      </c>
      <c r="G504" s="6">
        <f>Parameter!I504</f>
        <v>1.6404909999999999</v>
      </c>
      <c r="H504" s="6">
        <f>Parameter!E504</f>
        <v>1462.4048190000001</v>
      </c>
      <c r="I504">
        <f>Parameter!L504</f>
        <v>1462.4048190000001</v>
      </c>
      <c r="J504">
        <f>Parameter!K504</f>
        <v>5030</v>
      </c>
      <c r="K504" s="6">
        <f>Parameter!F504</f>
        <v>1452.8226999999999</v>
      </c>
      <c r="L504">
        <f>Parameter!G504</f>
        <v>5010</v>
      </c>
      <c r="M504" s="5">
        <f t="shared" si="153"/>
        <v>0.73950999999997291</v>
      </c>
      <c r="N504" s="5">
        <f t="shared" si="139"/>
        <v>0.73950999999997291</v>
      </c>
      <c r="O504" s="5">
        <f t="shared" si="140"/>
        <v>0.36428000000000793</v>
      </c>
      <c r="P504" s="5">
        <f t="shared" si="135"/>
        <v>0.3603783999999905</v>
      </c>
      <c r="Q504" s="5">
        <f t="shared" si="136"/>
        <v>0.35490340000001197</v>
      </c>
      <c r="R504" s="5">
        <f t="shared" si="137"/>
        <v>-1.1336800000000124E-2</v>
      </c>
      <c r="S504" s="5">
        <f t="shared" si="138"/>
        <v>2.5456000000000146E-3</v>
      </c>
      <c r="T504" s="5">
        <f t="shared" si="141"/>
        <v>0.36056565879206126</v>
      </c>
      <c r="U504" s="5">
        <f>Parameter!AA504/Parameter!Z504</f>
        <v>0.58072789355711463</v>
      </c>
      <c r="V504" s="5">
        <f>Parameter!AS504/Parameter!AR504</f>
        <v>0.57156573664016641</v>
      </c>
      <c r="X504" s="11">
        <f>Parameter!T504</f>
        <v>1.108007</v>
      </c>
      <c r="Y504" s="11">
        <f>Parameter!U504</f>
        <v>1.8000830000000001</v>
      </c>
      <c r="Z504" s="11">
        <f>Parameter!AL504</f>
        <v>1.1047959999999999</v>
      </c>
      <c r="AA504" s="11">
        <f>Parameter!AM504</f>
        <v>1.768059</v>
      </c>
      <c r="AB504" s="11">
        <f t="shared" si="142"/>
        <v>3.2110000000000749E-3</v>
      </c>
      <c r="AC504" s="11"/>
      <c r="AD504" s="11">
        <f t="shared" si="143"/>
        <v>1.8464196364463474</v>
      </c>
      <c r="AE504" s="11">
        <f t="shared" si="144"/>
        <v>1.8410687194822584</v>
      </c>
      <c r="AF504" s="11">
        <f t="shared" si="145"/>
        <v>5.3509169640890697E-3</v>
      </c>
      <c r="AG504" s="11">
        <f t="shared" si="146"/>
        <v>1.8437441779643029</v>
      </c>
      <c r="AH504" s="11">
        <f t="shared" si="147"/>
        <v>1.8437441779643029</v>
      </c>
      <c r="AI504" s="11">
        <f t="shared" si="148"/>
        <v>0.19514625000000002</v>
      </c>
      <c r="AJ504" s="11">
        <f t="shared" si="148"/>
        <v>0.19514625000000002</v>
      </c>
      <c r="AK504" s="11">
        <f t="shared" si="149"/>
        <v>1.5213670752429913</v>
      </c>
      <c r="AL504" s="11">
        <f t="shared" si="150"/>
        <v>0.55320075000000002</v>
      </c>
      <c r="AM504" s="11">
        <f t="shared" si="151"/>
        <v>0.89203549999999998</v>
      </c>
      <c r="AN504" s="11">
        <f t="shared" si="152"/>
        <v>7.5903163348537062</v>
      </c>
    </row>
    <row r="505" spans="1:40" x14ac:dyDescent="0.25">
      <c r="A505">
        <f>Parameter!M505</f>
        <v>5020</v>
      </c>
      <c r="B505">
        <f>Parameter!J505</f>
        <v>521</v>
      </c>
      <c r="C505" s="6">
        <f>Parameter!AF505</f>
        <v>18.896028999999999</v>
      </c>
      <c r="D505" s="6">
        <f>Parameter!N505</f>
        <v>14.535905</v>
      </c>
      <c r="E505" s="6">
        <f>Parameter!E505+Parameter!AG505-(Parameter!$E$3+Parameter!$AG$3)</f>
        <v>1480.1645060000001</v>
      </c>
      <c r="F505" s="6">
        <f>Parameter!F505+Parameter!AG505-(Parameter!$F$3+Parameter!$AG$3)</f>
        <v>1470.8632870000001</v>
      </c>
      <c r="G505" s="6">
        <f>Parameter!I505</f>
        <v>1.641915</v>
      </c>
      <c r="H505" s="6">
        <f>Parameter!E505</f>
        <v>1466.102369</v>
      </c>
      <c r="I505">
        <f>Parameter!L505</f>
        <v>1466.102369</v>
      </c>
      <c r="J505">
        <f>Parameter!K505</f>
        <v>5035</v>
      </c>
      <c r="K505" s="6">
        <f>Parameter!F505</f>
        <v>1456.4655</v>
      </c>
      <c r="L505">
        <f>Parameter!G505</f>
        <v>5020</v>
      </c>
      <c r="M505" s="5">
        <f t="shared" si="153"/>
        <v>0.36824679999999715</v>
      </c>
      <c r="N505" s="5">
        <f t="shared" si="139"/>
        <v>0.36824679999999715</v>
      </c>
      <c r="O505" s="5">
        <f t="shared" si="140"/>
        <v>0.36645000000000894</v>
      </c>
      <c r="P505" s="5">
        <f t="shared" si="135"/>
        <v>0.35956769999997962</v>
      </c>
      <c r="Q505" s="5">
        <f t="shared" si="136"/>
        <v>0.35777089999999134</v>
      </c>
      <c r="R505" s="5">
        <f t="shared" si="137"/>
        <v>-9.0716999999997938E-3</v>
      </c>
      <c r="S505" s="5">
        <f t="shared" si="138"/>
        <v>8.2589999999999712E-3</v>
      </c>
      <c r="T505" s="5">
        <f t="shared" si="141"/>
        <v>0.3597769276998809</v>
      </c>
      <c r="U505" s="5">
        <f>Parameter!AA505/Parameter!Z505</f>
        <v>0.58146720942119268</v>
      </c>
      <c r="V505" s="5">
        <f>Parameter!AS505/Parameter!AR505</f>
        <v>0.57133582377667669</v>
      </c>
      <c r="X505" s="11">
        <f>Parameter!T505</f>
        <v>1.1181700000000001</v>
      </c>
      <c r="Y505" s="11">
        <f>Parameter!U505</f>
        <v>1.781309</v>
      </c>
      <c r="Z505" s="11">
        <f>Parameter!AL505</f>
        <v>1.0996109999999999</v>
      </c>
      <c r="AA505" s="11">
        <f>Parameter!AM505</f>
        <v>1.7721009999999999</v>
      </c>
      <c r="AB505" s="11">
        <f t="shared" si="142"/>
        <v>1.8559000000000214E-2</v>
      </c>
      <c r="AC505" s="11"/>
      <c r="AD505" s="11">
        <f t="shared" si="143"/>
        <v>1.8481371256058923</v>
      </c>
      <c r="AE505" s="11">
        <f t="shared" si="144"/>
        <v>1.8174623830228145</v>
      </c>
      <c r="AF505" s="11">
        <f t="shared" si="145"/>
        <v>3.0674742583077785E-2</v>
      </c>
      <c r="AG505" s="11">
        <f t="shared" si="146"/>
        <v>1.8327997543143533</v>
      </c>
      <c r="AH505" s="11">
        <f t="shared" si="147"/>
        <v>1.8327997543143533</v>
      </c>
      <c r="AI505" s="11">
        <f t="shared" si="148"/>
        <v>0.19514625000000002</v>
      </c>
      <c r="AJ505" s="11">
        <f t="shared" si="148"/>
        <v>0.19514625000000002</v>
      </c>
      <c r="AK505" s="11">
        <f t="shared" si="149"/>
        <v>1.5183508324055137</v>
      </c>
      <c r="AL505" s="11">
        <f t="shared" si="150"/>
        <v>0.55444525</v>
      </c>
      <c r="AM505" s="11">
        <f t="shared" si="151"/>
        <v>0.88835249999999999</v>
      </c>
      <c r="AN505" s="11">
        <f t="shared" si="152"/>
        <v>7.5511386568828334</v>
      </c>
    </row>
    <row r="506" spans="1:40" x14ac:dyDescent="0.25">
      <c r="A506">
        <f>Parameter!M506</f>
        <v>5030</v>
      </c>
      <c r="B506">
        <f>Parameter!J506</f>
        <v>522</v>
      </c>
      <c r="C506" s="6">
        <f>Parameter!AF506</f>
        <v>18.805312000000001</v>
      </c>
      <c r="D506" s="6">
        <f>Parameter!N506</f>
        <v>14.618494999999999</v>
      </c>
      <c r="E506" s="6">
        <f>Parameter!E506+Parameter!AG506-(Parameter!$E$3+Parameter!$AG$3)</f>
        <v>1483.7601829999999</v>
      </c>
      <c r="F506" s="6">
        <f>Parameter!F506+Parameter!AG506-(Parameter!$F$3+Parameter!$AG$3)</f>
        <v>1474.440996</v>
      </c>
      <c r="G506" s="6">
        <f>Parameter!I506</f>
        <v>1.646963</v>
      </c>
      <c r="H506" s="6">
        <f>Parameter!E506</f>
        <v>1469.7848369999999</v>
      </c>
      <c r="I506">
        <f>Parameter!L506</f>
        <v>1469.7848369999999</v>
      </c>
      <c r="J506">
        <f>Parameter!K506</f>
        <v>5045</v>
      </c>
      <c r="K506" s="6">
        <f>Parameter!F506</f>
        <v>1460.13</v>
      </c>
      <c r="L506">
        <f>Parameter!G506</f>
        <v>5030</v>
      </c>
      <c r="M506" s="5">
        <f t="shared" si="153"/>
        <v>0.24175860000000285</v>
      </c>
      <c r="N506" s="5">
        <f t="shared" si="139"/>
        <v>0.24175860000000285</v>
      </c>
      <c r="O506" s="5">
        <f t="shared" si="140"/>
        <v>0.36448999999997794</v>
      </c>
      <c r="P506" s="5">
        <f t="shared" si="135"/>
        <v>0.3587360000000217</v>
      </c>
      <c r="Q506" s="5">
        <f t="shared" si="136"/>
        <v>0.36058809999999542</v>
      </c>
      <c r="R506" s="5">
        <f t="shared" si="137"/>
        <v>-6.8604000000000555E-3</v>
      </c>
      <c r="S506" s="5">
        <f t="shared" si="138"/>
        <v>9.6918000000000507E-3</v>
      </c>
      <c r="T506" s="5">
        <f t="shared" si="141"/>
        <v>0.35893246408121904</v>
      </c>
      <c r="U506" s="5">
        <f>Parameter!AA506/Parameter!Z506</f>
        <v>0.57167045277417849</v>
      </c>
      <c r="V506" s="5">
        <f>Parameter!AS506/Parameter!AR506</f>
        <v>0.57057853349756071</v>
      </c>
      <c r="X506" s="11">
        <f>Parameter!T506</f>
        <v>1.1146229999999999</v>
      </c>
      <c r="Y506" s="11">
        <f>Parameter!U506</f>
        <v>1.787582</v>
      </c>
      <c r="Z506" s="11">
        <f>Parameter!AL506</f>
        <v>1.0951930000000001</v>
      </c>
      <c r="AA506" s="11">
        <f>Parameter!AM506</f>
        <v>1.780483</v>
      </c>
      <c r="AB506" s="11">
        <f t="shared" si="142"/>
        <v>1.9429999999999836E-2</v>
      </c>
      <c r="AC506" s="11"/>
      <c r="AD506" s="11">
        <f t="shared" si="143"/>
        <v>1.8575068627831439</v>
      </c>
      <c r="AE506" s="11">
        <f t="shared" si="144"/>
        <v>1.8251269833585526</v>
      </c>
      <c r="AF506" s="11">
        <f t="shared" si="145"/>
        <v>3.2379879424591307E-2</v>
      </c>
      <c r="AG506" s="11">
        <f t="shared" si="146"/>
        <v>1.8413169230708482</v>
      </c>
      <c r="AH506" s="11">
        <f t="shared" si="147"/>
        <v>1.8413169230708482</v>
      </c>
      <c r="AI506" s="11">
        <f t="shared" si="148"/>
        <v>0.19514625000000002</v>
      </c>
      <c r="AJ506" s="11">
        <f t="shared" si="148"/>
        <v>0.19514625000000002</v>
      </c>
      <c r="AK506" s="11">
        <f t="shared" si="149"/>
        <v>1.5206991649140194</v>
      </c>
      <c r="AL506" s="11">
        <f t="shared" si="150"/>
        <v>0.552454</v>
      </c>
      <c r="AM506" s="11">
        <f t="shared" si="151"/>
        <v>0.89201624999999996</v>
      </c>
      <c r="AN506" s="11">
        <f t="shared" si="152"/>
        <v>7.5851074109372512</v>
      </c>
    </row>
    <row r="507" spans="1:40" x14ac:dyDescent="0.25">
      <c r="A507">
        <f>Parameter!M507</f>
        <v>5040</v>
      </c>
      <c r="B507">
        <f>Parameter!J507</f>
        <v>523</v>
      </c>
      <c r="C507" s="6">
        <f>Parameter!AF507</f>
        <v>18.736708</v>
      </c>
      <c r="D507" s="6">
        <f>Parameter!N507</f>
        <v>14.715413</v>
      </c>
      <c r="E507" s="6">
        <f>Parameter!E507+Parameter!AG507-(Parameter!$E$3+Parameter!$AG$3)</f>
        <v>1487.3475430000001</v>
      </c>
      <c r="F507" s="6">
        <f>Parameter!F507+Parameter!AG507-(Parameter!$F$3+Parameter!$AG$3)</f>
        <v>1478.046877</v>
      </c>
      <c r="G507" s="6">
        <f>Parameter!I507</f>
        <v>1.64192</v>
      </c>
      <c r="H507" s="6">
        <f>Parameter!E507</f>
        <v>1473.411216</v>
      </c>
      <c r="I507">
        <f>Parameter!L507</f>
        <v>1473.411216</v>
      </c>
      <c r="J507">
        <f>Parameter!K507</f>
        <v>5060</v>
      </c>
      <c r="K507" s="6">
        <f>Parameter!F507</f>
        <v>1463.7748999999999</v>
      </c>
      <c r="L507">
        <f>Parameter!G507</f>
        <v>5040</v>
      </c>
      <c r="M507" s="5">
        <f t="shared" si="153"/>
        <v>0.36529490000000353</v>
      </c>
      <c r="N507" s="5">
        <f t="shared" si="139"/>
        <v>0.36529490000000353</v>
      </c>
      <c r="O507" s="5">
        <f t="shared" si="140"/>
        <v>0.3675000000000182</v>
      </c>
      <c r="P507" s="5">
        <f t="shared" si="135"/>
        <v>0.36061509999999541</v>
      </c>
      <c r="Q507" s="5">
        <f t="shared" si="136"/>
        <v>0.36282020000001014</v>
      </c>
      <c r="R507" s="5">
        <f t="shared" si="137"/>
        <v>-7.8239999999993868E-4</v>
      </c>
      <c r="S507" s="5">
        <f t="shared" si="138"/>
        <v>1.7559999999999577E-3</v>
      </c>
      <c r="T507" s="5">
        <f t="shared" si="141"/>
        <v>0.36062022410531375</v>
      </c>
      <c r="U507" s="5">
        <f>Parameter!AA507/Parameter!Z507</f>
        <v>0.58048223314599157</v>
      </c>
      <c r="V507" s="5">
        <f>Parameter!AS507/Parameter!AR507</f>
        <v>0.57489659100938761</v>
      </c>
      <c r="X507" s="11">
        <f>Parameter!T507</f>
        <v>1.1107279999999999</v>
      </c>
      <c r="Y507" s="11">
        <f>Parameter!U507</f>
        <v>1.790206</v>
      </c>
      <c r="Z507" s="11">
        <f>Parameter!AL507</f>
        <v>1.104519</v>
      </c>
      <c r="AA507" s="11">
        <f>Parameter!AM507</f>
        <v>1.7752220000000001</v>
      </c>
      <c r="AB507" s="11">
        <f t="shared" si="142"/>
        <v>6.208999999999909E-3</v>
      </c>
      <c r="AC507" s="11"/>
      <c r="AD507" s="11">
        <f t="shared" si="143"/>
        <v>1.8482555631042614</v>
      </c>
      <c r="AE507" s="11">
        <f t="shared" si="144"/>
        <v>1.8379237637876742</v>
      </c>
      <c r="AF507" s="11">
        <f t="shared" si="145"/>
        <v>1.0331799316587231E-2</v>
      </c>
      <c r="AG507" s="11">
        <f t="shared" si="146"/>
        <v>1.8430896634459679</v>
      </c>
      <c r="AH507" s="11">
        <f t="shared" si="147"/>
        <v>1.8430896634459679</v>
      </c>
      <c r="AI507" s="11">
        <f t="shared" si="148"/>
        <v>0.19514625000000002</v>
      </c>
      <c r="AJ507" s="11">
        <f t="shared" si="148"/>
        <v>0.19514625000000002</v>
      </c>
      <c r="AK507" s="11">
        <f t="shared" si="149"/>
        <v>1.5211870295327106</v>
      </c>
      <c r="AL507" s="11">
        <f t="shared" si="150"/>
        <v>0.55381174999999994</v>
      </c>
      <c r="AM507" s="11">
        <f t="shared" si="151"/>
        <v>0.89135699999999995</v>
      </c>
      <c r="AN507" s="11">
        <f t="shared" si="152"/>
        <v>7.58562623315325</v>
      </c>
    </row>
    <row r="508" spans="1:40" x14ac:dyDescent="0.25">
      <c r="A508">
        <f>Parameter!M508</f>
        <v>5050</v>
      </c>
      <c r="B508">
        <f>Parameter!J508</f>
        <v>524</v>
      </c>
      <c r="C508" s="6">
        <f>Parameter!AF508</f>
        <v>18.728884000000001</v>
      </c>
      <c r="D508" s="6">
        <f>Parameter!N508</f>
        <v>14.732972999999999</v>
      </c>
      <c r="E508" s="6">
        <f>Parameter!E508+Parameter!AG508-(Parameter!$E$3+Parameter!$AG$3)</f>
        <v>1490.953694</v>
      </c>
      <c r="F508" s="6">
        <f>Parameter!F508+Parameter!AG508-(Parameter!$F$3+Parameter!$AG$3)</f>
        <v>1481.6750790000001</v>
      </c>
      <c r="G508" s="6">
        <f>Parameter!I508</f>
        <v>1.65082</v>
      </c>
      <c r="H508" s="6">
        <f>Parameter!E508</f>
        <v>1477.064165</v>
      </c>
      <c r="I508">
        <f>Parameter!L508</f>
        <v>1477.064165</v>
      </c>
      <c r="J508">
        <f>Parameter!K508</f>
        <v>5070</v>
      </c>
      <c r="K508" s="6">
        <f>Parameter!F508</f>
        <v>1467.4499000000001</v>
      </c>
      <c r="L508">
        <f>Parameter!G508</f>
        <v>5050</v>
      </c>
      <c r="M508" s="5">
        <f t="shared" si="153"/>
        <v>0.75122660000001817</v>
      </c>
      <c r="N508" s="5">
        <f t="shared" si="139"/>
        <v>0.75122660000001817</v>
      </c>
      <c r="O508" s="5">
        <f t="shared" si="140"/>
        <v>0.36826999999998405</v>
      </c>
      <c r="P508" s="5">
        <f t="shared" si="135"/>
        <v>0.36322400000001381</v>
      </c>
      <c r="Q508" s="5">
        <f t="shared" si="136"/>
        <v>0.35588069999998878</v>
      </c>
      <c r="R508" s="5">
        <f t="shared" si="137"/>
        <v>5.1030000000000797E-3</v>
      </c>
      <c r="S508" s="5">
        <f t="shared" si="138"/>
        <v>-1.1786999999999991E-3</v>
      </c>
      <c r="T508" s="5">
        <f t="shared" si="141"/>
        <v>0.36326175702749119</v>
      </c>
      <c r="U508" s="5">
        <f>Parameter!AA508/Parameter!Z508</f>
        <v>0.57301559263244106</v>
      </c>
      <c r="V508" s="5">
        <f>Parameter!AS508/Parameter!AR508</f>
        <v>0.57634565697323226</v>
      </c>
      <c r="X508" s="11">
        <f>Parameter!T508</f>
        <v>1.1064940000000001</v>
      </c>
      <c r="Y508" s="11">
        <f>Parameter!U508</f>
        <v>1.8074220000000001</v>
      </c>
      <c r="Z508" s="11">
        <f>Parameter!AL508</f>
        <v>1.102654</v>
      </c>
      <c r="AA508" s="11">
        <f>Parameter!AM508</f>
        <v>1.7904640000000001</v>
      </c>
      <c r="AB508" s="11">
        <f t="shared" si="142"/>
        <v>3.8400000000000656E-3</v>
      </c>
      <c r="AC508" s="11"/>
      <c r="AD508" s="11">
        <f t="shared" si="143"/>
        <v>1.8748772663692366</v>
      </c>
      <c r="AE508" s="11">
        <f t="shared" si="144"/>
        <v>1.8683706529552839</v>
      </c>
      <c r="AF508" s="11">
        <f t="shared" si="145"/>
        <v>6.5066134139526444E-3</v>
      </c>
      <c r="AG508" s="11">
        <f t="shared" si="146"/>
        <v>1.8716239596622604</v>
      </c>
      <c r="AH508" s="11">
        <f t="shared" si="147"/>
        <v>1.8716239596622604</v>
      </c>
      <c r="AI508" s="11">
        <f t="shared" si="148"/>
        <v>0.19514625000000002</v>
      </c>
      <c r="AJ508" s="11">
        <f t="shared" si="148"/>
        <v>0.19514625000000002</v>
      </c>
      <c r="AK508" s="11">
        <f t="shared" si="149"/>
        <v>1.52899708683279</v>
      </c>
      <c r="AL508" s="11">
        <f t="shared" si="150"/>
        <v>0.55228699999999997</v>
      </c>
      <c r="AM508" s="11">
        <f t="shared" si="151"/>
        <v>0.89947149999999998</v>
      </c>
      <c r="AN508" s="11">
        <f t="shared" si="152"/>
        <v>7.6804256276095284</v>
      </c>
    </row>
    <row r="509" spans="1:40" x14ac:dyDescent="0.25">
      <c r="A509">
        <f>Parameter!M509</f>
        <v>5060</v>
      </c>
      <c r="B509">
        <f>Parameter!J509</f>
        <v>525</v>
      </c>
      <c r="C509" s="6">
        <f>Parameter!AF509</f>
        <v>18.779914000000002</v>
      </c>
      <c r="D509" s="6">
        <f>Parameter!N509</f>
        <v>14.721185999999999</v>
      </c>
      <c r="E509" s="6">
        <f>Parameter!E509+Parameter!AG509-(Parameter!$E$3+Parameter!$AG$3)</f>
        <v>1494.5859340000002</v>
      </c>
      <c r="F509" s="6">
        <f>Parameter!F509+Parameter!AG509-(Parameter!$F$3+Parameter!$AG$3)</f>
        <v>1485.233886</v>
      </c>
      <c r="G509" s="6">
        <f>Parameter!I509</f>
        <v>1.6443890000000001</v>
      </c>
      <c r="H509" s="6">
        <f>Parameter!E509</f>
        <v>1480.8202980000001</v>
      </c>
      <c r="I509">
        <f>Parameter!L509</f>
        <v>1480.8202980000001</v>
      </c>
      <c r="J509">
        <f>Parameter!K509</f>
        <v>5075</v>
      </c>
      <c r="K509" s="6">
        <f>Parameter!F509</f>
        <v>1471.1325999999999</v>
      </c>
      <c r="L509">
        <f>Parameter!G509</f>
        <v>5060</v>
      </c>
      <c r="M509" s="5">
        <f t="shared" si="153"/>
        <v>0.2483798666666644</v>
      </c>
      <c r="N509" s="5">
        <f t="shared" si="139"/>
        <v>0.2483798666666644</v>
      </c>
      <c r="O509" s="5">
        <f t="shared" si="140"/>
        <v>0.36827000000000681</v>
      </c>
      <c r="P509" s="5">
        <f t="shared" si="135"/>
        <v>0.36144119999999019</v>
      </c>
      <c r="Q509" s="5">
        <f t="shared" si="136"/>
        <v>0.35714140000000044</v>
      </c>
      <c r="R509" s="5">
        <f t="shared" si="137"/>
        <v>7.4194999999999565E-3</v>
      </c>
      <c r="S509" s="5">
        <f t="shared" si="138"/>
        <v>5.0769999999999982E-4</v>
      </c>
      <c r="T509" s="5">
        <f t="shared" si="141"/>
        <v>0.36151770053065579</v>
      </c>
      <c r="U509" s="5">
        <f>Parameter!AA509/Parameter!Z509</f>
        <v>0.58166388049314732</v>
      </c>
      <c r="V509" s="5">
        <f>Parameter!AS509/Parameter!AR509</f>
        <v>0.57654286835032953</v>
      </c>
      <c r="X509" s="11">
        <f>Parameter!T509</f>
        <v>1.1221810000000001</v>
      </c>
      <c r="Y509" s="11">
        <f>Parameter!U509</f>
        <v>1.7755430000000001</v>
      </c>
      <c r="Z509" s="11">
        <f>Parameter!AL509</f>
        <v>1.1078600000000001</v>
      </c>
      <c r="AA509" s="11">
        <f>Parameter!AM509</f>
        <v>1.782659</v>
      </c>
      <c r="AB509" s="11">
        <f t="shared" si="142"/>
        <v>1.4321000000000028E-2</v>
      </c>
      <c r="AC509" s="11"/>
      <c r="AD509" s="11">
        <f t="shared" si="143"/>
        <v>1.8597775639719187</v>
      </c>
      <c r="AE509" s="11">
        <f t="shared" si="144"/>
        <v>1.8360435366682646</v>
      </c>
      <c r="AF509" s="11">
        <f t="shared" si="145"/>
        <v>2.3734027303654148E-2</v>
      </c>
      <c r="AG509" s="11">
        <f t="shared" si="146"/>
        <v>1.8479105503200917</v>
      </c>
      <c r="AH509" s="11">
        <f t="shared" si="147"/>
        <v>1.8479105503200917</v>
      </c>
      <c r="AI509" s="11">
        <f t="shared" si="148"/>
        <v>0.19514625000000002</v>
      </c>
      <c r="AJ509" s="11">
        <f t="shared" si="148"/>
        <v>0.19514625000000002</v>
      </c>
      <c r="AK509" s="11">
        <f t="shared" si="149"/>
        <v>1.5225121750317741</v>
      </c>
      <c r="AL509" s="11">
        <f t="shared" si="150"/>
        <v>0.55751024999999998</v>
      </c>
      <c r="AM509" s="11">
        <f t="shared" si="151"/>
        <v>0.88955050000000002</v>
      </c>
      <c r="AN509" s="11">
        <f t="shared" si="152"/>
        <v>7.5869110702778704</v>
      </c>
    </row>
    <row r="510" spans="1:40" x14ac:dyDescent="0.25">
      <c r="A510">
        <f>Parameter!M510</f>
        <v>5070</v>
      </c>
      <c r="B510">
        <f>Parameter!J510</f>
        <v>526</v>
      </c>
      <c r="C510" s="6">
        <f>Parameter!AF510</f>
        <v>18.854109000000001</v>
      </c>
      <c r="D510" s="6">
        <f>Parameter!N510</f>
        <v>14.726262999999999</v>
      </c>
      <c r="E510" s="6">
        <f>Parameter!E510+Parameter!AG510-(Parameter!$E$3+Parameter!$AG$3)</f>
        <v>1498.2003460000001</v>
      </c>
      <c r="F510" s="6">
        <f>Parameter!F510+Parameter!AG510-(Parameter!$F$3+Parameter!$AG$3)</f>
        <v>1488.8053</v>
      </c>
      <c r="G510" s="6">
        <f>Parameter!I510</f>
        <v>1.637121</v>
      </c>
      <c r="H510" s="6">
        <f>Parameter!E510</f>
        <v>1484.5459960000001</v>
      </c>
      <c r="I510">
        <f>Parameter!L510</f>
        <v>1484.5459960000001</v>
      </c>
      <c r="J510">
        <f>Parameter!K510</f>
        <v>5090</v>
      </c>
      <c r="K510" s="6">
        <f>Parameter!F510</f>
        <v>1474.8153</v>
      </c>
      <c r="L510">
        <f>Parameter!G510</f>
        <v>5070</v>
      </c>
      <c r="M510" s="5">
        <f t="shared" si="153"/>
        <v>0.71652599999997624</v>
      </c>
      <c r="N510" s="5">
        <f t="shared" si="139"/>
        <v>0.71652599999997624</v>
      </c>
      <c r="O510" s="5">
        <f t="shared" si="140"/>
        <v>0.36749999999999544</v>
      </c>
      <c r="P510" s="5">
        <f t="shared" si="135"/>
        <v>0.35885469999998348</v>
      </c>
      <c r="Q510" s="5">
        <f t="shared" si="136"/>
        <v>0.36809169999999086</v>
      </c>
      <c r="R510" s="5">
        <f t="shared" si="137"/>
        <v>9.5444000000000535E-3</v>
      </c>
      <c r="S510" s="5">
        <f t="shared" si="138"/>
        <v>-2.8988999999999265E-3</v>
      </c>
      <c r="T510" s="5">
        <f t="shared" si="141"/>
        <v>0.35899330760426179</v>
      </c>
      <c r="U510" s="5">
        <f>Parameter!AA510/Parameter!Z510</f>
        <v>0.58048223314599157</v>
      </c>
      <c r="V510" s="5">
        <f>Parameter!AS510/Parameter!AR510</f>
        <v>0.57818146170373264</v>
      </c>
      <c r="X510" s="11">
        <f>Parameter!T510</f>
        <v>1.1149070000000001</v>
      </c>
      <c r="Y510" s="11">
        <f>Parameter!U510</f>
        <v>1.7834950000000001</v>
      </c>
      <c r="Z510" s="11">
        <f>Parameter!AL510</f>
        <v>1.105361</v>
      </c>
      <c r="AA510" s="11">
        <f>Parameter!AM510</f>
        <v>1.763493</v>
      </c>
      <c r="AB510" s="11">
        <f t="shared" si="142"/>
        <v>9.5460000000000544E-3</v>
      </c>
      <c r="AC510" s="11"/>
      <c r="AD510" s="11">
        <f t="shared" si="143"/>
        <v>1.8360432225711498</v>
      </c>
      <c r="AE510" s="11">
        <f t="shared" si="144"/>
        <v>1.820322746690503</v>
      </c>
      <c r="AF510" s="11">
        <f t="shared" si="145"/>
        <v>1.5720475880646845E-2</v>
      </c>
      <c r="AG510" s="11">
        <f t="shared" si="146"/>
        <v>1.8281829846308264</v>
      </c>
      <c r="AH510" s="11">
        <f t="shared" si="147"/>
        <v>1.8281829846308264</v>
      </c>
      <c r="AI510" s="11">
        <f t="shared" si="148"/>
        <v>0.19514625000000002</v>
      </c>
      <c r="AJ510" s="11">
        <f t="shared" si="148"/>
        <v>0.19514625000000002</v>
      </c>
      <c r="AK510" s="11">
        <f t="shared" si="149"/>
        <v>1.5170748664563172</v>
      </c>
      <c r="AL510" s="11">
        <f t="shared" si="150"/>
        <v>0.55506699999999998</v>
      </c>
      <c r="AM510" s="11">
        <f t="shared" si="151"/>
        <v>0.88674699999999995</v>
      </c>
      <c r="AN510" s="11">
        <f t="shared" si="152"/>
        <v>7.5346191391716895</v>
      </c>
    </row>
    <row r="511" spans="1:40" x14ac:dyDescent="0.25">
      <c r="A511">
        <f>Parameter!M511</f>
        <v>5080</v>
      </c>
      <c r="B511">
        <f>Parameter!J511</f>
        <v>527</v>
      </c>
      <c r="C511" s="6">
        <f>Parameter!AF511</f>
        <v>18.949553000000002</v>
      </c>
      <c r="D511" s="6">
        <f>Parameter!N511</f>
        <v>14.697274</v>
      </c>
      <c r="E511" s="6">
        <f>Parameter!E511+Parameter!AG511-(Parameter!$E$3+Parameter!$AG$3)</f>
        <v>1501.7888929999999</v>
      </c>
      <c r="F511" s="6">
        <f>Parameter!F511+Parameter!AG511-(Parameter!$F$3+Parameter!$AG$3)</f>
        <v>1492.4862169999999</v>
      </c>
      <c r="G511" s="6">
        <f>Parameter!I511</f>
        <v>1.634816</v>
      </c>
      <c r="H511" s="6">
        <f>Parameter!E511</f>
        <v>1488.1286259999999</v>
      </c>
      <c r="I511">
        <f>Parameter!L511</f>
        <v>1488.1286259999999</v>
      </c>
      <c r="J511">
        <f>Parameter!K511</f>
        <v>5095</v>
      </c>
      <c r="K511" s="6">
        <f>Parameter!F511</f>
        <v>1478.4902999999999</v>
      </c>
      <c r="L511">
        <f>Parameter!G511</f>
        <v>5080</v>
      </c>
      <c r="M511" s="5">
        <f t="shared" si="153"/>
        <v>0.36095900000000258</v>
      </c>
      <c r="N511" s="5">
        <f t="shared" si="139"/>
        <v>0.36095900000000258</v>
      </c>
      <c r="O511" s="5">
        <f t="shared" si="140"/>
        <v>0.3692500000000109</v>
      </c>
      <c r="P511" s="5">
        <f t="shared" si="135"/>
        <v>0.35796490000000175</v>
      </c>
      <c r="Q511" s="5">
        <f t="shared" si="136"/>
        <v>0.36625590000001013</v>
      </c>
      <c r="R511" s="5">
        <f t="shared" si="137"/>
        <v>1.6186499999999882E-2</v>
      </c>
      <c r="S511" s="5">
        <f t="shared" si="138"/>
        <v>-4.936099999999932E-3</v>
      </c>
      <c r="T511" s="5">
        <f t="shared" si="141"/>
        <v>0.35836467110678094</v>
      </c>
      <c r="U511" s="5">
        <f>Parameter!AA511/Parameter!Z511</f>
        <v>0.58072789355711463</v>
      </c>
      <c r="V511" s="5">
        <f>Parameter!AS511/Parameter!AR511</f>
        <v>0.57648196073125924</v>
      </c>
      <c r="X511" s="11">
        <f>Parameter!T511</f>
        <v>1.118868</v>
      </c>
      <c r="Y511" s="11">
        <f>Parameter!U511</f>
        <v>1.7826090000000001</v>
      </c>
      <c r="Z511" s="11">
        <f>Parameter!AL511</f>
        <v>1.1007210000000001</v>
      </c>
      <c r="AA511" s="11">
        <f>Parameter!AM511</f>
        <v>1.7598929999999999</v>
      </c>
      <c r="AB511" s="11">
        <f t="shared" si="142"/>
        <v>1.8146999999999913E-2</v>
      </c>
      <c r="AC511" s="11"/>
      <c r="AD511" s="11">
        <f t="shared" si="143"/>
        <v>1.8378913513986641</v>
      </c>
      <c r="AE511" s="11">
        <f t="shared" si="144"/>
        <v>1.8080824603106793</v>
      </c>
      <c r="AF511" s="11">
        <f t="shared" si="145"/>
        <v>2.980889108798479E-2</v>
      </c>
      <c r="AG511" s="11">
        <f t="shared" si="146"/>
        <v>1.8229869058546717</v>
      </c>
      <c r="AH511" s="11">
        <f t="shared" si="147"/>
        <v>1.8229869058546717</v>
      </c>
      <c r="AI511" s="11">
        <f t="shared" si="148"/>
        <v>0.19514625000000002</v>
      </c>
      <c r="AJ511" s="11">
        <f t="shared" si="148"/>
        <v>0.19514625000000002</v>
      </c>
      <c r="AK511" s="11">
        <f t="shared" si="149"/>
        <v>1.5156362211594654</v>
      </c>
      <c r="AL511" s="11">
        <f t="shared" si="150"/>
        <v>0.55489725000000001</v>
      </c>
      <c r="AM511" s="11">
        <f t="shared" si="151"/>
        <v>0.88562549999999995</v>
      </c>
      <c r="AN511" s="11">
        <f t="shared" si="152"/>
        <v>7.5190938380011696</v>
      </c>
    </row>
    <row r="512" spans="1:40" x14ac:dyDescent="0.25">
      <c r="A512">
        <f>Parameter!M512</f>
        <v>5090</v>
      </c>
      <c r="B512">
        <f>Parameter!J512</f>
        <v>528</v>
      </c>
      <c r="C512" s="6">
        <f>Parameter!AF512</f>
        <v>19.111418</v>
      </c>
      <c r="D512" s="6">
        <f>Parameter!N512</f>
        <v>14.647913000000001</v>
      </c>
      <c r="E512" s="6">
        <f>Parameter!E512+Parameter!AG512-(Parameter!$E$3+Parameter!$AG$3)</f>
        <v>1505.3685419999999</v>
      </c>
      <c r="F512" s="6">
        <f>Parameter!F512+Parameter!AG512-(Parameter!$F$3+Parameter!$AG$3)</f>
        <v>1496.148776</v>
      </c>
      <c r="G512" s="6">
        <f>Parameter!I512</f>
        <v>1.633702</v>
      </c>
      <c r="H512" s="6">
        <f>Parameter!E512</f>
        <v>1491.738216</v>
      </c>
      <c r="I512">
        <f>Parameter!L512</f>
        <v>1491.738216</v>
      </c>
      <c r="J512">
        <f>Parameter!K512</f>
        <v>5105</v>
      </c>
      <c r="K512" s="6">
        <f>Parameter!F512</f>
        <v>1482.1828</v>
      </c>
      <c r="L512">
        <f>Parameter!G512</f>
        <v>5090</v>
      </c>
      <c r="M512" s="5">
        <f t="shared" si="153"/>
        <v>0.24562753333332996</v>
      </c>
      <c r="N512" s="5">
        <f t="shared" si="139"/>
        <v>0.24562753333332996</v>
      </c>
      <c r="O512" s="5">
        <f t="shared" si="140"/>
        <v>0.3662399999999934</v>
      </c>
      <c r="P512" s="5">
        <f t="shared" si="135"/>
        <v>0.3602959999999939</v>
      </c>
      <c r="Q512" s="5">
        <f t="shared" si="136"/>
        <v>0.35809469999999238</v>
      </c>
      <c r="R512" s="5">
        <f t="shared" si="137"/>
        <v>1.9690299999999893E-2</v>
      </c>
      <c r="S512" s="5">
        <f t="shared" si="138"/>
        <v>-9.6188000000001495E-3</v>
      </c>
      <c r="T512" s="5">
        <f t="shared" si="141"/>
        <v>0.36096182186420434</v>
      </c>
      <c r="U512" s="5">
        <f>Parameter!AA512/Parameter!Z512</f>
        <v>0.58033452799910212</v>
      </c>
      <c r="V512" s="5">
        <f>Parameter!AS512/Parameter!AR512</f>
        <v>0.57637986106761718</v>
      </c>
      <c r="X512" s="11">
        <f>Parameter!T512</f>
        <v>1.1079490000000001</v>
      </c>
      <c r="Y512" s="11">
        <f>Parameter!U512</f>
        <v>1.798959</v>
      </c>
      <c r="Z512" s="11">
        <f>Parameter!AL512</f>
        <v>1.10155</v>
      </c>
      <c r="AA512" s="11">
        <f>Parameter!AM512</f>
        <v>1.7640819999999999</v>
      </c>
      <c r="AB512" s="11">
        <f t="shared" si="142"/>
        <v>6.3990000000000435E-3</v>
      </c>
      <c r="AC512" s="11"/>
      <c r="AD512" s="11">
        <f t="shared" si="143"/>
        <v>1.8410196597569746</v>
      </c>
      <c r="AE512" s="11">
        <f t="shared" si="144"/>
        <v>1.8303867833314487</v>
      </c>
      <c r="AF512" s="11">
        <f t="shared" si="145"/>
        <v>1.0632876425525906E-2</v>
      </c>
      <c r="AG512" s="11">
        <f t="shared" si="146"/>
        <v>1.8357032215442115</v>
      </c>
      <c r="AH512" s="11">
        <f t="shared" si="147"/>
        <v>1.8357032215442115</v>
      </c>
      <c r="AI512" s="11">
        <f t="shared" si="148"/>
        <v>0.19514625000000002</v>
      </c>
      <c r="AJ512" s="11">
        <f t="shared" si="148"/>
        <v>0.19514625000000002</v>
      </c>
      <c r="AK512" s="11">
        <f t="shared" si="149"/>
        <v>1.519152184906909</v>
      </c>
      <c r="AL512" s="11">
        <f t="shared" si="150"/>
        <v>0.55237475000000003</v>
      </c>
      <c r="AM512" s="11">
        <f t="shared" si="151"/>
        <v>0.89076025000000003</v>
      </c>
      <c r="AN512" s="11">
        <f t="shared" si="152"/>
        <v>7.5683964896059983</v>
      </c>
    </row>
    <row r="513" spans="1:40" x14ac:dyDescent="0.25">
      <c r="A513">
        <f>Parameter!M513</f>
        <v>5100</v>
      </c>
      <c r="B513">
        <f>Parameter!J513</f>
        <v>529</v>
      </c>
      <c r="C513" s="6">
        <f>Parameter!AF513</f>
        <v>19.308320999999999</v>
      </c>
      <c r="D513" s="6">
        <f>Parameter!N513</f>
        <v>14.551724999999999</v>
      </c>
      <c r="E513" s="6">
        <f>Parameter!E513+Parameter!AG513-(Parameter!$E$3+Parameter!$AG$3)</f>
        <v>1508.9715019999999</v>
      </c>
      <c r="F513" s="6">
        <f>Parameter!F513+Parameter!AG513-(Parameter!$F$3+Parameter!$AG$3)</f>
        <v>1499.7297229999999</v>
      </c>
      <c r="G513" s="6">
        <f>Parameter!I513</f>
        <v>1.63425</v>
      </c>
      <c r="H513" s="6">
        <f>Parameter!E513</f>
        <v>1495.4226289999999</v>
      </c>
      <c r="I513">
        <f>Parameter!L513</f>
        <v>1495.4226289999999</v>
      </c>
      <c r="J513">
        <f>Parameter!K513</f>
        <v>5120</v>
      </c>
      <c r="K513" s="6">
        <f>Parameter!F513</f>
        <v>1485.8452</v>
      </c>
      <c r="L513">
        <f>Parameter!G513</f>
        <v>5100</v>
      </c>
      <c r="M513" s="5">
        <f t="shared" si="153"/>
        <v>0.72015700000001748</v>
      </c>
      <c r="N513" s="5">
        <f t="shared" si="139"/>
        <v>0.72015700000001748</v>
      </c>
      <c r="O513" s="5">
        <f t="shared" si="140"/>
        <v>0.36302000000000589</v>
      </c>
      <c r="P513" s="5">
        <f t="shared" si="135"/>
        <v>0.35712120000002867</v>
      </c>
      <c r="Q513" s="5">
        <f t="shared" si="136"/>
        <v>0.36006270000002588</v>
      </c>
      <c r="R513" s="5">
        <f t="shared" si="137"/>
        <v>1.9347600000000041E-2</v>
      </c>
      <c r="S513" s="5">
        <f t="shared" si="138"/>
        <v>-1.0110699999999894E-2</v>
      </c>
      <c r="T513" s="5">
        <f t="shared" si="141"/>
        <v>0.35778779656342452</v>
      </c>
      <c r="U513" s="5">
        <f>Parameter!AA513/Parameter!Z513</f>
        <v>0.5703152744664588</v>
      </c>
      <c r="V513" s="5">
        <f>Parameter!AS513/Parameter!AR513</f>
        <v>0.57350604334639332</v>
      </c>
      <c r="X513" s="11">
        <f>Parameter!T513</f>
        <v>1.113901</v>
      </c>
      <c r="Y513" s="11">
        <f>Parameter!U513</f>
        <v>1.7845009999999999</v>
      </c>
      <c r="Z513" s="11">
        <f>Parameter!AL513</f>
        <v>1.101111</v>
      </c>
      <c r="AA513" s="11">
        <f>Parameter!AM513</f>
        <v>1.7623329999999999</v>
      </c>
      <c r="AB513" s="11">
        <f t="shared" si="142"/>
        <v>1.2790000000000079E-2</v>
      </c>
      <c r="AC513" s="11"/>
      <c r="AD513" s="11">
        <f t="shared" si="143"/>
        <v>1.8342139213829982</v>
      </c>
      <c r="AE513" s="11">
        <f t="shared" si="144"/>
        <v>1.8131531663836862</v>
      </c>
      <c r="AF513" s="11">
        <f t="shared" si="145"/>
        <v>2.1060754999312037E-2</v>
      </c>
      <c r="AG513" s="11">
        <f t="shared" si="146"/>
        <v>1.8236835438833423</v>
      </c>
      <c r="AH513" s="11">
        <f t="shared" si="147"/>
        <v>1.8236835438833423</v>
      </c>
      <c r="AI513" s="11">
        <f t="shared" si="148"/>
        <v>0.19514625000000002</v>
      </c>
      <c r="AJ513" s="11">
        <f t="shared" si="148"/>
        <v>0.19514625000000002</v>
      </c>
      <c r="AK513" s="11">
        <f t="shared" si="149"/>
        <v>1.5158292588165003</v>
      </c>
      <c r="AL513" s="11">
        <f t="shared" si="150"/>
        <v>0.55375299999999994</v>
      </c>
      <c r="AM513" s="11">
        <f t="shared" si="151"/>
        <v>0.8867084999999999</v>
      </c>
      <c r="AN513" s="11">
        <f t="shared" si="152"/>
        <v>7.5254250777925762</v>
      </c>
    </row>
    <row r="514" spans="1:40" x14ac:dyDescent="0.25">
      <c r="A514">
        <f>Parameter!M514</f>
        <v>5110</v>
      </c>
      <c r="B514">
        <f>Parameter!J514</f>
        <v>530</v>
      </c>
      <c r="C514" s="6">
        <f>Parameter!AF514</f>
        <v>19.501797</v>
      </c>
      <c r="D514" s="6">
        <f>Parameter!N514</f>
        <v>14.450618</v>
      </c>
      <c r="E514" s="6">
        <f>Parameter!E514+Parameter!AG514-(Parameter!$E$3+Parameter!$AG$3)</f>
        <v>1512.5427140000002</v>
      </c>
      <c r="F514" s="6">
        <f>Parameter!F514+Parameter!AG514-(Parameter!$F$3+Parameter!$AG$3)</f>
        <v>1503.3303500000002</v>
      </c>
      <c r="G514" s="6">
        <f>Parameter!I514</f>
        <v>1.636255</v>
      </c>
      <c r="H514" s="6">
        <f>Parameter!E514</f>
        <v>1499.023414</v>
      </c>
      <c r="I514">
        <f>Parameter!L514</f>
        <v>1499.023414</v>
      </c>
      <c r="J514">
        <f>Parameter!K514</f>
        <v>5125</v>
      </c>
      <c r="K514" s="6">
        <f>Parameter!F514</f>
        <v>1489.4754</v>
      </c>
      <c r="L514">
        <f>Parameter!G514</f>
        <v>5110</v>
      </c>
      <c r="M514" s="5">
        <f t="shared" si="153"/>
        <v>0.35371620000000803</v>
      </c>
      <c r="N514" s="5">
        <f t="shared" si="139"/>
        <v>0.35371620000000803</v>
      </c>
      <c r="O514" s="5">
        <f t="shared" si="140"/>
        <v>0.36421000000000275</v>
      </c>
      <c r="P514" s="5">
        <f t="shared" si="135"/>
        <v>0.35559719999998834</v>
      </c>
      <c r="Q514" s="5">
        <f t="shared" si="136"/>
        <v>0.36609099999998307</v>
      </c>
      <c r="R514" s="5">
        <f t="shared" si="137"/>
        <v>2.0246399999999908E-2</v>
      </c>
      <c r="S514" s="5">
        <f t="shared" si="138"/>
        <v>-7.6753000000000073E-3</v>
      </c>
      <c r="T514" s="5">
        <f t="shared" si="141"/>
        <v>0.35625580078208091</v>
      </c>
      <c r="U514" s="5">
        <f>Parameter!AA514/Parameter!Z514</f>
        <v>0.57640572878389074</v>
      </c>
      <c r="V514" s="5">
        <f>Parameter!AS514/Parameter!AR514</f>
        <v>0.57270852711745446</v>
      </c>
      <c r="X514" s="11">
        <f>Parameter!T514</f>
        <v>1.1142190000000001</v>
      </c>
      <c r="Y514" s="11">
        <f>Parameter!U514</f>
        <v>1.776724</v>
      </c>
      <c r="Z514" s="11">
        <f>Parameter!AL514</f>
        <v>1.0918699999999999</v>
      </c>
      <c r="AA514" s="11">
        <f>Parameter!AM514</f>
        <v>1.774777</v>
      </c>
      <c r="AB514" s="11">
        <f t="shared" si="142"/>
        <v>2.2349000000000174E-2</v>
      </c>
      <c r="AC514" s="11"/>
      <c r="AD514" s="11">
        <f t="shared" si="143"/>
        <v>1.8396404189955786</v>
      </c>
      <c r="AE514" s="11">
        <f t="shared" si="144"/>
        <v>1.8027409192346406</v>
      </c>
      <c r="AF514" s="11">
        <f t="shared" si="145"/>
        <v>3.6899499760937982E-2</v>
      </c>
      <c r="AG514" s="11">
        <f t="shared" si="146"/>
        <v>1.8211906691151096</v>
      </c>
      <c r="AH514" s="11">
        <f t="shared" si="147"/>
        <v>1.8211906691151096</v>
      </c>
      <c r="AI514" s="11">
        <f t="shared" si="148"/>
        <v>0.19514625000000002</v>
      </c>
      <c r="AJ514" s="11">
        <f t="shared" si="148"/>
        <v>0.19514625000000002</v>
      </c>
      <c r="AK514" s="11">
        <f t="shared" si="149"/>
        <v>1.515138258884916</v>
      </c>
      <c r="AL514" s="11">
        <f t="shared" si="150"/>
        <v>0.55152224999999999</v>
      </c>
      <c r="AM514" s="11">
        <f t="shared" si="151"/>
        <v>0.88787525</v>
      </c>
      <c r="AN514" s="11">
        <f t="shared" si="152"/>
        <v>7.5256458675851663</v>
      </c>
    </row>
    <row r="515" spans="1:40" x14ac:dyDescent="0.25">
      <c r="A515">
        <f>Parameter!M515</f>
        <v>5120</v>
      </c>
      <c r="B515">
        <f>Parameter!J515</f>
        <v>531</v>
      </c>
      <c r="C515" s="6">
        <f>Parameter!AF515</f>
        <v>19.704260999999999</v>
      </c>
      <c r="D515" s="6">
        <f>Parameter!N515</f>
        <v>14.373865</v>
      </c>
      <c r="E515" s="6">
        <f>Parameter!E515+Parameter!AG515-(Parameter!$E$3+Parameter!$AG$3)</f>
        <v>1516.098686</v>
      </c>
      <c r="F515" s="6">
        <f>Parameter!F515+Parameter!AG515-(Parameter!$F$3+Parameter!$AG$3)</f>
        <v>1506.99126</v>
      </c>
      <c r="G515" s="6">
        <f>Parameter!I515</f>
        <v>1.632428</v>
      </c>
      <c r="H515" s="6">
        <f>Parameter!E515</f>
        <v>1502.5605760000001</v>
      </c>
      <c r="I515">
        <f>Parameter!L515</f>
        <v>1502.5605760000001</v>
      </c>
      <c r="J515">
        <f>Parameter!K515</f>
        <v>5135</v>
      </c>
      <c r="K515" s="6">
        <f>Parameter!F515</f>
        <v>1493.1175000000001</v>
      </c>
      <c r="L515">
        <f>Parameter!G515</f>
        <v>5120</v>
      </c>
      <c r="M515" s="5">
        <f t="shared" si="153"/>
        <v>0.24064573333333403</v>
      </c>
      <c r="N515" s="5">
        <f t="shared" si="139"/>
        <v>0.24064573333333403</v>
      </c>
      <c r="O515" s="5">
        <f t="shared" si="140"/>
        <v>0.36000999999998839</v>
      </c>
      <c r="P515" s="5">
        <f t="shared" ref="P515:P578" si="154">(E516-E515)/(A516-A515)</f>
        <v>0.35620700000001759</v>
      </c>
      <c r="Q515" s="5">
        <f t="shared" ref="Q515:Q578" si="155">(F516-F515)/(A516-A515)</f>
        <v>0.35524840000000496</v>
      </c>
      <c r="R515" s="5">
        <f t="shared" ref="R515:R578" si="156">(C516-C515)/(A516-A515)</f>
        <v>2.3000100000000145E-2</v>
      </c>
      <c r="S515" s="5">
        <f t="shared" ref="S515:S578" si="157">(D516-D515)/(A516-A515)</f>
        <v>-1.5607300000000102E-2</v>
      </c>
      <c r="T515" s="5">
        <f t="shared" si="141"/>
        <v>0.35728982529917158</v>
      </c>
      <c r="U515" s="5">
        <f>Parameter!AA515/Parameter!Z515</f>
        <v>0.57306498083862489</v>
      </c>
      <c r="V515" s="5">
        <f>Parameter!AS515/Parameter!AR515</f>
        <v>0.57370555831300585</v>
      </c>
      <c r="X515" s="11">
        <f>Parameter!T515</f>
        <v>1.1073</v>
      </c>
      <c r="Y515" s="11">
        <f>Parameter!U515</f>
        <v>1.788435</v>
      </c>
      <c r="Z515" s="11">
        <f>Parameter!AL515</f>
        <v>1.0978540000000001</v>
      </c>
      <c r="AA515" s="11">
        <f>Parameter!AM515</f>
        <v>1.768176</v>
      </c>
      <c r="AB515" s="11">
        <f t="shared" si="142"/>
        <v>9.4459999999998434E-3</v>
      </c>
      <c r="AC515" s="11"/>
      <c r="AD515" s="11">
        <f t="shared" si="143"/>
        <v>1.8334225735501721</v>
      </c>
      <c r="AE515" s="11">
        <f t="shared" si="144"/>
        <v>1.8177822686375427</v>
      </c>
      <c r="AF515" s="11">
        <f t="shared" si="145"/>
        <v>1.5640304912629466E-2</v>
      </c>
      <c r="AG515" s="11">
        <f t="shared" si="146"/>
        <v>1.8256024210938575</v>
      </c>
      <c r="AH515" s="11">
        <f t="shared" si="147"/>
        <v>1.8256024210938575</v>
      </c>
      <c r="AI515" s="11">
        <f t="shared" si="148"/>
        <v>0.19514625000000002</v>
      </c>
      <c r="AJ515" s="11">
        <f t="shared" si="148"/>
        <v>0.19514625000000002</v>
      </c>
      <c r="AK515" s="11">
        <f t="shared" si="149"/>
        <v>1.5163607235822725</v>
      </c>
      <c r="AL515" s="11">
        <f t="shared" si="150"/>
        <v>0.55128850000000007</v>
      </c>
      <c r="AM515" s="11">
        <f t="shared" si="151"/>
        <v>0.88915275000000005</v>
      </c>
      <c r="AN515" s="11">
        <f t="shared" si="152"/>
        <v>7.5405125484694322</v>
      </c>
    </row>
    <row r="516" spans="1:40" x14ac:dyDescent="0.25">
      <c r="A516">
        <f>Parameter!M516</f>
        <v>5130</v>
      </c>
      <c r="B516">
        <f>Parameter!J516</f>
        <v>532</v>
      </c>
      <c r="C516" s="6">
        <f>Parameter!AF516</f>
        <v>19.934262</v>
      </c>
      <c r="D516" s="6">
        <f>Parameter!N516</f>
        <v>14.217791999999999</v>
      </c>
      <c r="E516" s="6">
        <f>Parameter!E516+Parameter!AG516-(Parameter!$E$3+Parameter!$AG$3)</f>
        <v>1519.6607560000002</v>
      </c>
      <c r="F516" s="6">
        <f>Parameter!F516+Parameter!AG516-(Parameter!$F$3+Parameter!$AG$3)</f>
        <v>1510.5437440000001</v>
      </c>
      <c r="G516" s="6">
        <f>Parameter!I516</f>
        <v>1.6327480000000001</v>
      </c>
      <c r="H516" s="6">
        <f>Parameter!E516</f>
        <v>1506.1702620000001</v>
      </c>
      <c r="I516">
        <f>Parameter!L516</f>
        <v>1506.1702620000001</v>
      </c>
      <c r="J516">
        <f>Parameter!K516</f>
        <v>5150</v>
      </c>
      <c r="K516" s="6">
        <f>Parameter!F516</f>
        <v>1496.7175999999999</v>
      </c>
      <c r="L516">
        <f>Parameter!G516</f>
        <v>5130</v>
      </c>
      <c r="M516" s="5">
        <f t="shared" si="153"/>
        <v>0.36470969999998032</v>
      </c>
      <c r="N516" s="5">
        <f t="shared" ref="N516:N579" si="158">(I517-I516)/(J517-J516)</f>
        <v>0.36470969999998032</v>
      </c>
      <c r="O516" s="5">
        <f t="shared" ref="O516:O579" si="159">(K517-K516)/(L517-L516)</f>
        <v>0.36176000000000386</v>
      </c>
      <c r="P516" s="5">
        <f t="shared" si="154"/>
        <v>0.35846519999997783</v>
      </c>
      <c r="Q516" s="5">
        <f t="shared" si="155"/>
        <v>0.35551550000000132</v>
      </c>
      <c r="R516" s="5">
        <f t="shared" si="156"/>
        <v>2.2165700000000045E-2</v>
      </c>
      <c r="S516" s="5">
        <f t="shared" si="157"/>
        <v>-1.6480599999999866E-2</v>
      </c>
      <c r="T516" s="5">
        <f t="shared" ref="T516:T579" si="160">SQRT(SUMSQ(R516,S516,P516))</f>
        <v>0.35952778480094427</v>
      </c>
      <c r="U516" s="5">
        <f>Parameter!AA516/Parameter!Z516</f>
        <v>0.5719783852285053</v>
      </c>
      <c r="V516" s="5">
        <f>Parameter!AS516/Parameter!AR516</f>
        <v>0.57330707201729203</v>
      </c>
      <c r="X516" s="11">
        <f>Parameter!T516</f>
        <v>1.106754</v>
      </c>
      <c r="Y516" s="11">
        <f>Parameter!U516</f>
        <v>1.7801739999999999</v>
      </c>
      <c r="Z516" s="11">
        <f>Parameter!AL516</f>
        <v>1.096614</v>
      </c>
      <c r="AA516" s="11">
        <f>Parameter!AM516</f>
        <v>1.7689459999999999</v>
      </c>
      <c r="AB516" s="11">
        <f t="shared" ref="AB516:AB579" si="161">X516-Z516</f>
        <v>1.0140000000000038E-2</v>
      </c>
      <c r="AC516" s="11"/>
      <c r="AD516" s="11">
        <f t="shared" ref="AD516:AD579" si="162">4/3*PI()*Y516*AA516*X516/8</f>
        <v>1.8248482351544273</v>
      </c>
      <c r="AE516" s="11">
        <f t="shared" ref="AE516:AE579" si="163">4/3*PI()*Y516*AA516*Z516/8</f>
        <v>1.8081291077742996</v>
      </c>
      <c r="AF516" s="11">
        <f t="shared" ref="AF516:AF579" si="164">AD516-AE516</f>
        <v>1.6719127380127707E-2</v>
      </c>
      <c r="AG516" s="11">
        <f t="shared" ref="AG516:AG579" si="165">(AD516+AE516)/2</f>
        <v>1.8164886714643633</v>
      </c>
      <c r="AH516" s="11">
        <f t="shared" ref="AH516:AH579" si="166">AVERAGE(AG516)</f>
        <v>1.8164886714643633</v>
      </c>
      <c r="AI516" s="11">
        <f t="shared" ref="AI516:AJ579" si="167">AVERAGE($AL$3)</f>
        <v>0.19514625000000002</v>
      </c>
      <c r="AJ516" s="11">
        <f t="shared" si="167"/>
        <v>0.19514625000000002</v>
      </c>
      <c r="AK516" s="11">
        <f t="shared" ref="AK516:AK579" si="168">(6*AG516/PI())^(1/3)</f>
        <v>1.5138331939087519</v>
      </c>
      <c r="AL516" s="11">
        <f t="shared" ref="AL516:AL579" si="169">AVERAGE(X516,Z516)/2</f>
        <v>0.55084200000000005</v>
      </c>
      <c r="AM516" s="11">
        <f t="shared" ref="AM516:AM579" si="170">AVERAGE(Y516,AA516)/2</f>
        <v>0.88727999999999996</v>
      </c>
      <c r="AN516" s="11">
        <f t="shared" ref="AN516:AN579" si="171">2*PI()*AM516*(AM516+AL516^2/((AM516^2-AL516^2)^0.5)*ASINH(((AM516^2-AL516^2)^0.5/AL516)))</f>
        <v>7.5135056584106579</v>
      </c>
    </row>
    <row r="517" spans="1:40" x14ac:dyDescent="0.25">
      <c r="A517">
        <f>Parameter!M517</f>
        <v>5140</v>
      </c>
      <c r="B517">
        <f>Parameter!J517</f>
        <v>533</v>
      </c>
      <c r="C517" s="6">
        <f>Parameter!AF517</f>
        <v>20.155919000000001</v>
      </c>
      <c r="D517" s="6">
        <f>Parameter!N517</f>
        <v>14.052986000000001</v>
      </c>
      <c r="E517" s="6">
        <f>Parameter!E517+Parameter!AG517-(Parameter!$E$3+Parameter!$AG$3)</f>
        <v>1523.245408</v>
      </c>
      <c r="F517" s="6">
        <f>Parameter!F517+Parameter!AG517-(Parameter!$F$3+Parameter!$AG$3)</f>
        <v>1514.0988990000001</v>
      </c>
      <c r="G517" s="6">
        <f>Parameter!I517</f>
        <v>1.626757</v>
      </c>
      <c r="H517" s="6">
        <f>Parameter!E517</f>
        <v>1509.8173589999999</v>
      </c>
      <c r="I517">
        <f>Parameter!L517</f>
        <v>1509.8173589999999</v>
      </c>
      <c r="J517">
        <f>Parameter!K517</f>
        <v>5160</v>
      </c>
      <c r="K517" s="6">
        <f>Parameter!F517</f>
        <v>1500.3352</v>
      </c>
      <c r="L517">
        <f>Parameter!G517</f>
        <v>5140</v>
      </c>
      <c r="M517" s="5">
        <f t="shared" si="153"/>
        <v>0.70393780000003969</v>
      </c>
      <c r="N517" s="5">
        <f t="shared" si="158"/>
        <v>0.70393780000003969</v>
      </c>
      <c r="O517" s="5">
        <f t="shared" si="159"/>
        <v>0.36001000000001115</v>
      </c>
      <c r="P517" s="5">
        <f t="shared" si="154"/>
        <v>0.35466650000000755</v>
      </c>
      <c r="Q517" s="5">
        <f t="shared" si="155"/>
        <v>0.3627075999999988</v>
      </c>
      <c r="R517" s="5">
        <f t="shared" si="156"/>
        <v>1.743780000000008E-2</v>
      </c>
      <c r="S517" s="5">
        <f t="shared" si="157"/>
        <v>-7.1368000000001427E-3</v>
      </c>
      <c r="T517" s="5">
        <f t="shared" si="160"/>
        <v>0.35516663273080057</v>
      </c>
      <c r="U517" s="5">
        <f>Parameter!AA517/Parameter!Z517</f>
        <v>0.57227997699162225</v>
      </c>
      <c r="V517" s="5">
        <f>Parameter!AS517/Parameter!AR517</f>
        <v>0.57057639783350445</v>
      </c>
      <c r="X517" s="11">
        <f>Parameter!T517</f>
        <v>1.1034040000000001</v>
      </c>
      <c r="Y517" s="11">
        <f>Parameter!U517</f>
        <v>1.781298</v>
      </c>
      <c r="Z517" s="11">
        <f>Parameter!AL517</f>
        <v>1.0894010000000001</v>
      </c>
      <c r="AA517" s="11">
        <f>Parameter!AM517</f>
        <v>1.7657929999999999</v>
      </c>
      <c r="AB517" s="11">
        <f t="shared" si="161"/>
        <v>1.4002999999999988E-2</v>
      </c>
      <c r="AC517" s="11"/>
      <c r="AD517" s="11">
        <f t="shared" si="162"/>
        <v>1.8172285339624914</v>
      </c>
      <c r="AE517" s="11">
        <f t="shared" si="163"/>
        <v>1.7941665809869025</v>
      </c>
      <c r="AF517" s="11">
        <f t="shared" si="164"/>
        <v>2.3061952975588884E-2</v>
      </c>
      <c r="AG517" s="11">
        <f t="shared" si="165"/>
        <v>1.805697557474697</v>
      </c>
      <c r="AH517" s="11">
        <f t="shared" si="166"/>
        <v>1.805697557474697</v>
      </c>
      <c r="AI517" s="11">
        <f t="shared" si="167"/>
        <v>0.19514625000000002</v>
      </c>
      <c r="AJ517" s="11">
        <f t="shared" si="167"/>
        <v>0.19514625000000002</v>
      </c>
      <c r="AK517" s="11">
        <f t="shared" si="168"/>
        <v>1.5108295230195581</v>
      </c>
      <c r="AL517" s="11">
        <f t="shared" si="169"/>
        <v>0.54820124999999997</v>
      </c>
      <c r="AM517" s="11">
        <f t="shared" si="170"/>
        <v>0.88677275</v>
      </c>
      <c r="AN517" s="11">
        <f t="shared" si="171"/>
        <v>7.4895593711175898</v>
      </c>
    </row>
    <row r="518" spans="1:40" x14ac:dyDescent="0.25">
      <c r="A518">
        <f>Parameter!M518</f>
        <v>5150</v>
      </c>
      <c r="B518">
        <f>Parameter!J518</f>
        <v>534</v>
      </c>
      <c r="C518" s="6">
        <f>Parameter!AF518</f>
        <v>20.330297000000002</v>
      </c>
      <c r="D518" s="6">
        <f>Parameter!N518</f>
        <v>13.981617999999999</v>
      </c>
      <c r="E518" s="6">
        <f>Parameter!E518+Parameter!AG518-(Parameter!$E$3+Parameter!$AG$3)</f>
        <v>1526.7920730000001</v>
      </c>
      <c r="F518" s="6">
        <f>Parameter!F518+Parameter!AG518-(Parameter!$F$3+Parameter!$AG$3)</f>
        <v>1517.7259750000001</v>
      </c>
      <c r="G518" s="6">
        <f>Parameter!I518</f>
        <v>1.6227739999999999</v>
      </c>
      <c r="H518" s="6">
        <f>Parameter!E518</f>
        <v>1513.3370480000001</v>
      </c>
      <c r="I518">
        <f>Parameter!L518</f>
        <v>1513.3370480000001</v>
      </c>
      <c r="J518">
        <f>Parameter!K518</f>
        <v>5165</v>
      </c>
      <c r="K518" s="6">
        <f>Parameter!F518</f>
        <v>1503.9353000000001</v>
      </c>
      <c r="L518">
        <f>Parameter!G518</f>
        <v>5150</v>
      </c>
      <c r="M518" s="5">
        <f t="shared" ref="M518:M581" si="172">(H519-H518)/(J519-J518)</f>
        <v>0.23510406666666009</v>
      </c>
      <c r="N518" s="5">
        <f t="shared" si="158"/>
        <v>0.23510406666666009</v>
      </c>
      <c r="O518" s="5">
        <f t="shared" si="159"/>
        <v>0.35371000000000097</v>
      </c>
      <c r="P518" s="5">
        <f t="shared" si="154"/>
        <v>0.35367519999999786</v>
      </c>
      <c r="Q518" s="5">
        <f t="shared" si="155"/>
        <v>0.35472910000000868</v>
      </c>
      <c r="R518" s="5">
        <f t="shared" si="156"/>
        <v>1.5363399999999671E-2</v>
      </c>
      <c r="S518" s="5">
        <f t="shared" si="157"/>
        <v>-1.1656699999999987E-2</v>
      </c>
      <c r="T518" s="5">
        <f t="shared" si="160"/>
        <v>0.35420059261594761</v>
      </c>
      <c r="U518" s="5">
        <f>Parameter!AA518/Parameter!Z518</f>
        <v>0.57102743345331719</v>
      </c>
      <c r="V518" s="5">
        <f>Parameter!AS518/Parameter!AR518</f>
        <v>0.57116507973277442</v>
      </c>
      <c r="X518" s="11">
        <f>Parameter!T518</f>
        <v>1.0897349999999999</v>
      </c>
      <c r="Y518" s="11">
        <f>Parameter!U518</f>
        <v>1.794972</v>
      </c>
      <c r="Z518" s="11">
        <f>Parameter!AL518</f>
        <v>1.089299</v>
      </c>
      <c r="AA518" s="11">
        <f>Parameter!AM518</f>
        <v>1.7566679999999999</v>
      </c>
      <c r="AB518" s="11">
        <f t="shared" si="161"/>
        <v>4.3599999999988093E-4</v>
      </c>
      <c r="AC518" s="11"/>
      <c r="AD518" s="11">
        <f t="shared" si="162"/>
        <v>1.7991480006437375</v>
      </c>
      <c r="AE518" s="11">
        <f t="shared" si="163"/>
        <v>1.7984281664379163</v>
      </c>
      <c r="AF518" s="11">
        <f t="shared" si="164"/>
        <v>7.198342058212237E-4</v>
      </c>
      <c r="AG518" s="11">
        <f t="shared" si="165"/>
        <v>1.7987880835408268</v>
      </c>
      <c r="AH518" s="11">
        <f t="shared" si="166"/>
        <v>1.7987880835408268</v>
      </c>
      <c r="AI518" s="11">
        <f t="shared" si="167"/>
        <v>0.19514625000000002</v>
      </c>
      <c r="AJ518" s="11">
        <f t="shared" si="167"/>
        <v>0.19514625000000002</v>
      </c>
      <c r="AK518" s="11">
        <f t="shared" si="168"/>
        <v>1.5089000045202505</v>
      </c>
      <c r="AL518" s="11">
        <f t="shared" si="169"/>
        <v>0.54475849999999992</v>
      </c>
      <c r="AM518" s="11">
        <f t="shared" si="170"/>
        <v>0.88790999999999998</v>
      </c>
      <c r="AN518" s="11">
        <f t="shared" si="171"/>
        <v>7.4814188950234337</v>
      </c>
    </row>
    <row r="519" spans="1:40" x14ac:dyDescent="0.25">
      <c r="A519">
        <f>Parameter!M519</f>
        <v>5160</v>
      </c>
      <c r="B519">
        <f>Parameter!J519</f>
        <v>535</v>
      </c>
      <c r="C519" s="6">
        <f>Parameter!AF519</f>
        <v>20.483930999999998</v>
      </c>
      <c r="D519" s="6">
        <f>Parameter!N519</f>
        <v>13.865050999999999</v>
      </c>
      <c r="E519" s="6">
        <f>Parameter!E519+Parameter!AG519-(Parameter!$E$3+Parameter!$AG$3)</f>
        <v>1530.3288250000001</v>
      </c>
      <c r="F519" s="6">
        <f>Parameter!F519+Parameter!AG519-(Parameter!$F$3+Parameter!$AG$3)</f>
        <v>1521.2732660000001</v>
      </c>
      <c r="G519" s="6">
        <f>Parameter!I519</f>
        <v>1.625486</v>
      </c>
      <c r="H519" s="6">
        <f>Parameter!E519</f>
        <v>1516.863609</v>
      </c>
      <c r="I519">
        <f>Parameter!L519</f>
        <v>1516.863609</v>
      </c>
      <c r="J519">
        <f>Parameter!K519</f>
        <v>5180</v>
      </c>
      <c r="K519" s="6">
        <f>Parameter!F519</f>
        <v>1507.4724000000001</v>
      </c>
      <c r="L519">
        <f>Parameter!G519</f>
        <v>5160</v>
      </c>
      <c r="M519" s="5">
        <f t="shared" si="172"/>
        <v>0.72691840000002228</v>
      </c>
      <c r="N519" s="5">
        <f t="shared" si="158"/>
        <v>0.72691840000002228</v>
      </c>
      <c r="O519" s="5">
        <f t="shared" si="159"/>
        <v>0.35678999999997812</v>
      </c>
      <c r="P519" s="5">
        <f t="shared" si="154"/>
        <v>0.35472540000000663</v>
      </c>
      <c r="Q519" s="5">
        <f t="shared" si="155"/>
        <v>0.34805619999997361</v>
      </c>
      <c r="R519" s="5">
        <f t="shared" si="156"/>
        <v>1.2718700000000282E-2</v>
      </c>
      <c r="S519" s="5">
        <f t="shared" si="157"/>
        <v>-1.321059999999985E-2</v>
      </c>
      <c r="T519" s="5">
        <f t="shared" si="160"/>
        <v>0.3551990916193547</v>
      </c>
      <c r="U519" s="5">
        <f>Parameter!AA519/Parameter!Z519</f>
        <v>0.56945136335196667</v>
      </c>
      <c r="V519" s="5">
        <f>Parameter!AS519/Parameter!AR519</f>
        <v>0.57286734253007998</v>
      </c>
      <c r="X519" s="11">
        <f>Parameter!T519</f>
        <v>1.0938380000000001</v>
      </c>
      <c r="Y519" s="11">
        <f>Parameter!U519</f>
        <v>1.7833049999999999</v>
      </c>
      <c r="Z519" s="11">
        <f>Parameter!AL519</f>
        <v>1.08951</v>
      </c>
      <c r="AA519" s="11">
        <f>Parameter!AM519</f>
        <v>1.766856</v>
      </c>
      <c r="AB519" s="11">
        <f t="shared" si="161"/>
        <v>4.3280000000001095E-3</v>
      </c>
      <c r="AC519" s="11"/>
      <c r="AD519" s="11">
        <f t="shared" si="162"/>
        <v>1.8045894410659242</v>
      </c>
      <c r="AE519" s="11">
        <f t="shared" si="163"/>
        <v>1.7974492035710361</v>
      </c>
      <c r="AF519" s="11">
        <f t="shared" si="164"/>
        <v>7.1402374948881242E-3</v>
      </c>
      <c r="AG519" s="11">
        <f t="shared" si="165"/>
        <v>1.8010193223184801</v>
      </c>
      <c r="AH519" s="11">
        <f t="shared" si="166"/>
        <v>1.8010193223184801</v>
      </c>
      <c r="AI519" s="11">
        <f t="shared" si="167"/>
        <v>0.19514625000000002</v>
      </c>
      <c r="AJ519" s="11">
        <f t="shared" si="167"/>
        <v>0.19514625000000002</v>
      </c>
      <c r="AK519" s="11">
        <f t="shared" si="168"/>
        <v>1.5095236327568191</v>
      </c>
      <c r="AL519" s="11">
        <f t="shared" si="169"/>
        <v>0.54583700000000002</v>
      </c>
      <c r="AM519" s="11">
        <f t="shared" si="170"/>
        <v>0.88754025000000003</v>
      </c>
      <c r="AN519" s="11">
        <f t="shared" si="171"/>
        <v>7.4837945941044115</v>
      </c>
    </row>
    <row r="520" spans="1:40" x14ac:dyDescent="0.25">
      <c r="A520">
        <f>Parameter!M520</f>
        <v>5170</v>
      </c>
      <c r="B520">
        <f>Parameter!J520</f>
        <v>536</v>
      </c>
      <c r="C520" s="6">
        <f>Parameter!AF520</f>
        <v>20.611118000000001</v>
      </c>
      <c r="D520" s="6">
        <f>Parameter!N520</f>
        <v>13.732945000000001</v>
      </c>
      <c r="E520" s="6">
        <f>Parameter!E520+Parameter!AG520-(Parameter!$E$3+Parameter!$AG$3)</f>
        <v>1533.8760790000001</v>
      </c>
      <c r="F520" s="6">
        <f>Parameter!F520+Parameter!AG520-(Parameter!$F$3+Parameter!$AG$3)</f>
        <v>1524.7538279999999</v>
      </c>
      <c r="G520" s="6">
        <f>Parameter!I520</f>
        <v>1.6302369999999999</v>
      </c>
      <c r="H520" s="6">
        <f>Parameter!E520</f>
        <v>1520.4982010000001</v>
      </c>
      <c r="I520">
        <f>Parameter!L520</f>
        <v>1520.4982010000001</v>
      </c>
      <c r="J520">
        <f>Parameter!K520</f>
        <v>5185</v>
      </c>
      <c r="K520" s="6">
        <f>Parameter!F520</f>
        <v>1511.0402999999999</v>
      </c>
      <c r="L520">
        <f>Parameter!G520</f>
        <v>5170</v>
      </c>
      <c r="M520" s="5">
        <f t="shared" si="172"/>
        <v>0.24071086666666208</v>
      </c>
      <c r="N520" s="5">
        <f t="shared" si="158"/>
        <v>0.24071086666666208</v>
      </c>
      <c r="O520" s="5">
        <f t="shared" si="159"/>
        <v>0.35721000000000913</v>
      </c>
      <c r="P520" s="5">
        <f t="shared" si="154"/>
        <v>0.35475850000000264</v>
      </c>
      <c r="Q520" s="5">
        <f t="shared" si="155"/>
        <v>0.35090220000001865</v>
      </c>
      <c r="R520" s="5">
        <f t="shared" si="156"/>
        <v>6.6167999999997562E-3</v>
      </c>
      <c r="S520" s="5">
        <f t="shared" si="157"/>
        <v>-3.2586000000000225E-3</v>
      </c>
      <c r="T520" s="5">
        <f t="shared" si="160"/>
        <v>0.35483516432063478</v>
      </c>
      <c r="U520" s="5">
        <f>Parameter!AA520/Parameter!Z520</f>
        <v>0.56919699003114144</v>
      </c>
      <c r="V520" s="5">
        <f>Parameter!AS520/Parameter!AR520</f>
        <v>0.57331113665346212</v>
      </c>
      <c r="X520" s="11">
        <f>Parameter!T520</f>
        <v>1.0982890000000001</v>
      </c>
      <c r="Y520" s="11">
        <f>Parameter!U520</f>
        <v>1.771163</v>
      </c>
      <c r="Z520" s="11">
        <f>Parameter!AL520</f>
        <v>1.082716</v>
      </c>
      <c r="AA520" s="11">
        <f>Parameter!AM520</f>
        <v>1.769218</v>
      </c>
      <c r="AB520" s="11">
        <f t="shared" si="161"/>
        <v>1.5573000000000059E-2</v>
      </c>
      <c r="AC520" s="11"/>
      <c r="AD520" s="11">
        <f t="shared" si="162"/>
        <v>1.8020014519275094</v>
      </c>
      <c r="AE520" s="11">
        <f t="shared" si="163"/>
        <v>1.7764502822345896</v>
      </c>
      <c r="AF520" s="11">
        <f t="shared" si="164"/>
        <v>2.5551169692919817E-2</v>
      </c>
      <c r="AG520" s="11">
        <f t="shared" si="165"/>
        <v>1.7892258670810495</v>
      </c>
      <c r="AH520" s="11">
        <f t="shared" si="166"/>
        <v>1.7892258670810495</v>
      </c>
      <c r="AI520" s="11">
        <f t="shared" si="167"/>
        <v>0.19514625000000002</v>
      </c>
      <c r="AJ520" s="11">
        <f t="shared" si="167"/>
        <v>0.19514625000000002</v>
      </c>
      <c r="AK520" s="11">
        <f t="shared" si="168"/>
        <v>1.5062215213117143</v>
      </c>
      <c r="AL520" s="11">
        <f t="shared" si="169"/>
        <v>0.54525124999999997</v>
      </c>
      <c r="AM520" s="11">
        <f t="shared" si="170"/>
        <v>0.88509525</v>
      </c>
      <c r="AN520" s="11">
        <f t="shared" si="171"/>
        <v>7.4486568488146467</v>
      </c>
    </row>
    <row r="521" spans="1:40" x14ac:dyDescent="0.25">
      <c r="A521">
        <f>Parameter!M521</f>
        <v>5180</v>
      </c>
      <c r="B521">
        <f>Parameter!J521</f>
        <v>537</v>
      </c>
      <c r="C521" s="6">
        <f>Parameter!AF521</f>
        <v>20.677285999999999</v>
      </c>
      <c r="D521" s="6">
        <f>Parameter!N521</f>
        <v>13.700359000000001</v>
      </c>
      <c r="E521" s="6">
        <f>Parameter!E521+Parameter!AG521-(Parameter!$E$3+Parameter!$AG$3)</f>
        <v>1537.4236640000001</v>
      </c>
      <c r="F521" s="6">
        <f>Parameter!F521+Parameter!AG521-(Parameter!$F$3+Parameter!$AG$3)</f>
        <v>1528.2628500000001</v>
      </c>
      <c r="G521" s="6">
        <f>Parameter!I521</f>
        <v>1.619929</v>
      </c>
      <c r="H521" s="6">
        <f>Parameter!E521</f>
        <v>1524.108864</v>
      </c>
      <c r="I521">
        <f>Parameter!L521</f>
        <v>1524.108864</v>
      </c>
      <c r="J521">
        <f>Parameter!K521</f>
        <v>5200</v>
      </c>
      <c r="K521" s="6">
        <f>Parameter!F521</f>
        <v>1514.6124</v>
      </c>
      <c r="L521">
        <f>Parameter!G521</f>
        <v>5180</v>
      </c>
      <c r="M521" s="5">
        <f t="shared" si="172"/>
        <v>0.71201820000001137</v>
      </c>
      <c r="N521" s="5">
        <f t="shared" si="158"/>
        <v>0.71201820000001137</v>
      </c>
      <c r="O521" s="5">
        <f t="shared" si="159"/>
        <v>0.35699999999999366</v>
      </c>
      <c r="P521" s="5">
        <f t="shared" si="154"/>
        <v>0.35325539999998912</v>
      </c>
      <c r="Q521" s="5">
        <f t="shared" si="155"/>
        <v>0.35424629999999979</v>
      </c>
      <c r="R521" s="5">
        <f t="shared" si="156"/>
        <v>1.9120000000008019E-4</v>
      </c>
      <c r="S521" s="5">
        <f t="shared" si="157"/>
        <v>2.241399999999949E-3</v>
      </c>
      <c r="T521" s="5">
        <f t="shared" si="160"/>
        <v>0.35326256249502624</v>
      </c>
      <c r="U521" s="5">
        <f>Parameter!AA521/Parameter!Z521</f>
        <v>0.57467465163066955</v>
      </c>
      <c r="V521" s="5">
        <f>Parameter!AS521/Parameter!AR521</f>
        <v>0.57346392613130337</v>
      </c>
      <c r="X521" s="11">
        <f>Parameter!T521</f>
        <v>1.0921670000000001</v>
      </c>
      <c r="Y521" s="11">
        <f>Parameter!U521</f>
        <v>1.7681169999999999</v>
      </c>
      <c r="Z521" s="11">
        <f>Parameter!AL521</f>
        <v>1.085418</v>
      </c>
      <c r="AA521" s="11">
        <f>Parameter!AM521</f>
        <v>1.7610840000000001</v>
      </c>
      <c r="AB521" s="11">
        <f t="shared" si="161"/>
        <v>6.749000000000116E-3</v>
      </c>
      <c r="AC521" s="11"/>
      <c r="AD521" s="11">
        <f t="shared" si="162"/>
        <v>1.7806507363204642</v>
      </c>
      <c r="AE521" s="11">
        <f t="shared" si="163"/>
        <v>1.7696472800546854</v>
      </c>
      <c r="AF521" s="11">
        <f t="shared" si="164"/>
        <v>1.100345626577881E-2</v>
      </c>
      <c r="AG521" s="11">
        <f t="shared" si="165"/>
        <v>1.7751490081875749</v>
      </c>
      <c r="AH521" s="11">
        <f t="shared" si="166"/>
        <v>1.7751490081875749</v>
      </c>
      <c r="AI521" s="11">
        <f t="shared" si="167"/>
        <v>0.19514625000000002</v>
      </c>
      <c r="AJ521" s="11">
        <f t="shared" si="167"/>
        <v>0.19514625000000002</v>
      </c>
      <c r="AK521" s="11">
        <f t="shared" si="168"/>
        <v>1.5022610157199412</v>
      </c>
      <c r="AL521" s="11">
        <f t="shared" si="169"/>
        <v>0.54439625000000003</v>
      </c>
      <c r="AM521" s="11">
        <f t="shared" si="170"/>
        <v>0.88230025000000001</v>
      </c>
      <c r="AN521" s="11">
        <f t="shared" si="171"/>
        <v>7.4073744483942443</v>
      </c>
    </row>
    <row r="522" spans="1:40" x14ac:dyDescent="0.25">
      <c r="A522">
        <f>Parameter!M522</f>
        <v>5190</v>
      </c>
      <c r="B522">
        <f>Parameter!J522</f>
        <v>538</v>
      </c>
      <c r="C522" s="6">
        <f>Parameter!AF522</f>
        <v>20.679198</v>
      </c>
      <c r="D522" s="6">
        <f>Parameter!N522</f>
        <v>13.722773</v>
      </c>
      <c r="E522" s="6">
        <f>Parameter!E522+Parameter!AG522-(Parameter!$E$3+Parameter!$AG$3)</f>
        <v>1540.956218</v>
      </c>
      <c r="F522" s="6">
        <f>Parameter!F522+Parameter!AG522-(Parameter!$F$3+Parameter!$AG$3)</f>
        <v>1531.8053130000001</v>
      </c>
      <c r="G522" s="6">
        <f>Parameter!I522</f>
        <v>1.625532</v>
      </c>
      <c r="H522" s="6">
        <f>Parameter!E522</f>
        <v>1527.6689550000001</v>
      </c>
      <c r="I522">
        <f>Parameter!L522</f>
        <v>1527.6689550000001</v>
      </c>
      <c r="J522">
        <f>Parameter!K522</f>
        <v>5205</v>
      </c>
      <c r="K522" s="6">
        <f>Parameter!F522</f>
        <v>1518.1823999999999</v>
      </c>
      <c r="L522">
        <f>Parameter!G522</f>
        <v>5190</v>
      </c>
      <c r="M522" s="5">
        <f t="shared" si="172"/>
        <v>0.36224919999999655</v>
      </c>
      <c r="N522" s="5">
        <f t="shared" si="158"/>
        <v>0.36224919999999655</v>
      </c>
      <c r="O522" s="5">
        <f t="shared" si="159"/>
        <v>0.35777000000000497</v>
      </c>
      <c r="P522" s="5">
        <f t="shared" si="154"/>
        <v>0.35408230000000457</v>
      </c>
      <c r="Q522" s="5">
        <f t="shared" si="155"/>
        <v>0.34960309999999029</v>
      </c>
      <c r="R522" s="5">
        <f t="shared" si="156"/>
        <v>-2.138700000000071E-3</v>
      </c>
      <c r="S522" s="5">
        <f t="shared" si="157"/>
        <v>-4.6283000000000738E-3</v>
      </c>
      <c r="T522" s="5">
        <f t="shared" si="160"/>
        <v>0.35411900594556239</v>
      </c>
      <c r="U522" s="5">
        <f>Parameter!AA522/Parameter!Z522</f>
        <v>0.57700599443607936</v>
      </c>
      <c r="V522" s="5">
        <f>Parameter!AS522/Parameter!AR522</f>
        <v>0.57528566718116514</v>
      </c>
      <c r="X522" s="11">
        <f>Parameter!T522</f>
        <v>1.085866</v>
      </c>
      <c r="Y522" s="11">
        <f>Parameter!U522</f>
        <v>1.780241</v>
      </c>
      <c r="Z522" s="11">
        <f>Parameter!AL522</f>
        <v>1.0746530000000001</v>
      </c>
      <c r="AA522" s="11">
        <f>Parameter!AM522</f>
        <v>1.784375</v>
      </c>
      <c r="AB522" s="11">
        <f t="shared" si="161"/>
        <v>1.1212999999999917E-2</v>
      </c>
      <c r="AC522" s="11"/>
      <c r="AD522" s="11">
        <f t="shared" si="162"/>
        <v>1.8060916553866142</v>
      </c>
      <c r="AE522" s="11">
        <f t="shared" si="163"/>
        <v>1.7874413746596645</v>
      </c>
      <c r="AF522" s="11">
        <f t="shared" si="164"/>
        <v>1.8650280726949742E-2</v>
      </c>
      <c r="AG522" s="11">
        <f t="shared" si="165"/>
        <v>1.7967665150231393</v>
      </c>
      <c r="AH522" s="11">
        <f t="shared" si="166"/>
        <v>1.7967665150231393</v>
      </c>
      <c r="AI522" s="11">
        <f t="shared" si="167"/>
        <v>0.19514625000000002</v>
      </c>
      <c r="AJ522" s="11">
        <f t="shared" si="167"/>
        <v>0.19514625000000002</v>
      </c>
      <c r="AK522" s="11">
        <f t="shared" si="168"/>
        <v>1.5083345333941298</v>
      </c>
      <c r="AL522" s="11">
        <f t="shared" si="169"/>
        <v>0.54012974999999996</v>
      </c>
      <c r="AM522" s="11">
        <f t="shared" si="170"/>
        <v>0.891154</v>
      </c>
      <c r="AN522" s="11">
        <f t="shared" si="171"/>
        <v>7.4924676172885665</v>
      </c>
    </row>
    <row r="523" spans="1:40" x14ac:dyDescent="0.25">
      <c r="A523">
        <f>Parameter!M523</f>
        <v>5200</v>
      </c>
      <c r="B523">
        <f>Parameter!J523</f>
        <v>539</v>
      </c>
      <c r="C523" s="6">
        <f>Parameter!AF523</f>
        <v>20.657810999999999</v>
      </c>
      <c r="D523" s="6">
        <f>Parameter!N523</f>
        <v>13.676489999999999</v>
      </c>
      <c r="E523" s="6">
        <f>Parameter!E523+Parameter!AG523-(Parameter!$E$3+Parameter!$AG$3)</f>
        <v>1544.4970410000001</v>
      </c>
      <c r="F523" s="6">
        <f>Parameter!F523+Parameter!AG523-(Parameter!$F$3+Parameter!$AG$3)</f>
        <v>1535.301344</v>
      </c>
      <c r="G523" s="6">
        <f>Parameter!I523</f>
        <v>1.6222129999999999</v>
      </c>
      <c r="H523" s="6">
        <f>Parameter!E523</f>
        <v>1531.2914470000001</v>
      </c>
      <c r="I523">
        <f>Parameter!L523</f>
        <v>1531.2914470000001</v>
      </c>
      <c r="J523">
        <f>Parameter!K523</f>
        <v>5215</v>
      </c>
      <c r="K523" s="6">
        <f>Parameter!F523</f>
        <v>1521.7601</v>
      </c>
      <c r="L523">
        <f>Parameter!G523</f>
        <v>5200</v>
      </c>
      <c r="M523" s="5">
        <f t="shared" si="172"/>
        <v>0.36773849999999586</v>
      </c>
      <c r="N523" s="5">
        <f t="shared" si="158"/>
        <v>0.36773849999999586</v>
      </c>
      <c r="O523" s="5">
        <f t="shared" si="159"/>
        <v>0.36176000000000386</v>
      </c>
      <c r="P523" s="5">
        <f t="shared" si="154"/>
        <v>0.35412180000000715</v>
      </c>
      <c r="Q523" s="5">
        <f t="shared" si="155"/>
        <v>0.3481433000000152</v>
      </c>
      <c r="R523" s="5">
        <f t="shared" si="156"/>
        <v>-5.9363999999998644E-3</v>
      </c>
      <c r="S523" s="5">
        <f t="shared" si="157"/>
        <v>4.3536000000001353E-3</v>
      </c>
      <c r="T523" s="5">
        <f t="shared" si="160"/>
        <v>0.35419831156170845</v>
      </c>
      <c r="U523" s="5">
        <f>Parameter!AA523/Parameter!Z523</f>
        <v>0.58078309492691349</v>
      </c>
      <c r="V523" s="5">
        <f>Parameter!AS523/Parameter!AR523</f>
        <v>0.57505710485251427</v>
      </c>
      <c r="X523" s="11">
        <f>Parameter!T523</f>
        <v>1.0896969999999999</v>
      </c>
      <c r="Y523" s="11">
        <f>Parameter!U523</f>
        <v>1.780794</v>
      </c>
      <c r="Z523" s="11">
        <f>Parameter!AL523</f>
        <v>1.084004</v>
      </c>
      <c r="AA523" s="11">
        <f>Parameter!AM523</f>
        <v>1.7646269999999999</v>
      </c>
      <c r="AB523" s="11">
        <f t="shared" si="161"/>
        <v>5.6929999999999481E-3</v>
      </c>
      <c r="AC523" s="11"/>
      <c r="AD523" s="11">
        <f t="shared" si="162"/>
        <v>1.7929615707058544</v>
      </c>
      <c r="AE523" s="11">
        <f t="shared" si="163"/>
        <v>1.7835944436769386</v>
      </c>
      <c r="AF523" s="11">
        <f t="shared" si="164"/>
        <v>9.3671270289157338E-3</v>
      </c>
      <c r="AG523" s="11">
        <f t="shared" si="165"/>
        <v>1.7882780071913964</v>
      </c>
      <c r="AH523" s="11">
        <f t="shared" si="166"/>
        <v>1.7882780071913964</v>
      </c>
      <c r="AI523" s="11">
        <f t="shared" si="167"/>
        <v>0.19514625000000002</v>
      </c>
      <c r="AJ523" s="11">
        <f t="shared" si="167"/>
        <v>0.19514625000000002</v>
      </c>
      <c r="AK523" s="11">
        <f t="shared" si="168"/>
        <v>1.5059554958057761</v>
      </c>
      <c r="AL523" s="11">
        <f t="shared" si="169"/>
        <v>0.54342524999999997</v>
      </c>
      <c r="AM523" s="11">
        <f t="shared" si="170"/>
        <v>0.88635525000000004</v>
      </c>
      <c r="AN523" s="11">
        <f t="shared" si="171"/>
        <v>7.4527451448054052</v>
      </c>
    </row>
    <row r="524" spans="1:40" x14ac:dyDescent="0.25">
      <c r="A524">
        <f>Parameter!M524</f>
        <v>5210</v>
      </c>
      <c r="B524">
        <f>Parameter!J524</f>
        <v>540</v>
      </c>
      <c r="C524" s="6">
        <f>Parameter!AF524</f>
        <v>20.598447</v>
      </c>
      <c r="D524" s="6">
        <f>Parameter!N524</f>
        <v>13.720026000000001</v>
      </c>
      <c r="E524" s="6">
        <f>Parameter!E524+Parameter!AG524-(Parameter!$E$3+Parameter!$AG$3)</f>
        <v>1548.0382590000002</v>
      </c>
      <c r="F524" s="6">
        <f>Parameter!F524+Parameter!AG524-(Parameter!$F$3+Parameter!$AG$3)</f>
        <v>1538.7827770000001</v>
      </c>
      <c r="G524" s="6">
        <f>Parameter!I524</f>
        <v>1.621777</v>
      </c>
      <c r="H524" s="6">
        <f>Parameter!E524</f>
        <v>1534.968832</v>
      </c>
      <c r="I524">
        <f>Parameter!L524</f>
        <v>1534.968832</v>
      </c>
      <c r="J524">
        <f>Parameter!K524</f>
        <v>5225</v>
      </c>
      <c r="K524" s="6">
        <f>Parameter!F524</f>
        <v>1525.3777</v>
      </c>
      <c r="L524">
        <f>Parameter!G524</f>
        <v>5210</v>
      </c>
      <c r="M524" s="5">
        <f t="shared" si="172"/>
        <v>0.24399533333333542</v>
      </c>
      <c r="N524" s="5">
        <f t="shared" si="158"/>
        <v>0.24399533333333542</v>
      </c>
      <c r="O524" s="5">
        <f t="shared" si="159"/>
        <v>0.36126999999999043</v>
      </c>
      <c r="P524" s="5">
        <f t="shared" si="154"/>
        <v>0.35543669999999566</v>
      </c>
      <c r="Q524" s="5">
        <f t="shared" si="155"/>
        <v>0.35071369999998298</v>
      </c>
      <c r="R524" s="5">
        <f t="shared" si="156"/>
        <v>-1.1562500000000142E-2</v>
      </c>
      <c r="S524" s="5">
        <f t="shared" si="157"/>
        <v>1.1876299999999951E-2</v>
      </c>
      <c r="T524" s="5">
        <f t="shared" si="160"/>
        <v>0.355822969487394</v>
      </c>
      <c r="U524" s="5">
        <f>Parameter!AA524/Parameter!Z524</f>
        <v>0.58002670507068543</v>
      </c>
      <c r="V524" s="5">
        <f>Parameter!AS524/Parameter!AR524</f>
        <v>0.57407080799638055</v>
      </c>
      <c r="X524" s="11">
        <f>Parameter!T524</f>
        <v>1.098821</v>
      </c>
      <c r="Y524" s="11">
        <f>Parameter!U524</f>
        <v>1.7684629999999999</v>
      </c>
      <c r="Z524" s="11">
        <f>Parameter!AL524</f>
        <v>1.0922160000000001</v>
      </c>
      <c r="AA524" s="11">
        <f>Parameter!AM524</f>
        <v>1.751976</v>
      </c>
      <c r="AB524" s="11">
        <f t="shared" si="161"/>
        <v>6.604999999999972E-3</v>
      </c>
      <c r="AC524" s="11"/>
      <c r="AD524" s="11">
        <f t="shared" si="162"/>
        <v>1.7825827663899996</v>
      </c>
      <c r="AE524" s="11">
        <f t="shared" si="163"/>
        <v>1.7718676825210109</v>
      </c>
      <c r="AF524" s="11">
        <f t="shared" si="164"/>
        <v>1.0715083868988673E-2</v>
      </c>
      <c r="AG524" s="11">
        <f t="shared" si="165"/>
        <v>1.7772252244555053</v>
      </c>
      <c r="AH524" s="11">
        <f t="shared" si="166"/>
        <v>1.7772252244555053</v>
      </c>
      <c r="AI524" s="11">
        <f t="shared" si="167"/>
        <v>0.19514625000000002</v>
      </c>
      <c r="AJ524" s="11">
        <f t="shared" si="167"/>
        <v>0.19514625000000002</v>
      </c>
      <c r="AK524" s="11">
        <f t="shared" si="168"/>
        <v>1.5028464695855115</v>
      </c>
      <c r="AL524" s="11">
        <f t="shared" si="169"/>
        <v>0.54775925000000003</v>
      </c>
      <c r="AM524" s="11">
        <f t="shared" si="170"/>
        <v>0.88010974999999991</v>
      </c>
      <c r="AN524" s="11">
        <f t="shared" si="171"/>
        <v>7.4015393584874944</v>
      </c>
    </row>
    <row r="525" spans="1:40" x14ac:dyDescent="0.25">
      <c r="A525">
        <f>Parameter!M525</f>
        <v>5220</v>
      </c>
      <c r="B525">
        <f>Parameter!J525</f>
        <v>541</v>
      </c>
      <c r="C525" s="6">
        <f>Parameter!AF525</f>
        <v>20.482821999999999</v>
      </c>
      <c r="D525" s="6">
        <f>Parameter!N525</f>
        <v>13.838789</v>
      </c>
      <c r="E525" s="6">
        <f>Parameter!E525+Parameter!AG525-(Parameter!$E$3+Parameter!$AG$3)</f>
        <v>1551.5926260000001</v>
      </c>
      <c r="F525" s="6">
        <f>Parameter!F525+Parameter!AG525-(Parameter!$F$3+Parameter!$AG$3)</f>
        <v>1542.289914</v>
      </c>
      <c r="G525" s="6">
        <f>Parameter!I525</f>
        <v>1.623068</v>
      </c>
      <c r="H525" s="6">
        <f>Parameter!E525</f>
        <v>1538.6287620000001</v>
      </c>
      <c r="I525">
        <f>Parameter!L525</f>
        <v>1538.6287620000001</v>
      </c>
      <c r="J525">
        <f>Parameter!K525</f>
        <v>5240</v>
      </c>
      <c r="K525" s="6">
        <f>Parameter!F525</f>
        <v>1528.9903999999999</v>
      </c>
      <c r="L525">
        <f>Parameter!G525</f>
        <v>5220</v>
      </c>
      <c r="M525" s="5">
        <f t="shared" si="172"/>
        <v>0.35988290000000234</v>
      </c>
      <c r="N525" s="5">
        <f t="shared" si="158"/>
        <v>0.35988290000000234</v>
      </c>
      <c r="O525" s="5">
        <f t="shared" si="159"/>
        <v>0.36148000000000591</v>
      </c>
      <c r="P525" s="5">
        <f t="shared" si="154"/>
        <v>0.3547510000000102</v>
      </c>
      <c r="Q525" s="5">
        <f t="shared" si="155"/>
        <v>0.35634810000001382</v>
      </c>
      <c r="R525" s="5">
        <f t="shared" si="156"/>
        <v>-1.2759999999999749E-2</v>
      </c>
      <c r="S525" s="5">
        <f t="shared" si="157"/>
        <v>7.6973000000000623E-3</v>
      </c>
      <c r="T525" s="5">
        <f t="shared" si="160"/>
        <v>0.35506385063576557</v>
      </c>
      <c r="U525" s="5">
        <f>Parameter!AA525/Parameter!Z525</f>
        <v>0.57053003066311014</v>
      </c>
      <c r="V525" s="5">
        <f>Parameter!AS525/Parameter!AR525</f>
        <v>0.57492665084159378</v>
      </c>
      <c r="X525" s="11">
        <f>Parameter!T525</f>
        <v>1.0958749999999999</v>
      </c>
      <c r="Y525" s="11">
        <f>Parameter!U525</f>
        <v>1.7726010000000001</v>
      </c>
      <c r="Z525" s="11">
        <f>Parameter!AL525</f>
        <v>1.090487</v>
      </c>
      <c r="AA525" s="11">
        <f>Parameter!AM525</f>
        <v>1.7615609999999999</v>
      </c>
      <c r="AB525" s="11">
        <f t="shared" si="161"/>
        <v>5.3879999999999484E-3</v>
      </c>
      <c r="AC525" s="11"/>
      <c r="AD525" s="11">
        <f t="shared" si="162"/>
        <v>1.7917124791729346</v>
      </c>
      <c r="AE525" s="11">
        <f t="shared" si="163"/>
        <v>1.7829033113045338</v>
      </c>
      <c r="AF525" s="11">
        <f t="shared" si="164"/>
        <v>8.8091678684008023E-3</v>
      </c>
      <c r="AG525" s="11">
        <f t="shared" si="165"/>
        <v>1.7873078952387342</v>
      </c>
      <c r="AH525" s="11">
        <f t="shared" si="166"/>
        <v>1.7873078952387342</v>
      </c>
      <c r="AI525" s="11">
        <f t="shared" si="167"/>
        <v>0.19514625000000002</v>
      </c>
      <c r="AJ525" s="11">
        <f t="shared" si="167"/>
        <v>0.19514625000000002</v>
      </c>
      <c r="AK525" s="11">
        <f t="shared" si="168"/>
        <v>1.5056831276989158</v>
      </c>
      <c r="AL525" s="11">
        <f t="shared" si="169"/>
        <v>0.54659049999999998</v>
      </c>
      <c r="AM525" s="11">
        <f t="shared" si="170"/>
        <v>0.88354050000000006</v>
      </c>
      <c r="AN525" s="11">
        <f t="shared" si="171"/>
        <v>7.4376081709750181</v>
      </c>
    </row>
    <row r="526" spans="1:40" x14ac:dyDescent="0.25">
      <c r="A526">
        <f>Parameter!M526</f>
        <v>5230</v>
      </c>
      <c r="B526">
        <f>Parameter!J526</f>
        <v>542</v>
      </c>
      <c r="C526" s="6">
        <f>Parameter!AF526</f>
        <v>20.355222000000001</v>
      </c>
      <c r="D526" s="6">
        <f>Parameter!N526</f>
        <v>13.915762000000001</v>
      </c>
      <c r="E526" s="6">
        <f>Parameter!E526+Parameter!AG526-(Parameter!$E$3+Parameter!$AG$3)</f>
        <v>1555.1401360000002</v>
      </c>
      <c r="F526" s="6">
        <f>Parameter!F526+Parameter!AG526-(Parameter!$F$3+Parameter!$AG$3)</f>
        <v>1545.8533950000001</v>
      </c>
      <c r="G526" s="6">
        <f>Parameter!I526</f>
        <v>1.6311640000000001</v>
      </c>
      <c r="H526" s="6">
        <f>Parameter!E526</f>
        <v>1542.2275910000001</v>
      </c>
      <c r="I526">
        <f>Parameter!L526</f>
        <v>1542.2275910000001</v>
      </c>
      <c r="J526">
        <f>Parameter!K526</f>
        <v>5250</v>
      </c>
      <c r="K526" s="6">
        <f>Parameter!F526</f>
        <v>1532.6052</v>
      </c>
      <c r="L526">
        <f>Parameter!G526</f>
        <v>5230</v>
      </c>
      <c r="M526" s="5">
        <f t="shared" si="172"/>
        <v>0.74372960000000599</v>
      </c>
      <c r="N526" s="5">
        <f t="shared" si="158"/>
        <v>0.74372960000000599</v>
      </c>
      <c r="O526" s="5">
        <f t="shared" si="159"/>
        <v>0.36799000000000887</v>
      </c>
      <c r="P526" s="5">
        <f t="shared" si="154"/>
        <v>0.35438580000000003</v>
      </c>
      <c r="Q526" s="5">
        <f t="shared" si="155"/>
        <v>0.3505110000000059</v>
      </c>
      <c r="R526" s="5">
        <f t="shared" si="156"/>
        <v>-1.1794300000000035E-2</v>
      </c>
      <c r="S526" s="5">
        <f t="shared" si="157"/>
        <v>6.6936999999999362E-3</v>
      </c>
      <c r="T526" s="5">
        <f t="shared" si="160"/>
        <v>0.35464518377361343</v>
      </c>
      <c r="U526" s="5">
        <f>Parameter!AA526/Parameter!Z526</f>
        <v>0.57350258560795664</v>
      </c>
      <c r="V526" s="5">
        <f>Parameter!AS526/Parameter!AR526</f>
        <v>0.57579749164647032</v>
      </c>
      <c r="X526" s="11">
        <f>Parameter!T526</f>
        <v>1.109102</v>
      </c>
      <c r="Y526" s="11">
        <f>Parameter!U526</f>
        <v>1.7605869999999999</v>
      </c>
      <c r="Z526" s="11">
        <f>Parameter!AL526</f>
        <v>1.0959289999999999</v>
      </c>
      <c r="AA526" s="11">
        <f>Parameter!AM526</f>
        <v>1.7602009999999999</v>
      </c>
      <c r="AB526" s="11">
        <f t="shared" si="161"/>
        <v>1.3173000000000101E-2</v>
      </c>
      <c r="AC526" s="11"/>
      <c r="AD526" s="11">
        <f t="shared" si="162"/>
        <v>1.7996575175261837</v>
      </c>
      <c r="AE526" s="11">
        <f t="shared" si="163"/>
        <v>1.778282667892541</v>
      </c>
      <c r="AF526" s="11">
        <f t="shared" si="164"/>
        <v>2.1374849633642778E-2</v>
      </c>
      <c r="AG526" s="11">
        <f t="shared" si="165"/>
        <v>1.7889700927093624</v>
      </c>
      <c r="AH526" s="11">
        <f t="shared" si="166"/>
        <v>1.7889700927093624</v>
      </c>
      <c r="AI526" s="11">
        <f t="shared" si="167"/>
        <v>0.19514625000000002</v>
      </c>
      <c r="AJ526" s="11">
        <f t="shared" si="167"/>
        <v>0.19514625000000002</v>
      </c>
      <c r="AK526" s="11">
        <f t="shared" si="168"/>
        <v>1.5061497451636408</v>
      </c>
      <c r="AL526" s="11">
        <f t="shared" si="169"/>
        <v>0.55125774999999999</v>
      </c>
      <c r="AM526" s="11">
        <f t="shared" si="170"/>
        <v>0.8801969999999999</v>
      </c>
      <c r="AN526" s="11">
        <f t="shared" si="171"/>
        <v>7.4256323429689424</v>
      </c>
    </row>
    <row r="527" spans="1:40" x14ac:dyDescent="0.25">
      <c r="A527">
        <f>Parameter!M527</f>
        <v>5240</v>
      </c>
      <c r="B527">
        <f>Parameter!J527</f>
        <v>543</v>
      </c>
      <c r="C527" s="6">
        <f>Parameter!AF527</f>
        <v>20.237279000000001</v>
      </c>
      <c r="D527" s="6">
        <f>Parameter!N527</f>
        <v>13.982699</v>
      </c>
      <c r="E527" s="6">
        <f>Parameter!E527+Parameter!AG527-(Parameter!$E$3+Parameter!$AG$3)</f>
        <v>1558.6839940000002</v>
      </c>
      <c r="F527" s="6">
        <f>Parameter!F527+Parameter!AG527-(Parameter!$F$3+Parameter!$AG$3)</f>
        <v>1549.3585050000002</v>
      </c>
      <c r="G527" s="6">
        <f>Parameter!I527</f>
        <v>1.62815</v>
      </c>
      <c r="H527" s="6">
        <f>Parameter!E527</f>
        <v>1545.9462390000001</v>
      </c>
      <c r="I527">
        <f>Parameter!L527</f>
        <v>1545.9462390000001</v>
      </c>
      <c r="J527">
        <f>Parameter!K527</f>
        <v>5255</v>
      </c>
      <c r="K527" s="6">
        <f>Parameter!F527</f>
        <v>1536.2851000000001</v>
      </c>
      <c r="L527">
        <f>Parameter!G527</f>
        <v>5240</v>
      </c>
      <c r="M527" s="5">
        <f t="shared" si="172"/>
        <v>0.37500689999999393</v>
      </c>
      <c r="N527" s="5">
        <f t="shared" si="158"/>
        <v>0.37500689999999393</v>
      </c>
      <c r="O527" s="5">
        <f t="shared" si="159"/>
        <v>0.36553999999998721</v>
      </c>
      <c r="P527" s="5">
        <f t="shared" si="154"/>
        <v>0.35490179999999327</v>
      </c>
      <c r="Q527" s="5">
        <f t="shared" si="155"/>
        <v>0.34543489999998656</v>
      </c>
      <c r="R527" s="5">
        <f t="shared" si="156"/>
        <v>-1.5618399999999966E-2</v>
      </c>
      <c r="S527" s="5">
        <f t="shared" si="157"/>
        <v>1.2919600000000031E-2</v>
      </c>
      <c r="T527" s="5">
        <f t="shared" si="160"/>
        <v>0.35548015152179063</v>
      </c>
      <c r="U527" s="5">
        <f>Parameter!AA527/Parameter!Z527</f>
        <v>0.57350258560795664</v>
      </c>
      <c r="V527" s="5">
        <f>Parameter!AS527/Parameter!AR527</f>
        <v>0.5737836845567329</v>
      </c>
      <c r="X527" s="11">
        <f>Parameter!T527</f>
        <v>1.0985799999999999</v>
      </c>
      <c r="Y527" s="11">
        <f>Parameter!U527</f>
        <v>1.7774490000000001</v>
      </c>
      <c r="Z527" s="11">
        <f>Parameter!AL527</f>
        <v>1.07927</v>
      </c>
      <c r="AA527" s="11">
        <f>Parameter!AM527</f>
        <v>1.781118</v>
      </c>
      <c r="AB527" s="11">
        <f t="shared" si="161"/>
        <v>1.9309999999999938E-2</v>
      </c>
      <c r="AC527" s="11"/>
      <c r="AD527" s="11">
        <f t="shared" si="162"/>
        <v>1.8210427939566209</v>
      </c>
      <c r="AE527" s="11">
        <f t="shared" si="163"/>
        <v>1.7890338948766247</v>
      </c>
      <c r="AF527" s="11">
        <f t="shared" si="164"/>
        <v>3.2008899079996267E-2</v>
      </c>
      <c r="AG527" s="11">
        <f t="shared" si="165"/>
        <v>1.8050383444166229</v>
      </c>
      <c r="AH527" s="11">
        <f t="shared" si="166"/>
        <v>1.8050383444166229</v>
      </c>
      <c r="AI527" s="11">
        <f t="shared" si="167"/>
        <v>0.19514625000000002</v>
      </c>
      <c r="AJ527" s="11">
        <f t="shared" si="167"/>
        <v>0.19514625000000002</v>
      </c>
      <c r="AK527" s="11">
        <f t="shared" si="168"/>
        <v>1.5106456458303696</v>
      </c>
      <c r="AL527" s="11">
        <f t="shared" si="169"/>
        <v>0.54446249999999996</v>
      </c>
      <c r="AM527" s="11">
        <f t="shared" si="170"/>
        <v>0.88964175000000001</v>
      </c>
      <c r="AN527" s="11">
        <f t="shared" si="171"/>
        <v>7.5016600933976125</v>
      </c>
    </row>
    <row r="528" spans="1:40" x14ac:dyDescent="0.25">
      <c r="A528">
        <f>Parameter!M528</f>
        <v>5250</v>
      </c>
      <c r="B528">
        <f>Parameter!J528</f>
        <v>544</v>
      </c>
      <c r="C528" s="6">
        <f>Parameter!AF528</f>
        <v>20.081095000000001</v>
      </c>
      <c r="D528" s="6">
        <f>Parameter!N528</f>
        <v>14.111895000000001</v>
      </c>
      <c r="E528" s="6">
        <f>Parameter!E528+Parameter!AG528-(Parameter!$E$3+Parameter!$AG$3)</f>
        <v>1562.2330120000001</v>
      </c>
      <c r="F528" s="6">
        <f>Parameter!F528+Parameter!AG528-(Parameter!$F$3+Parameter!$AG$3)</f>
        <v>1552.812854</v>
      </c>
      <c r="G528" s="6">
        <f>Parameter!I528</f>
        <v>1.6224540000000001</v>
      </c>
      <c r="H528" s="6">
        <f>Parameter!E528</f>
        <v>1549.696308</v>
      </c>
      <c r="I528">
        <f>Parameter!L528</f>
        <v>1549.696308</v>
      </c>
      <c r="J528">
        <f>Parameter!K528</f>
        <v>5265</v>
      </c>
      <c r="K528" s="6">
        <f>Parameter!F528</f>
        <v>1539.9404999999999</v>
      </c>
      <c r="L528">
        <f>Parameter!G528</f>
        <v>5250</v>
      </c>
      <c r="M528" s="5">
        <f t="shared" si="172"/>
        <v>0.24062699999999496</v>
      </c>
      <c r="N528" s="5">
        <f t="shared" si="158"/>
        <v>0.24062699999999496</v>
      </c>
      <c r="O528" s="5">
        <f t="shared" si="159"/>
        <v>0.3651900000000069</v>
      </c>
      <c r="P528" s="5">
        <f t="shared" si="154"/>
        <v>0.35100289999998041</v>
      </c>
      <c r="Q528" s="5">
        <f t="shared" si="155"/>
        <v>0.35525239999999486</v>
      </c>
      <c r="R528" s="5">
        <f t="shared" si="156"/>
        <v>-1.6963900000000011E-2</v>
      </c>
      <c r="S528" s="5">
        <f t="shared" si="157"/>
        <v>1.3280400000000015E-2</v>
      </c>
      <c r="T528" s="5">
        <f t="shared" si="160"/>
        <v>0.3516634452651658</v>
      </c>
      <c r="U528" s="5">
        <f>Parameter!AA528/Parameter!Z528</f>
        <v>0.58264476355522721</v>
      </c>
      <c r="V528" s="5">
        <f>Parameter!AS528/Parameter!AR528</f>
        <v>0.57432103817438684</v>
      </c>
      <c r="X528" s="11">
        <f>Parameter!T528</f>
        <v>1.0962909999999999</v>
      </c>
      <c r="Y528" s="11">
        <f>Parameter!U528</f>
        <v>1.780545</v>
      </c>
      <c r="Z528" s="11">
        <f>Parameter!AL528</f>
        <v>1.087548</v>
      </c>
      <c r="AA528" s="11">
        <f>Parameter!AM528</f>
        <v>1.7644599999999999</v>
      </c>
      <c r="AB528" s="11">
        <f t="shared" si="161"/>
        <v>8.7429999999999453E-3</v>
      </c>
      <c r="AC528" s="11"/>
      <c r="AD528" s="11">
        <f t="shared" si="162"/>
        <v>1.8033882789321942</v>
      </c>
      <c r="AE528" s="11">
        <f t="shared" si="163"/>
        <v>1.7890061270010882</v>
      </c>
      <c r="AF528" s="11">
        <f t="shared" si="164"/>
        <v>1.4382151931106035E-2</v>
      </c>
      <c r="AG528" s="11">
        <f t="shared" si="165"/>
        <v>1.7961972029666411</v>
      </c>
      <c r="AH528" s="11">
        <f t="shared" si="166"/>
        <v>1.7961972029666411</v>
      </c>
      <c r="AI528" s="11">
        <f t="shared" si="167"/>
        <v>0.19514625000000002</v>
      </c>
      <c r="AJ528" s="11">
        <f t="shared" si="167"/>
        <v>0.19514625000000002</v>
      </c>
      <c r="AK528" s="11">
        <f t="shared" si="168"/>
        <v>1.5081752094568719</v>
      </c>
      <c r="AL528" s="11">
        <f t="shared" si="169"/>
        <v>0.54595974999999997</v>
      </c>
      <c r="AM528" s="11">
        <f t="shared" si="170"/>
        <v>0.88625124999999993</v>
      </c>
      <c r="AN528" s="11">
        <f t="shared" si="171"/>
        <v>7.4681025787281348</v>
      </c>
    </row>
    <row r="529" spans="1:40" x14ac:dyDescent="0.25">
      <c r="A529">
        <f>Parameter!M529</f>
        <v>5260</v>
      </c>
      <c r="B529">
        <f>Parameter!J529</f>
        <v>545</v>
      </c>
      <c r="C529" s="6">
        <f>Parameter!AF529</f>
        <v>19.911456000000001</v>
      </c>
      <c r="D529" s="6">
        <f>Parameter!N529</f>
        <v>14.244699000000001</v>
      </c>
      <c r="E529" s="6">
        <f>Parameter!E529+Parameter!AG529-(Parameter!$E$3+Parameter!$AG$3)</f>
        <v>1565.7430409999999</v>
      </c>
      <c r="F529" s="6">
        <f>Parameter!F529+Parameter!AG529-(Parameter!$F$3+Parameter!$AG$3)</f>
        <v>1556.365378</v>
      </c>
      <c r="G529" s="6">
        <f>Parameter!I529</f>
        <v>1.624255</v>
      </c>
      <c r="H529" s="6">
        <f>Parameter!E529</f>
        <v>1553.305713</v>
      </c>
      <c r="I529">
        <f>Parameter!L529</f>
        <v>1553.305713</v>
      </c>
      <c r="J529">
        <f>Parameter!K529</f>
        <v>5280</v>
      </c>
      <c r="K529" s="6">
        <f>Parameter!F529</f>
        <v>1543.5924</v>
      </c>
      <c r="L529">
        <f>Parameter!G529</f>
        <v>5260</v>
      </c>
      <c r="M529" s="5">
        <f t="shared" si="172"/>
        <v>0.71723999999999255</v>
      </c>
      <c r="N529" s="5">
        <f t="shared" si="158"/>
        <v>0.71723999999999255</v>
      </c>
      <c r="O529" s="5">
        <f t="shared" si="159"/>
        <v>0.36903999999999543</v>
      </c>
      <c r="P529" s="5">
        <f t="shared" si="154"/>
        <v>0.3523914999999988</v>
      </c>
      <c r="Q529" s="5">
        <f t="shared" si="155"/>
        <v>0.36281149999999796</v>
      </c>
      <c r="R529" s="5">
        <f t="shared" si="156"/>
        <v>-1.1384900000000187E-2</v>
      </c>
      <c r="S529" s="5">
        <f t="shared" si="157"/>
        <v>1.0519500000000015E-2</v>
      </c>
      <c r="T529" s="5">
        <f t="shared" si="160"/>
        <v>0.35273225696058641</v>
      </c>
      <c r="U529" s="5">
        <f>Parameter!AA529/Parameter!Z529</f>
        <v>0.58324901495003179</v>
      </c>
      <c r="V529" s="5">
        <f>Parameter!AS529/Parameter!AR529</f>
        <v>0.5760804577134403</v>
      </c>
      <c r="X529" s="11">
        <f>Parameter!T529</f>
        <v>1.104914</v>
      </c>
      <c r="Y529" s="11">
        <f>Parameter!U529</f>
        <v>1.7684820000000001</v>
      </c>
      <c r="Z529" s="11">
        <f>Parameter!AL529</f>
        <v>1.0902609999999999</v>
      </c>
      <c r="AA529" s="11">
        <f>Parameter!AM529</f>
        <v>1.7755399999999999</v>
      </c>
      <c r="AB529" s="11">
        <f t="shared" si="161"/>
        <v>1.4653000000000027E-2</v>
      </c>
      <c r="AC529" s="11"/>
      <c r="AD529" s="11">
        <f t="shared" si="162"/>
        <v>1.8165953711799763</v>
      </c>
      <c r="AE529" s="11">
        <f t="shared" si="163"/>
        <v>1.7925042908118207</v>
      </c>
      <c r="AF529" s="11">
        <f t="shared" si="164"/>
        <v>2.4091080368155549E-2</v>
      </c>
      <c r="AG529" s="11">
        <f t="shared" si="165"/>
        <v>1.8045498309958985</v>
      </c>
      <c r="AH529" s="11">
        <f t="shared" si="166"/>
        <v>1.8045498309958985</v>
      </c>
      <c r="AI529" s="11">
        <f t="shared" si="167"/>
        <v>0.19514625000000002</v>
      </c>
      <c r="AJ529" s="11">
        <f t="shared" si="167"/>
        <v>0.19514625000000002</v>
      </c>
      <c r="AK529" s="11">
        <f t="shared" si="168"/>
        <v>1.5105093537568075</v>
      </c>
      <c r="AL529" s="11">
        <f t="shared" si="169"/>
        <v>0.54879374999999997</v>
      </c>
      <c r="AM529" s="11">
        <f t="shared" si="170"/>
        <v>0.8860055</v>
      </c>
      <c r="AN529" s="11">
        <f t="shared" si="171"/>
        <v>7.4836406966690001</v>
      </c>
    </row>
    <row r="530" spans="1:40" x14ac:dyDescent="0.25">
      <c r="A530">
        <f>Parameter!M530</f>
        <v>5270</v>
      </c>
      <c r="B530">
        <f>Parameter!J530</f>
        <v>546</v>
      </c>
      <c r="C530" s="6">
        <f>Parameter!AF530</f>
        <v>19.797606999999999</v>
      </c>
      <c r="D530" s="6">
        <f>Parameter!N530</f>
        <v>14.349894000000001</v>
      </c>
      <c r="E530" s="6">
        <f>Parameter!E530+Parameter!AG530-(Parameter!$E$3+Parameter!$AG$3)</f>
        <v>1569.2669559999999</v>
      </c>
      <c r="F530" s="6">
        <f>Parameter!F530+Parameter!AG530-(Parameter!$F$3+Parameter!$AG$3)</f>
        <v>1559.9934929999999</v>
      </c>
      <c r="G530" s="6">
        <f>Parameter!I530</f>
        <v>1.62422</v>
      </c>
      <c r="H530" s="6">
        <f>Parameter!E530</f>
        <v>1556.8919129999999</v>
      </c>
      <c r="I530">
        <f>Parameter!L530</f>
        <v>1556.8919129999999</v>
      </c>
      <c r="J530">
        <f>Parameter!K530</f>
        <v>5285</v>
      </c>
      <c r="K530" s="6">
        <f>Parameter!F530</f>
        <v>1547.2828</v>
      </c>
      <c r="L530">
        <f>Parameter!G530</f>
        <v>5270</v>
      </c>
      <c r="M530" s="5">
        <f t="shared" si="172"/>
        <v>0.24630966666666912</v>
      </c>
      <c r="N530" s="5">
        <f t="shared" si="158"/>
        <v>0.24630966666666912</v>
      </c>
      <c r="O530" s="5">
        <f t="shared" si="159"/>
        <v>0.36652000000001406</v>
      </c>
      <c r="P530" s="5">
        <f t="shared" si="154"/>
        <v>0.3552173000000039</v>
      </c>
      <c r="Q530" s="5">
        <f t="shared" si="155"/>
        <v>0.35227280000001426</v>
      </c>
      <c r="R530" s="5">
        <f t="shared" si="156"/>
        <v>-6.9682000000000242E-3</v>
      </c>
      <c r="S530" s="5">
        <f t="shared" si="157"/>
        <v>6.6474999999998731E-3</v>
      </c>
      <c r="T530" s="5">
        <f t="shared" si="160"/>
        <v>0.35534782296615064</v>
      </c>
      <c r="U530" s="5">
        <f>Parameter!AA530/Parameter!Z530</f>
        <v>0.57410494841598381</v>
      </c>
      <c r="V530" s="5">
        <f>Parameter!AS530/Parameter!AR530</f>
        <v>0.57593655236251862</v>
      </c>
      <c r="X530" s="11">
        <f>Parameter!T530</f>
        <v>1.104347</v>
      </c>
      <c r="Y530" s="11">
        <f>Parameter!U530</f>
        <v>1.773055</v>
      </c>
      <c r="Z530" s="11">
        <f>Parameter!AL530</f>
        <v>1.0900190000000001</v>
      </c>
      <c r="AA530" s="11">
        <f>Parameter!AM530</f>
        <v>1.765412</v>
      </c>
      <c r="AB530" s="11">
        <f t="shared" si="161"/>
        <v>1.4327999999999896E-2</v>
      </c>
      <c r="AC530" s="11"/>
      <c r="AD530" s="11">
        <f t="shared" si="162"/>
        <v>1.8099745150065081</v>
      </c>
      <c r="AE530" s="11">
        <f t="shared" si="163"/>
        <v>1.7864915745439423</v>
      </c>
      <c r="AF530" s="11">
        <f t="shared" si="164"/>
        <v>2.3482940462565827E-2</v>
      </c>
      <c r="AG530" s="11">
        <f t="shared" si="165"/>
        <v>1.7982330447752251</v>
      </c>
      <c r="AH530" s="11">
        <f t="shared" si="166"/>
        <v>1.7982330447752251</v>
      </c>
      <c r="AI530" s="11">
        <f t="shared" si="167"/>
        <v>0.19514625000000002</v>
      </c>
      <c r="AJ530" s="11">
        <f t="shared" si="167"/>
        <v>0.19514625000000002</v>
      </c>
      <c r="AK530" s="11">
        <f t="shared" si="168"/>
        <v>1.5087447918414936</v>
      </c>
      <c r="AL530" s="11">
        <f t="shared" si="169"/>
        <v>0.54859150000000001</v>
      </c>
      <c r="AM530" s="11">
        <f t="shared" si="170"/>
        <v>0.88461674999999995</v>
      </c>
      <c r="AN530" s="11">
        <f t="shared" si="171"/>
        <v>7.4645334555908534</v>
      </c>
    </row>
    <row r="531" spans="1:40" x14ac:dyDescent="0.25">
      <c r="A531">
        <f>Parameter!M531</f>
        <v>5280</v>
      </c>
      <c r="B531">
        <f>Parameter!J531</f>
        <v>547</v>
      </c>
      <c r="C531" s="6">
        <f>Parameter!AF531</f>
        <v>19.727924999999999</v>
      </c>
      <c r="D531" s="6">
        <f>Parameter!N531</f>
        <v>14.416369</v>
      </c>
      <c r="E531" s="6">
        <f>Parameter!E531+Parameter!AG531-(Parameter!$E$3+Parameter!$AG$3)</f>
        <v>1572.819129</v>
      </c>
      <c r="F531" s="6">
        <f>Parameter!F531+Parameter!AG531-(Parameter!$F$3+Parameter!$AG$3)</f>
        <v>1563.5162210000001</v>
      </c>
      <c r="G531" s="6">
        <f>Parameter!I531</f>
        <v>1.6270979999999999</v>
      </c>
      <c r="H531" s="6">
        <f>Parameter!E531</f>
        <v>1560.586558</v>
      </c>
      <c r="I531">
        <f>Parameter!L531</f>
        <v>1560.586558</v>
      </c>
      <c r="J531">
        <f>Parameter!K531</f>
        <v>5300</v>
      </c>
      <c r="K531" s="6">
        <f>Parameter!F531</f>
        <v>1550.9480000000001</v>
      </c>
      <c r="L531">
        <f>Parameter!G531</f>
        <v>5280</v>
      </c>
      <c r="M531" s="5">
        <f t="shared" si="172"/>
        <v>0.72044380000002095</v>
      </c>
      <c r="N531" s="5">
        <f t="shared" si="158"/>
        <v>0.72044380000002095</v>
      </c>
      <c r="O531" s="5">
        <f t="shared" si="159"/>
        <v>0.36672999999998412</v>
      </c>
      <c r="P531" s="5">
        <f t="shared" si="154"/>
        <v>0.35328340000000935</v>
      </c>
      <c r="Q531" s="5">
        <f t="shared" si="155"/>
        <v>0.359791499999983</v>
      </c>
      <c r="R531" s="5">
        <f t="shared" si="156"/>
        <v>-9.2833999999999868E-3</v>
      </c>
      <c r="S531" s="5">
        <f t="shared" si="157"/>
        <v>7.6228999999999655E-3</v>
      </c>
      <c r="T531" s="5">
        <f t="shared" si="160"/>
        <v>0.35348755400372528</v>
      </c>
      <c r="U531" s="5">
        <f>Parameter!AA531/Parameter!Z531</f>
        <v>0.57331384730178203</v>
      </c>
      <c r="V531" s="5">
        <f>Parameter!AS531/Parameter!AR531</f>
        <v>0.57771483782341926</v>
      </c>
      <c r="X531" s="11">
        <f>Parameter!T531</f>
        <v>1.1022730000000001</v>
      </c>
      <c r="Y531" s="11">
        <f>Parameter!U531</f>
        <v>1.773944</v>
      </c>
      <c r="Z531" s="11">
        <f>Parameter!AL531</f>
        <v>1.0910530000000001</v>
      </c>
      <c r="AA531" s="11">
        <f>Parameter!AM531</f>
        <v>1.764975</v>
      </c>
      <c r="AB531" s="11">
        <f t="shared" si="161"/>
        <v>1.1220000000000008E-2</v>
      </c>
      <c r="AC531" s="11"/>
      <c r="AD531" s="11">
        <f t="shared" si="162"/>
        <v>1.8070337166706869</v>
      </c>
      <c r="AE531" s="11">
        <f t="shared" si="163"/>
        <v>1.7886399809073641</v>
      </c>
      <c r="AF531" s="11">
        <f t="shared" si="164"/>
        <v>1.8393735763322816E-2</v>
      </c>
      <c r="AG531" s="11">
        <f t="shared" si="165"/>
        <v>1.7978368487890255</v>
      </c>
      <c r="AH531" s="11">
        <f t="shared" si="166"/>
        <v>1.7978368487890255</v>
      </c>
      <c r="AI531" s="11">
        <f t="shared" si="167"/>
        <v>0.19514625000000002</v>
      </c>
      <c r="AJ531" s="11">
        <f t="shared" si="167"/>
        <v>0.19514625000000002</v>
      </c>
      <c r="AK531" s="11">
        <f t="shared" si="168"/>
        <v>1.5086339788894385</v>
      </c>
      <c r="AL531" s="11">
        <f t="shared" si="169"/>
        <v>0.54833149999999997</v>
      </c>
      <c r="AM531" s="11">
        <f t="shared" si="170"/>
        <v>0.88472974999999998</v>
      </c>
      <c r="AN531" s="11">
        <f t="shared" si="171"/>
        <v>7.4642656019478153</v>
      </c>
    </row>
    <row r="532" spans="1:40" x14ac:dyDescent="0.25">
      <c r="A532">
        <f>Parameter!M532</f>
        <v>5290</v>
      </c>
      <c r="B532">
        <f>Parameter!J532</f>
        <v>548</v>
      </c>
      <c r="C532" s="6">
        <f>Parameter!AF532</f>
        <v>19.635090999999999</v>
      </c>
      <c r="D532" s="6">
        <f>Parameter!N532</f>
        <v>14.492597999999999</v>
      </c>
      <c r="E532" s="6">
        <f>Parameter!E532+Parameter!AG532-(Parameter!$E$3+Parameter!$AG$3)</f>
        <v>1576.3519630000001</v>
      </c>
      <c r="F532" s="6">
        <f>Parameter!F532+Parameter!AG532-(Parameter!$F$3+Parameter!$AG$3)</f>
        <v>1567.1141359999999</v>
      </c>
      <c r="G532" s="6">
        <f>Parameter!I532</f>
        <v>1.6294310000000001</v>
      </c>
      <c r="H532" s="6">
        <f>Parameter!E532</f>
        <v>1564.1887770000001</v>
      </c>
      <c r="I532">
        <f>Parameter!L532</f>
        <v>1564.1887770000001</v>
      </c>
      <c r="J532">
        <f>Parameter!K532</f>
        <v>5305</v>
      </c>
      <c r="K532" s="6">
        <f>Parameter!F532</f>
        <v>1554.6152999999999</v>
      </c>
      <c r="L532">
        <f>Parameter!G532</f>
        <v>5290</v>
      </c>
      <c r="M532" s="5">
        <f t="shared" si="172"/>
        <v>0.23173693333333176</v>
      </c>
      <c r="N532" s="5">
        <f t="shared" si="158"/>
        <v>0.23173693333333176</v>
      </c>
      <c r="O532" s="5">
        <f t="shared" si="159"/>
        <v>0.36400000000000998</v>
      </c>
      <c r="P532" s="5">
        <f t="shared" si="154"/>
        <v>0.35088620000001358</v>
      </c>
      <c r="Q532" s="5">
        <f t="shared" si="155"/>
        <v>0.36728080000002594</v>
      </c>
      <c r="R532" s="5">
        <f t="shared" si="156"/>
        <v>-8.3617000000000274E-3</v>
      </c>
      <c r="S532" s="5">
        <f t="shared" si="157"/>
        <v>8.8712000000001016E-3</v>
      </c>
      <c r="T532" s="5">
        <f t="shared" si="160"/>
        <v>0.35109790880433839</v>
      </c>
      <c r="U532" s="5">
        <f>Parameter!AA532/Parameter!Z532</f>
        <v>0.57310642559616398</v>
      </c>
      <c r="V532" s="5">
        <f>Parameter!AS532/Parameter!AR532</f>
        <v>0.57876383896064387</v>
      </c>
      <c r="X532" s="11">
        <f>Parameter!T532</f>
        <v>1.09676</v>
      </c>
      <c r="Y532" s="11">
        <f>Parameter!U532</f>
        <v>1.779169</v>
      </c>
      <c r="Z532" s="11">
        <f>Parameter!AL532</f>
        <v>1.087331</v>
      </c>
      <c r="AA532" s="11">
        <f>Parameter!AM532</f>
        <v>1.7784629999999999</v>
      </c>
      <c r="AB532" s="11">
        <f t="shared" si="161"/>
        <v>9.4289999999999097E-3</v>
      </c>
      <c r="AC532" s="11"/>
      <c r="AD532" s="11">
        <f t="shared" si="162"/>
        <v>1.8170725280580056</v>
      </c>
      <c r="AE532" s="11">
        <f t="shared" si="163"/>
        <v>1.8014508999287349</v>
      </c>
      <c r="AF532" s="11">
        <f t="shared" si="164"/>
        <v>1.5621628129270704E-2</v>
      </c>
      <c r="AG532" s="11">
        <f t="shared" si="165"/>
        <v>1.8092617139933702</v>
      </c>
      <c r="AH532" s="11">
        <f t="shared" si="166"/>
        <v>1.8092617139933702</v>
      </c>
      <c r="AI532" s="11">
        <f t="shared" si="167"/>
        <v>0.19514625000000002</v>
      </c>
      <c r="AJ532" s="11">
        <f t="shared" si="167"/>
        <v>0.19514625000000002</v>
      </c>
      <c r="AK532" s="11">
        <f t="shared" si="168"/>
        <v>1.5118229145244046</v>
      </c>
      <c r="AL532" s="11">
        <f t="shared" si="169"/>
        <v>0.54602275</v>
      </c>
      <c r="AM532" s="11">
        <f t="shared" si="170"/>
        <v>0.88940799999999998</v>
      </c>
      <c r="AN532" s="11">
        <f t="shared" si="171"/>
        <v>7.5089638765049731</v>
      </c>
    </row>
    <row r="533" spans="1:40" x14ac:dyDescent="0.25">
      <c r="A533">
        <f>Parameter!M533</f>
        <v>5300</v>
      </c>
      <c r="B533">
        <f>Parameter!J533</f>
        <v>549</v>
      </c>
      <c r="C533" s="6">
        <f>Parameter!AF533</f>
        <v>19.551473999999999</v>
      </c>
      <c r="D533" s="6">
        <f>Parameter!N533</f>
        <v>14.58131</v>
      </c>
      <c r="E533" s="6">
        <f>Parameter!E533+Parameter!AG533-(Parameter!$E$3+Parameter!$AG$3)</f>
        <v>1579.8608250000002</v>
      </c>
      <c r="F533" s="6">
        <f>Parameter!F533+Parameter!AG533-(Parameter!$F$3+Parameter!$AG$3)</f>
        <v>1570.7869440000002</v>
      </c>
      <c r="G533" s="6">
        <f>Parameter!I533</f>
        <v>1.6323909999999999</v>
      </c>
      <c r="H533" s="6">
        <f>Parameter!E533</f>
        <v>1567.664831</v>
      </c>
      <c r="I533">
        <f>Parameter!L533</f>
        <v>1567.664831</v>
      </c>
      <c r="J533">
        <f>Parameter!K533</f>
        <v>5320</v>
      </c>
      <c r="K533" s="6">
        <f>Parameter!F533</f>
        <v>1558.2553</v>
      </c>
      <c r="L533">
        <f>Parameter!G533</f>
        <v>5300</v>
      </c>
      <c r="M533" s="5">
        <f t="shared" si="172"/>
        <v>0.72498179999997769</v>
      </c>
      <c r="N533" s="5">
        <f t="shared" si="158"/>
        <v>0.72498179999997769</v>
      </c>
      <c r="O533" s="5">
        <f t="shared" si="159"/>
        <v>0.36070999999999459</v>
      </c>
      <c r="P533" s="5">
        <f t="shared" si="154"/>
        <v>0.356437899999969</v>
      </c>
      <c r="Q533" s="5">
        <f t="shared" si="155"/>
        <v>0.35465699999997469</v>
      </c>
      <c r="R533" s="5">
        <f t="shared" si="156"/>
        <v>-1.1039999999997718E-3</v>
      </c>
      <c r="S533" s="5">
        <f t="shared" si="157"/>
        <v>7.9729999999997856E-4</v>
      </c>
      <c r="T533" s="5">
        <f t="shared" si="160"/>
        <v>0.35644050143001127</v>
      </c>
      <c r="U533" s="5">
        <f>Parameter!AA533/Parameter!Z533</f>
        <v>0.57509423091813749</v>
      </c>
      <c r="V533" s="5">
        <f>Parameter!AS533/Parameter!AR533</f>
        <v>0.57957132251691967</v>
      </c>
      <c r="X533" s="11">
        <f>Parameter!T533</f>
        <v>1.113084</v>
      </c>
      <c r="Y533" s="11">
        <f>Parameter!U533</f>
        <v>1.7621690000000001</v>
      </c>
      <c r="Z533" s="11">
        <f>Parameter!AL533</f>
        <v>1.0964590000000001</v>
      </c>
      <c r="AA533" s="11">
        <f>Parameter!AM533</f>
        <v>1.766119</v>
      </c>
      <c r="AB533" s="11">
        <f t="shared" si="161"/>
        <v>1.662499999999989E-2</v>
      </c>
      <c r="AC533" s="11"/>
      <c r="AD533" s="11">
        <f t="shared" si="162"/>
        <v>1.8138195641380641</v>
      </c>
      <c r="AE533" s="11">
        <f t="shared" si="163"/>
        <v>1.7867283919949057</v>
      </c>
      <c r="AF533" s="11">
        <f t="shared" si="164"/>
        <v>2.7091172143158371E-2</v>
      </c>
      <c r="AG533" s="11">
        <f t="shared" si="165"/>
        <v>1.8002739780664849</v>
      </c>
      <c r="AH533" s="11">
        <f t="shared" si="166"/>
        <v>1.8002739780664849</v>
      </c>
      <c r="AI533" s="11">
        <f t="shared" si="167"/>
        <v>0.19514625000000002</v>
      </c>
      <c r="AJ533" s="11">
        <f t="shared" si="167"/>
        <v>0.19514625000000002</v>
      </c>
      <c r="AK533" s="11">
        <f t="shared" si="168"/>
        <v>1.5093153673609077</v>
      </c>
      <c r="AL533" s="11">
        <f t="shared" si="169"/>
        <v>0.55238575000000001</v>
      </c>
      <c r="AM533" s="11">
        <f t="shared" si="170"/>
        <v>0.88207199999999997</v>
      </c>
      <c r="AN533" s="11">
        <f t="shared" si="171"/>
        <v>7.4569972549808012</v>
      </c>
    </row>
    <row r="534" spans="1:40" x14ac:dyDescent="0.25">
      <c r="A534">
        <f>Parameter!M534</f>
        <v>5310</v>
      </c>
      <c r="B534">
        <f>Parameter!J534</f>
        <v>550</v>
      </c>
      <c r="C534" s="6">
        <f>Parameter!AF534</f>
        <v>19.540434000000001</v>
      </c>
      <c r="D534" s="6">
        <f>Parameter!N534</f>
        <v>14.589283</v>
      </c>
      <c r="E534" s="6">
        <f>Parameter!E534+Parameter!AG534-(Parameter!$E$3+Parameter!$AG$3)</f>
        <v>1583.4252039999999</v>
      </c>
      <c r="F534" s="6">
        <f>Parameter!F534+Parameter!AG534-(Parameter!$F$3+Parameter!$AG$3)</f>
        <v>1574.3335139999999</v>
      </c>
      <c r="G534" s="6">
        <f>Parameter!I534</f>
        <v>1.623901</v>
      </c>
      <c r="H534" s="6">
        <f>Parameter!E534</f>
        <v>1571.2897399999999</v>
      </c>
      <c r="I534">
        <f>Parameter!L534</f>
        <v>1571.2897399999999</v>
      </c>
      <c r="J534">
        <f>Parameter!K534</f>
        <v>5325</v>
      </c>
      <c r="K534" s="6">
        <f>Parameter!F534</f>
        <v>1561.8624</v>
      </c>
      <c r="L534">
        <f>Parameter!G534</f>
        <v>5310</v>
      </c>
      <c r="M534" s="5">
        <f t="shared" si="172"/>
        <v>0.2418703333333421</v>
      </c>
      <c r="N534" s="5">
        <f t="shared" si="158"/>
        <v>0.2418703333333421</v>
      </c>
      <c r="O534" s="5">
        <f t="shared" si="159"/>
        <v>0.35805000000000292</v>
      </c>
      <c r="P534" s="5">
        <f t="shared" si="154"/>
        <v>0.3559501000000182</v>
      </c>
      <c r="Q534" s="5">
        <f t="shared" si="155"/>
        <v>0.35119460000000802</v>
      </c>
      <c r="R534" s="5">
        <f t="shared" si="156"/>
        <v>1.3034999999998575E-3</v>
      </c>
      <c r="S534" s="5">
        <f t="shared" si="157"/>
        <v>-3.2329000000000719E-3</v>
      </c>
      <c r="T534" s="5">
        <f t="shared" si="160"/>
        <v>0.35596716764988728</v>
      </c>
      <c r="U534" s="5">
        <f>Parameter!AA534/Parameter!Z534</f>
        <v>0.58190334251262332</v>
      </c>
      <c r="V534" s="5">
        <f>Parameter!AS534/Parameter!AR534</f>
        <v>0.58159112555876935</v>
      </c>
      <c r="X534" s="11">
        <f>Parameter!T534</f>
        <v>1.0988910000000001</v>
      </c>
      <c r="Y534" s="11">
        <f>Parameter!U534</f>
        <v>1.7794030000000001</v>
      </c>
      <c r="Z534" s="11">
        <f>Parameter!AL534</f>
        <v>1.0997209999999999</v>
      </c>
      <c r="AA534" s="11">
        <f>Parameter!AM534</f>
        <v>1.7670159999999999</v>
      </c>
      <c r="AB534" s="11">
        <f t="shared" si="161"/>
        <v>-8.2999999999988638E-4</v>
      </c>
      <c r="AC534" s="11"/>
      <c r="AD534" s="11">
        <f t="shared" si="162"/>
        <v>1.8091227676411035</v>
      </c>
      <c r="AE534" s="11">
        <f t="shared" si="163"/>
        <v>1.8104892106251136</v>
      </c>
      <c r="AF534" s="11">
        <f t="shared" si="164"/>
        <v>-1.3664429840101189E-3</v>
      </c>
      <c r="AG534" s="11">
        <f t="shared" si="165"/>
        <v>1.8098059891331086</v>
      </c>
      <c r="AH534" s="11">
        <f t="shared" si="166"/>
        <v>1.8098059891331086</v>
      </c>
      <c r="AI534" s="11">
        <f t="shared" si="167"/>
        <v>0.19514625000000002</v>
      </c>
      <c r="AJ534" s="11">
        <f t="shared" si="167"/>
        <v>0.19514625000000002</v>
      </c>
      <c r="AK534" s="11">
        <f t="shared" si="168"/>
        <v>1.5119744984778365</v>
      </c>
      <c r="AL534" s="11">
        <f t="shared" si="169"/>
        <v>0.54965299999999995</v>
      </c>
      <c r="AM534" s="11">
        <f t="shared" si="170"/>
        <v>0.88660475000000005</v>
      </c>
      <c r="AN534" s="11">
        <f t="shared" si="171"/>
        <v>7.4969897274373754</v>
      </c>
    </row>
    <row r="535" spans="1:40" x14ac:dyDescent="0.25">
      <c r="A535">
        <f>Parameter!M535</f>
        <v>5320</v>
      </c>
      <c r="B535">
        <f>Parameter!J535</f>
        <v>551</v>
      </c>
      <c r="C535" s="6">
        <f>Parameter!AF535</f>
        <v>19.553469</v>
      </c>
      <c r="D535" s="6">
        <f>Parameter!N535</f>
        <v>14.556953999999999</v>
      </c>
      <c r="E535" s="6">
        <f>Parameter!E535+Parameter!AG535-(Parameter!$E$3+Parameter!$AG$3)</f>
        <v>1586.9847050000001</v>
      </c>
      <c r="F535" s="6">
        <f>Parameter!F535+Parameter!AG535-(Parameter!$F$3+Parameter!$AG$3)</f>
        <v>1577.84546</v>
      </c>
      <c r="G535" s="6">
        <f>Parameter!I535</f>
        <v>1.632085</v>
      </c>
      <c r="H535" s="6">
        <f>Parameter!E535</f>
        <v>1574.9177950000001</v>
      </c>
      <c r="I535">
        <f>Parameter!L535</f>
        <v>1574.9177950000001</v>
      </c>
      <c r="J535">
        <f>Parameter!K535</f>
        <v>5340</v>
      </c>
      <c r="K535" s="6">
        <f>Parameter!F535</f>
        <v>1565.4429</v>
      </c>
      <c r="L535">
        <f>Parameter!G535</f>
        <v>5320</v>
      </c>
      <c r="M535" s="5">
        <f t="shared" si="172"/>
        <v>0.69346499999996924</v>
      </c>
      <c r="N535" s="5">
        <f t="shared" si="158"/>
        <v>0.69346499999996924</v>
      </c>
      <c r="O535" s="5">
        <f t="shared" si="159"/>
        <v>0.35825999999999569</v>
      </c>
      <c r="P535" s="5">
        <f t="shared" si="154"/>
        <v>0.35325309999998356</v>
      </c>
      <c r="Q535" s="5">
        <f t="shared" si="155"/>
        <v>0.36478059999999457</v>
      </c>
      <c r="R535" s="5">
        <f t="shared" si="156"/>
        <v>4.6640000000017776E-4</v>
      </c>
      <c r="S535" s="5">
        <f t="shared" si="157"/>
        <v>4.6759000000001546E-3</v>
      </c>
      <c r="T535" s="5">
        <f t="shared" si="160"/>
        <v>0.35328435321900176</v>
      </c>
      <c r="U535" s="5">
        <f>Parameter!AA535/Parameter!Z535</f>
        <v>0.57489659100938761</v>
      </c>
      <c r="V535" s="5">
        <f>Parameter!AS535/Parameter!AR535</f>
        <v>0.57013993549615194</v>
      </c>
      <c r="X535" s="11">
        <f>Parameter!T535</f>
        <v>1.1069230000000001</v>
      </c>
      <c r="Y535" s="11">
        <f>Parameter!U535</f>
        <v>1.7713669999999999</v>
      </c>
      <c r="Z535" s="11">
        <f>Parameter!AL535</f>
        <v>1.098536</v>
      </c>
      <c r="AA535" s="11">
        <f>Parameter!AM535</f>
        <v>1.7646219999999999</v>
      </c>
      <c r="AB535" s="11">
        <f t="shared" si="161"/>
        <v>8.3870000000001443E-3</v>
      </c>
      <c r="AC535" s="11"/>
      <c r="AD535" s="11">
        <f t="shared" si="162"/>
        <v>1.8116582364419533</v>
      </c>
      <c r="AE535" s="11">
        <f t="shared" si="163"/>
        <v>1.7979315566014957</v>
      </c>
      <c r="AF535" s="11">
        <f t="shared" si="164"/>
        <v>1.3726679840457612E-2</v>
      </c>
      <c r="AG535" s="11">
        <f t="shared" si="165"/>
        <v>1.8047948965217246</v>
      </c>
      <c r="AH535" s="11">
        <f t="shared" si="166"/>
        <v>1.8047948965217246</v>
      </c>
      <c r="AI535" s="11">
        <f t="shared" si="167"/>
        <v>0.19514625000000002</v>
      </c>
      <c r="AJ535" s="11">
        <f t="shared" si="167"/>
        <v>0.19514625000000002</v>
      </c>
      <c r="AK535" s="11">
        <f t="shared" si="168"/>
        <v>1.5105777285220618</v>
      </c>
      <c r="AL535" s="11">
        <f t="shared" si="169"/>
        <v>0.55136475000000007</v>
      </c>
      <c r="AM535" s="11">
        <f t="shared" si="170"/>
        <v>0.88399724999999996</v>
      </c>
      <c r="AN535" s="11">
        <f t="shared" si="171"/>
        <v>7.4748898981211243</v>
      </c>
    </row>
    <row r="536" spans="1:40" x14ac:dyDescent="0.25">
      <c r="A536">
        <f>Parameter!M536</f>
        <v>5330</v>
      </c>
      <c r="B536">
        <f>Parameter!J536</f>
        <v>552</v>
      </c>
      <c r="C536" s="6">
        <f>Parameter!AF536</f>
        <v>19.558133000000002</v>
      </c>
      <c r="D536" s="6">
        <f>Parameter!N536</f>
        <v>14.603713000000001</v>
      </c>
      <c r="E536" s="6">
        <f>Parameter!E536+Parameter!AG536-(Parameter!$E$3+Parameter!$AG$3)</f>
        <v>1590.5172359999999</v>
      </c>
      <c r="F536" s="6">
        <f>Parameter!F536+Parameter!AG536-(Parameter!$F$3+Parameter!$AG$3)</f>
        <v>1581.4932659999999</v>
      </c>
      <c r="G536" s="6">
        <f>Parameter!I536</f>
        <v>1.6342620000000001</v>
      </c>
      <c r="H536" s="6">
        <f>Parameter!E536</f>
        <v>1578.3851199999999</v>
      </c>
      <c r="I536">
        <f>Parameter!L536</f>
        <v>1578.3851199999999</v>
      </c>
      <c r="J536">
        <f>Parameter!K536</f>
        <v>5345</v>
      </c>
      <c r="K536" s="6">
        <f>Parameter!F536</f>
        <v>1569.0255</v>
      </c>
      <c r="L536">
        <f>Parameter!G536</f>
        <v>5330</v>
      </c>
      <c r="M536" s="5">
        <f t="shared" si="172"/>
        <v>0.2301120666666672</v>
      </c>
      <c r="N536" s="5">
        <f t="shared" si="158"/>
        <v>0.2301120666666672</v>
      </c>
      <c r="O536" s="5">
        <f t="shared" si="159"/>
        <v>0.35448000000001229</v>
      </c>
      <c r="P536" s="5">
        <f t="shared" si="154"/>
        <v>0.3529072000000042</v>
      </c>
      <c r="Q536" s="5">
        <f t="shared" si="155"/>
        <v>0.36221910000001573</v>
      </c>
      <c r="R536" s="5">
        <f t="shared" si="156"/>
        <v>4.9405999999997622E-3</v>
      </c>
      <c r="S536" s="5">
        <f t="shared" si="157"/>
        <v>-2.2177000000001001E-3</v>
      </c>
      <c r="T536" s="5">
        <f t="shared" si="160"/>
        <v>0.35294874915983621</v>
      </c>
      <c r="U536" s="5">
        <f>Parameter!AA536/Parameter!Z536</f>
        <v>0.57449379855127913</v>
      </c>
      <c r="V536" s="5">
        <f>Parameter!AS536/Parameter!AR536</f>
        <v>0.57013993549615194</v>
      </c>
      <c r="X536" s="11">
        <f>Parameter!T536</f>
        <v>1.107307</v>
      </c>
      <c r="Y536" s="11">
        <f>Parameter!U536</f>
        <v>1.7664880000000001</v>
      </c>
      <c r="Z536" s="11">
        <f>Parameter!AL536</f>
        <v>1.094608</v>
      </c>
      <c r="AA536" s="11">
        <f>Parameter!AM536</f>
        <v>1.770956</v>
      </c>
      <c r="AB536" s="11">
        <f t="shared" si="161"/>
        <v>1.2699000000000016E-2</v>
      </c>
      <c r="AC536" s="11"/>
      <c r="AD536" s="11">
        <f t="shared" si="162"/>
        <v>1.813782178499882</v>
      </c>
      <c r="AE536" s="11">
        <f t="shared" si="163"/>
        <v>1.7929810638272845</v>
      </c>
      <c r="AF536" s="11">
        <f t="shared" si="164"/>
        <v>2.0801114672597487E-2</v>
      </c>
      <c r="AG536" s="11">
        <f t="shared" si="165"/>
        <v>1.8033816211635831</v>
      </c>
      <c r="AH536" s="11">
        <f t="shared" si="166"/>
        <v>1.8033816211635831</v>
      </c>
      <c r="AI536" s="11">
        <f t="shared" si="167"/>
        <v>0.19514625000000002</v>
      </c>
      <c r="AJ536" s="11">
        <f t="shared" si="167"/>
        <v>0.19514625000000002</v>
      </c>
      <c r="AK536" s="11">
        <f t="shared" si="168"/>
        <v>1.5101833310250221</v>
      </c>
      <c r="AL536" s="11">
        <f t="shared" si="169"/>
        <v>0.55047875000000002</v>
      </c>
      <c r="AM536" s="11">
        <f t="shared" si="170"/>
        <v>0.88436099999999995</v>
      </c>
      <c r="AN536" s="11">
        <f t="shared" si="171"/>
        <v>7.4737018009431413</v>
      </c>
    </row>
    <row r="537" spans="1:40" x14ac:dyDescent="0.25">
      <c r="A537">
        <f>Parameter!M537</f>
        <v>5340</v>
      </c>
      <c r="B537">
        <f>Parameter!J537</f>
        <v>553</v>
      </c>
      <c r="C537" s="6">
        <f>Parameter!AF537</f>
        <v>19.607538999999999</v>
      </c>
      <c r="D537" s="6">
        <f>Parameter!N537</f>
        <v>14.581536</v>
      </c>
      <c r="E537" s="6">
        <f>Parameter!E537+Parameter!AG537-(Parameter!$E$3+Parameter!$AG$3)</f>
        <v>1594.046308</v>
      </c>
      <c r="F537" s="6">
        <f>Parameter!F537+Parameter!AG537-(Parameter!$F$3+Parameter!$AG$3)</f>
        <v>1585.1154570000001</v>
      </c>
      <c r="G537" s="6">
        <f>Parameter!I537</f>
        <v>1.628231</v>
      </c>
      <c r="H537" s="6">
        <f>Parameter!E537</f>
        <v>1581.8368009999999</v>
      </c>
      <c r="I537">
        <f>Parameter!L537</f>
        <v>1581.8368009999999</v>
      </c>
      <c r="J537">
        <f>Parameter!K537</f>
        <v>5360</v>
      </c>
      <c r="K537" s="6">
        <f>Parameter!F537</f>
        <v>1572.5703000000001</v>
      </c>
      <c r="L537">
        <f>Parameter!G537</f>
        <v>5340</v>
      </c>
      <c r="M537" s="5">
        <f t="shared" si="172"/>
        <v>0.35865830000000187</v>
      </c>
      <c r="N537" s="5">
        <f t="shared" si="158"/>
        <v>0.35865830000000187</v>
      </c>
      <c r="O537" s="5">
        <f t="shared" si="159"/>
        <v>0.3504899999999907</v>
      </c>
      <c r="P537" s="5">
        <f t="shared" si="154"/>
        <v>0.3545266999999967</v>
      </c>
      <c r="Q537" s="5">
        <f t="shared" si="155"/>
        <v>0.34635839999998552</v>
      </c>
      <c r="R537" s="5">
        <f t="shared" si="156"/>
        <v>8.8945000000002494E-3</v>
      </c>
      <c r="S537" s="5">
        <f t="shared" si="157"/>
        <v>-1.1419599999999974E-2</v>
      </c>
      <c r="T537" s="5">
        <f t="shared" si="160"/>
        <v>0.35482206865878235</v>
      </c>
      <c r="U537" s="5">
        <f>Parameter!AA537/Parameter!Z537</f>
        <v>0.57650175235319479</v>
      </c>
      <c r="V537" s="5">
        <f>Parameter!AS537/Parameter!AR537</f>
        <v>0.57700599443607936</v>
      </c>
      <c r="X537" s="11">
        <f>Parameter!T537</f>
        <v>1.104196</v>
      </c>
      <c r="Y537" s="11">
        <f>Parameter!U537</f>
        <v>1.784297</v>
      </c>
      <c r="Z537" s="11">
        <f>Parameter!AL537</f>
        <v>1.0951420000000001</v>
      </c>
      <c r="AA537" s="11">
        <f>Parameter!AM537</f>
        <v>1.7651619999999999</v>
      </c>
      <c r="AB537" s="11">
        <f t="shared" si="161"/>
        <v>9.0539999999998955E-3</v>
      </c>
      <c r="AC537" s="11"/>
      <c r="AD537" s="11">
        <f t="shared" si="162"/>
        <v>1.8209436503966026</v>
      </c>
      <c r="AE537" s="11">
        <f t="shared" si="163"/>
        <v>1.8060125839820433</v>
      </c>
      <c r="AF537" s="11">
        <f t="shared" si="164"/>
        <v>1.4931066414559213E-2</v>
      </c>
      <c r="AG537" s="11">
        <f t="shared" si="165"/>
        <v>1.8134781171893231</v>
      </c>
      <c r="AH537" s="11">
        <f t="shared" si="166"/>
        <v>1.8134781171893231</v>
      </c>
      <c r="AI537" s="11">
        <f t="shared" si="167"/>
        <v>0.19514625000000002</v>
      </c>
      <c r="AJ537" s="11">
        <f t="shared" si="167"/>
        <v>0.19514625000000002</v>
      </c>
      <c r="AK537" s="11">
        <f t="shared" si="168"/>
        <v>1.5129964152082611</v>
      </c>
      <c r="AL537" s="11">
        <f t="shared" si="169"/>
        <v>0.5498345</v>
      </c>
      <c r="AM537" s="11">
        <f t="shared" si="170"/>
        <v>0.88736474999999992</v>
      </c>
      <c r="AN537" s="11">
        <f t="shared" si="171"/>
        <v>7.5079338799826347</v>
      </c>
    </row>
    <row r="538" spans="1:40" x14ac:dyDescent="0.25">
      <c r="A538">
        <f>Parameter!M538</f>
        <v>5350</v>
      </c>
      <c r="B538">
        <f>Parameter!J538</f>
        <v>554</v>
      </c>
      <c r="C538" s="6">
        <f>Parameter!AF538</f>
        <v>19.696484000000002</v>
      </c>
      <c r="D538" s="6">
        <f>Parameter!N538</f>
        <v>14.46734</v>
      </c>
      <c r="E538" s="6">
        <f>Parameter!E538+Parameter!AG538-(Parameter!$E$3+Parameter!$AG$3)</f>
        <v>1597.5915749999999</v>
      </c>
      <c r="F538" s="6">
        <f>Parameter!F538+Parameter!AG538-(Parameter!$F$3+Parameter!$AG$3)</f>
        <v>1588.579041</v>
      </c>
      <c r="G538" s="6">
        <f>Parameter!I538</f>
        <v>1.6266350000000001</v>
      </c>
      <c r="H538" s="6">
        <f>Parameter!E538</f>
        <v>1585.4233839999999</v>
      </c>
      <c r="I538">
        <f>Parameter!L538</f>
        <v>1585.4233839999999</v>
      </c>
      <c r="J538">
        <f>Parameter!K538</f>
        <v>5370</v>
      </c>
      <c r="K538" s="6">
        <f>Parameter!F538</f>
        <v>1576.0752</v>
      </c>
      <c r="L538">
        <f>Parameter!G538</f>
        <v>5350</v>
      </c>
      <c r="M538" s="5">
        <f t="shared" si="172"/>
        <v>0.70330240000002964</v>
      </c>
      <c r="N538" s="5">
        <f t="shared" si="158"/>
        <v>0.70330240000002964</v>
      </c>
      <c r="O538" s="5">
        <f t="shared" si="159"/>
        <v>0.35272999999999682</v>
      </c>
      <c r="P538" s="5">
        <f t="shared" si="154"/>
        <v>0.35326830000001336</v>
      </c>
      <c r="Q538" s="5">
        <f t="shared" si="155"/>
        <v>0.35434709999999542</v>
      </c>
      <c r="R538" s="5">
        <f t="shared" si="156"/>
        <v>6.8594999999998406E-3</v>
      </c>
      <c r="S538" s="5">
        <f t="shared" si="157"/>
        <v>-4.7090999999999991E-3</v>
      </c>
      <c r="T538" s="5">
        <f t="shared" si="160"/>
        <v>0.35336626911458235</v>
      </c>
      <c r="U538" s="5">
        <f>Parameter!AA538/Parameter!Z538</f>
        <v>0.57437570442282992</v>
      </c>
      <c r="V538" s="5">
        <f>Parameter!AS538/Parameter!AR538</f>
        <v>0.5773501956615813</v>
      </c>
      <c r="X538" s="11">
        <f>Parameter!T538</f>
        <v>1.110535</v>
      </c>
      <c r="Y538" s="11">
        <f>Parameter!U538</f>
        <v>1.7716810000000001</v>
      </c>
      <c r="Z538" s="11">
        <f>Parameter!AL538</f>
        <v>1.087901</v>
      </c>
      <c r="AA538" s="11">
        <f>Parameter!AM538</f>
        <v>1.77319</v>
      </c>
      <c r="AB538" s="11">
        <f t="shared" si="161"/>
        <v>2.2634000000000043E-2</v>
      </c>
      <c r="AC538" s="11"/>
      <c r="AD538" s="11">
        <f t="shared" si="162"/>
        <v>1.8267186968554838</v>
      </c>
      <c r="AE538" s="11">
        <f t="shared" si="163"/>
        <v>1.789488036872118</v>
      </c>
      <c r="AF538" s="11">
        <f t="shared" si="164"/>
        <v>3.7230659983365832E-2</v>
      </c>
      <c r="AG538" s="11">
        <f t="shared" si="165"/>
        <v>1.8081033668638009</v>
      </c>
      <c r="AH538" s="11">
        <f t="shared" si="166"/>
        <v>1.8081033668638009</v>
      </c>
      <c r="AI538" s="11">
        <f t="shared" si="167"/>
        <v>0.19514625000000002</v>
      </c>
      <c r="AJ538" s="11">
        <f t="shared" si="167"/>
        <v>0.19514625000000002</v>
      </c>
      <c r="AK538" s="11">
        <f t="shared" si="168"/>
        <v>1.5115002065415528</v>
      </c>
      <c r="AL538" s="11">
        <f t="shared" si="169"/>
        <v>0.54960900000000001</v>
      </c>
      <c r="AM538" s="11">
        <f t="shared" si="170"/>
        <v>0.88621775000000003</v>
      </c>
      <c r="AN538" s="11">
        <f t="shared" si="171"/>
        <v>7.491739570948039</v>
      </c>
    </row>
    <row r="539" spans="1:40" x14ac:dyDescent="0.25">
      <c r="A539">
        <f>Parameter!M539</f>
        <v>5360</v>
      </c>
      <c r="B539">
        <f>Parameter!J539</f>
        <v>555</v>
      </c>
      <c r="C539" s="6">
        <f>Parameter!AF539</f>
        <v>19.765079</v>
      </c>
      <c r="D539" s="6">
        <f>Parameter!N539</f>
        <v>14.420249</v>
      </c>
      <c r="E539" s="6">
        <f>Parameter!E539+Parameter!AG539-(Parameter!$E$3+Parameter!$AG$3)</f>
        <v>1601.1242580000001</v>
      </c>
      <c r="F539" s="6">
        <f>Parameter!F539+Parameter!AG539-(Parameter!$F$3+Parameter!$AG$3)</f>
        <v>1592.1225119999999</v>
      </c>
      <c r="G539" s="6">
        <f>Parameter!I539</f>
        <v>1.626363</v>
      </c>
      <c r="H539" s="6">
        <f>Parameter!E539</f>
        <v>1588.9398960000001</v>
      </c>
      <c r="I539">
        <f>Parameter!L539</f>
        <v>1588.9398960000001</v>
      </c>
      <c r="J539">
        <f>Parameter!K539</f>
        <v>5375</v>
      </c>
      <c r="K539" s="6">
        <f>Parameter!F539</f>
        <v>1579.6025</v>
      </c>
      <c r="L539">
        <f>Parameter!G539</f>
        <v>5360</v>
      </c>
      <c r="M539" s="5">
        <f t="shared" si="172"/>
        <v>0.22944119999998899</v>
      </c>
      <c r="N539" s="5">
        <f t="shared" si="158"/>
        <v>0.22944119999998899</v>
      </c>
      <c r="O539" s="5">
        <f t="shared" si="159"/>
        <v>0.35027999999999793</v>
      </c>
      <c r="P539" s="5">
        <f t="shared" si="154"/>
        <v>0.3523684000000003</v>
      </c>
      <c r="Q539" s="5">
        <f t="shared" si="155"/>
        <v>0.35848660000001475</v>
      </c>
      <c r="R539" s="5">
        <f t="shared" si="156"/>
        <v>7.0402000000001404E-3</v>
      </c>
      <c r="S539" s="5">
        <f t="shared" si="157"/>
        <v>-3.2263000000000374E-3</v>
      </c>
      <c r="T539" s="5">
        <f t="shared" si="160"/>
        <v>0.3524534901888336</v>
      </c>
      <c r="U539" s="5">
        <f>Parameter!AA539/Parameter!Z539</f>
        <v>0.57334270229685658</v>
      </c>
      <c r="V539" s="5">
        <f>Parameter!AS539/Parameter!AR539</f>
        <v>0.57795580832878801</v>
      </c>
      <c r="X539" s="11">
        <f>Parameter!T539</f>
        <v>1.103062</v>
      </c>
      <c r="Y539" s="11">
        <f>Parameter!U539</f>
        <v>1.7763439999999999</v>
      </c>
      <c r="Z539" s="11">
        <f>Parameter!AL539</f>
        <v>1.092149</v>
      </c>
      <c r="AA539" s="11">
        <f>Parameter!AM539</f>
        <v>1.768146</v>
      </c>
      <c r="AB539" s="11">
        <f t="shared" si="161"/>
        <v>1.0912999999999951E-2</v>
      </c>
      <c r="AC539" s="11"/>
      <c r="AD539" s="11">
        <f t="shared" si="162"/>
        <v>1.8140269806470048</v>
      </c>
      <c r="AE539" s="11">
        <f t="shared" si="163"/>
        <v>1.796080141358007</v>
      </c>
      <c r="AF539" s="11">
        <f t="shared" si="164"/>
        <v>1.7946839288997873E-2</v>
      </c>
      <c r="AG539" s="11">
        <f t="shared" si="165"/>
        <v>1.8050535610025058</v>
      </c>
      <c r="AH539" s="11">
        <f t="shared" si="166"/>
        <v>1.8050535610025058</v>
      </c>
      <c r="AI539" s="11">
        <f t="shared" si="167"/>
        <v>0.19514625000000002</v>
      </c>
      <c r="AJ539" s="11">
        <f t="shared" si="167"/>
        <v>0.19514625000000002</v>
      </c>
      <c r="AK539" s="11">
        <f t="shared" si="168"/>
        <v>1.510649890764129</v>
      </c>
      <c r="AL539" s="11">
        <f t="shared" si="169"/>
        <v>0.54880275000000001</v>
      </c>
      <c r="AM539" s="11">
        <f t="shared" si="170"/>
        <v>0.88612249999999992</v>
      </c>
      <c r="AN539" s="11">
        <f t="shared" si="171"/>
        <v>7.4851985382199482</v>
      </c>
    </row>
    <row r="540" spans="1:40" x14ac:dyDescent="0.25">
      <c r="A540">
        <f>Parameter!M540</f>
        <v>5370</v>
      </c>
      <c r="B540">
        <f>Parameter!J540</f>
        <v>556</v>
      </c>
      <c r="C540" s="6">
        <f>Parameter!AF540</f>
        <v>19.835481000000001</v>
      </c>
      <c r="D540" s="6">
        <f>Parameter!N540</f>
        <v>14.387986</v>
      </c>
      <c r="E540" s="6">
        <f>Parameter!E540+Parameter!AG540-(Parameter!$E$3+Parameter!$AG$3)</f>
        <v>1604.6479420000001</v>
      </c>
      <c r="F540" s="6">
        <f>Parameter!F540+Parameter!AG540-(Parameter!$F$3+Parameter!$AG$3)</f>
        <v>1595.7073780000001</v>
      </c>
      <c r="G540" s="6">
        <f>Parameter!I540</f>
        <v>1.6229359999999999</v>
      </c>
      <c r="H540" s="6">
        <f>Parameter!E540</f>
        <v>1592.3815139999999</v>
      </c>
      <c r="I540">
        <f>Parameter!L540</f>
        <v>1592.3815139999999</v>
      </c>
      <c r="J540">
        <f>Parameter!K540</f>
        <v>5390</v>
      </c>
      <c r="K540" s="6">
        <f>Parameter!F540</f>
        <v>1583.1052999999999</v>
      </c>
      <c r="L540">
        <f>Parameter!G540</f>
        <v>5370</v>
      </c>
      <c r="M540" s="5">
        <f t="shared" si="172"/>
        <v>0.72088640000001758</v>
      </c>
      <c r="N540" s="5">
        <f t="shared" si="158"/>
        <v>0.72088640000001758</v>
      </c>
      <c r="O540" s="5">
        <f t="shared" si="159"/>
        <v>0.34972000000000208</v>
      </c>
      <c r="P540" s="5">
        <f t="shared" si="154"/>
        <v>0.35470829999999298</v>
      </c>
      <c r="Q540" s="5">
        <f t="shared" si="155"/>
        <v>0.34398509999998622</v>
      </c>
      <c r="R540" s="5">
        <f t="shared" si="156"/>
        <v>1.0035999999999845E-2</v>
      </c>
      <c r="S540" s="5">
        <f t="shared" si="157"/>
        <v>-1.4184599999999926E-2</v>
      </c>
      <c r="T540" s="5">
        <f t="shared" si="160"/>
        <v>0.35513364000337255</v>
      </c>
      <c r="U540" s="5">
        <f>Parameter!AA540/Parameter!Z540</f>
        <v>0.58198399363884668</v>
      </c>
      <c r="V540" s="5">
        <f>Parameter!AS540/Parameter!AR540</f>
        <v>0.57896570984971285</v>
      </c>
      <c r="X540" s="11">
        <f>Parameter!T540</f>
        <v>1.1170739999999999</v>
      </c>
      <c r="Y540" s="11">
        <f>Parameter!U540</f>
        <v>1.7564789999999999</v>
      </c>
      <c r="Z540" s="11">
        <f>Parameter!AL540</f>
        <v>1.0954900000000001</v>
      </c>
      <c r="AA540" s="11">
        <f>Parameter!AM540</f>
        <v>1.765833</v>
      </c>
      <c r="AB540" s="11">
        <f t="shared" si="161"/>
        <v>2.1583999999999826E-2</v>
      </c>
      <c r="AC540" s="11"/>
      <c r="AD540" s="11">
        <f t="shared" si="162"/>
        <v>1.8141498470960382</v>
      </c>
      <c r="AE540" s="11">
        <f t="shared" si="163"/>
        <v>1.779097012369135</v>
      </c>
      <c r="AF540" s="11">
        <f t="shared" si="164"/>
        <v>3.5052834726903237E-2</v>
      </c>
      <c r="AG540" s="11">
        <f t="shared" si="165"/>
        <v>1.7966234297325867</v>
      </c>
      <c r="AH540" s="11">
        <f t="shared" si="166"/>
        <v>1.7966234297325867</v>
      </c>
      <c r="AI540" s="11">
        <f t="shared" si="167"/>
        <v>0.19514625000000002</v>
      </c>
      <c r="AJ540" s="11">
        <f t="shared" si="167"/>
        <v>0.19514625000000002</v>
      </c>
      <c r="AK540" s="11">
        <f t="shared" si="168"/>
        <v>1.5082944936500757</v>
      </c>
      <c r="AL540" s="11">
        <f t="shared" si="169"/>
        <v>0.55314099999999999</v>
      </c>
      <c r="AM540" s="11">
        <f t="shared" si="170"/>
        <v>0.88057799999999997</v>
      </c>
      <c r="AN540" s="11">
        <f t="shared" si="171"/>
        <v>7.4428853085535458</v>
      </c>
    </row>
    <row r="541" spans="1:40" x14ac:dyDescent="0.25">
      <c r="A541">
        <f>Parameter!M541</f>
        <v>5380</v>
      </c>
      <c r="B541">
        <f>Parameter!J541</f>
        <v>557</v>
      </c>
      <c r="C541" s="6">
        <f>Parameter!AF541</f>
        <v>19.935841</v>
      </c>
      <c r="D541" s="6">
        <f>Parameter!N541</f>
        <v>14.24614</v>
      </c>
      <c r="E541" s="6">
        <f>Parameter!E541+Parameter!AG541-(Parameter!$E$3+Parameter!$AG$3)</f>
        <v>1608.195025</v>
      </c>
      <c r="F541" s="6">
        <f>Parameter!F541+Parameter!AG541-(Parameter!$F$3+Parameter!$AG$3)</f>
        <v>1599.1472289999999</v>
      </c>
      <c r="G541" s="6">
        <f>Parameter!I541</f>
        <v>1.625327</v>
      </c>
      <c r="H541" s="6">
        <f>Parameter!E541</f>
        <v>1595.985946</v>
      </c>
      <c r="I541">
        <f>Parameter!L541</f>
        <v>1595.985946</v>
      </c>
      <c r="J541">
        <f>Parameter!K541</f>
        <v>5395</v>
      </c>
      <c r="K541" s="6">
        <f>Parameter!F541</f>
        <v>1586.6025</v>
      </c>
      <c r="L541">
        <f>Parameter!G541</f>
        <v>5380</v>
      </c>
      <c r="M541" s="5">
        <f t="shared" si="172"/>
        <v>0.36256499999999503</v>
      </c>
      <c r="N541" s="5">
        <f t="shared" si="158"/>
        <v>0.36256499999999503</v>
      </c>
      <c r="O541" s="5">
        <f t="shared" si="159"/>
        <v>0.35574000000001432</v>
      </c>
      <c r="P541" s="5">
        <f t="shared" si="154"/>
        <v>0.35698770000001334</v>
      </c>
      <c r="Q541" s="5">
        <f t="shared" si="155"/>
        <v>0.35016270000003258</v>
      </c>
      <c r="R541" s="5">
        <f t="shared" si="156"/>
        <v>8.2428000000000171E-3</v>
      </c>
      <c r="S541" s="5">
        <f t="shared" si="157"/>
        <v>-9.0348999999999794E-3</v>
      </c>
      <c r="T541" s="5">
        <f t="shared" si="160"/>
        <v>0.35719713201697117</v>
      </c>
      <c r="U541" s="5">
        <f>Parameter!AA541/Parameter!Z541</f>
        <v>0.58138327855370897</v>
      </c>
      <c r="V541" s="5">
        <f>Parameter!AS541/Parameter!AR541</f>
        <v>0.5762001437965345</v>
      </c>
      <c r="X541" s="11">
        <f>Parameter!T541</f>
        <v>1.1021049999999999</v>
      </c>
      <c r="Y541" s="11">
        <f>Parameter!U541</f>
        <v>1.7784990000000001</v>
      </c>
      <c r="Z541" s="11">
        <f>Parameter!AL541</f>
        <v>1.096552</v>
      </c>
      <c r="AA541" s="11">
        <f>Parameter!AM541</f>
        <v>1.7604310000000001</v>
      </c>
      <c r="AB541" s="11">
        <f t="shared" si="161"/>
        <v>5.5529999999999191E-3</v>
      </c>
      <c r="AC541" s="11"/>
      <c r="AD541" s="11">
        <f t="shared" si="162"/>
        <v>1.8067340437712347</v>
      </c>
      <c r="AE541" s="11">
        <f t="shared" si="163"/>
        <v>1.7976307422300373</v>
      </c>
      <c r="AF541" s="11">
        <f t="shared" si="164"/>
        <v>9.1033015411974283E-3</v>
      </c>
      <c r="AG541" s="11">
        <f t="shared" si="165"/>
        <v>1.802182393000636</v>
      </c>
      <c r="AH541" s="11">
        <f t="shared" si="166"/>
        <v>1.802182393000636</v>
      </c>
      <c r="AI541" s="11">
        <f t="shared" si="167"/>
        <v>0.19514625000000002</v>
      </c>
      <c r="AJ541" s="11">
        <f t="shared" si="167"/>
        <v>0.19514625000000002</v>
      </c>
      <c r="AK541" s="11">
        <f t="shared" si="168"/>
        <v>1.5098485052450574</v>
      </c>
      <c r="AL541" s="11">
        <f t="shared" si="169"/>
        <v>0.54966424999999997</v>
      </c>
      <c r="AM541" s="11">
        <f t="shared" si="170"/>
        <v>0.88473250000000003</v>
      </c>
      <c r="AN541" s="11">
        <f t="shared" si="171"/>
        <v>7.4730851428318479</v>
      </c>
    </row>
    <row r="542" spans="1:40" x14ac:dyDescent="0.25">
      <c r="A542">
        <f>Parameter!M542</f>
        <v>5390</v>
      </c>
      <c r="B542">
        <f>Parameter!J542</f>
        <v>558</v>
      </c>
      <c r="C542" s="6">
        <f>Parameter!AF542</f>
        <v>20.018269</v>
      </c>
      <c r="D542" s="6">
        <f>Parameter!N542</f>
        <v>14.155791000000001</v>
      </c>
      <c r="E542" s="6">
        <f>Parameter!E542+Parameter!AG542-(Parameter!$E$3+Parameter!$AG$3)</f>
        <v>1611.7649020000001</v>
      </c>
      <c r="F542" s="6">
        <f>Parameter!F542+Parameter!AG542-(Parameter!$F$3+Parameter!$AG$3)</f>
        <v>1602.6488560000003</v>
      </c>
      <c r="G542" s="6">
        <f>Parameter!I542</f>
        <v>1.6314869999999999</v>
      </c>
      <c r="H542" s="6">
        <f>Parameter!E542</f>
        <v>1599.611596</v>
      </c>
      <c r="I542">
        <f>Parameter!L542</f>
        <v>1599.611596</v>
      </c>
      <c r="J542">
        <f>Parameter!K542</f>
        <v>5405</v>
      </c>
      <c r="K542" s="6">
        <f>Parameter!F542</f>
        <v>1590.1599000000001</v>
      </c>
      <c r="L542">
        <f>Parameter!G542</f>
        <v>5390</v>
      </c>
      <c r="M542" s="5">
        <f t="shared" si="172"/>
        <v>0.23307993333332888</v>
      </c>
      <c r="N542" s="5">
        <f t="shared" si="158"/>
        <v>0.23307993333332888</v>
      </c>
      <c r="O542" s="5">
        <f t="shared" si="159"/>
        <v>0.35279999999997924</v>
      </c>
      <c r="P542" s="5">
        <f t="shared" si="154"/>
        <v>0.35425239999997304</v>
      </c>
      <c r="Q542" s="5">
        <f t="shared" si="155"/>
        <v>0.35743249999995896</v>
      </c>
      <c r="R542" s="5">
        <f t="shared" si="156"/>
        <v>5.4755000000000107E-3</v>
      </c>
      <c r="S542" s="5">
        <f t="shared" si="157"/>
        <v>-2.8607000000000935E-3</v>
      </c>
      <c r="T542" s="5">
        <f t="shared" si="160"/>
        <v>0.3543062624488606</v>
      </c>
      <c r="U542" s="5">
        <f>Parameter!AA542/Parameter!Z542</f>
        <v>0.57492222732502574</v>
      </c>
      <c r="V542" s="5">
        <f>Parameter!AS542/Parameter!AR542</f>
        <v>0.57881820228107628</v>
      </c>
      <c r="X542" s="11">
        <f>Parameter!T542</f>
        <v>1.1003849999999999</v>
      </c>
      <c r="Y542" s="11">
        <f>Parameter!U542</f>
        <v>1.785571</v>
      </c>
      <c r="Z542" s="11">
        <f>Parameter!AL542</f>
        <v>1.0998570000000001</v>
      </c>
      <c r="AA542" s="11">
        <f>Parameter!AM542</f>
        <v>1.763117</v>
      </c>
      <c r="AB542" s="11">
        <f t="shared" si="161"/>
        <v>5.2799999999986191E-4</v>
      </c>
      <c r="AC542" s="11"/>
      <c r="AD542" s="11">
        <f t="shared" si="162"/>
        <v>1.8138507155689563</v>
      </c>
      <c r="AE542" s="11">
        <f t="shared" si="163"/>
        <v>1.8129803718457864</v>
      </c>
      <c r="AF542" s="11">
        <f t="shared" si="164"/>
        <v>8.7034372316985298E-4</v>
      </c>
      <c r="AG542" s="11">
        <f t="shared" si="165"/>
        <v>1.8134155437073713</v>
      </c>
      <c r="AH542" s="11">
        <f t="shared" si="166"/>
        <v>1.8134155437073713</v>
      </c>
      <c r="AI542" s="11">
        <f t="shared" si="167"/>
        <v>0.19514625000000002</v>
      </c>
      <c r="AJ542" s="11">
        <f t="shared" si="167"/>
        <v>0.19514625000000002</v>
      </c>
      <c r="AK542" s="11">
        <f t="shared" si="168"/>
        <v>1.5129790131891072</v>
      </c>
      <c r="AL542" s="11">
        <f t="shared" si="169"/>
        <v>0.55006050000000006</v>
      </c>
      <c r="AM542" s="11">
        <f t="shared" si="170"/>
        <v>0.88717200000000007</v>
      </c>
      <c r="AN542" s="11">
        <f t="shared" si="171"/>
        <v>7.5069548660156071</v>
      </c>
    </row>
    <row r="543" spans="1:40" x14ac:dyDescent="0.25">
      <c r="A543">
        <f>Parameter!M543</f>
        <v>5400</v>
      </c>
      <c r="B543">
        <f>Parameter!J543</f>
        <v>559</v>
      </c>
      <c r="C543" s="6">
        <f>Parameter!AF543</f>
        <v>20.073024</v>
      </c>
      <c r="D543" s="6">
        <f>Parameter!N543</f>
        <v>14.127184</v>
      </c>
      <c r="E543" s="6">
        <f>Parameter!E543+Parameter!AG543-(Parameter!$E$3+Parameter!$AG$3)</f>
        <v>1615.3074259999999</v>
      </c>
      <c r="F543" s="6">
        <f>Parameter!F543+Parameter!AG543-(Parameter!$F$3+Parameter!$AG$3)</f>
        <v>1606.2231809999998</v>
      </c>
      <c r="G543" s="6">
        <f>Parameter!I543</f>
        <v>1.6327069999999999</v>
      </c>
      <c r="H543" s="6">
        <f>Parameter!E543</f>
        <v>1603.1077949999999</v>
      </c>
      <c r="I543">
        <f>Parameter!L543</f>
        <v>1603.1077949999999</v>
      </c>
      <c r="J543">
        <f>Parameter!K543</f>
        <v>5420</v>
      </c>
      <c r="K543" s="6">
        <f>Parameter!F543</f>
        <v>1593.6878999999999</v>
      </c>
      <c r="L543">
        <f>Parameter!G543</f>
        <v>5400</v>
      </c>
      <c r="M543" s="5">
        <f t="shared" si="172"/>
        <v>0.71025660000000246</v>
      </c>
      <c r="N543" s="5">
        <f t="shared" si="158"/>
        <v>0.71025660000000246</v>
      </c>
      <c r="O543" s="5">
        <f t="shared" si="159"/>
        <v>0.35322000000001025</v>
      </c>
      <c r="P543" s="5">
        <f t="shared" si="154"/>
        <v>0.35375440000000252</v>
      </c>
      <c r="Q543" s="5">
        <f t="shared" si="155"/>
        <v>0.3518461000000116</v>
      </c>
      <c r="R543" s="5">
        <f t="shared" si="156"/>
        <v>5.6363000000001053E-3</v>
      </c>
      <c r="S543" s="5">
        <f t="shared" si="157"/>
        <v>-1.1459099999999899E-2</v>
      </c>
      <c r="T543" s="5">
        <f t="shared" si="160"/>
        <v>0.35398482223092814</v>
      </c>
      <c r="U543" s="5">
        <f>Parameter!AA543/Parameter!Z543</f>
        <v>0.57511966795354685</v>
      </c>
      <c r="V543" s="5">
        <f>Parameter!AS543/Parameter!AR543</f>
        <v>0.57688346374907806</v>
      </c>
      <c r="X543" s="11">
        <f>Parameter!T543</f>
        <v>1.1088789999999999</v>
      </c>
      <c r="Y543" s="11">
        <f>Parameter!U543</f>
        <v>1.7725029999999999</v>
      </c>
      <c r="Z543" s="11">
        <f>Parameter!AL543</f>
        <v>1.1001380000000001</v>
      </c>
      <c r="AA543" s="11">
        <f>Parameter!AM543</f>
        <v>1.7620530000000001</v>
      </c>
      <c r="AB543" s="11">
        <f t="shared" si="161"/>
        <v>8.7409999999998877E-3</v>
      </c>
      <c r="AC543" s="11"/>
      <c r="AD543" s="11">
        <f t="shared" si="162"/>
        <v>1.8133796065591825</v>
      </c>
      <c r="AE543" s="11">
        <f t="shared" si="163"/>
        <v>1.799085214528191</v>
      </c>
      <c r="AF543" s="11">
        <f t="shared" si="164"/>
        <v>1.4294392030991476E-2</v>
      </c>
      <c r="AG543" s="11">
        <f t="shared" si="165"/>
        <v>1.8062324105436867</v>
      </c>
      <c r="AH543" s="11">
        <f t="shared" si="166"/>
        <v>1.8062324105436867</v>
      </c>
      <c r="AI543" s="11">
        <f t="shared" si="167"/>
        <v>0.19514625000000002</v>
      </c>
      <c r="AJ543" s="11">
        <f t="shared" si="167"/>
        <v>0.19514625000000002</v>
      </c>
      <c r="AK543" s="11">
        <f t="shared" si="168"/>
        <v>1.5109786790493063</v>
      </c>
      <c r="AL543" s="11">
        <f t="shared" si="169"/>
        <v>0.55225425000000006</v>
      </c>
      <c r="AM543" s="11">
        <f t="shared" si="170"/>
        <v>0.88363900000000006</v>
      </c>
      <c r="AN543" s="11">
        <f t="shared" si="171"/>
        <v>7.476172301531598</v>
      </c>
    </row>
    <row r="544" spans="1:40" x14ac:dyDescent="0.25">
      <c r="A544">
        <f>Parameter!M544</f>
        <v>5410</v>
      </c>
      <c r="B544">
        <f>Parameter!J544</f>
        <v>560</v>
      </c>
      <c r="C544" s="6">
        <f>Parameter!AF544</f>
        <v>20.129387000000001</v>
      </c>
      <c r="D544" s="6">
        <f>Parameter!N544</f>
        <v>14.012593000000001</v>
      </c>
      <c r="E544" s="6">
        <f>Parameter!E544+Parameter!AG544-(Parameter!$E$3+Parameter!$AG$3)</f>
        <v>1618.8449699999999</v>
      </c>
      <c r="F544" s="6">
        <f>Parameter!F544+Parameter!AG544-(Parameter!$F$3+Parameter!$AG$3)</f>
        <v>1609.741642</v>
      </c>
      <c r="G544" s="6">
        <f>Parameter!I544</f>
        <v>1.6351020000000001</v>
      </c>
      <c r="H544" s="6">
        <f>Parameter!E544</f>
        <v>1606.6590779999999</v>
      </c>
      <c r="I544">
        <f>Parameter!L544</f>
        <v>1606.6590779999999</v>
      </c>
      <c r="J544">
        <f>Parameter!K544</f>
        <v>5425</v>
      </c>
      <c r="K544" s="6">
        <f>Parameter!F544</f>
        <v>1597.2201</v>
      </c>
      <c r="L544">
        <f>Parameter!G544</f>
        <v>5410</v>
      </c>
      <c r="M544" s="5">
        <f t="shared" si="172"/>
        <v>0.23445566666667522</v>
      </c>
      <c r="N544" s="5">
        <f t="shared" si="158"/>
        <v>0.23445566666667522</v>
      </c>
      <c r="O544" s="5">
        <f t="shared" si="159"/>
        <v>0.35651000000000294</v>
      </c>
      <c r="P544" s="5">
        <f t="shared" si="154"/>
        <v>0.35454670000001443</v>
      </c>
      <c r="Q544" s="5">
        <f t="shared" si="155"/>
        <v>0.35937320000000456</v>
      </c>
      <c r="R544" s="5">
        <f t="shared" si="156"/>
        <v>5.7610999999997857E-3</v>
      </c>
      <c r="S544" s="5">
        <f t="shared" si="157"/>
        <v>-1.1896700000000138E-2</v>
      </c>
      <c r="T544" s="5">
        <f t="shared" si="160"/>
        <v>0.35479301603188335</v>
      </c>
      <c r="U544" s="5">
        <f>Parameter!AA544/Parameter!Z544</f>
        <v>0.57551454921058909</v>
      </c>
      <c r="V544" s="5">
        <f>Parameter!AS544/Parameter!AR544</f>
        <v>0.57573468147344964</v>
      </c>
      <c r="X544" s="11">
        <f>Parameter!T544</f>
        <v>1.1142000000000001</v>
      </c>
      <c r="Y544" s="11">
        <f>Parameter!U544</f>
        <v>1.7652479999999999</v>
      </c>
      <c r="Z544" s="11">
        <f>Parameter!AL544</f>
        <v>1.0885450000000001</v>
      </c>
      <c r="AA544" s="11">
        <f>Parameter!AM544</f>
        <v>1.7671809999999999</v>
      </c>
      <c r="AB544" s="11">
        <f t="shared" si="161"/>
        <v>2.5654999999999983E-2</v>
      </c>
      <c r="AC544" s="11"/>
      <c r="AD544" s="11">
        <f t="shared" si="162"/>
        <v>1.8199042453331784</v>
      </c>
      <c r="AE544" s="11">
        <f t="shared" si="163"/>
        <v>1.7780000598960732</v>
      </c>
      <c r="AF544" s="11">
        <f t="shared" si="164"/>
        <v>4.1904185437105168E-2</v>
      </c>
      <c r="AG544" s="11">
        <f t="shared" si="165"/>
        <v>1.7989521526146257</v>
      </c>
      <c r="AH544" s="11">
        <f t="shared" si="166"/>
        <v>1.7989521526146257</v>
      </c>
      <c r="AI544" s="11">
        <f t="shared" si="167"/>
        <v>0.19514625000000002</v>
      </c>
      <c r="AJ544" s="11">
        <f t="shared" si="167"/>
        <v>0.19514625000000002</v>
      </c>
      <c r="AK544" s="11">
        <f t="shared" si="168"/>
        <v>1.5089458791662604</v>
      </c>
      <c r="AL544" s="11">
        <f t="shared" si="169"/>
        <v>0.55068625000000004</v>
      </c>
      <c r="AM544" s="11">
        <f t="shared" si="170"/>
        <v>0.8831072499999999</v>
      </c>
      <c r="AN544" s="11">
        <f t="shared" si="171"/>
        <v>7.4590331858170709</v>
      </c>
    </row>
    <row r="545" spans="1:40" x14ac:dyDescent="0.25">
      <c r="A545">
        <f>Parameter!M545</f>
        <v>5420</v>
      </c>
      <c r="B545">
        <f>Parameter!J545</f>
        <v>561</v>
      </c>
      <c r="C545" s="6">
        <f>Parameter!AF545</f>
        <v>20.186997999999999</v>
      </c>
      <c r="D545" s="6">
        <f>Parameter!N545</f>
        <v>13.893625999999999</v>
      </c>
      <c r="E545" s="6">
        <f>Parameter!E545+Parameter!AG545-(Parameter!$E$3+Parameter!$AG$3)</f>
        <v>1622.390437</v>
      </c>
      <c r="F545" s="6">
        <f>Parameter!F545+Parameter!AG545-(Parameter!$F$3+Parameter!$AG$3)</f>
        <v>1613.335374</v>
      </c>
      <c r="G545" s="6">
        <f>Parameter!I545</f>
        <v>1.6242270000000001</v>
      </c>
      <c r="H545" s="6">
        <f>Parameter!E545</f>
        <v>1610.175913</v>
      </c>
      <c r="I545">
        <f>Parameter!L545</f>
        <v>1610.175913</v>
      </c>
      <c r="J545">
        <f>Parameter!K545</f>
        <v>5440</v>
      </c>
      <c r="K545" s="6">
        <f>Parameter!F545</f>
        <v>1600.7852</v>
      </c>
      <c r="L545">
        <f>Parameter!G545</f>
        <v>5420</v>
      </c>
      <c r="M545" s="5">
        <f t="shared" si="172"/>
        <v>0.67223859999999147</v>
      </c>
      <c r="N545" s="5">
        <f t="shared" si="158"/>
        <v>0.67223859999999147</v>
      </c>
      <c r="O545" s="5">
        <f t="shared" si="159"/>
        <v>0.35573999999999162</v>
      </c>
      <c r="P545" s="5">
        <f t="shared" si="154"/>
        <v>0.35380999999999857</v>
      </c>
      <c r="Q545" s="5">
        <f t="shared" si="155"/>
        <v>0.37343069999999445</v>
      </c>
      <c r="R545" s="5">
        <f t="shared" si="156"/>
        <v>2.2898000000001416E-3</v>
      </c>
      <c r="S545" s="5">
        <f t="shared" si="157"/>
        <v>9.3480000000010219E-4</v>
      </c>
      <c r="T545" s="5">
        <f t="shared" si="160"/>
        <v>0.35381864441416733</v>
      </c>
      <c r="U545" s="5">
        <f>Parameter!AA545/Parameter!Z545</f>
        <v>0.57531710858206797</v>
      </c>
      <c r="V545" s="5">
        <f>Parameter!AS545/Parameter!AR545</f>
        <v>0.57573468147344964</v>
      </c>
      <c r="X545" s="11">
        <f>Parameter!T545</f>
        <v>1.104779</v>
      </c>
      <c r="Y545" s="11">
        <f>Parameter!U545</f>
        <v>1.7796909999999999</v>
      </c>
      <c r="Z545" s="11">
        <f>Parameter!AL545</f>
        <v>1.0902849999999999</v>
      </c>
      <c r="AA545" s="11">
        <f>Parameter!AM545</f>
        <v>1.7643610000000001</v>
      </c>
      <c r="AB545" s="11">
        <f t="shared" si="161"/>
        <v>1.4494000000000007E-2</v>
      </c>
      <c r="AC545" s="11"/>
      <c r="AD545" s="11">
        <f t="shared" si="162"/>
        <v>1.8163773864124886</v>
      </c>
      <c r="AE545" s="11">
        <f t="shared" si="163"/>
        <v>1.7925476667684126</v>
      </c>
      <c r="AF545" s="11">
        <f t="shared" si="164"/>
        <v>2.3829719644075986E-2</v>
      </c>
      <c r="AG545" s="11">
        <f t="shared" si="165"/>
        <v>1.8044625265904506</v>
      </c>
      <c r="AH545" s="11">
        <f t="shared" si="166"/>
        <v>1.8044625265904506</v>
      </c>
      <c r="AI545" s="11">
        <f t="shared" si="167"/>
        <v>0.19514625000000002</v>
      </c>
      <c r="AJ545" s="11">
        <f t="shared" si="167"/>
        <v>0.19514625000000002</v>
      </c>
      <c r="AK545" s="11">
        <f t="shared" si="168"/>
        <v>1.5104849938036968</v>
      </c>
      <c r="AL545" s="11">
        <f t="shared" si="169"/>
        <v>0.54876599999999998</v>
      </c>
      <c r="AM545" s="11">
        <f t="shared" si="170"/>
        <v>0.88601299999999994</v>
      </c>
      <c r="AN545" s="11">
        <f t="shared" si="171"/>
        <v>7.4835536770813897</v>
      </c>
    </row>
    <row r="546" spans="1:40" x14ac:dyDescent="0.25">
      <c r="A546">
        <f>Parameter!M546</f>
        <v>5430</v>
      </c>
      <c r="B546">
        <f>Parameter!J546</f>
        <v>562</v>
      </c>
      <c r="C546" s="6">
        <f>Parameter!AF546</f>
        <v>20.209896000000001</v>
      </c>
      <c r="D546" s="6">
        <f>Parameter!N546</f>
        <v>13.902974</v>
      </c>
      <c r="E546" s="6">
        <f>Parameter!E546+Parameter!AG546-(Parameter!$E$3+Parameter!$AG$3)</f>
        <v>1625.928537</v>
      </c>
      <c r="F546" s="6">
        <f>Parameter!F546+Parameter!AG546-(Parameter!$F$3+Parameter!$AG$3)</f>
        <v>1617.0696809999999</v>
      </c>
      <c r="G546" s="6">
        <f>Parameter!I546</f>
        <v>1.62416</v>
      </c>
      <c r="H546" s="6">
        <f>Parameter!E546</f>
        <v>1613.537106</v>
      </c>
      <c r="I546">
        <f>Parameter!L546</f>
        <v>1613.537106</v>
      </c>
      <c r="J546">
        <f>Parameter!K546</f>
        <v>5445</v>
      </c>
      <c r="K546" s="6">
        <f>Parameter!F546</f>
        <v>1604.3425999999999</v>
      </c>
      <c r="L546">
        <f>Parameter!G546</f>
        <v>5430</v>
      </c>
      <c r="M546" s="5">
        <f t="shared" si="172"/>
        <v>0.32570610000000216</v>
      </c>
      <c r="N546" s="5">
        <f t="shared" si="158"/>
        <v>0.32570610000000216</v>
      </c>
      <c r="O546" s="5">
        <f t="shared" si="159"/>
        <v>0.3504900000000134</v>
      </c>
      <c r="P546" s="5">
        <f t="shared" si="154"/>
        <v>0.35298620000000935</v>
      </c>
      <c r="Q546" s="5">
        <f t="shared" si="155"/>
        <v>0.37777010000002065</v>
      </c>
      <c r="R546" s="5">
        <f t="shared" si="156"/>
        <v>2.5739999999991882E-4</v>
      </c>
      <c r="S546" s="5">
        <f t="shared" si="157"/>
        <v>-4.3865000000000267E-3</v>
      </c>
      <c r="T546" s="5">
        <f t="shared" si="160"/>
        <v>0.35301354793754952</v>
      </c>
      <c r="U546" s="5">
        <f>Parameter!AA546/Parameter!Z546</f>
        <v>0.5806309564654899</v>
      </c>
      <c r="V546" s="5">
        <f>Parameter!AS546/Parameter!AR546</f>
        <v>0.57775393743971903</v>
      </c>
      <c r="X546" s="11">
        <f>Parameter!T546</f>
        <v>1.0968420000000001</v>
      </c>
      <c r="Y546" s="11">
        <f>Parameter!U546</f>
        <v>1.7734989999999999</v>
      </c>
      <c r="Z546" s="11">
        <f>Parameter!AL546</f>
        <v>1.090652</v>
      </c>
      <c r="AA546" s="11">
        <f>Parameter!AM546</f>
        <v>1.7699549999999999</v>
      </c>
      <c r="AB546" s="11">
        <f t="shared" si="161"/>
        <v>6.1900000000001398E-3</v>
      </c>
      <c r="AC546" s="11"/>
      <c r="AD546" s="11">
        <f t="shared" si="162"/>
        <v>1.8027515061340409</v>
      </c>
      <c r="AE546" s="11">
        <f t="shared" si="163"/>
        <v>1.7925777237451737</v>
      </c>
      <c r="AF546" s="11">
        <f t="shared" si="164"/>
        <v>1.0173782388867236E-2</v>
      </c>
      <c r="AG546" s="11">
        <f t="shared" si="165"/>
        <v>1.7976646149396074</v>
      </c>
      <c r="AH546" s="11">
        <f t="shared" si="166"/>
        <v>1.7976646149396074</v>
      </c>
      <c r="AI546" s="11">
        <f t="shared" si="167"/>
        <v>0.19514625000000002</v>
      </c>
      <c r="AJ546" s="11">
        <f t="shared" si="167"/>
        <v>0.19514625000000002</v>
      </c>
      <c r="AK546" s="11">
        <f t="shared" si="168"/>
        <v>1.5085858013373052</v>
      </c>
      <c r="AL546" s="11">
        <f t="shared" si="169"/>
        <v>0.54687350000000001</v>
      </c>
      <c r="AM546" s="11">
        <f t="shared" si="170"/>
        <v>0.88586349999999991</v>
      </c>
      <c r="AN546" s="11">
        <f t="shared" si="171"/>
        <v>7.469162068639541</v>
      </c>
    </row>
    <row r="547" spans="1:40" x14ac:dyDescent="0.25">
      <c r="A547">
        <f>Parameter!M547</f>
        <v>5440</v>
      </c>
      <c r="B547">
        <f>Parameter!J547</f>
        <v>563</v>
      </c>
      <c r="C547" s="6">
        <f>Parameter!AF547</f>
        <v>20.21247</v>
      </c>
      <c r="D547" s="6">
        <f>Parameter!N547</f>
        <v>13.859109</v>
      </c>
      <c r="E547" s="6">
        <f>Parameter!E547+Parameter!AG547-(Parameter!$E$3+Parameter!$AG$3)</f>
        <v>1629.4583990000001</v>
      </c>
      <c r="F547" s="6">
        <f>Parameter!F547+Parameter!AG547-(Parameter!$F$3+Parameter!$AG$3)</f>
        <v>1620.8473820000002</v>
      </c>
      <c r="G547" s="6">
        <f>Parameter!I547</f>
        <v>1.619731</v>
      </c>
      <c r="H547" s="6">
        <f>Parameter!E547</f>
        <v>1616.794167</v>
      </c>
      <c r="I547">
        <f>Parameter!L547</f>
        <v>1616.794167</v>
      </c>
      <c r="J547">
        <f>Parameter!K547</f>
        <v>5455</v>
      </c>
      <c r="K547" s="6">
        <f>Parameter!F547</f>
        <v>1607.8475000000001</v>
      </c>
      <c r="L547">
        <f>Parameter!G547</f>
        <v>5440</v>
      </c>
      <c r="M547" s="5">
        <f t="shared" si="172"/>
        <v>0.32755529999999455</v>
      </c>
      <c r="N547" s="5">
        <f t="shared" si="158"/>
        <v>0.32755529999999455</v>
      </c>
      <c r="O547" s="5">
        <f t="shared" si="159"/>
        <v>0.34474999999999911</v>
      </c>
      <c r="P547" s="5">
        <f t="shared" si="154"/>
        <v>0.35558309999998983</v>
      </c>
      <c r="Q547" s="5">
        <f t="shared" si="155"/>
        <v>0.37277779999999439</v>
      </c>
      <c r="R547" s="5">
        <f t="shared" si="156"/>
        <v>1.3683000000000334E-3</v>
      </c>
      <c r="S547" s="5">
        <f t="shared" si="157"/>
        <v>-9.9904999999999682E-3</v>
      </c>
      <c r="T547" s="5">
        <f t="shared" si="160"/>
        <v>0.35572605097285576</v>
      </c>
      <c r="U547" s="5">
        <f>Parameter!AA547/Parameter!Z547</f>
        <v>0.58170259100371391</v>
      </c>
      <c r="V547" s="5">
        <f>Parameter!AS547/Parameter!AR547</f>
        <v>0.57245172605308792</v>
      </c>
      <c r="X547" s="11">
        <f>Parameter!T547</f>
        <v>1.1016550000000001</v>
      </c>
      <c r="Y547" s="11">
        <f>Parameter!U547</f>
        <v>1.7743260000000001</v>
      </c>
      <c r="Z547" s="11">
        <f>Parameter!AL547</f>
        <v>1.0781810000000001</v>
      </c>
      <c r="AA547" s="11">
        <f>Parameter!AM547</f>
        <v>1.769776</v>
      </c>
      <c r="AB547" s="11">
        <f t="shared" si="161"/>
        <v>2.3473999999999995E-2</v>
      </c>
      <c r="AC547" s="11"/>
      <c r="AD547" s="11">
        <f t="shared" si="162"/>
        <v>1.8113232012352785</v>
      </c>
      <c r="AE547" s="11">
        <f t="shared" si="163"/>
        <v>1.7727276329078103</v>
      </c>
      <c r="AF547" s="11">
        <f t="shared" si="164"/>
        <v>3.8595568327468133E-2</v>
      </c>
      <c r="AG547" s="11">
        <f t="shared" si="165"/>
        <v>1.7920254170715444</v>
      </c>
      <c r="AH547" s="11">
        <f t="shared" si="166"/>
        <v>1.7920254170715444</v>
      </c>
      <c r="AI547" s="11">
        <f t="shared" si="167"/>
        <v>0.19514625000000002</v>
      </c>
      <c r="AJ547" s="11">
        <f t="shared" si="167"/>
        <v>0.19514625000000002</v>
      </c>
      <c r="AK547" s="11">
        <f t="shared" si="168"/>
        <v>1.5070066923664696</v>
      </c>
      <c r="AL547" s="11">
        <f t="shared" si="169"/>
        <v>0.54495899999999997</v>
      </c>
      <c r="AM547" s="11">
        <f t="shared" si="170"/>
        <v>0.88602550000000002</v>
      </c>
      <c r="AN547" s="11">
        <f t="shared" si="171"/>
        <v>7.4586241448335038</v>
      </c>
    </row>
    <row r="548" spans="1:40" x14ac:dyDescent="0.25">
      <c r="A548">
        <f>Parameter!M548</f>
        <v>5450</v>
      </c>
      <c r="B548">
        <f>Parameter!J548</f>
        <v>564</v>
      </c>
      <c r="C548" s="6">
        <f>Parameter!AF548</f>
        <v>20.226153</v>
      </c>
      <c r="D548" s="6">
        <f>Parameter!N548</f>
        <v>13.759204</v>
      </c>
      <c r="E548" s="6">
        <f>Parameter!E548+Parameter!AG548-(Parameter!$E$3+Parameter!$AG$3)</f>
        <v>1633.01423</v>
      </c>
      <c r="F548" s="6">
        <f>Parameter!F548+Parameter!AG548-(Parameter!$F$3+Parameter!$AG$3)</f>
        <v>1624.5751600000001</v>
      </c>
      <c r="G548" s="6">
        <f>Parameter!I548</f>
        <v>1.6134759999999999</v>
      </c>
      <c r="H548" s="6">
        <f>Parameter!E548</f>
        <v>1620.06972</v>
      </c>
      <c r="I548">
        <f>Parameter!L548</f>
        <v>1620.06972</v>
      </c>
      <c r="J548">
        <f>Parameter!K548</f>
        <v>5465</v>
      </c>
      <c r="K548" s="6">
        <f>Parameter!F548</f>
        <v>1611.2950000000001</v>
      </c>
      <c r="L548">
        <f>Parameter!G548</f>
        <v>5450</v>
      </c>
      <c r="M548" s="5">
        <f t="shared" si="172"/>
        <v>0.20657553333333756</v>
      </c>
      <c r="N548" s="5">
        <f t="shared" si="158"/>
        <v>0.20657553333333756</v>
      </c>
      <c r="O548" s="5">
        <f t="shared" si="159"/>
        <v>0.33928999999998266</v>
      </c>
      <c r="P548" s="5">
        <f t="shared" si="154"/>
        <v>0.35508770000001277</v>
      </c>
      <c r="Q548" s="5">
        <f t="shared" si="155"/>
        <v>0.3845143999999891</v>
      </c>
      <c r="R548" s="5">
        <f t="shared" si="156"/>
        <v>-1.6089999999998384E-3</v>
      </c>
      <c r="S548" s="5">
        <f t="shared" si="157"/>
        <v>3.126699999999971E-3</v>
      </c>
      <c r="T548" s="5">
        <f t="shared" si="160"/>
        <v>0.35510511095334724</v>
      </c>
      <c r="U548" s="5">
        <f>Parameter!AA548/Parameter!Z548</f>
        <v>0.58058122403784451</v>
      </c>
      <c r="V548" s="5">
        <f>Parameter!AS548/Parameter!AR548</f>
        <v>0.57184429646069557</v>
      </c>
      <c r="X548" s="11">
        <f>Parameter!T548</f>
        <v>1.093054</v>
      </c>
      <c r="Y548" s="11">
        <f>Parameter!U548</f>
        <v>1.774707</v>
      </c>
      <c r="Z548" s="11">
        <f>Parameter!AL548</f>
        <v>1.0755170000000001</v>
      </c>
      <c r="AA548" s="11">
        <f>Parameter!AM548</f>
        <v>1.772278</v>
      </c>
      <c r="AB548" s="11">
        <f t="shared" si="161"/>
        <v>1.7536999999999914E-2</v>
      </c>
      <c r="AC548" s="11"/>
      <c r="AD548" s="11">
        <f t="shared" si="162"/>
        <v>1.8001087748250857</v>
      </c>
      <c r="AE548" s="11">
        <f t="shared" si="163"/>
        <v>1.7712277610928204</v>
      </c>
      <c r="AF548" s="11">
        <f t="shared" si="164"/>
        <v>2.8881013732265259E-2</v>
      </c>
      <c r="AG548" s="11">
        <f t="shared" si="165"/>
        <v>1.7856682679589531</v>
      </c>
      <c r="AH548" s="11">
        <f t="shared" si="166"/>
        <v>1.7856682679589531</v>
      </c>
      <c r="AI548" s="11">
        <f t="shared" si="167"/>
        <v>0.19514625000000002</v>
      </c>
      <c r="AJ548" s="11">
        <f t="shared" si="167"/>
        <v>0.19514625000000002</v>
      </c>
      <c r="AK548" s="11">
        <f t="shared" si="168"/>
        <v>1.5052225626881843</v>
      </c>
      <c r="AL548" s="11">
        <f t="shared" si="169"/>
        <v>0.54214275000000001</v>
      </c>
      <c r="AM548" s="11">
        <f t="shared" si="170"/>
        <v>0.88674625000000007</v>
      </c>
      <c r="AN548" s="11">
        <f t="shared" si="171"/>
        <v>7.4493056300307749</v>
      </c>
    </row>
    <row r="549" spans="1:40" x14ac:dyDescent="0.25">
      <c r="A549">
        <f>Parameter!M549</f>
        <v>5460</v>
      </c>
      <c r="B549">
        <f>Parameter!J549</f>
        <v>565</v>
      </c>
      <c r="C549" s="6">
        <f>Parameter!AF549</f>
        <v>20.210063000000002</v>
      </c>
      <c r="D549" s="6">
        <f>Parameter!N549</f>
        <v>13.790471</v>
      </c>
      <c r="E549" s="6">
        <f>Parameter!E549+Parameter!AG549-(Parameter!$E$3+Parameter!$AG$3)</f>
        <v>1636.5651070000001</v>
      </c>
      <c r="F549" s="6">
        <f>Parameter!F549+Parameter!AG549-(Parameter!$F$3+Parameter!$AG$3)</f>
        <v>1628.420304</v>
      </c>
      <c r="G549" s="6">
        <f>Parameter!I549</f>
        <v>1.611313</v>
      </c>
      <c r="H549" s="6">
        <f>Parameter!E549</f>
        <v>1623.168353</v>
      </c>
      <c r="I549">
        <f>Parameter!L549</f>
        <v>1623.168353</v>
      </c>
      <c r="J549">
        <f>Parameter!K549</f>
        <v>5480</v>
      </c>
      <c r="K549" s="6">
        <f>Parameter!F549</f>
        <v>1614.6878999999999</v>
      </c>
      <c r="L549">
        <f>Parameter!G549</f>
        <v>5460</v>
      </c>
      <c r="M549" s="5">
        <f t="shared" si="172"/>
        <v>0.5604929999999968</v>
      </c>
      <c r="N549" s="5">
        <f t="shared" si="158"/>
        <v>0.5604929999999968</v>
      </c>
      <c r="O549" s="5">
        <f t="shared" si="159"/>
        <v>0.32424000000000885</v>
      </c>
      <c r="P549" s="5">
        <f t="shared" si="154"/>
        <v>0.35414220000000113</v>
      </c>
      <c r="Q549" s="5">
        <f t="shared" si="155"/>
        <v>0.39813570000001164</v>
      </c>
      <c r="R549" s="5">
        <f t="shared" si="156"/>
        <v>-2.8853000000001574E-3</v>
      </c>
      <c r="S549" s="5">
        <f t="shared" si="157"/>
        <v>3.1399999999948139E-5</v>
      </c>
      <c r="T549" s="5">
        <f t="shared" si="160"/>
        <v>0.35415395488811191</v>
      </c>
      <c r="U549" s="5">
        <f>Parameter!AA549/Parameter!Z549</f>
        <v>0.57371542550718002</v>
      </c>
      <c r="V549" s="5">
        <f>Parameter!AS549/Parameter!AR549</f>
        <v>0.56644533812279774</v>
      </c>
      <c r="X549" s="11">
        <f>Parameter!T549</f>
        <v>1.088784</v>
      </c>
      <c r="Y549" s="11">
        <f>Parameter!U549</f>
        <v>1.760597</v>
      </c>
      <c r="Z549" s="11">
        <f>Parameter!AL549</f>
        <v>1.0625530000000001</v>
      </c>
      <c r="AA549" s="11">
        <f>Parameter!AM549</f>
        <v>1.7811999999999999</v>
      </c>
      <c r="AB549" s="11">
        <f t="shared" si="161"/>
        <v>2.6230999999999893E-2</v>
      </c>
      <c r="AC549" s="11"/>
      <c r="AD549" s="11">
        <f t="shared" si="162"/>
        <v>1.7877755621277593</v>
      </c>
      <c r="AE549" s="11">
        <f t="shared" si="163"/>
        <v>1.7447044472232669</v>
      </c>
      <c r="AF549" s="11">
        <f t="shared" si="164"/>
        <v>4.3071114904492447E-2</v>
      </c>
      <c r="AG549" s="11">
        <f t="shared" si="165"/>
        <v>1.7662400046755131</v>
      </c>
      <c r="AH549" s="11">
        <f t="shared" si="166"/>
        <v>1.7662400046755131</v>
      </c>
      <c r="AI549" s="11">
        <f t="shared" si="167"/>
        <v>0.19514625000000002</v>
      </c>
      <c r="AJ549" s="11">
        <f t="shared" si="167"/>
        <v>0.19514625000000002</v>
      </c>
      <c r="AK549" s="11">
        <f t="shared" si="168"/>
        <v>1.4997436494023169</v>
      </c>
      <c r="AL549" s="11">
        <f t="shared" si="169"/>
        <v>0.53783424999999996</v>
      </c>
      <c r="AM549" s="11">
        <f t="shared" si="170"/>
        <v>0.88544924999999997</v>
      </c>
      <c r="AN549" s="11">
        <f t="shared" si="171"/>
        <v>7.4044635582351797</v>
      </c>
    </row>
    <row r="550" spans="1:40" x14ac:dyDescent="0.25">
      <c r="A550">
        <f>Parameter!M550</f>
        <v>5470</v>
      </c>
      <c r="B550">
        <f>Parameter!J550</f>
        <v>566</v>
      </c>
      <c r="C550" s="6">
        <f>Parameter!AF550</f>
        <v>20.18121</v>
      </c>
      <c r="D550" s="6">
        <f>Parameter!N550</f>
        <v>13.790785</v>
      </c>
      <c r="E550" s="6">
        <f>Parameter!E550+Parameter!AG550-(Parameter!$E$3+Parameter!$AG$3)</f>
        <v>1640.1065290000001</v>
      </c>
      <c r="F550" s="6">
        <f>Parameter!F550+Parameter!AG550-(Parameter!$F$3+Parameter!$AG$3)</f>
        <v>1632.4016610000001</v>
      </c>
      <c r="G550" s="6">
        <f>Parameter!I550</f>
        <v>1.615877</v>
      </c>
      <c r="H550" s="6">
        <f>Parameter!E550</f>
        <v>1625.970818</v>
      </c>
      <c r="I550">
        <f>Parameter!L550</f>
        <v>1625.970818</v>
      </c>
      <c r="J550">
        <f>Parameter!K550</f>
        <v>5485</v>
      </c>
      <c r="K550" s="6">
        <f>Parameter!F550</f>
        <v>1617.9303</v>
      </c>
      <c r="L550">
        <f>Parameter!G550</f>
        <v>5470</v>
      </c>
      <c r="M550" s="5">
        <f t="shared" si="172"/>
        <v>0.28467259999999894</v>
      </c>
      <c r="N550" s="5">
        <f t="shared" si="158"/>
        <v>0.28467259999999894</v>
      </c>
      <c r="O550" s="5">
        <f t="shared" si="159"/>
        <v>0.31248000000000503</v>
      </c>
      <c r="P550" s="5">
        <f t="shared" si="154"/>
        <v>0.35782079999999039</v>
      </c>
      <c r="Q550" s="5">
        <f t="shared" si="155"/>
        <v>0.38562819999999648</v>
      </c>
      <c r="R550" s="5">
        <f t="shared" si="156"/>
        <v>-1.6538000000000607E-3</v>
      </c>
      <c r="S550" s="5">
        <f t="shared" si="157"/>
        <v>-2.532399999999946E-3</v>
      </c>
      <c r="T550" s="5">
        <f t="shared" si="160"/>
        <v>0.35783358285218719</v>
      </c>
      <c r="U550" s="5">
        <f>Parameter!AA550/Parameter!Z550</f>
        <v>0.56733851845862349</v>
      </c>
      <c r="V550" s="5">
        <f>Parameter!AS550/Parameter!AR550</f>
        <v>0.55729086373002656</v>
      </c>
      <c r="X550" s="11">
        <f>Parameter!T550</f>
        <v>1.0661149999999999</v>
      </c>
      <c r="Y550" s="11">
        <f>Parameter!U550</f>
        <v>1.7828440000000001</v>
      </c>
      <c r="Z550" s="11">
        <f>Parameter!AL550</f>
        <v>1.062414</v>
      </c>
      <c r="AA550" s="11">
        <f>Parameter!AM550</f>
        <v>1.7801640000000001</v>
      </c>
      <c r="AB550" s="11">
        <f t="shared" si="161"/>
        <v>3.7009999999999543E-3</v>
      </c>
      <c r="AC550" s="11"/>
      <c r="AD550" s="11">
        <f t="shared" si="162"/>
        <v>1.7716422715174616</v>
      </c>
      <c r="AE550" s="11">
        <f t="shared" si="163"/>
        <v>1.765492045653567</v>
      </c>
      <c r="AF550" s="11">
        <f t="shared" si="164"/>
        <v>6.1502258638945762E-3</v>
      </c>
      <c r="AG550" s="11">
        <f t="shared" si="165"/>
        <v>1.7685671585855143</v>
      </c>
      <c r="AH550" s="11">
        <f t="shared" si="166"/>
        <v>1.7685671585855143</v>
      </c>
      <c r="AI550" s="11">
        <f t="shared" si="167"/>
        <v>0.19514625000000002</v>
      </c>
      <c r="AJ550" s="11">
        <f t="shared" si="167"/>
        <v>0.19514625000000002</v>
      </c>
      <c r="AK550" s="11">
        <f t="shared" si="168"/>
        <v>1.5004020353089977</v>
      </c>
      <c r="AL550" s="11">
        <f t="shared" si="169"/>
        <v>0.53213224999999997</v>
      </c>
      <c r="AM550" s="11">
        <f t="shared" si="170"/>
        <v>0.89075199999999999</v>
      </c>
      <c r="AN550" s="11">
        <f t="shared" si="171"/>
        <v>7.4347222002541296</v>
      </c>
    </row>
    <row r="551" spans="1:40" x14ac:dyDescent="0.25">
      <c r="A551">
        <f>Parameter!M551</f>
        <v>5480</v>
      </c>
      <c r="B551">
        <f>Parameter!J551</f>
        <v>567</v>
      </c>
      <c r="C551" s="6">
        <f>Parameter!AF551</f>
        <v>20.164671999999999</v>
      </c>
      <c r="D551" s="6">
        <f>Parameter!N551</f>
        <v>13.765461</v>
      </c>
      <c r="E551" s="6">
        <f>Parameter!E551+Parameter!AG551-(Parameter!$E$3+Parameter!$AG$3)</f>
        <v>1643.684737</v>
      </c>
      <c r="F551" s="6">
        <f>Parameter!F551+Parameter!AG551-(Parameter!$F$3+Parameter!$AG$3)</f>
        <v>1636.2579430000001</v>
      </c>
      <c r="G551" s="6">
        <f>Parameter!I551</f>
        <v>1.60839</v>
      </c>
      <c r="H551" s="6">
        <f>Parameter!E551</f>
        <v>1628.817544</v>
      </c>
      <c r="I551">
        <f>Parameter!L551</f>
        <v>1628.817544</v>
      </c>
      <c r="J551">
        <f>Parameter!K551</f>
        <v>5495</v>
      </c>
      <c r="K551" s="6">
        <f>Parameter!F551</f>
        <v>1621.0551</v>
      </c>
      <c r="L551">
        <f>Parameter!G551</f>
        <v>5480</v>
      </c>
      <c r="M551" s="5">
        <f t="shared" si="172"/>
        <v>0.17043879999999564</v>
      </c>
      <c r="N551" s="5">
        <f t="shared" si="158"/>
        <v>0.17043879999999564</v>
      </c>
      <c r="O551" s="5">
        <f t="shared" si="159"/>
        <v>0.30022999999998773</v>
      </c>
      <c r="P551" s="5">
        <f t="shared" si="154"/>
        <v>0.35551759999998467</v>
      </c>
      <c r="Q551" s="5">
        <f t="shared" si="155"/>
        <v>0.40008939999997895</v>
      </c>
      <c r="R551" s="5">
        <f t="shared" si="156"/>
        <v>-1.6837999999999909E-3</v>
      </c>
      <c r="S551" s="5">
        <f t="shared" si="157"/>
        <v>4.8707000000000281E-3</v>
      </c>
      <c r="T551" s="5">
        <f t="shared" si="160"/>
        <v>0.35555495047978042</v>
      </c>
      <c r="U551" s="5">
        <f>Parameter!AA551/Parameter!Z551</f>
        <v>0.56754011770336388</v>
      </c>
      <c r="V551" s="5">
        <f>Parameter!AS551/Parameter!AR551</f>
        <v>0.56552336336889564</v>
      </c>
      <c r="X551" s="11">
        <f>Parameter!T551</f>
        <v>1.0702499999999999</v>
      </c>
      <c r="Y551" s="11">
        <f>Parameter!U551</f>
        <v>1.776586</v>
      </c>
      <c r="Z551" s="11">
        <f>Parameter!AL551</f>
        <v>1.0552779999999999</v>
      </c>
      <c r="AA551" s="11">
        <f>Parameter!AM551</f>
        <v>1.7826090000000001</v>
      </c>
      <c r="AB551" s="11">
        <f t="shared" si="161"/>
        <v>1.4971999999999985E-2</v>
      </c>
      <c r="AC551" s="11"/>
      <c r="AD551" s="11">
        <f t="shared" si="162"/>
        <v>1.7747050662690556</v>
      </c>
      <c r="AE551" s="11">
        <f t="shared" si="163"/>
        <v>1.7498782648187585</v>
      </c>
      <c r="AF551" s="11">
        <f t="shared" si="164"/>
        <v>2.4826801450297031E-2</v>
      </c>
      <c r="AG551" s="11">
        <f t="shared" si="165"/>
        <v>1.7622916655439069</v>
      </c>
      <c r="AH551" s="11">
        <f t="shared" si="166"/>
        <v>1.7622916655439069</v>
      </c>
      <c r="AI551" s="11">
        <f t="shared" si="167"/>
        <v>0.19514625000000002</v>
      </c>
      <c r="AJ551" s="11">
        <f t="shared" si="167"/>
        <v>0.19514625000000002</v>
      </c>
      <c r="AK551" s="11">
        <f t="shared" si="168"/>
        <v>1.498625282247334</v>
      </c>
      <c r="AL551" s="11">
        <f t="shared" si="169"/>
        <v>0.53138200000000002</v>
      </c>
      <c r="AM551" s="11">
        <f t="shared" si="170"/>
        <v>0.88979874999999997</v>
      </c>
      <c r="AN551" s="11">
        <f t="shared" si="171"/>
        <v>7.4176331294073981</v>
      </c>
    </row>
    <row r="552" spans="1:40" x14ac:dyDescent="0.25">
      <c r="A552">
        <f>Parameter!M552</f>
        <v>5490</v>
      </c>
      <c r="B552">
        <f>Parameter!J552</f>
        <v>568</v>
      </c>
      <c r="C552" s="6">
        <f>Parameter!AF552</f>
        <v>20.147834</v>
      </c>
      <c r="D552" s="6">
        <f>Parameter!N552</f>
        <v>13.814168</v>
      </c>
      <c r="E552" s="6">
        <f>Parameter!E552+Parameter!AG552-(Parameter!$E$3+Parameter!$AG$3)</f>
        <v>1647.2399129999999</v>
      </c>
      <c r="F552" s="6">
        <f>Parameter!F552+Parameter!AG552-(Parameter!$F$3+Parameter!$AG$3)</f>
        <v>1640.2588369999999</v>
      </c>
      <c r="G552" s="6">
        <f>Parameter!I552</f>
        <v>1.605837</v>
      </c>
      <c r="H552" s="6">
        <f>Parameter!E552</f>
        <v>1631.3741259999999</v>
      </c>
      <c r="I552">
        <f>Parameter!L552</f>
        <v>1631.3741259999999</v>
      </c>
      <c r="J552">
        <f>Parameter!K552</f>
        <v>5510</v>
      </c>
      <c r="K552" s="6">
        <f>Parameter!F552</f>
        <v>1624.0573999999999</v>
      </c>
      <c r="L552">
        <f>Parameter!G552</f>
        <v>5490</v>
      </c>
      <c r="M552" s="5">
        <f t="shared" si="172"/>
        <v>0.49883640000002744</v>
      </c>
      <c r="N552" s="5">
        <f t="shared" si="158"/>
        <v>0.49883640000002744</v>
      </c>
      <c r="O552" s="5">
        <f t="shared" si="159"/>
        <v>0.28056000000001402</v>
      </c>
      <c r="P552" s="5">
        <f t="shared" si="154"/>
        <v>0.35732600000003456</v>
      </c>
      <c r="Q552" s="5">
        <f t="shared" si="155"/>
        <v>0.38846780000003489</v>
      </c>
      <c r="R552" s="5">
        <f t="shared" si="156"/>
        <v>9.0499999999948952E-5</v>
      </c>
      <c r="S552" s="5">
        <f t="shared" si="157"/>
        <v>1.2530999999999181E-3</v>
      </c>
      <c r="T552" s="5">
        <f t="shared" si="160"/>
        <v>0.35732820869039256</v>
      </c>
      <c r="U552" s="5">
        <f>Parameter!AA552/Parameter!Z552</f>
        <v>0.56583917838001074</v>
      </c>
      <c r="V552" s="5">
        <f>Parameter!AS552/Parameter!AR552</f>
        <v>0.56192550251242523</v>
      </c>
      <c r="X552" s="11">
        <f>Parameter!T552</f>
        <v>1.060792</v>
      </c>
      <c r="Y552" s="11">
        <f>Parameter!U552</f>
        <v>1.7822499999999999</v>
      </c>
      <c r="Z552" s="11">
        <f>Parameter!AL552</f>
        <v>1.0557080000000001</v>
      </c>
      <c r="AA552" s="11">
        <f>Parameter!AM552</f>
        <v>1.774214</v>
      </c>
      <c r="AB552" s="11">
        <f t="shared" si="161"/>
        <v>5.0839999999998664E-3</v>
      </c>
      <c r="AC552" s="11"/>
      <c r="AD552" s="11">
        <f t="shared" si="162"/>
        <v>1.7563193388801508</v>
      </c>
      <c r="AE552" s="11">
        <f t="shared" si="163"/>
        <v>1.747901922912773</v>
      </c>
      <c r="AF552" s="11">
        <f t="shared" si="164"/>
        <v>8.4174159673777726E-3</v>
      </c>
      <c r="AG552" s="11">
        <f t="shared" si="165"/>
        <v>1.7521106308964618</v>
      </c>
      <c r="AH552" s="11">
        <f t="shared" si="166"/>
        <v>1.7521106308964618</v>
      </c>
      <c r="AI552" s="11">
        <f t="shared" si="167"/>
        <v>0.19514625000000002</v>
      </c>
      <c r="AJ552" s="11">
        <f t="shared" si="167"/>
        <v>0.19514625000000002</v>
      </c>
      <c r="AK552" s="11">
        <f t="shared" si="168"/>
        <v>1.4957337759490461</v>
      </c>
      <c r="AL552" s="11">
        <f t="shared" si="169"/>
        <v>0.52912500000000007</v>
      </c>
      <c r="AM552" s="11">
        <f t="shared" si="170"/>
        <v>0.88911600000000002</v>
      </c>
      <c r="AN552" s="11">
        <f t="shared" si="171"/>
        <v>7.3941503669169215</v>
      </c>
    </row>
    <row r="553" spans="1:40" x14ac:dyDescent="0.25">
      <c r="A553">
        <f>Parameter!M553</f>
        <v>5500</v>
      </c>
      <c r="B553">
        <f>Parameter!J553</f>
        <v>569</v>
      </c>
      <c r="C553" s="6">
        <f>Parameter!AF553</f>
        <v>20.148738999999999</v>
      </c>
      <c r="D553" s="6">
        <f>Parameter!N553</f>
        <v>13.826699</v>
      </c>
      <c r="E553" s="6">
        <f>Parameter!E553+Parameter!AG553-(Parameter!$E$3+Parameter!$AG$3)</f>
        <v>1650.8131730000002</v>
      </c>
      <c r="F553" s="6">
        <f>Parameter!F553+Parameter!AG553-(Parameter!$F$3+Parameter!$AG$3)</f>
        <v>1644.1435150000002</v>
      </c>
      <c r="G553" s="6">
        <f>Parameter!I553</f>
        <v>1.6088309999999999</v>
      </c>
      <c r="H553" s="6">
        <f>Parameter!E553</f>
        <v>1633.8683080000001</v>
      </c>
      <c r="I553">
        <f>Parameter!L553</f>
        <v>1633.8683080000001</v>
      </c>
      <c r="J553">
        <f>Parameter!K553</f>
        <v>5515</v>
      </c>
      <c r="K553" s="6">
        <f>Parameter!F553</f>
        <v>1626.8630000000001</v>
      </c>
      <c r="L553">
        <f>Parameter!G553</f>
        <v>5500</v>
      </c>
      <c r="M553" s="5">
        <f t="shared" si="172"/>
        <v>0.23380649999999151</v>
      </c>
      <c r="N553" s="5">
        <f t="shared" si="158"/>
        <v>0.23380649999999151</v>
      </c>
      <c r="O553" s="5">
        <f t="shared" si="159"/>
        <v>0.26543999999998957</v>
      </c>
      <c r="P553" s="5">
        <f t="shared" si="154"/>
        <v>0.35459999999998215</v>
      </c>
      <c r="Q553" s="5">
        <f t="shared" si="155"/>
        <v>0.38623349999998025</v>
      </c>
      <c r="R553" s="5">
        <f t="shared" si="156"/>
        <v>1.1732999999999548E-3</v>
      </c>
      <c r="S553" s="5">
        <f t="shared" si="157"/>
        <v>3.5453999999999651E-3</v>
      </c>
      <c r="T553" s="5">
        <f t="shared" si="160"/>
        <v>0.35461966456196042</v>
      </c>
      <c r="U553" s="5">
        <f>Parameter!AA553/Parameter!Z553</f>
        <v>0.55076123853620851</v>
      </c>
      <c r="V553" s="5">
        <f>Parameter!AS553/Parameter!AR553</f>
        <v>0.55868679089852469</v>
      </c>
      <c r="X553" s="11">
        <f>Parameter!T553</f>
        <v>1.0463819999999999</v>
      </c>
      <c r="Y553" s="11">
        <f>Parameter!U553</f>
        <v>1.795185</v>
      </c>
      <c r="Z553" s="11">
        <f>Parameter!AL553</f>
        <v>1.054028</v>
      </c>
      <c r="AA553" s="11">
        <f>Parameter!AM553</f>
        <v>1.7667999999999999</v>
      </c>
      <c r="AB553" s="11">
        <f t="shared" si="161"/>
        <v>-7.6460000000000417E-3</v>
      </c>
      <c r="AC553" s="11"/>
      <c r="AD553" s="11">
        <f t="shared" si="162"/>
        <v>1.7377427445569344</v>
      </c>
      <c r="AE553" s="11">
        <f t="shared" si="163"/>
        <v>1.7504405748186194</v>
      </c>
      <c r="AF553" s="11">
        <f t="shared" si="164"/>
        <v>-1.2697830261684917E-2</v>
      </c>
      <c r="AG553" s="11">
        <f t="shared" si="165"/>
        <v>1.7440916596877769</v>
      </c>
      <c r="AH553" s="11">
        <f t="shared" si="166"/>
        <v>1.7440916596877769</v>
      </c>
      <c r="AI553" s="11">
        <f t="shared" si="167"/>
        <v>0.19514625000000002</v>
      </c>
      <c r="AJ553" s="11">
        <f t="shared" si="167"/>
        <v>0.19514625000000002</v>
      </c>
      <c r="AK553" s="11">
        <f t="shared" si="168"/>
        <v>1.4934484196933921</v>
      </c>
      <c r="AL553" s="11">
        <f t="shared" si="169"/>
        <v>0.52510250000000003</v>
      </c>
      <c r="AM553" s="11">
        <f t="shared" si="170"/>
        <v>0.89049624999999999</v>
      </c>
      <c r="AN553" s="11">
        <f t="shared" si="171"/>
        <v>7.3854323053548585</v>
      </c>
    </row>
    <row r="554" spans="1:40" x14ac:dyDescent="0.25">
      <c r="A554">
        <f>Parameter!M554</f>
        <v>5510</v>
      </c>
      <c r="B554">
        <f>Parameter!J554</f>
        <v>570</v>
      </c>
      <c r="C554" s="6">
        <f>Parameter!AF554</f>
        <v>20.160471999999999</v>
      </c>
      <c r="D554" s="6">
        <f>Parameter!N554</f>
        <v>13.862152999999999</v>
      </c>
      <c r="E554" s="6">
        <f>Parameter!E554+Parameter!AG554-(Parameter!$E$3+Parameter!$AG$3)</f>
        <v>1654.3591730000001</v>
      </c>
      <c r="F554" s="6">
        <f>Parameter!F554+Parameter!AG554-(Parameter!$F$3+Parameter!$AG$3)</f>
        <v>1648.00585</v>
      </c>
      <c r="G554" s="6">
        <f>Parameter!I554</f>
        <v>1.603558</v>
      </c>
      <c r="H554" s="6">
        <f>Parameter!E554</f>
        <v>1636.206373</v>
      </c>
      <c r="I554">
        <f>Parameter!L554</f>
        <v>1636.206373</v>
      </c>
      <c r="J554">
        <f>Parameter!K554</f>
        <v>5525</v>
      </c>
      <c r="K554" s="6">
        <f>Parameter!F554</f>
        <v>1629.5174</v>
      </c>
      <c r="L554">
        <f>Parameter!G554</f>
        <v>5510</v>
      </c>
      <c r="M554" s="5">
        <f t="shared" si="172"/>
        <v>0.15243919999999586</v>
      </c>
      <c r="N554" s="5">
        <f t="shared" si="158"/>
        <v>0.15243919999999586</v>
      </c>
      <c r="O554" s="5">
        <f t="shared" si="159"/>
        <v>0.25375000000001363</v>
      </c>
      <c r="P554" s="5">
        <f t="shared" si="154"/>
        <v>0.3570441999999957</v>
      </c>
      <c r="Q554" s="5">
        <f t="shared" si="155"/>
        <v>0.38213540000001556</v>
      </c>
      <c r="R554" s="5">
        <f t="shared" si="156"/>
        <v>4.2381000000002444E-3</v>
      </c>
      <c r="S554" s="5">
        <f t="shared" si="157"/>
        <v>1.1214000000000723E-3</v>
      </c>
      <c r="T554" s="5">
        <f t="shared" si="160"/>
        <v>0.35707111306181982</v>
      </c>
      <c r="U554" s="5">
        <f>Parameter!AA554/Parameter!Z554</f>
        <v>0.55675225299400788</v>
      </c>
      <c r="V554" s="5">
        <f>Parameter!AS554/Parameter!AR554</f>
        <v>0.55929422049091704</v>
      </c>
      <c r="X554" s="11">
        <f>Parameter!T554</f>
        <v>1.0444279999999999</v>
      </c>
      <c r="Y554" s="11">
        <f>Parameter!U554</f>
        <v>1.781101</v>
      </c>
      <c r="Z554" s="11">
        <f>Parameter!AL554</f>
        <v>1.0481050000000001</v>
      </c>
      <c r="AA554" s="11">
        <f>Parameter!AM554</f>
        <v>1.778716</v>
      </c>
      <c r="AB554" s="11">
        <f t="shared" si="161"/>
        <v>-3.6770000000001524E-3</v>
      </c>
      <c r="AC554" s="11"/>
      <c r="AD554" s="11">
        <f t="shared" si="162"/>
        <v>1.7324961881232235</v>
      </c>
      <c r="AE554" s="11">
        <f t="shared" si="163"/>
        <v>1.7385955922791148</v>
      </c>
      <c r="AF554" s="11">
        <f t="shared" si="164"/>
        <v>-6.0994041558912748E-3</v>
      </c>
      <c r="AG554" s="11">
        <f t="shared" si="165"/>
        <v>1.7355458902011691</v>
      </c>
      <c r="AH554" s="11">
        <f t="shared" si="166"/>
        <v>1.7355458902011691</v>
      </c>
      <c r="AI554" s="11">
        <f t="shared" si="167"/>
        <v>0.19514625000000002</v>
      </c>
      <c r="AJ554" s="11">
        <f t="shared" si="167"/>
        <v>0.19514625000000002</v>
      </c>
      <c r="AK554" s="11">
        <f t="shared" si="168"/>
        <v>1.4910052056191185</v>
      </c>
      <c r="AL554" s="11">
        <f t="shared" si="169"/>
        <v>0.52313324999999999</v>
      </c>
      <c r="AM554" s="11">
        <f t="shared" si="170"/>
        <v>0.88995424999999995</v>
      </c>
      <c r="AN554" s="11">
        <f t="shared" si="171"/>
        <v>7.3656781277850065</v>
      </c>
    </row>
    <row r="555" spans="1:40" x14ac:dyDescent="0.25">
      <c r="A555">
        <f>Parameter!M555</f>
        <v>5520</v>
      </c>
      <c r="B555">
        <f>Parameter!J555</f>
        <v>571</v>
      </c>
      <c r="C555" s="6">
        <f>Parameter!AF555</f>
        <v>20.202853000000001</v>
      </c>
      <c r="D555" s="6">
        <f>Parameter!N555</f>
        <v>13.873367</v>
      </c>
      <c r="E555" s="6">
        <f>Parameter!E555+Parameter!AG555-(Parameter!$E$3+Parameter!$AG$3)</f>
        <v>1657.929615</v>
      </c>
      <c r="F555" s="6">
        <f>Parameter!F555+Parameter!AG555-(Parameter!$F$3+Parameter!$AG$3)</f>
        <v>1651.8272040000002</v>
      </c>
      <c r="G555" s="6">
        <f>Parameter!I555</f>
        <v>1.602098</v>
      </c>
      <c r="H555" s="6">
        <f>Parameter!E555</f>
        <v>1638.4929609999999</v>
      </c>
      <c r="I555">
        <f>Parameter!L555</f>
        <v>1638.4929609999999</v>
      </c>
      <c r="J555">
        <f>Parameter!K555</f>
        <v>5540</v>
      </c>
      <c r="K555" s="6">
        <f>Parameter!F555</f>
        <v>1632.0549000000001</v>
      </c>
      <c r="L555">
        <f>Parameter!G555</f>
        <v>5520</v>
      </c>
      <c r="M555" s="5">
        <f t="shared" si="172"/>
        <v>0.40730419999999867</v>
      </c>
      <c r="N555" s="5">
        <f t="shared" si="158"/>
        <v>0.40730419999999867</v>
      </c>
      <c r="O555" s="5">
        <f t="shared" si="159"/>
        <v>0.24100999999998293</v>
      </c>
      <c r="P555" s="5">
        <f t="shared" si="154"/>
        <v>0.35444449999999961</v>
      </c>
      <c r="Q555" s="5">
        <f t="shared" si="155"/>
        <v>0.39180239999998323</v>
      </c>
      <c r="R555" s="5">
        <f t="shared" si="156"/>
        <v>9.5452999999999129E-3</v>
      </c>
      <c r="S555" s="5">
        <f t="shared" si="157"/>
        <v>3.3865000000000479E-3</v>
      </c>
      <c r="T555" s="5">
        <f t="shared" si="160"/>
        <v>0.35458917737938606</v>
      </c>
      <c r="U555" s="5">
        <f>Parameter!AA555/Parameter!Z555</f>
        <v>0.55479588808539793</v>
      </c>
      <c r="V555" s="5">
        <f>Parameter!AS555/Parameter!AR555</f>
        <v>0.54870734700673185</v>
      </c>
      <c r="X555" s="11">
        <f>Parameter!T555</f>
        <v>1.0459069999999999</v>
      </c>
      <c r="Y555" s="11">
        <f>Parameter!U555</f>
        <v>1.7824530000000001</v>
      </c>
      <c r="Z555" s="11">
        <f>Parameter!AL555</f>
        <v>1.0508740000000001</v>
      </c>
      <c r="AA555" s="11">
        <f>Parameter!AM555</f>
        <v>1.7753129999999999</v>
      </c>
      <c r="AB555" s="11">
        <f t="shared" si="161"/>
        <v>-4.9670000000001657E-3</v>
      </c>
      <c r="AC555" s="11"/>
      <c r="AD555" s="11">
        <f t="shared" si="162"/>
        <v>1.732944732653753</v>
      </c>
      <c r="AE555" s="11">
        <f t="shared" si="163"/>
        <v>1.7411744667382285</v>
      </c>
      <c r="AF555" s="11">
        <f t="shared" si="164"/>
        <v>-8.2297340844754707E-3</v>
      </c>
      <c r="AG555" s="11">
        <f t="shared" si="165"/>
        <v>1.7370595996959908</v>
      </c>
      <c r="AH555" s="11">
        <f t="shared" si="166"/>
        <v>1.7370595996959908</v>
      </c>
      <c r="AI555" s="11">
        <f t="shared" si="167"/>
        <v>0.19514625000000002</v>
      </c>
      <c r="AJ555" s="11">
        <f t="shared" si="167"/>
        <v>0.19514625000000002</v>
      </c>
      <c r="AK555" s="11">
        <f t="shared" si="168"/>
        <v>1.4914385549400082</v>
      </c>
      <c r="AL555" s="11">
        <f t="shared" si="169"/>
        <v>0.52419525</v>
      </c>
      <c r="AM555" s="11">
        <f t="shared" si="170"/>
        <v>0.8894415</v>
      </c>
      <c r="AN555" s="11">
        <f t="shared" si="171"/>
        <v>7.3660856315735774</v>
      </c>
    </row>
    <row r="556" spans="1:40" x14ac:dyDescent="0.25">
      <c r="A556">
        <f>Parameter!M556</f>
        <v>5530</v>
      </c>
      <c r="B556">
        <f>Parameter!J556</f>
        <v>572</v>
      </c>
      <c r="C556" s="6">
        <f>Parameter!AF556</f>
        <v>20.298306</v>
      </c>
      <c r="D556" s="6">
        <f>Parameter!N556</f>
        <v>13.907232</v>
      </c>
      <c r="E556" s="6">
        <f>Parameter!E556+Parameter!AG556-(Parameter!$E$3+Parameter!$AG$3)</f>
        <v>1661.47406</v>
      </c>
      <c r="F556" s="6">
        <f>Parameter!F556+Parameter!AG556-(Parameter!$F$3+Parameter!$AG$3)</f>
        <v>1655.745228</v>
      </c>
      <c r="G556" s="6">
        <f>Parameter!I556</f>
        <v>1.597769</v>
      </c>
      <c r="H556" s="6">
        <f>Parameter!E556</f>
        <v>1640.5294819999999</v>
      </c>
      <c r="I556">
        <f>Parameter!L556</f>
        <v>1640.5294819999999</v>
      </c>
      <c r="J556">
        <f>Parameter!K556</f>
        <v>5545</v>
      </c>
      <c r="K556" s="6">
        <f>Parameter!F556</f>
        <v>1634.4649999999999</v>
      </c>
      <c r="L556">
        <f>Parameter!G556</f>
        <v>5530</v>
      </c>
      <c r="M556" s="5">
        <f t="shared" si="172"/>
        <v>0.14162773333334069</v>
      </c>
      <c r="N556" s="5">
        <f t="shared" si="158"/>
        <v>0.14162773333334069</v>
      </c>
      <c r="O556" s="5">
        <f t="shared" si="159"/>
        <v>0.22680000000000292</v>
      </c>
      <c r="P556" s="5">
        <f t="shared" si="154"/>
        <v>0.35670920000000023</v>
      </c>
      <c r="Q556" s="5">
        <f t="shared" si="155"/>
        <v>0.37106759999999211</v>
      </c>
      <c r="R556" s="5">
        <f t="shared" si="156"/>
        <v>1.356199999999994E-2</v>
      </c>
      <c r="S556" s="5">
        <f t="shared" si="157"/>
        <v>1.4161999999998897E-3</v>
      </c>
      <c r="T556" s="5">
        <f t="shared" si="160"/>
        <v>0.35696972817184391</v>
      </c>
      <c r="U556" s="5">
        <f>Parameter!AA556/Parameter!Z556</f>
        <v>0.5435792271248755</v>
      </c>
      <c r="V556" s="5">
        <f>Parameter!AS556/Parameter!AR556</f>
        <v>0.55525458324136623</v>
      </c>
      <c r="X556" s="11">
        <f>Parameter!T556</f>
        <v>1.0296129999999999</v>
      </c>
      <c r="Y556" s="11">
        <f>Parameter!U556</f>
        <v>1.7975559999999999</v>
      </c>
      <c r="Z556" s="11">
        <f>Parameter!AL556</f>
        <v>1.052854</v>
      </c>
      <c r="AA556" s="11">
        <f>Parameter!AM556</f>
        <v>1.7668470000000001</v>
      </c>
      <c r="AB556" s="11">
        <f t="shared" si="161"/>
        <v>-2.3241000000000067E-2</v>
      </c>
      <c r="AC556" s="11"/>
      <c r="AD556" s="11">
        <f t="shared" si="162"/>
        <v>1.7121981053472566</v>
      </c>
      <c r="AE556" s="11">
        <f t="shared" si="163"/>
        <v>1.7508467977844886</v>
      </c>
      <c r="AF556" s="11">
        <f t="shared" si="164"/>
        <v>-3.8648692437232013E-2</v>
      </c>
      <c r="AG556" s="11">
        <f t="shared" si="165"/>
        <v>1.7315224515658727</v>
      </c>
      <c r="AH556" s="11">
        <f t="shared" si="166"/>
        <v>1.7315224515658727</v>
      </c>
      <c r="AI556" s="11">
        <f t="shared" si="167"/>
        <v>0.19514625000000002</v>
      </c>
      <c r="AJ556" s="11">
        <f t="shared" si="167"/>
        <v>0.19514625000000002</v>
      </c>
      <c r="AK556" s="11">
        <f t="shared" si="168"/>
        <v>1.4898521371664075</v>
      </c>
      <c r="AL556" s="11">
        <f t="shared" si="169"/>
        <v>0.52061674999999996</v>
      </c>
      <c r="AM556" s="11">
        <f t="shared" si="170"/>
        <v>0.89110075</v>
      </c>
      <c r="AN556" s="11">
        <f t="shared" si="171"/>
        <v>7.3638480718365065</v>
      </c>
    </row>
    <row r="557" spans="1:40" x14ac:dyDescent="0.25">
      <c r="A557">
        <f>Parameter!M557</f>
        <v>5540</v>
      </c>
      <c r="B557">
        <f>Parameter!J557</f>
        <v>573</v>
      </c>
      <c r="C557" s="6">
        <f>Parameter!AF557</f>
        <v>20.433926</v>
      </c>
      <c r="D557" s="6">
        <f>Parameter!N557</f>
        <v>13.921393999999999</v>
      </c>
      <c r="E557" s="6">
        <f>Parameter!E557+Parameter!AG557-(Parameter!$E$3+Parameter!$AG$3)</f>
        <v>1665.041152</v>
      </c>
      <c r="F557" s="6">
        <f>Parameter!F557+Parameter!AG557-(Parameter!$F$3+Parameter!$AG$3)</f>
        <v>1659.4559039999999</v>
      </c>
      <c r="G557" s="6">
        <f>Parameter!I557</f>
        <v>1.5678970000000001</v>
      </c>
      <c r="H557" s="6">
        <f>Parameter!E557</f>
        <v>1642.653898</v>
      </c>
      <c r="I557">
        <f>Parameter!L557</f>
        <v>1642.653898</v>
      </c>
      <c r="J557">
        <f>Parameter!K557</f>
        <v>5560</v>
      </c>
      <c r="K557" s="6">
        <f>Parameter!F557</f>
        <v>1636.7329999999999</v>
      </c>
      <c r="L557">
        <f>Parameter!G557</f>
        <v>5540</v>
      </c>
      <c r="M557" s="5">
        <f t="shared" si="172"/>
        <v>0.35330840000001446</v>
      </c>
      <c r="N557" s="5">
        <f t="shared" si="158"/>
        <v>0.35330840000001446</v>
      </c>
      <c r="O557" s="5">
        <f t="shared" si="159"/>
        <v>0.21748999999999796</v>
      </c>
      <c r="P557" s="5">
        <f t="shared" si="154"/>
        <v>0.12569120000000567</v>
      </c>
      <c r="Q557" s="5">
        <f t="shared" si="155"/>
        <v>0.1665269999999964</v>
      </c>
      <c r="R557" s="5">
        <f t="shared" si="156"/>
        <v>1.4148499999999942E-2</v>
      </c>
      <c r="S557" s="5">
        <f t="shared" si="157"/>
        <v>-0.21676139999999985</v>
      </c>
      <c r="T557" s="5">
        <f t="shared" si="160"/>
        <v>0.25096605814263279</v>
      </c>
      <c r="U557" s="5">
        <f>Parameter!AA557/Parameter!Z557</f>
        <v>0.53864582168687702</v>
      </c>
      <c r="V557" s="5">
        <f>Parameter!AS557/Parameter!AR557</f>
        <v>0.55448166906742258</v>
      </c>
      <c r="X557" s="11">
        <f>Parameter!T557</f>
        <v>0.98907999999999996</v>
      </c>
      <c r="Y557" s="11">
        <f>Parameter!U557</f>
        <v>1.7252339999999999</v>
      </c>
      <c r="Z557" s="11">
        <f>Parameter!AL557</f>
        <v>1.0666279999999999</v>
      </c>
      <c r="AA557" s="11">
        <f>Parameter!AM557</f>
        <v>1.780721</v>
      </c>
      <c r="AB557" s="11">
        <f t="shared" si="161"/>
        <v>-7.754799999999995E-2</v>
      </c>
      <c r="AC557" s="11"/>
      <c r="AD557" s="11">
        <f t="shared" si="162"/>
        <v>1.591013743675014</v>
      </c>
      <c r="AE557" s="11">
        <f t="shared" si="163"/>
        <v>1.7157558613950266</v>
      </c>
      <c r="AF557" s="11">
        <f t="shared" si="164"/>
        <v>-0.12474211772001254</v>
      </c>
      <c r="AG557" s="11">
        <f t="shared" si="165"/>
        <v>1.6533848025350202</v>
      </c>
      <c r="AH557" s="11">
        <f t="shared" si="166"/>
        <v>1.6533848025350202</v>
      </c>
      <c r="AI557" s="11">
        <f t="shared" si="167"/>
        <v>0.19514625000000002</v>
      </c>
      <c r="AJ557" s="11">
        <f t="shared" si="167"/>
        <v>0.19514625000000002</v>
      </c>
      <c r="AK557" s="11">
        <f t="shared" si="168"/>
        <v>1.46709568479479</v>
      </c>
      <c r="AL557" s="11">
        <f t="shared" si="169"/>
        <v>0.51392700000000002</v>
      </c>
      <c r="AM557" s="11">
        <f t="shared" si="170"/>
        <v>0.87648875000000004</v>
      </c>
      <c r="AN557" s="11">
        <f t="shared" si="171"/>
        <v>7.1361798628802591</v>
      </c>
    </row>
    <row r="558" spans="1:40" x14ac:dyDescent="0.25">
      <c r="A558">
        <f>Parameter!M558</f>
        <v>5550</v>
      </c>
      <c r="B558">
        <f>Parameter!J558</f>
        <v>574</v>
      </c>
      <c r="C558" s="6">
        <f>Parameter!AF558</f>
        <v>20.575410999999999</v>
      </c>
      <c r="D558" s="6">
        <f>Parameter!N558</f>
        <v>11.753780000000001</v>
      </c>
      <c r="E558" s="6">
        <f>Parameter!E558+Parameter!AG558-(Parameter!$E$3+Parameter!$AG$3)</f>
        <v>1666.2980640000001</v>
      </c>
      <c r="F558" s="6">
        <f>Parameter!F558+Parameter!AG558-(Parameter!$F$3+Parameter!$AG$3)</f>
        <v>1661.1211739999999</v>
      </c>
      <c r="G558" s="6">
        <f>Parameter!I558</f>
        <v>2.8113640000000002</v>
      </c>
      <c r="H558" s="6">
        <f>Parameter!E558</f>
        <v>1644.4204400000001</v>
      </c>
      <c r="I558">
        <f>Parameter!L558</f>
        <v>1644.4204400000001</v>
      </c>
      <c r="J558">
        <f>Parameter!K558</f>
        <v>5565</v>
      </c>
      <c r="K558" s="6">
        <f>Parameter!F558</f>
        <v>1638.9078999999999</v>
      </c>
      <c r="L558">
        <f>Parameter!G558</f>
        <v>5550</v>
      </c>
      <c r="M558" s="5">
        <f t="shared" si="172"/>
        <v>0.13154739999999948</v>
      </c>
      <c r="N558" s="5">
        <f t="shared" si="158"/>
        <v>0.13154739999999948</v>
      </c>
      <c r="O558" s="5">
        <f t="shared" si="159"/>
        <v>0.20797000000000027</v>
      </c>
      <c r="P558" s="5">
        <f t="shared" si="154"/>
        <v>0.32439920000001621</v>
      </c>
      <c r="Q558" s="5">
        <f t="shared" si="155"/>
        <v>0.33504810000001728</v>
      </c>
      <c r="R558" s="5">
        <f t="shared" si="156"/>
        <v>0.25343839999999995</v>
      </c>
      <c r="S558" s="5">
        <f t="shared" si="157"/>
        <v>-0.55236110000000005</v>
      </c>
      <c r="T558" s="5">
        <f t="shared" si="160"/>
        <v>0.6888894311487298</v>
      </c>
      <c r="U558" s="5">
        <f>Parameter!AA558/Parameter!Z558</f>
        <v>8.013322209151251E-2</v>
      </c>
      <c r="V558" s="5">
        <f>Parameter!AS558/Parameter!AR558</f>
        <v>0.54833408642704806</v>
      </c>
      <c r="X558" s="11">
        <f>Parameter!T558</f>
        <v>1.0213669999999999</v>
      </c>
      <c r="Y558" s="11">
        <f>Parameter!U558</f>
        <v>10.884304</v>
      </c>
      <c r="Z558" s="11">
        <f>Parameter!AL558</f>
        <v>0.97106800000000004</v>
      </c>
      <c r="AA558" s="11">
        <f>Parameter!AM558</f>
        <v>1.739169</v>
      </c>
      <c r="AB558" s="11">
        <f t="shared" si="161"/>
        <v>5.0298999999999872E-2</v>
      </c>
      <c r="AC558" s="11"/>
      <c r="AD558" s="11">
        <f t="shared" si="162"/>
        <v>10.123318317635393</v>
      </c>
      <c r="AE558" s="11">
        <f t="shared" si="163"/>
        <v>9.6247778438793965</v>
      </c>
      <c r="AF558" s="11">
        <f t="shared" si="164"/>
        <v>0.49854047375599642</v>
      </c>
      <c r="AG558" s="11">
        <f t="shared" si="165"/>
        <v>9.8740480807573938</v>
      </c>
      <c r="AH558" s="11">
        <f t="shared" si="166"/>
        <v>9.8740480807573938</v>
      </c>
      <c r="AI558" s="11">
        <f t="shared" si="167"/>
        <v>0.19514625000000002</v>
      </c>
      <c r="AJ558" s="11">
        <f t="shared" si="167"/>
        <v>0.19514625000000002</v>
      </c>
      <c r="AK558" s="11">
        <f t="shared" si="168"/>
        <v>2.6617394319829457</v>
      </c>
      <c r="AL558" s="11">
        <f t="shared" si="169"/>
        <v>0.49810874999999999</v>
      </c>
      <c r="AM558" s="11">
        <f t="shared" si="170"/>
        <v>3.1558682500000002</v>
      </c>
      <c r="AN558" s="11">
        <f t="shared" si="171"/>
        <v>66.576416532409695</v>
      </c>
    </row>
    <row r="559" spans="1:40" x14ac:dyDescent="0.25">
      <c r="A559">
        <f>Parameter!M559</f>
        <v>5560</v>
      </c>
      <c r="B559">
        <f>Parameter!J559</f>
        <v>575</v>
      </c>
      <c r="C559" s="6">
        <f>Parameter!AF559</f>
        <v>23.109794999999998</v>
      </c>
      <c r="D559" s="6">
        <f>Parameter!N559</f>
        <v>6.2301690000000001</v>
      </c>
      <c r="E559" s="6">
        <f>Parameter!E559+Parameter!AG559-(Parameter!$E$3+Parameter!$AG$3)</f>
        <v>1669.5420560000002</v>
      </c>
      <c r="F559" s="6">
        <f>Parameter!F559+Parameter!AG559-(Parameter!$F$3+Parameter!$AG$3)</f>
        <v>1664.4716550000001</v>
      </c>
      <c r="G559" s="6">
        <f>Parameter!I559</f>
        <v>0.93684000000000001</v>
      </c>
      <c r="H559" s="6">
        <f>Parameter!E559</f>
        <v>1646.3936510000001</v>
      </c>
      <c r="I559">
        <f>Parameter!L559</f>
        <v>1646.3936510000001</v>
      </c>
      <c r="J559">
        <f>Parameter!K559</f>
        <v>5580</v>
      </c>
      <c r="K559" s="6">
        <f>Parameter!F559</f>
        <v>1640.9875999999999</v>
      </c>
      <c r="L559">
        <f>Parameter!G559</f>
        <v>5560</v>
      </c>
      <c r="M559" s="5">
        <f t="shared" si="172"/>
        <v>0.33761119999999212</v>
      </c>
      <c r="N559" s="5">
        <f t="shared" si="158"/>
        <v>0.33761119999999212</v>
      </c>
      <c r="O559" s="5">
        <f t="shared" si="159"/>
        <v>0.19425000000001091</v>
      </c>
      <c r="P559" s="5">
        <f t="shared" si="154"/>
        <v>-2.9170000000249273E-4</v>
      </c>
      <c r="Q559" s="5">
        <f t="shared" si="155"/>
        <v>2.5152700000012372E-2</v>
      </c>
      <c r="R559" s="5">
        <f t="shared" si="156"/>
        <v>-4.1585999999998787E-3</v>
      </c>
      <c r="S559" s="5">
        <f t="shared" si="157"/>
        <v>-1.1397600000000008E-2</v>
      </c>
      <c r="T559" s="5">
        <f t="shared" si="160"/>
        <v>1.2136075502813939E-2</v>
      </c>
      <c r="U559" s="5">
        <f>Parameter!AA559/Parameter!Z559</f>
        <v>0.28834657039711192</v>
      </c>
      <c r="V559" s="5">
        <f>Parameter!AS559/Parameter!AR559</f>
        <v>0.15544107781036473</v>
      </c>
      <c r="X559" s="11">
        <f>Parameter!T559</f>
        <v>0.18924199999999999</v>
      </c>
      <c r="Y559" s="11">
        <f>Parameter!U559</f>
        <v>0.591862</v>
      </c>
      <c r="Z559" s="11">
        <f>Parameter!AL559</f>
        <v>0.92806599999999995</v>
      </c>
      <c r="AA559" s="11">
        <f>Parameter!AM559</f>
        <v>5.2833170000000003</v>
      </c>
      <c r="AB559" s="11">
        <f t="shared" si="161"/>
        <v>-0.73882399999999993</v>
      </c>
      <c r="AC559" s="11"/>
      <c r="AD559" s="11">
        <f t="shared" si="162"/>
        <v>0.30984413375783992</v>
      </c>
      <c r="AE559" s="11">
        <f t="shared" si="163"/>
        <v>1.5195136694819515</v>
      </c>
      <c r="AF559" s="11">
        <f t="shared" si="164"/>
        <v>-1.2096695357241116</v>
      </c>
      <c r="AG559" s="11">
        <f t="shared" si="165"/>
        <v>0.91467890161989573</v>
      </c>
      <c r="AH559" s="11">
        <f t="shared" si="166"/>
        <v>0.91467890161989573</v>
      </c>
      <c r="AI559" s="11">
        <f t="shared" si="167"/>
        <v>0.19514625000000002</v>
      </c>
      <c r="AJ559" s="11">
        <f t="shared" si="167"/>
        <v>0.19514625000000002</v>
      </c>
      <c r="AK559" s="11">
        <f t="shared" si="168"/>
        <v>1.2043609893188778</v>
      </c>
      <c r="AL559" s="11">
        <f t="shared" si="169"/>
        <v>0.27932699999999999</v>
      </c>
      <c r="AM559" s="11">
        <f t="shared" si="170"/>
        <v>1.46879475</v>
      </c>
      <c r="AN559" s="11">
        <f t="shared" si="171"/>
        <v>14.725453002722407</v>
      </c>
    </row>
    <row r="560" spans="1:40" x14ac:dyDescent="0.25">
      <c r="A560">
        <f>Parameter!M560</f>
        <v>5570</v>
      </c>
      <c r="B560">
        <f>Parameter!J560</f>
        <v>576</v>
      </c>
      <c r="C560" s="6">
        <f>Parameter!AF560</f>
        <v>23.068209</v>
      </c>
      <c r="D560" s="6">
        <f>Parameter!N560</f>
        <v>6.116193</v>
      </c>
      <c r="E560" s="6">
        <f>Parameter!E560+Parameter!AG560-(Parameter!$E$3+Parameter!$AG$3)</f>
        <v>1669.5391390000002</v>
      </c>
      <c r="F560" s="6">
        <f>Parameter!F560+Parameter!AG560-(Parameter!$F$3+Parameter!$AG$3)</f>
        <v>1664.7231820000002</v>
      </c>
      <c r="G560" s="6">
        <f>Parameter!I560</f>
        <v>1.5258100000000001</v>
      </c>
      <c r="H560" s="6">
        <f>Parameter!E560</f>
        <v>1648.0817070000001</v>
      </c>
      <c r="I560">
        <f>Parameter!L560</f>
        <v>1648.0817070000001</v>
      </c>
      <c r="J560">
        <f>Parameter!K560</f>
        <v>5585</v>
      </c>
      <c r="K560" s="6">
        <f>Parameter!F560</f>
        <v>1642.9301</v>
      </c>
      <c r="L560">
        <f>Parameter!G560</f>
        <v>5570</v>
      </c>
      <c r="M560" s="5">
        <f t="shared" si="172"/>
        <v>0.11622213333333396</v>
      </c>
      <c r="N560" s="5">
        <f t="shared" si="158"/>
        <v>0.11622213333333396</v>
      </c>
      <c r="O560" s="5">
        <f t="shared" si="159"/>
        <v>0.18976999999999861</v>
      </c>
      <c r="P560" s="5">
        <f t="shared" si="154"/>
        <v>-1.3717900000006011E-2</v>
      </c>
      <c r="Q560" s="5">
        <f t="shared" si="155"/>
        <v>1.7188999999916631E-3</v>
      </c>
      <c r="R560" s="5">
        <f t="shared" si="156"/>
        <v>-7.0739899999999883E-2</v>
      </c>
      <c r="S560" s="5">
        <f t="shared" si="157"/>
        <v>-1.2101000000000362E-3</v>
      </c>
      <c r="T560" s="5">
        <f t="shared" si="160"/>
        <v>7.2067874773925081E-2</v>
      </c>
      <c r="U560" s="5">
        <f>Parameter!AA560/Parameter!Z560</f>
        <v>0.2386344419741665</v>
      </c>
      <c r="V560" s="5">
        <f>Parameter!AS560/Parameter!AR560</f>
        <v>0.15351045248232445</v>
      </c>
      <c r="X560" s="11">
        <f>Parameter!T560</f>
        <v>0.414437</v>
      </c>
      <c r="Y560" s="11">
        <f>Parameter!U560</f>
        <v>1.489679</v>
      </c>
      <c r="Z560" s="11">
        <f>Parameter!AL560</f>
        <v>0.95511800000000002</v>
      </c>
      <c r="AA560" s="11">
        <f>Parameter!AM560</f>
        <v>5.5335210000000004</v>
      </c>
      <c r="AB560" s="11">
        <f t="shared" si="161"/>
        <v>-0.54068099999999997</v>
      </c>
      <c r="AC560" s="11"/>
      <c r="AD560" s="11">
        <f t="shared" si="162"/>
        <v>1.7887572278390211</v>
      </c>
      <c r="AE560" s="11">
        <f t="shared" si="163"/>
        <v>4.122397917992723</v>
      </c>
      <c r="AF560" s="11">
        <f t="shared" si="164"/>
        <v>-2.3336406901537021</v>
      </c>
      <c r="AG560" s="11">
        <f t="shared" si="165"/>
        <v>2.955577572915872</v>
      </c>
      <c r="AH560" s="11">
        <f t="shared" si="166"/>
        <v>2.955577572915872</v>
      </c>
      <c r="AI560" s="11">
        <f t="shared" si="167"/>
        <v>0.19514625000000002</v>
      </c>
      <c r="AJ560" s="11">
        <f t="shared" si="167"/>
        <v>0.19514625000000002</v>
      </c>
      <c r="AK560" s="11">
        <f t="shared" si="168"/>
        <v>1.7805243337126144</v>
      </c>
      <c r="AL560" s="11">
        <f t="shared" si="169"/>
        <v>0.34238875000000002</v>
      </c>
      <c r="AM560" s="11">
        <f t="shared" si="170"/>
        <v>1.7558</v>
      </c>
      <c r="AN560" s="11">
        <f t="shared" si="171"/>
        <v>21.110999155487157</v>
      </c>
    </row>
    <row r="561" spans="1:40" x14ac:dyDescent="0.25">
      <c r="A561">
        <f>Parameter!M561</f>
        <v>5580</v>
      </c>
      <c r="B561">
        <f>Parameter!J561</f>
        <v>577</v>
      </c>
      <c r="C561" s="6">
        <f>Parameter!AF561</f>
        <v>22.360810000000001</v>
      </c>
      <c r="D561" s="6">
        <f>Parameter!N561</f>
        <v>6.1040919999999996</v>
      </c>
      <c r="E561" s="6">
        <f>Parameter!E561+Parameter!AG561-(Parameter!$E$3+Parameter!$AG$3)</f>
        <v>1669.4019600000001</v>
      </c>
      <c r="F561" s="6">
        <f>Parameter!F561+Parameter!AG561-(Parameter!$F$3+Parameter!$AG$3)</f>
        <v>1664.7403710000001</v>
      </c>
      <c r="G561" s="6">
        <f>Parameter!I561</f>
        <v>1.145664</v>
      </c>
      <c r="H561" s="6">
        <f>Parameter!E561</f>
        <v>1649.8250390000001</v>
      </c>
      <c r="I561">
        <f>Parameter!L561</f>
        <v>1649.8250390000001</v>
      </c>
      <c r="J561">
        <f>Parameter!K561</f>
        <v>5600</v>
      </c>
      <c r="K561" s="6">
        <f>Parameter!F561</f>
        <v>1644.8278</v>
      </c>
      <c r="L561">
        <f>Parameter!G561</f>
        <v>5580</v>
      </c>
      <c r="M561" s="5">
        <f t="shared" si="172"/>
        <v>0.31859259999996536</v>
      </c>
      <c r="N561" s="5">
        <f t="shared" si="158"/>
        <v>0.31859259999996536</v>
      </c>
      <c r="O561" s="5">
        <f t="shared" si="159"/>
        <v>0.17674999999999272</v>
      </c>
      <c r="P561" s="5">
        <f t="shared" si="154"/>
        <v>-0.34607930000001941</v>
      </c>
      <c r="Q561" s="5">
        <f t="shared" si="155"/>
        <v>-0.3286256000000094</v>
      </c>
      <c r="R561" s="5">
        <f t="shared" si="156"/>
        <v>-0.23985230000000007</v>
      </c>
      <c r="S561" s="5">
        <f t="shared" si="157"/>
        <v>0.26117740000000006</v>
      </c>
      <c r="T561" s="5">
        <f t="shared" si="160"/>
        <v>0.49549333191734629</v>
      </c>
      <c r="U561" s="5">
        <f>Parameter!AA561/Parameter!Z561</f>
        <v>0.28701768967024621</v>
      </c>
      <c r="V561" s="5">
        <f>Parameter!AS561/Parameter!AR561</f>
        <v>0.13535102577023822</v>
      </c>
      <c r="X561" s="11">
        <f>Parameter!T561</f>
        <v>0.505077</v>
      </c>
      <c r="Y561" s="11">
        <f>Parameter!U561</f>
        <v>1.4948680000000001</v>
      </c>
      <c r="Z561" s="11">
        <f>Parameter!AL561</f>
        <v>0.62285500000000005</v>
      </c>
      <c r="AA561" s="11">
        <f>Parameter!AM561</f>
        <v>4.0319969999999996</v>
      </c>
      <c r="AB561" s="11">
        <f t="shared" si="161"/>
        <v>-0.11777800000000005</v>
      </c>
      <c r="AC561" s="11"/>
      <c r="AD561" s="11">
        <f t="shared" si="162"/>
        <v>1.5939667583089558</v>
      </c>
      <c r="AE561" s="11">
        <f t="shared" si="163"/>
        <v>1.9656610086116071</v>
      </c>
      <c r="AF561" s="11">
        <f t="shared" si="164"/>
        <v>-0.37169425030265124</v>
      </c>
      <c r="AG561" s="11">
        <f t="shared" si="165"/>
        <v>1.7798138834602815</v>
      </c>
      <c r="AH561" s="11">
        <f t="shared" si="166"/>
        <v>1.7798138834602815</v>
      </c>
      <c r="AI561" s="11">
        <f t="shared" si="167"/>
        <v>0.19514625000000002</v>
      </c>
      <c r="AJ561" s="11">
        <f t="shared" si="167"/>
        <v>0.19514625000000002</v>
      </c>
      <c r="AK561" s="11">
        <f t="shared" si="168"/>
        <v>1.5035757843353132</v>
      </c>
      <c r="AL561" s="11">
        <f t="shared" si="169"/>
        <v>0.28198299999999998</v>
      </c>
      <c r="AM561" s="11">
        <f t="shared" si="170"/>
        <v>1.38171625</v>
      </c>
      <c r="AN561" s="11">
        <f t="shared" si="171"/>
        <v>13.154881556158481</v>
      </c>
    </row>
    <row r="562" spans="1:40" x14ac:dyDescent="0.25">
      <c r="A562">
        <f>Parameter!M562</f>
        <v>5590</v>
      </c>
      <c r="B562">
        <f>Parameter!J562</f>
        <v>578</v>
      </c>
      <c r="C562" s="6">
        <f>Parameter!AF562</f>
        <v>19.962287</v>
      </c>
      <c r="D562" s="6">
        <f>Parameter!N562</f>
        <v>8.7158660000000001</v>
      </c>
      <c r="E562" s="6">
        <f>Parameter!E562+Parameter!AG562-(Parameter!$E$3+Parameter!$AG$3)</f>
        <v>1665.941167</v>
      </c>
      <c r="F562" s="6">
        <f>Parameter!F562+Parameter!AG562-(Parameter!$F$3+Parameter!$AG$3)</f>
        <v>1661.454115</v>
      </c>
      <c r="G562" s="6">
        <f>Parameter!I562</f>
        <v>1.216456</v>
      </c>
      <c r="H562" s="6">
        <f>Parameter!E562</f>
        <v>1651.4180019999999</v>
      </c>
      <c r="I562">
        <f>Parameter!L562</f>
        <v>1651.4180019999999</v>
      </c>
      <c r="J562">
        <f>Parameter!K562</f>
        <v>5605</v>
      </c>
      <c r="K562" s="6">
        <f>Parameter!F562</f>
        <v>1646.5953</v>
      </c>
      <c r="L562">
        <f>Parameter!G562</f>
        <v>5590</v>
      </c>
      <c r="M562" s="5">
        <f t="shared" si="172"/>
        <v>0.15754060000001574</v>
      </c>
      <c r="N562" s="5">
        <f t="shared" si="158"/>
        <v>0.15754060000001574</v>
      </c>
      <c r="O562" s="5">
        <f t="shared" si="159"/>
        <v>0.17275999999999386</v>
      </c>
      <c r="P562" s="5">
        <f t="shared" si="154"/>
        <v>0.35282000000001973</v>
      </c>
      <c r="Q562" s="5">
        <f t="shared" si="155"/>
        <v>0.36803939999999785</v>
      </c>
      <c r="R562" s="5">
        <f t="shared" si="156"/>
        <v>0.19951760000000007</v>
      </c>
      <c r="S562" s="5">
        <f t="shared" si="157"/>
        <v>-0.18589669999999997</v>
      </c>
      <c r="T562" s="5">
        <f t="shared" si="160"/>
        <v>0.44592242394912585</v>
      </c>
      <c r="U562" s="5">
        <f>Parameter!AA562/Parameter!Z562</f>
        <v>0.21486342459747418</v>
      </c>
      <c r="V562" s="5">
        <f>Parameter!AS562/Parameter!AR562</f>
        <v>0.92773432188033078</v>
      </c>
      <c r="X562" s="11">
        <f>Parameter!T562</f>
        <v>0.51397199999999998</v>
      </c>
      <c r="Y562" s="11">
        <f>Parameter!U562</f>
        <v>2.1056970000000002</v>
      </c>
      <c r="Z562" s="11">
        <f>Parameter!AL562</f>
        <v>1.398771</v>
      </c>
      <c r="AA562" s="11">
        <f>Parameter!AM562</f>
        <v>1.6579200000000001</v>
      </c>
      <c r="AB562" s="11">
        <f t="shared" si="161"/>
        <v>-0.884799</v>
      </c>
      <c r="AC562" s="11"/>
      <c r="AD562" s="11">
        <f t="shared" si="162"/>
        <v>0.93950161630992268</v>
      </c>
      <c r="AE562" s="11">
        <f t="shared" si="163"/>
        <v>2.5568467063331211</v>
      </c>
      <c r="AF562" s="11">
        <f t="shared" si="164"/>
        <v>-1.6173450900231985</v>
      </c>
      <c r="AG562" s="11">
        <f t="shared" si="165"/>
        <v>1.7481741613215218</v>
      </c>
      <c r="AH562" s="11">
        <f t="shared" si="166"/>
        <v>1.7481741613215218</v>
      </c>
      <c r="AI562" s="11">
        <f t="shared" si="167"/>
        <v>0.19514625000000002</v>
      </c>
      <c r="AJ562" s="11">
        <f t="shared" si="167"/>
        <v>0.19514625000000002</v>
      </c>
      <c r="AK562" s="11">
        <f t="shared" si="168"/>
        <v>1.494612780244696</v>
      </c>
      <c r="AL562" s="11">
        <f t="shared" si="169"/>
        <v>0.47818574999999996</v>
      </c>
      <c r="AM562" s="11">
        <f t="shared" si="170"/>
        <v>0.94090425</v>
      </c>
      <c r="AN562" s="11">
        <f t="shared" si="171"/>
        <v>7.7279985665870035</v>
      </c>
    </row>
    <row r="563" spans="1:40" x14ac:dyDescent="0.25">
      <c r="A563">
        <f>Parameter!M563</f>
        <v>5600</v>
      </c>
      <c r="B563">
        <f>Parameter!J563</f>
        <v>579</v>
      </c>
      <c r="C563" s="6">
        <f>Parameter!AF563</f>
        <v>21.957463000000001</v>
      </c>
      <c r="D563" s="6">
        <f>Parameter!N563</f>
        <v>6.8568990000000003</v>
      </c>
      <c r="E563" s="6">
        <f>Parameter!E563+Parameter!AG563-(Parameter!$E$3+Parameter!$AG$3)</f>
        <v>1669.4693670000001</v>
      </c>
      <c r="F563" s="6">
        <f>Parameter!F563+Parameter!AG563-(Parameter!$F$3+Parameter!$AG$3)</f>
        <v>1665.134509</v>
      </c>
      <c r="G563" s="6">
        <f>Parameter!I563</f>
        <v>1.318417</v>
      </c>
      <c r="H563" s="6">
        <f>Parameter!E563</f>
        <v>1652.993408</v>
      </c>
      <c r="I563">
        <f>Parameter!L563</f>
        <v>1652.993408</v>
      </c>
      <c r="J563">
        <f>Parameter!K563</f>
        <v>5615</v>
      </c>
      <c r="K563" s="6">
        <f>Parameter!F563</f>
        <v>1648.3228999999999</v>
      </c>
      <c r="L563">
        <f>Parameter!G563</f>
        <v>5600</v>
      </c>
      <c r="M563" s="5">
        <f t="shared" si="172"/>
        <v>0.13989440000000286</v>
      </c>
      <c r="N563" s="5">
        <f t="shared" si="158"/>
        <v>0.13989440000000286</v>
      </c>
      <c r="O563" s="5">
        <f t="shared" si="159"/>
        <v>0.16849000000001979</v>
      </c>
      <c r="P563" s="5">
        <f t="shared" si="154"/>
        <v>0.48055970000000342</v>
      </c>
      <c r="Q563" s="5">
        <f t="shared" si="155"/>
        <v>0.50915530000002041</v>
      </c>
      <c r="R563" s="5">
        <f t="shared" si="156"/>
        <v>-0.27749799999999991</v>
      </c>
      <c r="S563" s="5">
        <f t="shared" si="157"/>
        <v>0.31111799999999989</v>
      </c>
      <c r="T563" s="5">
        <f t="shared" si="160"/>
        <v>0.63618957488479266</v>
      </c>
      <c r="U563" s="5">
        <f>Parameter!AA563/Parameter!Z563</f>
        <v>0.53693091710826601</v>
      </c>
      <c r="V563" s="5">
        <f>Parameter!AS563/Parameter!AR563</f>
        <v>0.12552905505554021</v>
      </c>
      <c r="X563" s="11">
        <f>Parameter!T563</f>
        <v>0.50583100000000003</v>
      </c>
      <c r="Y563" s="11">
        <f>Parameter!U563</f>
        <v>1.1351530000000001</v>
      </c>
      <c r="Z563" s="11">
        <f>Parameter!AL563</f>
        <v>0.48726599999999998</v>
      </c>
      <c r="AA563" s="11">
        <f>Parameter!AM563</f>
        <v>3.2181039999999999</v>
      </c>
      <c r="AB563" s="11">
        <f t="shared" si="161"/>
        <v>1.8565000000000054E-2</v>
      </c>
      <c r="AC563" s="11"/>
      <c r="AD563" s="11">
        <f t="shared" si="162"/>
        <v>0.96751685689045452</v>
      </c>
      <c r="AE563" s="11">
        <f t="shared" si="163"/>
        <v>0.93200707111581571</v>
      </c>
      <c r="AF563" s="11">
        <f t="shared" si="164"/>
        <v>3.5509785774638813E-2</v>
      </c>
      <c r="AG563" s="11">
        <f t="shared" si="165"/>
        <v>0.94976196400313517</v>
      </c>
      <c r="AH563" s="11">
        <f t="shared" si="166"/>
        <v>0.94976196400313517</v>
      </c>
      <c r="AI563" s="11">
        <f t="shared" si="167"/>
        <v>0.19514625000000002</v>
      </c>
      <c r="AJ563" s="11">
        <f t="shared" si="167"/>
        <v>0.19514625000000002</v>
      </c>
      <c r="AK563" s="11">
        <f t="shared" si="168"/>
        <v>1.2195662114466166</v>
      </c>
      <c r="AL563" s="11">
        <f t="shared" si="169"/>
        <v>0.24827425</v>
      </c>
      <c r="AM563" s="11">
        <f t="shared" si="170"/>
        <v>1.08831425</v>
      </c>
      <c r="AN563" s="11">
        <f t="shared" si="171"/>
        <v>8.3002917946811401</v>
      </c>
    </row>
    <row r="564" spans="1:40" x14ac:dyDescent="0.25">
      <c r="A564">
        <f>Parameter!M564</f>
        <v>5610</v>
      </c>
      <c r="B564">
        <f>Parameter!J564</f>
        <v>580</v>
      </c>
      <c r="C564" s="6">
        <f>Parameter!AF564</f>
        <v>19.182483000000001</v>
      </c>
      <c r="D564" s="6">
        <f>Parameter!N564</f>
        <v>9.9680789999999995</v>
      </c>
      <c r="E564" s="6">
        <f>Parameter!E564+Parameter!AG564-(Parameter!$E$3+Parameter!$AG$3)</f>
        <v>1674.2749640000002</v>
      </c>
      <c r="F564" s="6">
        <f>Parameter!F564+Parameter!AG564-(Parameter!$F$3+Parameter!$AG$3)</f>
        <v>1670.2260620000002</v>
      </c>
      <c r="G564" s="6">
        <f>Parameter!I564</f>
        <v>4.5957619999999997</v>
      </c>
      <c r="H564" s="6">
        <f>Parameter!E564</f>
        <v>1654.3923520000001</v>
      </c>
      <c r="I564">
        <f>Parameter!L564</f>
        <v>1654.3923520000001</v>
      </c>
      <c r="J564">
        <f>Parameter!K564</f>
        <v>5625</v>
      </c>
      <c r="K564" s="6">
        <f>Parameter!F564</f>
        <v>1650.0078000000001</v>
      </c>
      <c r="L564">
        <f>Parameter!G564</f>
        <v>5610</v>
      </c>
      <c r="M564" s="5">
        <f t="shared" si="172"/>
        <v>9.6214066666667958E-2</v>
      </c>
      <c r="N564" s="5">
        <f t="shared" si="158"/>
        <v>9.6214066666667958E-2</v>
      </c>
      <c r="O564" s="5">
        <f t="shared" si="159"/>
        <v>0.15350999999998294</v>
      </c>
      <c r="P564" s="5">
        <f t="shared" si="154"/>
        <v>-3.1228777000000036</v>
      </c>
      <c r="Q564" s="5">
        <f t="shared" si="155"/>
        <v>-3.1136888000000225</v>
      </c>
      <c r="R564" s="5">
        <f t="shared" si="156"/>
        <v>-1.9182483000000001</v>
      </c>
      <c r="S564" s="5">
        <f t="shared" si="157"/>
        <v>7.0097699999999999E-2</v>
      </c>
      <c r="T564" s="5">
        <f t="shared" si="160"/>
        <v>3.6656452852336234</v>
      </c>
      <c r="U564" s="5">
        <f>Parameter!AA564/Parameter!Z564</f>
        <v>0.14791218464491654</v>
      </c>
      <c r="V564" s="5">
        <f>Parameter!AS564/Parameter!AR564</f>
        <v>0.31141139634526366</v>
      </c>
      <c r="X564" s="11">
        <f>Parameter!T564</f>
        <v>0.80802399999999996</v>
      </c>
      <c r="Y564" s="11">
        <f>Parameter!U564</f>
        <v>4.6319569999999999</v>
      </c>
      <c r="Z564" s="11">
        <f>Parameter!AL564</f>
        <v>5.0310990000000002</v>
      </c>
      <c r="AA564" s="11">
        <f>Parameter!AM564</f>
        <v>18.290863999999999</v>
      </c>
      <c r="AB564" s="11">
        <f t="shared" si="161"/>
        <v>-4.2230750000000006</v>
      </c>
      <c r="AC564" s="11"/>
      <c r="AD564" s="11">
        <f t="shared" si="162"/>
        <v>35.844425358381173</v>
      </c>
      <c r="AE564" s="11">
        <f t="shared" si="163"/>
        <v>223.18254479585531</v>
      </c>
      <c r="AF564" s="11">
        <f t="shared" si="164"/>
        <v>-187.33811943747412</v>
      </c>
      <c r="AG564" s="11">
        <f t="shared" si="165"/>
        <v>129.51348507711825</v>
      </c>
      <c r="AH564" s="11">
        <f t="shared" si="166"/>
        <v>129.51348507711825</v>
      </c>
      <c r="AI564" s="11">
        <f t="shared" si="167"/>
        <v>0.19514625000000002</v>
      </c>
      <c r="AJ564" s="11">
        <f t="shared" si="167"/>
        <v>0.19514625000000002</v>
      </c>
      <c r="AK564" s="11">
        <f t="shared" si="168"/>
        <v>6.2772889850027616</v>
      </c>
      <c r="AL564" s="11">
        <f t="shared" si="169"/>
        <v>1.45978075</v>
      </c>
      <c r="AM564" s="11">
        <f t="shared" si="170"/>
        <v>5.7307052499999998</v>
      </c>
      <c r="AN564" s="11">
        <f t="shared" si="171"/>
        <v>234.6480695530619</v>
      </c>
    </row>
    <row r="565" spans="1:40" x14ac:dyDescent="0.25">
      <c r="A565">
        <f>Parameter!M565</f>
        <v>5620</v>
      </c>
      <c r="B565">
        <f>Parameter!J565</f>
        <v>581</v>
      </c>
      <c r="C565" s="6">
        <f>Parameter!AF565</f>
        <v>0</v>
      </c>
      <c r="D565" s="6">
        <f>Parameter!N565</f>
        <v>10.669055999999999</v>
      </c>
      <c r="E565" s="6">
        <f>Parameter!E565+Parameter!AG565-(Parameter!$E$3+Parameter!$AG$3)</f>
        <v>1643.0461870000001</v>
      </c>
      <c r="F565" s="6">
        <f>Parameter!F565+Parameter!AG565-(Parameter!$F$3+Parameter!$AG$3)</f>
        <v>1639.089174</v>
      </c>
      <c r="G565" s="6">
        <f>Parameter!I565</f>
        <v>0</v>
      </c>
      <c r="H565" s="6">
        <f>Parameter!E565</f>
        <v>1655.8355630000001</v>
      </c>
      <c r="I565">
        <f>Parameter!L565</f>
        <v>1655.8355630000001</v>
      </c>
      <c r="J565">
        <f>Parameter!K565</f>
        <v>5640</v>
      </c>
      <c r="K565" s="6">
        <f>Parameter!F565</f>
        <v>1651.5428999999999</v>
      </c>
      <c r="L565">
        <f>Parameter!G565</f>
        <v>5620</v>
      </c>
      <c r="M565" s="5">
        <f t="shared" si="172"/>
        <v>0.12650439999999891</v>
      </c>
      <c r="N565" s="5">
        <f t="shared" si="158"/>
        <v>0.12650439999999891</v>
      </c>
      <c r="O565" s="5">
        <f t="shared" si="159"/>
        <v>0.1505000000000109</v>
      </c>
      <c r="P565" s="5">
        <f t="shared" si="154"/>
        <v>3.1159648000000062</v>
      </c>
      <c r="Q565" s="5">
        <f t="shared" si="155"/>
        <v>3.1399604000000183</v>
      </c>
      <c r="R565" s="5">
        <f t="shared" si="156"/>
        <v>1.9174949000000001</v>
      </c>
      <c r="S565" s="5">
        <f t="shared" si="157"/>
        <v>-1.0669055999999999</v>
      </c>
      <c r="T565" s="5">
        <f t="shared" si="160"/>
        <v>3.8110773917196235</v>
      </c>
      <c r="U565" s="5">
        <f>Parameter!AA565/Parameter!Z565</f>
        <v>0.11019593078336226</v>
      </c>
      <c r="V565" s="5" t="e">
        <f>Parameter!AS565/Parameter!AR565</f>
        <v>#DIV/0!</v>
      </c>
      <c r="X565" s="11">
        <f>Parameter!T565</f>
        <v>1.04251</v>
      </c>
      <c r="Y565" s="11">
        <f>Parameter!U565</f>
        <v>8.360106</v>
      </c>
      <c r="Z565" s="11">
        <f>Parameter!AL565</f>
        <v>0</v>
      </c>
      <c r="AA565" s="11">
        <f>Parameter!AM565</f>
        <v>0</v>
      </c>
      <c r="AB565" s="11">
        <f t="shared" si="161"/>
        <v>1.04251</v>
      </c>
      <c r="AC565" s="11"/>
      <c r="AD565" s="11">
        <f t="shared" si="162"/>
        <v>0</v>
      </c>
      <c r="AE565" s="11">
        <f t="shared" si="163"/>
        <v>0</v>
      </c>
      <c r="AF565" s="11">
        <f t="shared" si="164"/>
        <v>0</v>
      </c>
      <c r="AG565" s="11">
        <f t="shared" si="165"/>
        <v>0</v>
      </c>
      <c r="AH565" s="11">
        <f t="shared" si="166"/>
        <v>0</v>
      </c>
      <c r="AI565" s="11">
        <f t="shared" si="167"/>
        <v>0.19514625000000002</v>
      </c>
      <c r="AJ565" s="11">
        <f t="shared" si="167"/>
        <v>0.19514625000000002</v>
      </c>
      <c r="AK565" s="11">
        <f t="shared" si="168"/>
        <v>0</v>
      </c>
      <c r="AL565" s="11">
        <f t="shared" si="169"/>
        <v>0.26062750000000001</v>
      </c>
      <c r="AM565" s="11">
        <f t="shared" si="170"/>
        <v>2.0900265</v>
      </c>
      <c r="AN565" s="11">
        <f t="shared" si="171"/>
        <v>28.638266312923122</v>
      </c>
    </row>
    <row r="566" spans="1:40" x14ac:dyDescent="0.25">
      <c r="A566">
        <f>Parameter!M566</f>
        <v>5630</v>
      </c>
      <c r="B566">
        <f>Parameter!J566</f>
        <v>582</v>
      </c>
      <c r="C566" s="6">
        <f>Parameter!AF566</f>
        <v>19.174949000000002</v>
      </c>
      <c r="D566" s="6">
        <f>Parameter!N566</f>
        <v>0</v>
      </c>
      <c r="E566" s="6">
        <f>Parameter!E566+Parameter!AG566-(Parameter!$E$3+Parameter!$AG$3)</f>
        <v>1674.2058350000002</v>
      </c>
      <c r="F566" s="6">
        <f>Parameter!F566+Parameter!AG566-(Parameter!$F$3+Parameter!$AG$3)</f>
        <v>1670.4887780000001</v>
      </c>
      <c r="G566" s="6">
        <f>Parameter!I566</f>
        <v>0</v>
      </c>
      <c r="H566" s="6">
        <f>Parameter!E566</f>
        <v>1657.1006070000001</v>
      </c>
      <c r="I566">
        <f>Parameter!L566</f>
        <v>1657.1006070000001</v>
      </c>
      <c r="J566">
        <f>Parameter!K566</f>
        <v>5650</v>
      </c>
      <c r="K566" s="6">
        <f>Parameter!F566</f>
        <v>1653.0479</v>
      </c>
      <c r="L566">
        <f>Parameter!G566</f>
        <v>5630</v>
      </c>
      <c r="M566" s="5">
        <f t="shared" si="172"/>
        <v>0.25002099999996974</v>
      </c>
      <c r="N566" s="5">
        <f t="shared" si="158"/>
        <v>0.25002099999996974</v>
      </c>
      <c r="O566" s="5">
        <f t="shared" si="159"/>
        <v>0.14399000000000797</v>
      </c>
      <c r="P566" s="5">
        <f t="shared" si="154"/>
        <v>0.36813059999997222</v>
      </c>
      <c r="Q566" s="5">
        <f t="shared" si="155"/>
        <v>0.38711009999999535</v>
      </c>
      <c r="R566" s="5">
        <f t="shared" si="156"/>
        <v>-0.29917170000000015</v>
      </c>
      <c r="S566" s="5">
        <f t="shared" si="157"/>
        <v>0</v>
      </c>
      <c r="T566" s="5">
        <f t="shared" si="160"/>
        <v>0.4743667829193246</v>
      </c>
      <c r="U566" s="5" t="e">
        <f>Parameter!AA566/Parameter!Z566</f>
        <v>#DIV/0!</v>
      </c>
      <c r="V566" s="5">
        <f>Parameter!AS566/Parameter!AR566</f>
        <v>0.30708116465129009</v>
      </c>
      <c r="X566" s="11">
        <f>Parameter!T566</f>
        <v>0</v>
      </c>
      <c r="Y566" s="11">
        <f>Parameter!U566</f>
        <v>0</v>
      </c>
      <c r="Z566" s="11">
        <f>Parameter!AL566</f>
        <v>5.0447490000000004</v>
      </c>
      <c r="AA566" s="11">
        <f>Parameter!AM566</f>
        <v>18.278690000000001</v>
      </c>
      <c r="AB566" s="11">
        <f t="shared" si="161"/>
        <v>-5.0447490000000004</v>
      </c>
      <c r="AC566" s="11"/>
      <c r="AD566" s="11">
        <f t="shared" si="162"/>
        <v>0</v>
      </c>
      <c r="AE566" s="11">
        <f t="shared" si="163"/>
        <v>0</v>
      </c>
      <c r="AF566" s="11">
        <f t="shared" si="164"/>
        <v>0</v>
      </c>
      <c r="AG566" s="11">
        <f t="shared" si="165"/>
        <v>0</v>
      </c>
      <c r="AH566" s="11">
        <f t="shared" si="166"/>
        <v>0</v>
      </c>
      <c r="AI566" s="11">
        <f t="shared" si="167"/>
        <v>0.19514625000000002</v>
      </c>
      <c r="AJ566" s="11">
        <f t="shared" si="167"/>
        <v>0.19514625000000002</v>
      </c>
      <c r="AK566" s="11">
        <f t="shared" si="168"/>
        <v>0</v>
      </c>
      <c r="AL566" s="11">
        <f t="shared" si="169"/>
        <v>1.2611872500000001</v>
      </c>
      <c r="AM566" s="11">
        <f t="shared" si="170"/>
        <v>4.5696725000000002</v>
      </c>
      <c r="AN566" s="11">
        <f t="shared" si="171"/>
        <v>151.59426943952397</v>
      </c>
    </row>
    <row r="567" spans="1:40" x14ac:dyDescent="0.25">
      <c r="A567">
        <f>Parameter!M567</f>
        <v>5640</v>
      </c>
      <c r="B567">
        <f>Parameter!J567</f>
        <v>583</v>
      </c>
      <c r="C567" s="6">
        <f>Parameter!AF567</f>
        <v>16.183232</v>
      </c>
      <c r="D567" s="6">
        <f>Parameter!N567</f>
        <v>0</v>
      </c>
      <c r="E567" s="6">
        <f>Parameter!E567+Parameter!AG567-(Parameter!$E$3+Parameter!$AG$3)</f>
        <v>1677.8871409999999</v>
      </c>
      <c r="F567" s="6">
        <f>Parameter!F567+Parameter!AG567-(Parameter!$F$3+Parameter!$AG$3)</f>
        <v>1674.3598790000001</v>
      </c>
      <c r="G567" s="6">
        <f>Parameter!I567</f>
        <v>0</v>
      </c>
      <c r="H567" s="6">
        <f>Parameter!E567</f>
        <v>1658.3507119999999</v>
      </c>
      <c r="I567">
        <f>Parameter!L567</f>
        <v>1658.3507119999999</v>
      </c>
      <c r="J567">
        <f>Parameter!K567</f>
        <v>5655</v>
      </c>
      <c r="K567" s="6">
        <f>Parameter!F567</f>
        <v>1654.4878000000001</v>
      </c>
      <c r="L567">
        <f>Parameter!G567</f>
        <v>5640</v>
      </c>
      <c r="M567" s="5">
        <f t="shared" si="172"/>
        <v>7.7851866666666561E-2</v>
      </c>
      <c r="N567" s="5">
        <f t="shared" si="158"/>
        <v>7.7851866666666561E-2</v>
      </c>
      <c r="O567" s="5">
        <f t="shared" si="159"/>
        <v>0.13145999999999275</v>
      </c>
      <c r="P567" s="5">
        <f t="shared" si="154"/>
        <v>-3.1158026999999948</v>
      </c>
      <c r="Q567" s="5">
        <f t="shared" si="155"/>
        <v>-3.1011205000000017</v>
      </c>
      <c r="R567" s="5">
        <f t="shared" si="156"/>
        <v>-1.6183232000000001</v>
      </c>
      <c r="S567" s="5">
        <f t="shared" si="157"/>
        <v>0</v>
      </c>
      <c r="T567" s="5">
        <f t="shared" si="160"/>
        <v>3.5110107440714984</v>
      </c>
      <c r="U567" s="5" t="e">
        <f>Parameter!AA567/Parameter!Z567</f>
        <v>#DIV/0!</v>
      </c>
      <c r="V567" s="5">
        <f>Parameter!AS567/Parameter!AR567</f>
        <v>0.11228817762667052</v>
      </c>
      <c r="X567" s="11">
        <f>Parameter!T567</f>
        <v>0</v>
      </c>
      <c r="Y567" s="11">
        <f>Parameter!U567</f>
        <v>0</v>
      </c>
      <c r="Z567" s="11">
        <f>Parameter!AL567</f>
        <v>1.844309</v>
      </c>
      <c r="AA567" s="11">
        <f>Parameter!AM567</f>
        <v>14.294651999999999</v>
      </c>
      <c r="AB567" s="11">
        <f t="shared" si="161"/>
        <v>-1.844309</v>
      </c>
      <c r="AC567" s="11"/>
      <c r="AD567" s="11">
        <f t="shared" si="162"/>
        <v>0</v>
      </c>
      <c r="AE567" s="11">
        <f t="shared" si="163"/>
        <v>0</v>
      </c>
      <c r="AF567" s="11">
        <f t="shared" si="164"/>
        <v>0</v>
      </c>
      <c r="AG567" s="11">
        <f t="shared" si="165"/>
        <v>0</v>
      </c>
      <c r="AH567" s="11">
        <f t="shared" si="166"/>
        <v>0</v>
      </c>
      <c r="AI567" s="11">
        <f t="shared" si="167"/>
        <v>0.19514625000000002</v>
      </c>
      <c r="AJ567" s="11">
        <f t="shared" si="167"/>
        <v>0.19514625000000002</v>
      </c>
      <c r="AK567" s="11">
        <f t="shared" si="168"/>
        <v>0</v>
      </c>
      <c r="AL567" s="11">
        <f t="shared" si="169"/>
        <v>0.46107724999999999</v>
      </c>
      <c r="AM567" s="11">
        <f t="shared" si="170"/>
        <v>3.5736629999999998</v>
      </c>
      <c r="AN567" s="11">
        <f t="shared" si="171"/>
        <v>83.929411797510625</v>
      </c>
    </row>
    <row r="568" spans="1:40" x14ac:dyDescent="0.25">
      <c r="A568">
        <f>Parameter!M568</f>
        <v>5650</v>
      </c>
      <c r="B568">
        <f>Parameter!J568</f>
        <v>584</v>
      </c>
      <c r="C568" s="6">
        <f>Parameter!AF568</f>
        <v>0</v>
      </c>
      <c r="D568" s="6">
        <f>Parameter!N568</f>
        <v>0</v>
      </c>
      <c r="E568" s="6">
        <f>Parameter!E568+Parameter!AG568-(Parameter!$E$3+Parameter!$AG$3)</f>
        <v>1646.729114</v>
      </c>
      <c r="F568" s="6">
        <f>Parameter!F568+Parameter!AG568-(Parameter!$F$3+Parameter!$AG$3)</f>
        <v>1643.3486740000001</v>
      </c>
      <c r="G568" s="6">
        <f>Parameter!I568</f>
        <v>0</v>
      </c>
      <c r="H568" s="6">
        <f>Parameter!E568</f>
        <v>1659.5184899999999</v>
      </c>
      <c r="I568">
        <f>Parameter!L568</f>
        <v>1659.5184899999999</v>
      </c>
      <c r="J568">
        <f>Parameter!K568</f>
        <v>5670</v>
      </c>
      <c r="K568" s="6">
        <f>Parameter!F568</f>
        <v>1655.8024</v>
      </c>
      <c r="L568">
        <f>Parameter!G568</f>
        <v>5650</v>
      </c>
      <c r="M568" s="5">
        <f t="shared" si="172"/>
        <v>0.19060480000002827</v>
      </c>
      <c r="N568" s="5">
        <f t="shared" si="158"/>
        <v>0.19060480000002827</v>
      </c>
      <c r="O568" s="5">
        <f t="shared" si="159"/>
        <v>0.12599999999999908</v>
      </c>
      <c r="P568" s="5">
        <f t="shared" si="154"/>
        <v>9.5302400000014137E-2</v>
      </c>
      <c r="Q568" s="5">
        <f t="shared" si="155"/>
        <v>0.12599999999999908</v>
      </c>
      <c r="R568" s="5">
        <f t="shared" si="156"/>
        <v>0</v>
      </c>
      <c r="S568" s="5">
        <f t="shared" si="157"/>
        <v>0</v>
      </c>
      <c r="T568" s="5">
        <f t="shared" si="160"/>
        <v>9.5302400000014137E-2</v>
      </c>
      <c r="U568" s="5" t="e">
        <f>Parameter!AA568/Parameter!Z568</f>
        <v>#DIV/0!</v>
      </c>
      <c r="V568" s="5" t="e">
        <f>Parameter!AS568/Parameter!AR568</f>
        <v>#DIV/0!</v>
      </c>
      <c r="X568" s="11">
        <f>Parameter!T568</f>
        <v>0</v>
      </c>
      <c r="Y568" s="11">
        <f>Parameter!U568</f>
        <v>0</v>
      </c>
      <c r="Z568" s="11">
        <f>Parameter!AL568</f>
        <v>0</v>
      </c>
      <c r="AA568" s="11">
        <f>Parameter!AM568</f>
        <v>0</v>
      </c>
      <c r="AB568" s="11">
        <f t="shared" si="161"/>
        <v>0</v>
      </c>
      <c r="AC568" s="11"/>
      <c r="AD568" s="11">
        <f t="shared" si="162"/>
        <v>0</v>
      </c>
      <c r="AE568" s="11">
        <f t="shared" si="163"/>
        <v>0</v>
      </c>
      <c r="AF568" s="11">
        <f t="shared" si="164"/>
        <v>0</v>
      </c>
      <c r="AG568" s="11">
        <f t="shared" si="165"/>
        <v>0</v>
      </c>
      <c r="AH568" s="11">
        <f t="shared" si="166"/>
        <v>0</v>
      </c>
      <c r="AI568" s="11">
        <f t="shared" si="167"/>
        <v>0.19514625000000002</v>
      </c>
      <c r="AJ568" s="11">
        <f t="shared" si="167"/>
        <v>0.19514625000000002</v>
      </c>
      <c r="AK568" s="11">
        <f t="shared" si="168"/>
        <v>0</v>
      </c>
      <c r="AL568" s="11">
        <f t="shared" si="169"/>
        <v>0</v>
      </c>
      <c r="AM568" s="11">
        <f t="shared" si="170"/>
        <v>0</v>
      </c>
      <c r="AN568" s="11" t="e">
        <f t="shared" si="171"/>
        <v>#DIV/0!</v>
      </c>
    </row>
    <row r="569" spans="1:40" x14ac:dyDescent="0.25">
      <c r="A569">
        <f>Parameter!M569</f>
        <v>5660</v>
      </c>
      <c r="B569">
        <f>Parameter!J569</f>
        <v>585</v>
      </c>
      <c r="C569" s="6">
        <f>Parameter!AF569</f>
        <v>0</v>
      </c>
      <c r="D569" s="6">
        <f>Parameter!N569</f>
        <v>0</v>
      </c>
      <c r="E569" s="6">
        <f>Parameter!E569+Parameter!AG569-(Parameter!$E$3+Parameter!$AG$3)</f>
        <v>1647.6821380000001</v>
      </c>
      <c r="F569" s="6">
        <f>Parameter!F569+Parameter!AG569-(Parameter!$F$3+Parameter!$AG$3)</f>
        <v>1644.6086740000001</v>
      </c>
      <c r="G569" s="6">
        <f>Parameter!I569</f>
        <v>0</v>
      </c>
      <c r="H569" s="6">
        <f>Parameter!E569</f>
        <v>1660.4715140000001</v>
      </c>
      <c r="I569">
        <f>Parameter!L569</f>
        <v>1660.4715140000001</v>
      </c>
      <c r="J569">
        <f>Parameter!K569</f>
        <v>5675</v>
      </c>
      <c r="K569" s="6">
        <f>Parameter!F569</f>
        <v>1657.0624</v>
      </c>
      <c r="L569">
        <f>Parameter!G569</f>
        <v>5660</v>
      </c>
      <c r="M569" s="5">
        <f t="shared" si="172"/>
        <v>8.9119699999992003E-2</v>
      </c>
      <c r="N569" s="5">
        <f t="shared" si="158"/>
        <v>8.9119699999992003E-2</v>
      </c>
      <c r="O569" s="5">
        <f t="shared" si="159"/>
        <v>0.1202600000000075</v>
      </c>
      <c r="P569" s="5">
        <f t="shared" si="154"/>
        <v>8.9119699999992003E-2</v>
      </c>
      <c r="Q569" s="5">
        <f t="shared" si="155"/>
        <v>0.1202600000000075</v>
      </c>
      <c r="R569" s="5">
        <f t="shared" si="156"/>
        <v>0</v>
      </c>
      <c r="S569" s="5">
        <f t="shared" si="157"/>
        <v>0</v>
      </c>
      <c r="T569" s="5">
        <f t="shared" si="160"/>
        <v>8.9119699999992003E-2</v>
      </c>
      <c r="U569" s="5" t="e">
        <f>Parameter!AA569/Parameter!Z569</f>
        <v>#DIV/0!</v>
      </c>
      <c r="V569" s="5" t="e">
        <f>Parameter!AS569/Parameter!AR569</f>
        <v>#DIV/0!</v>
      </c>
      <c r="X569" s="11">
        <f>Parameter!T569</f>
        <v>0</v>
      </c>
      <c r="Y569" s="11">
        <f>Parameter!U569</f>
        <v>0</v>
      </c>
      <c r="Z569" s="11">
        <f>Parameter!AL569</f>
        <v>0</v>
      </c>
      <c r="AA569" s="11">
        <f>Parameter!AM569</f>
        <v>0</v>
      </c>
      <c r="AB569" s="11">
        <f t="shared" si="161"/>
        <v>0</v>
      </c>
      <c r="AC569" s="11"/>
      <c r="AD569" s="11">
        <f t="shared" si="162"/>
        <v>0</v>
      </c>
      <c r="AE569" s="11">
        <f t="shared" si="163"/>
        <v>0</v>
      </c>
      <c r="AF569" s="11">
        <f t="shared" si="164"/>
        <v>0</v>
      </c>
      <c r="AG569" s="11">
        <f t="shared" si="165"/>
        <v>0</v>
      </c>
      <c r="AH569" s="11">
        <f t="shared" si="166"/>
        <v>0</v>
      </c>
      <c r="AI569" s="11">
        <f t="shared" si="167"/>
        <v>0.19514625000000002</v>
      </c>
      <c r="AJ569" s="11">
        <f t="shared" si="167"/>
        <v>0.19514625000000002</v>
      </c>
      <c r="AK569" s="11">
        <f t="shared" si="168"/>
        <v>0</v>
      </c>
      <c r="AL569" s="11">
        <f t="shared" si="169"/>
        <v>0</v>
      </c>
      <c r="AM569" s="11">
        <f t="shared" si="170"/>
        <v>0</v>
      </c>
      <c r="AN569" s="11" t="e">
        <f t="shared" si="171"/>
        <v>#DIV/0!</v>
      </c>
    </row>
    <row r="570" spans="1:40" x14ac:dyDescent="0.25">
      <c r="A570">
        <f>Parameter!M570</f>
        <v>5670</v>
      </c>
      <c r="B570">
        <f>Parameter!J570</f>
        <v>586</v>
      </c>
      <c r="C570" s="6">
        <f>Parameter!AF570</f>
        <v>0</v>
      </c>
      <c r="D570" s="6">
        <f>Parameter!N570</f>
        <v>0</v>
      </c>
      <c r="E570" s="6">
        <f>Parameter!E570+Parameter!AG570-(Parameter!$E$3+Parameter!$AG$3)</f>
        <v>1648.573335</v>
      </c>
      <c r="F570" s="6">
        <f>Parameter!F570+Parameter!AG570-(Parameter!$F$3+Parameter!$AG$3)</f>
        <v>1645.8112740000001</v>
      </c>
      <c r="G570" s="6">
        <f>Parameter!I570</f>
        <v>0</v>
      </c>
      <c r="H570" s="6">
        <f>Parameter!E570</f>
        <v>1661.362711</v>
      </c>
      <c r="I570">
        <f>Parameter!L570</f>
        <v>1661.362711</v>
      </c>
      <c r="J570">
        <f>Parameter!K570</f>
        <v>5685</v>
      </c>
      <c r="K570" s="6">
        <f>Parameter!F570</f>
        <v>1658.2650000000001</v>
      </c>
      <c r="L570">
        <f>Parameter!G570</f>
        <v>5670</v>
      </c>
      <c r="M570" s="5">
        <f t="shared" si="172"/>
        <v>5.6057666666674777E-2</v>
      </c>
      <c r="N570" s="5">
        <f t="shared" si="158"/>
        <v>5.6057666666674777E-2</v>
      </c>
      <c r="O570" s="5">
        <f t="shared" si="159"/>
        <v>0.10576999999998407</v>
      </c>
      <c r="P570" s="5">
        <f t="shared" si="154"/>
        <v>8.4086500000012165E-2</v>
      </c>
      <c r="Q570" s="5">
        <f t="shared" si="155"/>
        <v>0.10576999999998407</v>
      </c>
      <c r="R570" s="5">
        <f t="shared" si="156"/>
        <v>0</v>
      </c>
      <c r="S570" s="5">
        <f t="shared" si="157"/>
        <v>0</v>
      </c>
      <c r="T570" s="5">
        <f t="shared" si="160"/>
        <v>8.4086500000012165E-2</v>
      </c>
      <c r="U570" s="5" t="e">
        <f>Parameter!AA570/Parameter!Z570</f>
        <v>#DIV/0!</v>
      </c>
      <c r="V570" s="5" t="e">
        <f>Parameter!AS570/Parameter!AR570</f>
        <v>#DIV/0!</v>
      </c>
      <c r="X570" s="11">
        <f>Parameter!T570</f>
        <v>0</v>
      </c>
      <c r="Y570" s="11">
        <f>Parameter!U570</f>
        <v>0</v>
      </c>
      <c r="Z570" s="11">
        <f>Parameter!AL570</f>
        <v>0</v>
      </c>
      <c r="AA570" s="11">
        <f>Parameter!AM570</f>
        <v>0</v>
      </c>
      <c r="AB570" s="11">
        <f t="shared" si="161"/>
        <v>0</v>
      </c>
      <c r="AC570" s="11"/>
      <c r="AD570" s="11">
        <f t="shared" si="162"/>
        <v>0</v>
      </c>
      <c r="AE570" s="11">
        <f t="shared" si="163"/>
        <v>0</v>
      </c>
      <c r="AF570" s="11">
        <f t="shared" si="164"/>
        <v>0</v>
      </c>
      <c r="AG570" s="11">
        <f t="shared" si="165"/>
        <v>0</v>
      </c>
      <c r="AH570" s="11">
        <f t="shared" si="166"/>
        <v>0</v>
      </c>
      <c r="AI570" s="11">
        <f t="shared" si="167"/>
        <v>0.19514625000000002</v>
      </c>
      <c r="AJ570" s="11">
        <f t="shared" si="167"/>
        <v>0.19514625000000002</v>
      </c>
      <c r="AK570" s="11">
        <f t="shared" si="168"/>
        <v>0</v>
      </c>
      <c r="AL570" s="11">
        <f t="shared" si="169"/>
        <v>0</v>
      </c>
      <c r="AM570" s="11">
        <f t="shared" si="170"/>
        <v>0</v>
      </c>
      <c r="AN570" s="11" t="e">
        <f t="shared" si="171"/>
        <v>#DIV/0!</v>
      </c>
    </row>
    <row r="571" spans="1:40" x14ac:dyDescent="0.25">
      <c r="A571">
        <f>Parameter!M571</f>
        <v>5680</v>
      </c>
      <c r="B571">
        <f>Parameter!J571</f>
        <v>587</v>
      </c>
      <c r="C571" s="6">
        <f>Parameter!AF571</f>
        <v>0</v>
      </c>
      <c r="D571" s="6">
        <f>Parameter!N571</f>
        <v>0</v>
      </c>
      <c r="E571" s="6">
        <f>Parameter!E571+Parameter!AG571-(Parameter!$E$3+Parameter!$AG$3)</f>
        <v>1649.4142000000002</v>
      </c>
      <c r="F571" s="6">
        <f>Parameter!F571+Parameter!AG571-(Parameter!$F$3+Parameter!$AG$3)</f>
        <v>1646.868974</v>
      </c>
      <c r="G571" s="6">
        <f>Parameter!I571</f>
        <v>0</v>
      </c>
      <c r="H571" s="6">
        <f>Parameter!E571</f>
        <v>1662.2035760000001</v>
      </c>
      <c r="I571">
        <f>Parameter!L571</f>
        <v>1662.2035760000001</v>
      </c>
      <c r="J571">
        <f>Parameter!K571</f>
        <v>5700</v>
      </c>
      <c r="K571" s="6">
        <f>Parameter!F571</f>
        <v>1659.3226999999999</v>
      </c>
      <c r="L571">
        <f>Parameter!G571</f>
        <v>5680</v>
      </c>
      <c r="M571" s="5">
        <f t="shared" si="172"/>
        <v>0.13395759999998519</v>
      </c>
      <c r="N571" s="5">
        <f t="shared" si="158"/>
        <v>0.13395759999998519</v>
      </c>
      <c r="O571" s="5">
        <f t="shared" si="159"/>
        <v>9.3240000000014339E-2</v>
      </c>
      <c r="P571" s="5">
        <f t="shared" si="154"/>
        <v>6.6978799999992594E-2</v>
      </c>
      <c r="Q571" s="5">
        <f t="shared" si="155"/>
        <v>9.3240000000014339E-2</v>
      </c>
      <c r="R571" s="5">
        <f t="shared" si="156"/>
        <v>0</v>
      </c>
      <c r="S571" s="5">
        <f t="shared" si="157"/>
        <v>0</v>
      </c>
      <c r="T571" s="5">
        <f t="shared" si="160"/>
        <v>6.6978799999992594E-2</v>
      </c>
      <c r="U571" s="5" t="e">
        <f>Parameter!AA571/Parameter!Z571</f>
        <v>#DIV/0!</v>
      </c>
      <c r="V571" s="5" t="e">
        <f>Parameter!AS571/Parameter!AR571</f>
        <v>#DIV/0!</v>
      </c>
      <c r="X571" s="11">
        <f>Parameter!T571</f>
        <v>0</v>
      </c>
      <c r="Y571" s="11">
        <f>Parameter!U571</f>
        <v>0</v>
      </c>
      <c r="Z571" s="11">
        <f>Parameter!AL571</f>
        <v>0</v>
      </c>
      <c r="AA571" s="11">
        <f>Parameter!AM571</f>
        <v>0</v>
      </c>
      <c r="AB571" s="11">
        <f t="shared" si="161"/>
        <v>0</v>
      </c>
      <c r="AC571" s="11"/>
      <c r="AD571" s="11">
        <f t="shared" si="162"/>
        <v>0</v>
      </c>
      <c r="AE571" s="11">
        <f t="shared" si="163"/>
        <v>0</v>
      </c>
      <c r="AF571" s="11">
        <f t="shared" si="164"/>
        <v>0</v>
      </c>
      <c r="AG571" s="11">
        <f t="shared" si="165"/>
        <v>0</v>
      </c>
      <c r="AH571" s="11">
        <f t="shared" si="166"/>
        <v>0</v>
      </c>
      <c r="AI571" s="11">
        <f t="shared" si="167"/>
        <v>0.19514625000000002</v>
      </c>
      <c r="AJ571" s="11">
        <f t="shared" si="167"/>
        <v>0.19514625000000002</v>
      </c>
      <c r="AK571" s="11">
        <f t="shared" si="168"/>
        <v>0</v>
      </c>
      <c r="AL571" s="11">
        <f t="shared" si="169"/>
        <v>0</v>
      </c>
      <c r="AM571" s="11">
        <f t="shared" si="170"/>
        <v>0</v>
      </c>
      <c r="AN571" s="11" t="e">
        <f t="shared" si="171"/>
        <v>#DIV/0!</v>
      </c>
    </row>
    <row r="572" spans="1:40" x14ac:dyDescent="0.25">
      <c r="A572">
        <f>Parameter!M572</f>
        <v>5690</v>
      </c>
      <c r="B572">
        <f>Parameter!J572</f>
        <v>588</v>
      </c>
      <c r="C572" s="6">
        <f>Parameter!AF572</f>
        <v>0</v>
      </c>
      <c r="D572" s="6">
        <f>Parameter!N572</f>
        <v>0</v>
      </c>
      <c r="E572" s="6">
        <f>Parameter!E572+Parameter!AG572-(Parameter!$E$3+Parameter!$AG$3)</f>
        <v>1650.0839880000001</v>
      </c>
      <c r="F572" s="6">
        <f>Parameter!F572+Parameter!AG572-(Parameter!$F$3+Parameter!$AG$3)</f>
        <v>1647.8013740000001</v>
      </c>
      <c r="G572" s="6">
        <f>Parameter!I572</f>
        <v>0</v>
      </c>
      <c r="H572" s="6">
        <f>Parameter!E572</f>
        <v>1662.873364</v>
      </c>
      <c r="I572">
        <f>Parameter!L572</f>
        <v>1662.873364</v>
      </c>
      <c r="J572">
        <f>Parameter!K572</f>
        <v>5705</v>
      </c>
      <c r="K572" s="6">
        <f>Parameter!F572</f>
        <v>1660.2551000000001</v>
      </c>
      <c r="L572">
        <f>Parameter!G572</f>
        <v>5690</v>
      </c>
      <c r="M572" s="5">
        <f t="shared" si="172"/>
        <v>-110.92516506666668</v>
      </c>
      <c r="N572" s="5">
        <f t="shared" si="158"/>
        <v>-110.92516506666668</v>
      </c>
      <c r="O572" s="5">
        <f t="shared" si="159"/>
        <v>8.5539999999991775E-2</v>
      </c>
      <c r="P572" s="5">
        <f t="shared" si="154"/>
        <v>-166.38774760000001</v>
      </c>
      <c r="Q572" s="5">
        <f t="shared" si="155"/>
        <v>8.5539999999991775E-2</v>
      </c>
      <c r="R572" s="5">
        <f t="shared" si="156"/>
        <v>0</v>
      </c>
      <c r="S572" s="5">
        <f t="shared" si="157"/>
        <v>0</v>
      </c>
      <c r="T572" s="5">
        <f t="shared" si="160"/>
        <v>166.38774760000001</v>
      </c>
      <c r="U572" s="5" t="e">
        <f>Parameter!AA572/Parameter!Z572</f>
        <v>#DIV/0!</v>
      </c>
      <c r="V572" s="5" t="e">
        <f>Parameter!AS572/Parameter!AR572</f>
        <v>#DIV/0!</v>
      </c>
      <c r="X572" s="11">
        <f>Parameter!T572</f>
        <v>0</v>
      </c>
      <c r="Y572" s="11">
        <f>Parameter!U572</f>
        <v>0</v>
      </c>
      <c r="Z572" s="11">
        <f>Parameter!AL572</f>
        <v>0</v>
      </c>
      <c r="AA572" s="11">
        <f>Parameter!AM572</f>
        <v>0</v>
      </c>
      <c r="AB572" s="11">
        <f t="shared" si="161"/>
        <v>0</v>
      </c>
      <c r="AC572" s="11"/>
      <c r="AD572" s="11">
        <f t="shared" si="162"/>
        <v>0</v>
      </c>
      <c r="AE572" s="11">
        <f t="shared" si="163"/>
        <v>0</v>
      </c>
      <c r="AF572" s="11">
        <f t="shared" si="164"/>
        <v>0</v>
      </c>
      <c r="AG572" s="11">
        <f t="shared" si="165"/>
        <v>0</v>
      </c>
      <c r="AH572" s="11">
        <f t="shared" si="166"/>
        <v>0</v>
      </c>
      <c r="AI572" s="11">
        <f t="shared" si="167"/>
        <v>0.19514625000000002</v>
      </c>
      <c r="AJ572" s="11">
        <f t="shared" si="167"/>
        <v>0.19514625000000002</v>
      </c>
      <c r="AK572" s="11">
        <f t="shared" si="168"/>
        <v>0</v>
      </c>
      <c r="AL572" s="11">
        <f t="shared" si="169"/>
        <v>0</v>
      </c>
      <c r="AM572" s="11">
        <f t="shared" si="170"/>
        <v>0</v>
      </c>
      <c r="AN572" s="11" t="e">
        <f t="shared" si="171"/>
        <v>#DIV/0!</v>
      </c>
    </row>
    <row r="573" spans="1:40" x14ac:dyDescent="0.25">
      <c r="A573">
        <f>Parameter!M573</f>
        <v>5700</v>
      </c>
      <c r="B573">
        <f>Parameter!J573</f>
        <v>589</v>
      </c>
      <c r="C573" s="6">
        <f>Parameter!AF573</f>
        <v>0</v>
      </c>
      <c r="D573" s="6">
        <f>Parameter!N573</f>
        <v>0</v>
      </c>
      <c r="E573" s="6">
        <f>Parameter!E573+Parameter!AG573-(Parameter!$E$3+Parameter!$AG$3)</f>
        <v>-13.793488</v>
      </c>
      <c r="F573" s="6">
        <f>Parameter!F573+Parameter!AG573-(Parameter!$F$3+Parameter!$AG$3)</f>
        <v>1648.656774</v>
      </c>
      <c r="G573" s="6">
        <f>Parameter!I573</f>
        <v>0</v>
      </c>
      <c r="H573" s="6">
        <f>Parameter!E573</f>
        <v>-1.0041119999999999</v>
      </c>
      <c r="I573">
        <f>Parameter!L573</f>
        <v>-1.0041119999999999</v>
      </c>
      <c r="J573">
        <f>Parameter!K573</f>
        <v>5720</v>
      </c>
      <c r="K573" s="6">
        <f>Parameter!F573</f>
        <v>1661.1105</v>
      </c>
      <c r="L573">
        <f>Parameter!G573</f>
        <v>5700</v>
      </c>
      <c r="M573" s="5">
        <f t="shared" si="172"/>
        <v>0</v>
      </c>
      <c r="N573" s="5">
        <f t="shared" si="158"/>
        <v>0</v>
      </c>
      <c r="O573" s="5">
        <f t="shared" si="159"/>
        <v>7.3219999999992069E-2</v>
      </c>
      <c r="P573" s="5">
        <f t="shared" si="154"/>
        <v>0</v>
      </c>
      <c r="Q573" s="5">
        <f t="shared" si="155"/>
        <v>7.3219999999992069E-2</v>
      </c>
      <c r="R573" s="5">
        <f t="shared" si="156"/>
        <v>0</v>
      </c>
      <c r="S573" s="5">
        <f t="shared" si="157"/>
        <v>0</v>
      </c>
      <c r="T573" s="5">
        <f t="shared" si="160"/>
        <v>0</v>
      </c>
      <c r="U573" s="5" t="e">
        <f>Parameter!AA573/Parameter!Z573</f>
        <v>#DIV/0!</v>
      </c>
      <c r="V573" s="5" t="e">
        <f>Parameter!AS573/Parameter!AR573</f>
        <v>#DIV/0!</v>
      </c>
      <c r="X573" s="11">
        <f>Parameter!T573</f>
        <v>0</v>
      </c>
      <c r="Y573" s="11">
        <f>Parameter!U573</f>
        <v>0</v>
      </c>
      <c r="Z573" s="11">
        <f>Parameter!AL573</f>
        <v>0</v>
      </c>
      <c r="AA573" s="11">
        <f>Parameter!AM573</f>
        <v>0</v>
      </c>
      <c r="AB573" s="11">
        <f t="shared" si="161"/>
        <v>0</v>
      </c>
      <c r="AC573" s="11"/>
      <c r="AD573" s="11">
        <f t="shared" si="162"/>
        <v>0</v>
      </c>
      <c r="AE573" s="11">
        <f t="shared" si="163"/>
        <v>0</v>
      </c>
      <c r="AF573" s="11">
        <f t="shared" si="164"/>
        <v>0</v>
      </c>
      <c r="AG573" s="11">
        <f t="shared" si="165"/>
        <v>0</v>
      </c>
      <c r="AH573" s="11">
        <f t="shared" si="166"/>
        <v>0</v>
      </c>
      <c r="AI573" s="11">
        <f t="shared" si="167"/>
        <v>0.19514625000000002</v>
      </c>
      <c r="AJ573" s="11">
        <f t="shared" si="167"/>
        <v>0.19514625000000002</v>
      </c>
      <c r="AK573" s="11">
        <f t="shared" si="168"/>
        <v>0</v>
      </c>
      <c r="AL573" s="11">
        <f t="shared" si="169"/>
        <v>0</v>
      </c>
      <c r="AM573" s="11">
        <f t="shared" si="170"/>
        <v>0</v>
      </c>
      <c r="AN573" s="11" t="e">
        <f t="shared" si="171"/>
        <v>#DIV/0!</v>
      </c>
    </row>
    <row r="574" spans="1:40" x14ac:dyDescent="0.25">
      <c r="A574">
        <f>Parameter!M574</f>
        <v>5710</v>
      </c>
      <c r="B574">
        <f>Parameter!J574</f>
        <v>590</v>
      </c>
      <c r="C574" s="6">
        <f>Parameter!AF574</f>
        <v>0</v>
      </c>
      <c r="D574" s="6">
        <f>Parameter!N574</f>
        <v>0</v>
      </c>
      <c r="E574" s="6">
        <f>Parameter!E574+Parameter!AG574-(Parameter!$E$3+Parameter!$AG$3)</f>
        <v>-13.793488</v>
      </c>
      <c r="F574" s="6">
        <f>Parameter!F574+Parameter!AG574-(Parameter!$F$3+Parameter!$AG$3)</f>
        <v>1649.388974</v>
      </c>
      <c r="G574" s="6">
        <f>Parameter!I574</f>
        <v>0</v>
      </c>
      <c r="H574" s="6">
        <f>Parameter!E574</f>
        <v>-1.0041119999999999</v>
      </c>
      <c r="I574">
        <f>Parameter!L574</f>
        <v>-1.0041119999999999</v>
      </c>
      <c r="J574">
        <f>Parameter!K574</f>
        <v>5725</v>
      </c>
      <c r="K574" s="6">
        <f>Parameter!F574</f>
        <v>1661.8426999999999</v>
      </c>
      <c r="L574">
        <f>Parameter!G574</f>
        <v>5710</v>
      </c>
      <c r="M574" s="5">
        <f t="shared" si="172"/>
        <v>0</v>
      </c>
      <c r="N574" s="5">
        <f t="shared" si="158"/>
        <v>0</v>
      </c>
      <c r="O574" s="5">
        <f t="shared" si="159"/>
        <v>6.5240000000017062E-2</v>
      </c>
      <c r="P574" s="5">
        <f t="shared" si="154"/>
        <v>0</v>
      </c>
      <c r="Q574" s="5">
        <f t="shared" si="155"/>
        <v>6.5240000000017062E-2</v>
      </c>
      <c r="R574" s="5">
        <f t="shared" si="156"/>
        <v>0</v>
      </c>
      <c r="S574" s="5">
        <f t="shared" si="157"/>
        <v>0</v>
      </c>
      <c r="T574" s="5">
        <f t="shared" si="160"/>
        <v>0</v>
      </c>
      <c r="U574" s="5" t="e">
        <f>Parameter!AA574/Parameter!Z574</f>
        <v>#DIV/0!</v>
      </c>
      <c r="V574" s="5" t="e">
        <f>Parameter!AS574/Parameter!AR574</f>
        <v>#DIV/0!</v>
      </c>
      <c r="X574" s="11">
        <f>Parameter!T574</f>
        <v>0</v>
      </c>
      <c r="Y574" s="11">
        <f>Parameter!U574</f>
        <v>0</v>
      </c>
      <c r="Z574" s="11">
        <f>Parameter!AL574</f>
        <v>0</v>
      </c>
      <c r="AA574" s="11">
        <f>Parameter!AM574</f>
        <v>0</v>
      </c>
      <c r="AB574" s="11">
        <f t="shared" si="161"/>
        <v>0</v>
      </c>
      <c r="AC574" s="11"/>
      <c r="AD574" s="11">
        <f t="shared" si="162"/>
        <v>0</v>
      </c>
      <c r="AE574" s="11">
        <f t="shared" si="163"/>
        <v>0</v>
      </c>
      <c r="AF574" s="11">
        <f t="shared" si="164"/>
        <v>0</v>
      </c>
      <c r="AG574" s="11">
        <f t="shared" si="165"/>
        <v>0</v>
      </c>
      <c r="AH574" s="11">
        <f t="shared" si="166"/>
        <v>0</v>
      </c>
      <c r="AI574" s="11">
        <f t="shared" si="167"/>
        <v>0.19514625000000002</v>
      </c>
      <c r="AJ574" s="11">
        <f t="shared" si="167"/>
        <v>0.19514625000000002</v>
      </c>
      <c r="AK574" s="11">
        <f t="shared" si="168"/>
        <v>0</v>
      </c>
      <c r="AL574" s="11">
        <f t="shared" si="169"/>
        <v>0</v>
      </c>
      <c r="AM574" s="11">
        <f t="shared" si="170"/>
        <v>0</v>
      </c>
      <c r="AN574" s="11" t="e">
        <f t="shared" si="171"/>
        <v>#DIV/0!</v>
      </c>
    </row>
    <row r="575" spans="1:40" x14ac:dyDescent="0.25">
      <c r="A575">
        <f>Parameter!M575</f>
        <v>5720</v>
      </c>
      <c r="B575">
        <f>Parameter!J575</f>
        <v>591</v>
      </c>
      <c r="C575" s="6">
        <f>Parameter!AF575</f>
        <v>0</v>
      </c>
      <c r="D575" s="6">
        <f>Parameter!N575</f>
        <v>0</v>
      </c>
      <c r="E575" s="6">
        <f>Parameter!E575+Parameter!AG575-(Parameter!$E$3+Parameter!$AG$3)</f>
        <v>-13.793488</v>
      </c>
      <c r="F575" s="6">
        <f>Parameter!F575+Parameter!AG575-(Parameter!$F$3+Parameter!$AG$3)</f>
        <v>1650.0413740000001</v>
      </c>
      <c r="G575" s="6">
        <f>Parameter!I575</f>
        <v>0</v>
      </c>
      <c r="H575" s="6">
        <f>Parameter!E575</f>
        <v>-1.0041119999999999</v>
      </c>
      <c r="I575">
        <f>Parameter!L575</f>
        <v>-1.0041119999999999</v>
      </c>
      <c r="J575">
        <f>Parameter!K575</f>
        <v>5740</v>
      </c>
      <c r="K575" s="6">
        <f>Parameter!F575</f>
        <v>1662.4951000000001</v>
      </c>
      <c r="L575">
        <f>Parameter!G575</f>
        <v>5720</v>
      </c>
      <c r="M575" s="5">
        <f t="shared" si="172"/>
        <v>0</v>
      </c>
      <c r="N575" s="5">
        <f t="shared" si="158"/>
        <v>0</v>
      </c>
      <c r="O575" s="5">
        <f t="shared" si="159"/>
        <v>5.6489999999985233E-2</v>
      </c>
      <c r="P575" s="5">
        <f t="shared" si="154"/>
        <v>0</v>
      </c>
      <c r="Q575" s="5">
        <f t="shared" si="155"/>
        <v>5.6489999999985233E-2</v>
      </c>
      <c r="R575" s="5">
        <f t="shared" si="156"/>
        <v>0</v>
      </c>
      <c r="S575" s="5">
        <f t="shared" si="157"/>
        <v>0</v>
      </c>
      <c r="T575" s="5">
        <f t="shared" si="160"/>
        <v>0</v>
      </c>
      <c r="U575" s="5" t="e">
        <f>Parameter!AA575/Parameter!Z575</f>
        <v>#DIV/0!</v>
      </c>
      <c r="V575" s="5" t="e">
        <f>Parameter!AS575/Parameter!AR575</f>
        <v>#DIV/0!</v>
      </c>
      <c r="X575" s="11">
        <f>Parameter!T575</f>
        <v>0</v>
      </c>
      <c r="Y575" s="11">
        <f>Parameter!U575</f>
        <v>0</v>
      </c>
      <c r="Z575" s="11">
        <f>Parameter!AL575</f>
        <v>0</v>
      </c>
      <c r="AA575" s="11">
        <f>Parameter!AM575</f>
        <v>0</v>
      </c>
      <c r="AB575" s="11">
        <f t="shared" si="161"/>
        <v>0</v>
      </c>
      <c r="AC575" s="11"/>
      <c r="AD575" s="11">
        <f t="shared" si="162"/>
        <v>0</v>
      </c>
      <c r="AE575" s="11">
        <f t="shared" si="163"/>
        <v>0</v>
      </c>
      <c r="AF575" s="11">
        <f t="shared" si="164"/>
        <v>0</v>
      </c>
      <c r="AG575" s="11">
        <f t="shared" si="165"/>
        <v>0</v>
      </c>
      <c r="AH575" s="11">
        <f t="shared" si="166"/>
        <v>0</v>
      </c>
      <c r="AI575" s="11">
        <f t="shared" si="167"/>
        <v>0.19514625000000002</v>
      </c>
      <c r="AJ575" s="11">
        <f t="shared" si="167"/>
        <v>0.19514625000000002</v>
      </c>
      <c r="AK575" s="11">
        <f t="shared" si="168"/>
        <v>0</v>
      </c>
      <c r="AL575" s="11">
        <f t="shared" si="169"/>
        <v>0</v>
      </c>
      <c r="AM575" s="11">
        <f t="shared" si="170"/>
        <v>0</v>
      </c>
      <c r="AN575" s="11" t="e">
        <f t="shared" si="171"/>
        <v>#DIV/0!</v>
      </c>
    </row>
    <row r="576" spans="1:40" x14ac:dyDescent="0.25">
      <c r="A576">
        <f>Parameter!M576</f>
        <v>5730</v>
      </c>
      <c r="B576">
        <f>Parameter!J576</f>
        <v>592</v>
      </c>
      <c r="C576" s="6">
        <f>Parameter!AF576</f>
        <v>0</v>
      </c>
      <c r="D576" s="6">
        <f>Parameter!N576</f>
        <v>0</v>
      </c>
      <c r="E576" s="6">
        <f>Parameter!E576+Parameter!AG576-(Parameter!$E$3+Parameter!$AG$3)</f>
        <v>-13.793488</v>
      </c>
      <c r="F576" s="6">
        <f>Parameter!F576+Parameter!AG576-(Parameter!$F$3+Parameter!$AG$3)</f>
        <v>1650.606274</v>
      </c>
      <c r="G576" s="6">
        <f>Parameter!I576</f>
        <v>0</v>
      </c>
      <c r="H576" s="6">
        <f>Parameter!E576</f>
        <v>-1.0041119999999999</v>
      </c>
      <c r="I576">
        <f>Parameter!L576</f>
        <v>-1.0041119999999999</v>
      </c>
      <c r="J576">
        <f>Parameter!K576</f>
        <v>5750</v>
      </c>
      <c r="K576" s="6">
        <f>Parameter!F576</f>
        <v>1663.06</v>
      </c>
      <c r="L576">
        <f>Parameter!G576</f>
        <v>5730</v>
      </c>
      <c r="M576" s="5">
        <f t="shared" si="172"/>
        <v>0</v>
      </c>
      <c r="N576" s="5">
        <f t="shared" si="158"/>
        <v>0</v>
      </c>
      <c r="O576" s="5">
        <f t="shared" si="159"/>
        <v>4.4029999999997925E-2</v>
      </c>
      <c r="P576" s="5">
        <f t="shared" si="154"/>
        <v>0</v>
      </c>
      <c r="Q576" s="5">
        <f t="shared" si="155"/>
        <v>4.4029999999997925E-2</v>
      </c>
      <c r="R576" s="5">
        <f t="shared" si="156"/>
        <v>0</v>
      </c>
      <c r="S576" s="5">
        <f t="shared" si="157"/>
        <v>0</v>
      </c>
      <c r="T576" s="5">
        <f t="shared" si="160"/>
        <v>0</v>
      </c>
      <c r="U576" s="5" t="e">
        <f>Parameter!AA576/Parameter!Z576</f>
        <v>#DIV/0!</v>
      </c>
      <c r="V576" s="5" t="e">
        <f>Parameter!AS576/Parameter!AR576</f>
        <v>#DIV/0!</v>
      </c>
      <c r="X576" s="11">
        <f>Parameter!T576</f>
        <v>0</v>
      </c>
      <c r="Y576" s="11">
        <f>Parameter!U576</f>
        <v>0</v>
      </c>
      <c r="Z576" s="11">
        <f>Parameter!AL576</f>
        <v>0</v>
      </c>
      <c r="AA576" s="11">
        <f>Parameter!AM576</f>
        <v>0</v>
      </c>
      <c r="AB576" s="11">
        <f t="shared" si="161"/>
        <v>0</v>
      </c>
      <c r="AC576" s="11"/>
      <c r="AD576" s="11">
        <f t="shared" si="162"/>
        <v>0</v>
      </c>
      <c r="AE576" s="11">
        <f t="shared" si="163"/>
        <v>0</v>
      </c>
      <c r="AF576" s="11">
        <f t="shared" si="164"/>
        <v>0</v>
      </c>
      <c r="AG576" s="11">
        <f t="shared" si="165"/>
        <v>0</v>
      </c>
      <c r="AH576" s="11">
        <f t="shared" si="166"/>
        <v>0</v>
      </c>
      <c r="AI576" s="11">
        <f t="shared" si="167"/>
        <v>0.19514625000000002</v>
      </c>
      <c r="AJ576" s="11">
        <f t="shared" si="167"/>
        <v>0.19514625000000002</v>
      </c>
      <c r="AK576" s="11">
        <f t="shared" si="168"/>
        <v>0</v>
      </c>
      <c r="AL576" s="11">
        <f t="shared" si="169"/>
        <v>0</v>
      </c>
      <c r="AM576" s="11">
        <f t="shared" si="170"/>
        <v>0</v>
      </c>
      <c r="AN576" s="11" t="e">
        <f t="shared" si="171"/>
        <v>#DIV/0!</v>
      </c>
    </row>
    <row r="577" spans="1:40" x14ac:dyDescent="0.25">
      <c r="A577">
        <f>Parameter!M577</f>
        <v>5740</v>
      </c>
      <c r="B577">
        <f>Parameter!J577</f>
        <v>593</v>
      </c>
      <c r="C577" s="6">
        <f>Parameter!AF577</f>
        <v>0</v>
      </c>
      <c r="D577" s="6">
        <f>Parameter!N577</f>
        <v>0</v>
      </c>
      <c r="E577" s="6">
        <f>Parameter!E577+Parameter!AG577-(Parameter!$E$3+Parameter!$AG$3)</f>
        <v>-13.793488</v>
      </c>
      <c r="F577" s="6">
        <f>Parameter!F577+Parameter!AG577-(Parameter!$F$3+Parameter!$AG$3)</f>
        <v>1651.046574</v>
      </c>
      <c r="G577" s="6">
        <f>Parameter!I577</f>
        <v>0</v>
      </c>
      <c r="H577" s="6">
        <f>Parameter!E577</f>
        <v>-1.0041119999999999</v>
      </c>
      <c r="I577">
        <f>Parameter!L577</f>
        <v>-1.0041119999999999</v>
      </c>
      <c r="J577">
        <f>Parameter!K577</f>
        <v>5755</v>
      </c>
      <c r="K577" s="6">
        <f>Parameter!F577</f>
        <v>1663.5002999999999</v>
      </c>
      <c r="L577">
        <f>Parameter!G577</f>
        <v>5740</v>
      </c>
      <c r="M577" s="5">
        <f t="shared" si="172"/>
        <v>0</v>
      </c>
      <c r="N577" s="5">
        <f t="shared" si="158"/>
        <v>0</v>
      </c>
      <c r="O577" s="5">
        <f t="shared" si="159"/>
        <v>3.5000000000013645E-2</v>
      </c>
      <c r="P577" s="5">
        <f t="shared" si="154"/>
        <v>0</v>
      </c>
      <c r="Q577" s="5">
        <f t="shared" si="155"/>
        <v>3.5000000000013645E-2</v>
      </c>
      <c r="R577" s="5">
        <f t="shared" si="156"/>
        <v>0</v>
      </c>
      <c r="S577" s="5">
        <f t="shared" si="157"/>
        <v>0</v>
      </c>
      <c r="T577" s="5">
        <f t="shared" si="160"/>
        <v>0</v>
      </c>
      <c r="U577" s="5" t="e">
        <f>Parameter!AA577/Parameter!Z577</f>
        <v>#DIV/0!</v>
      </c>
      <c r="V577" s="5" t="e">
        <f>Parameter!AS577/Parameter!AR577</f>
        <v>#DIV/0!</v>
      </c>
      <c r="X577" s="11">
        <f>Parameter!T577</f>
        <v>0</v>
      </c>
      <c r="Y577" s="11">
        <f>Parameter!U577</f>
        <v>0</v>
      </c>
      <c r="Z577" s="11">
        <f>Parameter!AL577</f>
        <v>0</v>
      </c>
      <c r="AA577" s="11">
        <f>Parameter!AM577</f>
        <v>0</v>
      </c>
      <c r="AB577" s="11">
        <f t="shared" si="161"/>
        <v>0</v>
      </c>
      <c r="AC577" s="11"/>
      <c r="AD577" s="11">
        <f t="shared" si="162"/>
        <v>0</v>
      </c>
      <c r="AE577" s="11">
        <f t="shared" si="163"/>
        <v>0</v>
      </c>
      <c r="AF577" s="11">
        <f t="shared" si="164"/>
        <v>0</v>
      </c>
      <c r="AG577" s="11">
        <f t="shared" si="165"/>
        <v>0</v>
      </c>
      <c r="AH577" s="11">
        <f t="shared" si="166"/>
        <v>0</v>
      </c>
      <c r="AI577" s="11">
        <f t="shared" si="167"/>
        <v>0.19514625000000002</v>
      </c>
      <c r="AJ577" s="11">
        <f t="shared" si="167"/>
        <v>0.19514625000000002</v>
      </c>
      <c r="AK577" s="11">
        <f t="shared" si="168"/>
        <v>0</v>
      </c>
      <c r="AL577" s="11">
        <f t="shared" si="169"/>
        <v>0</v>
      </c>
      <c r="AM577" s="11">
        <f t="shared" si="170"/>
        <v>0</v>
      </c>
      <c r="AN577" s="11" t="e">
        <f t="shared" si="171"/>
        <v>#DIV/0!</v>
      </c>
    </row>
    <row r="578" spans="1:40" x14ac:dyDescent="0.25">
      <c r="A578">
        <f>Parameter!M578</f>
        <v>5750</v>
      </c>
      <c r="B578">
        <f>Parameter!J578</f>
        <v>594</v>
      </c>
      <c r="C578" s="6">
        <f>Parameter!AF578</f>
        <v>0</v>
      </c>
      <c r="D578" s="6">
        <f>Parameter!N578</f>
        <v>0</v>
      </c>
      <c r="E578" s="6">
        <f>Parameter!E578+Parameter!AG578-(Parameter!$E$3+Parameter!$AG$3)</f>
        <v>-13.793488</v>
      </c>
      <c r="F578" s="6">
        <f>Parameter!F578+Parameter!AG578-(Parameter!$F$3+Parameter!$AG$3)</f>
        <v>1651.3965740000001</v>
      </c>
      <c r="G578" s="6">
        <f>Parameter!I578</f>
        <v>0</v>
      </c>
      <c r="H578" s="6">
        <f>Parameter!E578</f>
        <v>-1.0041119999999999</v>
      </c>
      <c r="I578">
        <f>Parameter!L578</f>
        <v>-1.0041119999999999</v>
      </c>
      <c r="J578">
        <f>Parameter!K578</f>
        <v>5765</v>
      </c>
      <c r="K578" s="6">
        <f>Parameter!F578</f>
        <v>1663.8503000000001</v>
      </c>
      <c r="L578">
        <f>Parameter!G578</f>
        <v>5750</v>
      </c>
      <c r="M578" s="5">
        <f t="shared" si="172"/>
        <v>0</v>
      </c>
      <c r="N578" s="5">
        <f t="shared" si="158"/>
        <v>0</v>
      </c>
      <c r="O578" s="5">
        <f t="shared" si="159"/>
        <v>2.7509999999983846E-2</v>
      </c>
      <c r="P578" s="5">
        <f t="shared" si="154"/>
        <v>0</v>
      </c>
      <c r="Q578" s="5">
        <f t="shared" si="155"/>
        <v>2.7509999999983846E-2</v>
      </c>
      <c r="R578" s="5">
        <f t="shared" si="156"/>
        <v>0</v>
      </c>
      <c r="S578" s="5">
        <f t="shared" si="157"/>
        <v>0</v>
      </c>
      <c r="T578" s="5">
        <f t="shared" si="160"/>
        <v>0</v>
      </c>
      <c r="U578" s="5" t="e">
        <f>Parameter!AA578/Parameter!Z578</f>
        <v>#DIV/0!</v>
      </c>
      <c r="V578" s="5" t="e">
        <f>Parameter!AS578/Parameter!AR578</f>
        <v>#DIV/0!</v>
      </c>
      <c r="X578" s="11">
        <f>Parameter!T578</f>
        <v>0</v>
      </c>
      <c r="Y578" s="11">
        <f>Parameter!U578</f>
        <v>0</v>
      </c>
      <c r="Z578" s="11">
        <f>Parameter!AL578</f>
        <v>0</v>
      </c>
      <c r="AA578" s="11">
        <f>Parameter!AM578</f>
        <v>0</v>
      </c>
      <c r="AB578" s="11">
        <f t="shared" si="161"/>
        <v>0</v>
      </c>
      <c r="AC578" s="11"/>
      <c r="AD578" s="11">
        <f t="shared" si="162"/>
        <v>0</v>
      </c>
      <c r="AE578" s="11">
        <f t="shared" si="163"/>
        <v>0</v>
      </c>
      <c r="AF578" s="11">
        <f t="shared" si="164"/>
        <v>0</v>
      </c>
      <c r="AG578" s="11">
        <f t="shared" si="165"/>
        <v>0</v>
      </c>
      <c r="AH578" s="11">
        <f t="shared" si="166"/>
        <v>0</v>
      </c>
      <c r="AI578" s="11">
        <f t="shared" si="167"/>
        <v>0.19514625000000002</v>
      </c>
      <c r="AJ578" s="11">
        <f t="shared" si="167"/>
        <v>0.19514625000000002</v>
      </c>
      <c r="AK578" s="11">
        <f t="shared" si="168"/>
        <v>0</v>
      </c>
      <c r="AL578" s="11">
        <f t="shared" si="169"/>
        <v>0</v>
      </c>
      <c r="AM578" s="11">
        <f t="shared" si="170"/>
        <v>0</v>
      </c>
      <c r="AN578" s="11" t="e">
        <f t="shared" si="171"/>
        <v>#DIV/0!</v>
      </c>
    </row>
    <row r="579" spans="1:40" x14ac:dyDescent="0.25">
      <c r="A579">
        <f>Parameter!M579</f>
        <v>5760</v>
      </c>
      <c r="B579">
        <f>Parameter!J579</f>
        <v>595</v>
      </c>
      <c r="C579" s="6">
        <f>Parameter!AF579</f>
        <v>0</v>
      </c>
      <c r="D579" s="6">
        <f>Parameter!N579</f>
        <v>0</v>
      </c>
      <c r="E579" s="6">
        <f>Parameter!E579+Parameter!AG579-(Parameter!$E$3+Parameter!$AG$3)</f>
        <v>-13.793488</v>
      </c>
      <c r="F579" s="6">
        <f>Parameter!F579+Parameter!AG579-(Parameter!$F$3+Parameter!$AG$3)</f>
        <v>1651.6716739999999</v>
      </c>
      <c r="G579" s="6">
        <f>Parameter!I579</f>
        <v>0</v>
      </c>
      <c r="H579" s="6">
        <f>Parameter!E579</f>
        <v>-1.0041119999999999</v>
      </c>
      <c r="I579">
        <f>Parameter!L579</f>
        <v>-1.0041119999999999</v>
      </c>
      <c r="J579">
        <f>Parameter!K579</f>
        <v>5780</v>
      </c>
      <c r="K579" s="6">
        <f>Parameter!F579</f>
        <v>1664.1253999999999</v>
      </c>
      <c r="L579">
        <f>Parameter!G579</f>
        <v>5760</v>
      </c>
      <c r="M579" s="5">
        <f t="shared" si="172"/>
        <v>0</v>
      </c>
      <c r="N579" s="5">
        <f t="shared" si="158"/>
        <v>0</v>
      </c>
      <c r="O579" s="5">
        <f t="shared" si="159"/>
        <v>1.7010000000004764E-2</v>
      </c>
      <c r="P579" s="5">
        <f t="shared" ref="P579:P642" si="173">(E580-E579)/(A580-A579)</f>
        <v>0</v>
      </c>
      <c r="Q579" s="5">
        <f t="shared" ref="Q579:Q642" si="174">(F580-F579)/(A580-A579)</f>
        <v>1.7010000000004764E-2</v>
      </c>
      <c r="R579" s="5">
        <f t="shared" ref="R579:R642" si="175">(C580-C579)/(A580-A579)</f>
        <v>0</v>
      </c>
      <c r="S579" s="5">
        <f t="shared" ref="S579:S642" si="176">(D580-D579)/(A580-A579)</f>
        <v>0</v>
      </c>
      <c r="T579" s="5">
        <f t="shared" si="160"/>
        <v>0</v>
      </c>
      <c r="U579" s="5" t="e">
        <f>Parameter!AA579/Parameter!Z579</f>
        <v>#DIV/0!</v>
      </c>
      <c r="V579" s="5" t="e">
        <f>Parameter!AS579/Parameter!AR579</f>
        <v>#DIV/0!</v>
      </c>
      <c r="X579" s="11">
        <f>Parameter!T579</f>
        <v>0</v>
      </c>
      <c r="Y579" s="11">
        <f>Parameter!U579</f>
        <v>0</v>
      </c>
      <c r="Z579" s="11">
        <f>Parameter!AL579</f>
        <v>0</v>
      </c>
      <c r="AA579" s="11">
        <f>Parameter!AM579</f>
        <v>0</v>
      </c>
      <c r="AB579" s="11">
        <f t="shared" si="161"/>
        <v>0</v>
      </c>
      <c r="AC579" s="11"/>
      <c r="AD579" s="11">
        <f t="shared" si="162"/>
        <v>0</v>
      </c>
      <c r="AE579" s="11">
        <f t="shared" si="163"/>
        <v>0</v>
      </c>
      <c r="AF579" s="11">
        <f t="shared" si="164"/>
        <v>0</v>
      </c>
      <c r="AG579" s="11">
        <f t="shared" si="165"/>
        <v>0</v>
      </c>
      <c r="AH579" s="11">
        <f t="shared" si="166"/>
        <v>0</v>
      </c>
      <c r="AI579" s="11">
        <f t="shared" si="167"/>
        <v>0.19514625000000002</v>
      </c>
      <c r="AJ579" s="11">
        <f t="shared" si="167"/>
        <v>0.19514625000000002</v>
      </c>
      <c r="AK579" s="11">
        <f t="shared" si="168"/>
        <v>0</v>
      </c>
      <c r="AL579" s="11">
        <f t="shared" si="169"/>
        <v>0</v>
      </c>
      <c r="AM579" s="11">
        <f t="shared" si="170"/>
        <v>0</v>
      </c>
      <c r="AN579" s="11" t="e">
        <f t="shared" si="171"/>
        <v>#DIV/0!</v>
      </c>
    </row>
    <row r="580" spans="1:40" x14ac:dyDescent="0.25">
      <c r="A580">
        <f>Parameter!M580</f>
        <v>5770</v>
      </c>
      <c r="B580">
        <f>Parameter!J580</f>
        <v>596</v>
      </c>
      <c r="C580" s="6">
        <f>Parameter!AF580</f>
        <v>0</v>
      </c>
      <c r="D580" s="6">
        <f>Parameter!N580</f>
        <v>0</v>
      </c>
      <c r="E580" s="6">
        <f>Parameter!E580+Parameter!AG580-(Parameter!$E$3+Parameter!$AG$3)</f>
        <v>-13.793488</v>
      </c>
      <c r="F580" s="6">
        <f>Parameter!F580+Parameter!AG580-(Parameter!$F$3+Parameter!$AG$3)</f>
        <v>1651.841774</v>
      </c>
      <c r="G580" s="6">
        <f>Parameter!I580</f>
        <v>0</v>
      </c>
      <c r="H580" s="6">
        <f>Parameter!E580</f>
        <v>-1.0041119999999999</v>
      </c>
      <c r="I580">
        <f>Parameter!L580</f>
        <v>-1.0041119999999999</v>
      </c>
      <c r="J580">
        <f>Parameter!K580</f>
        <v>5790</v>
      </c>
      <c r="K580" s="6">
        <f>Parameter!F580</f>
        <v>1664.2954999999999</v>
      </c>
      <c r="L580">
        <f>Parameter!G580</f>
        <v>5770</v>
      </c>
      <c r="M580" s="5">
        <f t="shared" si="172"/>
        <v>0</v>
      </c>
      <c r="N580" s="5">
        <f t="shared" ref="N580:N643" si="177">(I581-I580)/(J581-J580)</f>
        <v>0</v>
      </c>
      <c r="O580" s="5">
        <f t="shared" ref="O580:O643" si="178">(K581-K580)/(L581-L580)</f>
        <v>1.1200000000008004E-2</v>
      </c>
      <c r="P580" s="5">
        <f t="shared" si="173"/>
        <v>0</v>
      </c>
      <c r="Q580" s="5">
        <f t="shared" si="174"/>
        <v>1.1200000000008004E-2</v>
      </c>
      <c r="R580" s="5">
        <f t="shared" si="175"/>
        <v>0</v>
      </c>
      <c r="S580" s="5">
        <f t="shared" si="176"/>
        <v>0</v>
      </c>
      <c r="T580" s="5">
        <f t="shared" ref="T580:T643" si="179">SQRT(SUMSQ(R580,S580,P580))</f>
        <v>0</v>
      </c>
      <c r="U580" s="5" t="e">
        <f>Parameter!AA580/Parameter!Z580</f>
        <v>#DIV/0!</v>
      </c>
      <c r="V580" s="5" t="e">
        <f>Parameter!AS580/Parameter!AR580</f>
        <v>#DIV/0!</v>
      </c>
      <c r="X580" s="11">
        <f>Parameter!T580</f>
        <v>0</v>
      </c>
      <c r="Y580" s="11">
        <f>Parameter!U580</f>
        <v>0</v>
      </c>
      <c r="Z580" s="11">
        <f>Parameter!AL580</f>
        <v>0</v>
      </c>
      <c r="AA580" s="11">
        <f>Parameter!AM580</f>
        <v>0</v>
      </c>
      <c r="AB580" s="11">
        <f t="shared" ref="AB580:AB643" si="180">X580-Z580</f>
        <v>0</v>
      </c>
      <c r="AC580" s="11"/>
      <c r="AD580" s="11">
        <f t="shared" ref="AD580:AD643" si="181">4/3*PI()*Y580*AA580*X580/8</f>
        <v>0</v>
      </c>
      <c r="AE580" s="11">
        <f t="shared" ref="AE580:AE643" si="182">4/3*PI()*Y580*AA580*Z580/8</f>
        <v>0</v>
      </c>
      <c r="AF580" s="11">
        <f t="shared" ref="AF580:AF643" si="183">AD580-AE580</f>
        <v>0</v>
      </c>
      <c r="AG580" s="11">
        <f t="shared" ref="AG580:AG643" si="184">(AD580+AE580)/2</f>
        <v>0</v>
      </c>
      <c r="AH580" s="11">
        <f t="shared" ref="AH580:AH643" si="185">AVERAGE(AG580)</f>
        <v>0</v>
      </c>
      <c r="AI580" s="11">
        <f t="shared" ref="AI580:AJ643" si="186">AVERAGE($AL$3)</f>
        <v>0.19514625000000002</v>
      </c>
      <c r="AJ580" s="11">
        <f t="shared" si="186"/>
        <v>0.19514625000000002</v>
      </c>
      <c r="AK580" s="11">
        <f t="shared" ref="AK580:AK643" si="187">(6*AG580/PI())^(1/3)</f>
        <v>0</v>
      </c>
      <c r="AL580" s="11">
        <f t="shared" ref="AL580:AL643" si="188">AVERAGE(X580,Z580)/2</f>
        <v>0</v>
      </c>
      <c r="AM580" s="11">
        <f t="shared" ref="AM580:AM643" si="189">AVERAGE(Y580,AA580)/2</f>
        <v>0</v>
      </c>
      <c r="AN580" s="11" t="e">
        <f t="shared" ref="AN580:AN643" si="190">2*PI()*AM580*(AM580+AL580^2/((AM580^2-AL580^2)^0.5)*ASINH(((AM580^2-AL580^2)^0.5/AL580)))</f>
        <v>#DIV/0!</v>
      </c>
    </row>
    <row r="581" spans="1:40" x14ac:dyDescent="0.25">
      <c r="A581">
        <f>Parameter!M581</f>
        <v>5780</v>
      </c>
      <c r="B581">
        <f>Parameter!J581</f>
        <v>597</v>
      </c>
      <c r="C581" s="6">
        <f>Parameter!AF581</f>
        <v>0</v>
      </c>
      <c r="D581" s="6">
        <f>Parameter!N581</f>
        <v>0</v>
      </c>
      <c r="E581" s="6">
        <f>Parameter!E581+Parameter!AG581-(Parameter!$E$3+Parameter!$AG$3)</f>
        <v>-13.793488</v>
      </c>
      <c r="F581" s="6">
        <f>Parameter!F581+Parameter!AG581-(Parameter!$F$3+Parameter!$AG$3)</f>
        <v>1651.9537740000001</v>
      </c>
      <c r="G581" s="6">
        <f>Parameter!I581</f>
        <v>0</v>
      </c>
      <c r="H581" s="6">
        <f>Parameter!E581</f>
        <v>-1.0041119999999999</v>
      </c>
      <c r="I581">
        <f>Parameter!L581</f>
        <v>-1.0041119999999999</v>
      </c>
      <c r="J581">
        <f>Parameter!K581</f>
        <v>5795</v>
      </c>
      <c r="K581" s="6">
        <f>Parameter!F581</f>
        <v>1664.4075</v>
      </c>
      <c r="L581">
        <f>Parameter!G581</f>
        <v>5780</v>
      </c>
      <c r="M581" s="5">
        <f t="shared" si="172"/>
        <v>0</v>
      </c>
      <c r="N581" s="5">
        <f t="shared" si="177"/>
        <v>0</v>
      </c>
      <c r="O581" s="5">
        <f t="shared" si="178"/>
        <v>7.4900000000070579E-3</v>
      </c>
      <c r="P581" s="5">
        <f t="shared" si="173"/>
        <v>0</v>
      </c>
      <c r="Q581" s="5">
        <f t="shared" si="174"/>
        <v>7.4900000000070579E-3</v>
      </c>
      <c r="R581" s="5">
        <f t="shared" si="175"/>
        <v>0</v>
      </c>
      <c r="S581" s="5">
        <f t="shared" si="176"/>
        <v>0</v>
      </c>
      <c r="T581" s="5">
        <f t="shared" si="179"/>
        <v>0</v>
      </c>
      <c r="U581" s="5" t="e">
        <f>Parameter!AA581/Parameter!Z581</f>
        <v>#DIV/0!</v>
      </c>
      <c r="V581" s="5" t="e">
        <f>Parameter!AS581/Parameter!AR581</f>
        <v>#DIV/0!</v>
      </c>
      <c r="X581" s="11">
        <f>Parameter!T581</f>
        <v>0</v>
      </c>
      <c r="Y581" s="11">
        <f>Parameter!U581</f>
        <v>0</v>
      </c>
      <c r="Z581" s="11">
        <f>Parameter!AL581</f>
        <v>0</v>
      </c>
      <c r="AA581" s="11">
        <f>Parameter!AM581</f>
        <v>0</v>
      </c>
      <c r="AB581" s="11">
        <f t="shared" si="180"/>
        <v>0</v>
      </c>
      <c r="AC581" s="11"/>
      <c r="AD581" s="11">
        <f t="shared" si="181"/>
        <v>0</v>
      </c>
      <c r="AE581" s="11">
        <f t="shared" si="182"/>
        <v>0</v>
      </c>
      <c r="AF581" s="11">
        <f t="shared" si="183"/>
        <v>0</v>
      </c>
      <c r="AG581" s="11">
        <f t="shared" si="184"/>
        <v>0</v>
      </c>
      <c r="AH581" s="11">
        <f t="shared" si="185"/>
        <v>0</v>
      </c>
      <c r="AI581" s="11">
        <f t="shared" si="186"/>
        <v>0.19514625000000002</v>
      </c>
      <c r="AJ581" s="11">
        <f t="shared" si="186"/>
        <v>0.19514625000000002</v>
      </c>
      <c r="AK581" s="11">
        <f t="shared" si="187"/>
        <v>0</v>
      </c>
      <c r="AL581" s="11">
        <f t="shared" si="188"/>
        <v>0</v>
      </c>
      <c r="AM581" s="11">
        <f t="shared" si="189"/>
        <v>0</v>
      </c>
      <c r="AN581" s="11" t="e">
        <f t="shared" si="190"/>
        <v>#DIV/0!</v>
      </c>
    </row>
    <row r="582" spans="1:40" x14ac:dyDescent="0.25">
      <c r="A582">
        <f>Parameter!M582</f>
        <v>5790</v>
      </c>
      <c r="B582">
        <f>Parameter!J582</f>
        <v>598</v>
      </c>
      <c r="C582" s="6">
        <f>Parameter!AF582</f>
        <v>0</v>
      </c>
      <c r="D582" s="6">
        <f>Parameter!N582</f>
        <v>0</v>
      </c>
      <c r="E582" s="6">
        <f>Parameter!E582+Parameter!AG582-(Parameter!$E$3+Parameter!$AG$3)</f>
        <v>-13.793488</v>
      </c>
      <c r="F582" s="6">
        <f>Parameter!F582+Parameter!AG582-(Parameter!$F$3+Parameter!$AG$3)</f>
        <v>1652.0286740000001</v>
      </c>
      <c r="G582" s="6">
        <f>Parameter!I582</f>
        <v>0</v>
      </c>
      <c r="H582" s="6">
        <f>Parameter!E582</f>
        <v>-1.0041119999999999</v>
      </c>
      <c r="I582">
        <f>Parameter!L582</f>
        <v>-1.0041119999999999</v>
      </c>
      <c r="J582">
        <f>Parameter!K582</f>
        <v>5805</v>
      </c>
      <c r="K582" s="6">
        <f>Parameter!F582</f>
        <v>1664.4824000000001</v>
      </c>
      <c r="L582">
        <f>Parameter!G582</f>
        <v>5790</v>
      </c>
      <c r="M582" s="5">
        <f t="shared" ref="M582:M645" si="191">(H583-H582)/(J583-J582)</f>
        <v>0</v>
      </c>
      <c r="N582" s="5">
        <f t="shared" si="177"/>
        <v>0</v>
      </c>
      <c r="O582" s="5">
        <f t="shared" si="178"/>
        <v>3.4999999999854479E-3</v>
      </c>
      <c r="P582" s="5">
        <f t="shared" si="173"/>
        <v>0</v>
      </c>
      <c r="Q582" s="5">
        <f t="shared" si="174"/>
        <v>3.4999999999854479E-3</v>
      </c>
      <c r="R582" s="5">
        <f t="shared" si="175"/>
        <v>0</v>
      </c>
      <c r="S582" s="5">
        <f t="shared" si="176"/>
        <v>0</v>
      </c>
      <c r="T582" s="5">
        <f t="shared" si="179"/>
        <v>0</v>
      </c>
      <c r="U582" s="5" t="e">
        <f>Parameter!AA582/Parameter!Z582</f>
        <v>#DIV/0!</v>
      </c>
      <c r="V582" s="5" t="e">
        <f>Parameter!AS582/Parameter!AR582</f>
        <v>#DIV/0!</v>
      </c>
      <c r="X582" s="11">
        <f>Parameter!T582</f>
        <v>0</v>
      </c>
      <c r="Y582" s="11">
        <f>Parameter!U582</f>
        <v>0</v>
      </c>
      <c r="Z582" s="11">
        <f>Parameter!AL582</f>
        <v>0</v>
      </c>
      <c r="AA582" s="11">
        <f>Parameter!AM582</f>
        <v>0</v>
      </c>
      <c r="AB582" s="11">
        <f t="shared" si="180"/>
        <v>0</v>
      </c>
      <c r="AC582" s="11"/>
      <c r="AD582" s="11">
        <f t="shared" si="181"/>
        <v>0</v>
      </c>
      <c r="AE582" s="11">
        <f t="shared" si="182"/>
        <v>0</v>
      </c>
      <c r="AF582" s="11">
        <f t="shared" si="183"/>
        <v>0</v>
      </c>
      <c r="AG582" s="11">
        <f t="shared" si="184"/>
        <v>0</v>
      </c>
      <c r="AH582" s="11">
        <f t="shared" si="185"/>
        <v>0</v>
      </c>
      <c r="AI582" s="11">
        <f t="shared" si="186"/>
        <v>0.19514625000000002</v>
      </c>
      <c r="AJ582" s="11">
        <f t="shared" si="186"/>
        <v>0.19514625000000002</v>
      </c>
      <c r="AK582" s="11">
        <f t="shared" si="187"/>
        <v>0</v>
      </c>
      <c r="AL582" s="11">
        <f t="shared" si="188"/>
        <v>0</v>
      </c>
      <c r="AM582" s="11">
        <f t="shared" si="189"/>
        <v>0</v>
      </c>
      <c r="AN582" s="11" t="e">
        <f t="shared" si="190"/>
        <v>#DIV/0!</v>
      </c>
    </row>
    <row r="583" spans="1:40" x14ac:dyDescent="0.25">
      <c r="A583">
        <f>Parameter!M583</f>
        <v>5800</v>
      </c>
      <c r="B583">
        <f>Parameter!J583</f>
        <v>599</v>
      </c>
      <c r="C583" s="6">
        <f>Parameter!AF583</f>
        <v>0</v>
      </c>
      <c r="D583" s="6">
        <f>Parameter!N583</f>
        <v>0</v>
      </c>
      <c r="E583" s="6">
        <f>Parameter!E583+Parameter!AG583-(Parameter!$E$3+Parameter!$AG$3)</f>
        <v>-13.793488</v>
      </c>
      <c r="F583" s="6">
        <f>Parameter!F583+Parameter!AG583-(Parameter!$F$3+Parameter!$AG$3)</f>
        <v>1652.063674</v>
      </c>
      <c r="G583" s="6">
        <f>Parameter!I583</f>
        <v>0</v>
      </c>
      <c r="H583" s="6">
        <f>Parameter!E583</f>
        <v>-1.0041119999999999</v>
      </c>
      <c r="I583">
        <f>Parameter!L583</f>
        <v>-1.0041119999999999</v>
      </c>
      <c r="J583">
        <f>Parameter!K583</f>
        <v>5820</v>
      </c>
      <c r="K583" s="6">
        <f>Parameter!F583</f>
        <v>1664.5174</v>
      </c>
      <c r="L583">
        <f>Parameter!G583</f>
        <v>5800</v>
      </c>
      <c r="M583" s="5">
        <f t="shared" si="191"/>
        <v>0</v>
      </c>
      <c r="N583" s="5">
        <f t="shared" si="177"/>
        <v>0</v>
      </c>
      <c r="O583" s="5">
        <f t="shared" si="178"/>
        <v>3.2900000000154251E-3</v>
      </c>
      <c r="P583" s="5">
        <f t="shared" si="173"/>
        <v>0</v>
      </c>
      <c r="Q583" s="5">
        <f t="shared" si="174"/>
        <v>3.2900000000154251E-3</v>
      </c>
      <c r="R583" s="5">
        <f t="shared" si="175"/>
        <v>0</v>
      </c>
      <c r="S583" s="5">
        <f t="shared" si="176"/>
        <v>0</v>
      </c>
      <c r="T583" s="5">
        <f t="shared" si="179"/>
        <v>0</v>
      </c>
      <c r="U583" s="5" t="e">
        <f>Parameter!AA583/Parameter!Z583</f>
        <v>#DIV/0!</v>
      </c>
      <c r="V583" s="5" t="e">
        <f>Parameter!AS583/Parameter!AR583</f>
        <v>#DIV/0!</v>
      </c>
      <c r="X583" s="11">
        <f>Parameter!T583</f>
        <v>0</v>
      </c>
      <c r="Y583" s="11">
        <f>Parameter!U583</f>
        <v>0</v>
      </c>
      <c r="Z583" s="11">
        <f>Parameter!AL583</f>
        <v>0</v>
      </c>
      <c r="AA583" s="11">
        <f>Parameter!AM583</f>
        <v>0</v>
      </c>
      <c r="AB583" s="11">
        <f t="shared" si="180"/>
        <v>0</v>
      </c>
      <c r="AC583" s="11"/>
      <c r="AD583" s="11">
        <f t="shared" si="181"/>
        <v>0</v>
      </c>
      <c r="AE583" s="11">
        <f t="shared" si="182"/>
        <v>0</v>
      </c>
      <c r="AF583" s="11">
        <f t="shared" si="183"/>
        <v>0</v>
      </c>
      <c r="AG583" s="11">
        <f t="shared" si="184"/>
        <v>0</v>
      </c>
      <c r="AH583" s="11">
        <f t="shared" si="185"/>
        <v>0</v>
      </c>
      <c r="AI583" s="11">
        <f t="shared" si="186"/>
        <v>0.19514625000000002</v>
      </c>
      <c r="AJ583" s="11">
        <f t="shared" si="186"/>
        <v>0.19514625000000002</v>
      </c>
      <c r="AK583" s="11">
        <f t="shared" si="187"/>
        <v>0</v>
      </c>
      <c r="AL583" s="11">
        <f t="shared" si="188"/>
        <v>0</v>
      </c>
      <c r="AM583" s="11">
        <f t="shared" si="189"/>
        <v>0</v>
      </c>
      <c r="AN583" s="11" t="e">
        <f t="shared" si="190"/>
        <v>#DIV/0!</v>
      </c>
    </row>
    <row r="584" spans="1:40" x14ac:dyDescent="0.25">
      <c r="A584">
        <f>Parameter!M584</f>
        <v>5810</v>
      </c>
      <c r="B584">
        <f>Parameter!J584</f>
        <v>600</v>
      </c>
      <c r="C584" s="6">
        <f>Parameter!AF584</f>
        <v>0</v>
      </c>
      <c r="D584" s="6">
        <f>Parameter!N584</f>
        <v>0</v>
      </c>
      <c r="E584" s="6">
        <f>Parameter!E584+Parameter!AG584-(Parameter!$E$3+Parameter!$AG$3)</f>
        <v>-13.793488</v>
      </c>
      <c r="F584" s="6">
        <f>Parameter!F584+Parameter!AG584-(Parameter!$F$3+Parameter!$AG$3)</f>
        <v>1652.0965740000001</v>
      </c>
      <c r="G584" s="6">
        <f>Parameter!I584</f>
        <v>0</v>
      </c>
      <c r="H584" s="6">
        <f>Parameter!E584</f>
        <v>-1.0041119999999999</v>
      </c>
      <c r="I584">
        <f>Parameter!L584</f>
        <v>-1.0041119999999999</v>
      </c>
      <c r="J584">
        <f>Parameter!K584</f>
        <v>5825</v>
      </c>
      <c r="K584" s="6">
        <f>Parameter!F584</f>
        <v>1664.5503000000001</v>
      </c>
      <c r="L584">
        <f>Parameter!G584</f>
        <v>5810</v>
      </c>
      <c r="M584" s="5">
        <f t="shared" si="191"/>
        <v>0</v>
      </c>
      <c r="N584" s="5">
        <f t="shared" si="177"/>
        <v>0</v>
      </c>
      <c r="O584" s="5">
        <f t="shared" si="178"/>
        <v>3.2199999999875219E-3</v>
      </c>
      <c r="P584" s="5">
        <f t="shared" si="173"/>
        <v>0</v>
      </c>
      <c r="Q584" s="5">
        <f t="shared" si="174"/>
        <v>3.2199999999875219E-3</v>
      </c>
      <c r="R584" s="5">
        <f t="shared" si="175"/>
        <v>0</v>
      </c>
      <c r="S584" s="5">
        <f t="shared" si="176"/>
        <v>0</v>
      </c>
      <c r="T584" s="5">
        <f t="shared" si="179"/>
        <v>0</v>
      </c>
      <c r="U584" s="5" t="e">
        <f>Parameter!AA584/Parameter!Z584</f>
        <v>#DIV/0!</v>
      </c>
      <c r="V584" s="5" t="e">
        <f>Parameter!AS584/Parameter!AR584</f>
        <v>#DIV/0!</v>
      </c>
      <c r="X584" s="11">
        <f>Parameter!T584</f>
        <v>0</v>
      </c>
      <c r="Y584" s="11">
        <f>Parameter!U584</f>
        <v>0</v>
      </c>
      <c r="Z584" s="11">
        <f>Parameter!AL584</f>
        <v>0</v>
      </c>
      <c r="AA584" s="11">
        <f>Parameter!AM584</f>
        <v>0</v>
      </c>
      <c r="AB584" s="11">
        <f t="shared" si="180"/>
        <v>0</v>
      </c>
      <c r="AC584" s="11"/>
      <c r="AD584" s="11">
        <f t="shared" si="181"/>
        <v>0</v>
      </c>
      <c r="AE584" s="11">
        <f t="shared" si="182"/>
        <v>0</v>
      </c>
      <c r="AF584" s="11">
        <f t="shared" si="183"/>
        <v>0</v>
      </c>
      <c r="AG584" s="11">
        <f t="shared" si="184"/>
        <v>0</v>
      </c>
      <c r="AH584" s="11">
        <f t="shared" si="185"/>
        <v>0</v>
      </c>
      <c r="AI584" s="11">
        <f t="shared" si="186"/>
        <v>0.19514625000000002</v>
      </c>
      <c r="AJ584" s="11">
        <f t="shared" si="186"/>
        <v>0.19514625000000002</v>
      </c>
      <c r="AK584" s="11">
        <f t="shared" si="187"/>
        <v>0</v>
      </c>
      <c r="AL584" s="11">
        <f t="shared" si="188"/>
        <v>0</v>
      </c>
      <c r="AM584" s="11">
        <f t="shared" si="189"/>
        <v>0</v>
      </c>
      <c r="AN584" s="11" t="e">
        <f t="shared" si="190"/>
        <v>#DIV/0!</v>
      </c>
    </row>
    <row r="585" spans="1:40" x14ac:dyDescent="0.25">
      <c r="A585">
        <f>Parameter!M585</f>
        <v>5820</v>
      </c>
      <c r="B585">
        <f>Parameter!J585</f>
        <v>601</v>
      </c>
      <c r="C585" s="6">
        <f>Parameter!AF585</f>
        <v>0</v>
      </c>
      <c r="D585" s="6">
        <f>Parameter!N585</f>
        <v>0</v>
      </c>
      <c r="E585" s="6">
        <f>Parameter!E585+Parameter!AG585-(Parameter!$E$3+Parameter!$AG$3)</f>
        <v>-13.793488</v>
      </c>
      <c r="F585" s="6">
        <f>Parameter!F585+Parameter!AG585-(Parameter!$F$3+Parameter!$AG$3)</f>
        <v>1652.128774</v>
      </c>
      <c r="G585" s="6">
        <f>Parameter!I585</f>
        <v>0</v>
      </c>
      <c r="H585" s="6">
        <f>Parameter!E585</f>
        <v>-1.0041119999999999</v>
      </c>
      <c r="I585">
        <f>Parameter!L585</f>
        <v>-1.0041119999999999</v>
      </c>
      <c r="J585">
        <f>Parameter!K585</f>
        <v>5840</v>
      </c>
      <c r="K585" s="6">
        <f>Parameter!F585</f>
        <v>1664.5825</v>
      </c>
      <c r="L585">
        <f>Parameter!G585</f>
        <v>5820</v>
      </c>
      <c r="M585" s="5">
        <f t="shared" si="191"/>
        <v>0</v>
      </c>
      <c r="N585" s="5">
        <f t="shared" si="177"/>
        <v>0</v>
      </c>
      <c r="O585" s="5">
        <f t="shared" si="178"/>
        <v>2.800000000002001E-3</v>
      </c>
      <c r="P585" s="5">
        <f t="shared" si="173"/>
        <v>0</v>
      </c>
      <c r="Q585" s="5">
        <f t="shared" si="174"/>
        <v>2.800000000002001E-3</v>
      </c>
      <c r="R585" s="5">
        <f t="shared" si="175"/>
        <v>0</v>
      </c>
      <c r="S585" s="5">
        <f t="shared" si="176"/>
        <v>0</v>
      </c>
      <c r="T585" s="5">
        <f t="shared" si="179"/>
        <v>0</v>
      </c>
      <c r="U585" s="5" t="e">
        <f>Parameter!AA585/Parameter!Z585</f>
        <v>#DIV/0!</v>
      </c>
      <c r="V585" s="5" t="e">
        <f>Parameter!AS585/Parameter!AR585</f>
        <v>#DIV/0!</v>
      </c>
      <c r="X585" s="11">
        <f>Parameter!T585</f>
        <v>0</v>
      </c>
      <c r="Y585" s="11">
        <f>Parameter!U585</f>
        <v>0</v>
      </c>
      <c r="Z585" s="11">
        <f>Parameter!AL585</f>
        <v>0</v>
      </c>
      <c r="AA585" s="11">
        <f>Parameter!AM585</f>
        <v>0</v>
      </c>
      <c r="AB585" s="11">
        <f t="shared" si="180"/>
        <v>0</v>
      </c>
      <c r="AC585" s="11"/>
      <c r="AD585" s="11">
        <f t="shared" si="181"/>
        <v>0</v>
      </c>
      <c r="AE585" s="11">
        <f t="shared" si="182"/>
        <v>0</v>
      </c>
      <c r="AF585" s="11">
        <f t="shared" si="183"/>
        <v>0</v>
      </c>
      <c r="AG585" s="11">
        <f t="shared" si="184"/>
        <v>0</v>
      </c>
      <c r="AH585" s="11">
        <f t="shared" si="185"/>
        <v>0</v>
      </c>
      <c r="AI585" s="11">
        <f t="shared" si="186"/>
        <v>0.19514625000000002</v>
      </c>
      <c r="AJ585" s="11">
        <f t="shared" si="186"/>
        <v>0.19514625000000002</v>
      </c>
      <c r="AK585" s="11">
        <f t="shared" si="187"/>
        <v>0</v>
      </c>
      <c r="AL585" s="11">
        <f t="shared" si="188"/>
        <v>0</v>
      </c>
      <c r="AM585" s="11">
        <f t="shared" si="189"/>
        <v>0</v>
      </c>
      <c r="AN585" s="11" t="e">
        <f t="shared" si="190"/>
        <v>#DIV/0!</v>
      </c>
    </row>
    <row r="586" spans="1:40" x14ac:dyDescent="0.25">
      <c r="A586">
        <f>Parameter!M586</f>
        <v>5830</v>
      </c>
      <c r="B586">
        <f>Parameter!J586</f>
        <v>602</v>
      </c>
      <c r="C586" s="6">
        <f>Parameter!AF586</f>
        <v>0</v>
      </c>
      <c r="D586" s="6">
        <f>Parameter!N586</f>
        <v>0</v>
      </c>
      <c r="E586" s="6">
        <f>Parameter!E586+Parameter!AG586-(Parameter!$E$3+Parameter!$AG$3)</f>
        <v>-13.793488</v>
      </c>
      <c r="F586" s="6">
        <f>Parameter!F586+Parameter!AG586-(Parameter!$F$3+Parameter!$AG$3)</f>
        <v>1652.156774</v>
      </c>
      <c r="G586" s="6">
        <f>Parameter!I586</f>
        <v>0</v>
      </c>
      <c r="H586" s="6">
        <f>Parameter!E586</f>
        <v>-1.0041119999999999</v>
      </c>
      <c r="I586">
        <f>Parameter!L586</f>
        <v>-1.0041119999999999</v>
      </c>
      <c r="J586">
        <f>Parameter!K586</f>
        <v>5850</v>
      </c>
      <c r="K586" s="6">
        <f>Parameter!F586</f>
        <v>1664.6105</v>
      </c>
      <c r="L586">
        <f>Parameter!G586</f>
        <v>5830</v>
      </c>
      <c r="M586" s="5">
        <f t="shared" si="191"/>
        <v>0</v>
      </c>
      <c r="N586" s="5">
        <f t="shared" si="177"/>
        <v>0</v>
      </c>
      <c r="O586" s="5">
        <f t="shared" si="178"/>
        <v>2.7299999999968348E-3</v>
      </c>
      <c r="P586" s="5">
        <f t="shared" si="173"/>
        <v>0</v>
      </c>
      <c r="Q586" s="5">
        <f t="shared" si="174"/>
        <v>2.7299999999968348E-3</v>
      </c>
      <c r="R586" s="5">
        <f t="shared" si="175"/>
        <v>0</v>
      </c>
      <c r="S586" s="5">
        <f t="shared" si="176"/>
        <v>0</v>
      </c>
      <c r="T586" s="5">
        <f t="shared" si="179"/>
        <v>0</v>
      </c>
      <c r="U586" s="5" t="e">
        <f>Parameter!AA586/Parameter!Z586</f>
        <v>#DIV/0!</v>
      </c>
      <c r="V586" s="5" t="e">
        <f>Parameter!AS586/Parameter!AR586</f>
        <v>#DIV/0!</v>
      </c>
      <c r="X586" s="11">
        <f>Parameter!T586</f>
        <v>0</v>
      </c>
      <c r="Y586" s="11">
        <f>Parameter!U586</f>
        <v>0</v>
      </c>
      <c r="Z586" s="11">
        <f>Parameter!AL586</f>
        <v>0</v>
      </c>
      <c r="AA586" s="11">
        <f>Parameter!AM586</f>
        <v>0</v>
      </c>
      <c r="AB586" s="11">
        <f t="shared" si="180"/>
        <v>0</v>
      </c>
      <c r="AC586" s="11"/>
      <c r="AD586" s="11">
        <f t="shared" si="181"/>
        <v>0</v>
      </c>
      <c r="AE586" s="11">
        <f t="shared" si="182"/>
        <v>0</v>
      </c>
      <c r="AF586" s="11">
        <f t="shared" si="183"/>
        <v>0</v>
      </c>
      <c r="AG586" s="11">
        <f t="shared" si="184"/>
        <v>0</v>
      </c>
      <c r="AH586" s="11">
        <f t="shared" si="185"/>
        <v>0</v>
      </c>
      <c r="AI586" s="11">
        <f t="shared" si="186"/>
        <v>0.19514625000000002</v>
      </c>
      <c r="AJ586" s="11">
        <f t="shared" si="186"/>
        <v>0.19514625000000002</v>
      </c>
      <c r="AK586" s="11">
        <f t="shared" si="187"/>
        <v>0</v>
      </c>
      <c r="AL586" s="11">
        <f t="shared" si="188"/>
        <v>0</v>
      </c>
      <c r="AM586" s="11">
        <f t="shared" si="189"/>
        <v>0</v>
      </c>
      <c r="AN586" s="11" t="e">
        <f t="shared" si="190"/>
        <v>#DIV/0!</v>
      </c>
    </row>
    <row r="587" spans="1:40" x14ac:dyDescent="0.25">
      <c r="A587">
        <f>Parameter!M587</f>
        <v>5840</v>
      </c>
      <c r="B587">
        <f>Parameter!J587</f>
        <v>603</v>
      </c>
      <c r="C587" s="6">
        <f>Parameter!AF587</f>
        <v>0</v>
      </c>
      <c r="D587" s="6">
        <f>Parameter!N587</f>
        <v>0</v>
      </c>
      <c r="E587" s="6">
        <f>Parameter!E587+Parameter!AG587-(Parameter!$E$3+Parameter!$AG$3)</f>
        <v>-13.793488</v>
      </c>
      <c r="F587" s="6">
        <f>Parameter!F587+Parameter!AG587-(Parameter!$F$3+Parameter!$AG$3)</f>
        <v>1652.184074</v>
      </c>
      <c r="G587" s="6">
        <f>Parameter!I587</f>
        <v>0</v>
      </c>
      <c r="H587" s="6">
        <f>Parameter!E587</f>
        <v>-1.0041119999999999</v>
      </c>
      <c r="I587">
        <f>Parameter!L587</f>
        <v>-1.0041119999999999</v>
      </c>
      <c r="J587">
        <f>Parameter!K587</f>
        <v>5855</v>
      </c>
      <c r="K587" s="6">
        <f>Parameter!F587</f>
        <v>1664.6378</v>
      </c>
      <c r="L587">
        <f>Parameter!G587</f>
        <v>5840</v>
      </c>
      <c r="M587" s="5">
        <f t="shared" si="191"/>
        <v>0</v>
      </c>
      <c r="N587" s="5">
        <f t="shared" si="177"/>
        <v>0</v>
      </c>
      <c r="O587" s="5">
        <f t="shared" si="178"/>
        <v>3.5000000000081854E-3</v>
      </c>
      <c r="P587" s="5">
        <f t="shared" si="173"/>
        <v>0</v>
      </c>
      <c r="Q587" s="5">
        <f t="shared" si="174"/>
        <v>3.5000000000081854E-3</v>
      </c>
      <c r="R587" s="5">
        <f t="shared" si="175"/>
        <v>0</v>
      </c>
      <c r="S587" s="5">
        <f t="shared" si="176"/>
        <v>0</v>
      </c>
      <c r="T587" s="5">
        <f t="shared" si="179"/>
        <v>0</v>
      </c>
      <c r="U587" s="5" t="e">
        <f>Parameter!AA587/Parameter!Z587</f>
        <v>#DIV/0!</v>
      </c>
      <c r="V587" s="5" t="e">
        <f>Parameter!AS587/Parameter!AR587</f>
        <v>#DIV/0!</v>
      </c>
      <c r="X587" s="11">
        <f>Parameter!T587</f>
        <v>0</v>
      </c>
      <c r="Y587" s="11">
        <f>Parameter!U587</f>
        <v>0</v>
      </c>
      <c r="Z587" s="11">
        <f>Parameter!AL587</f>
        <v>0</v>
      </c>
      <c r="AA587" s="11">
        <f>Parameter!AM587</f>
        <v>0</v>
      </c>
      <c r="AB587" s="11">
        <f t="shared" si="180"/>
        <v>0</v>
      </c>
      <c r="AC587" s="11"/>
      <c r="AD587" s="11">
        <f t="shared" si="181"/>
        <v>0</v>
      </c>
      <c r="AE587" s="11">
        <f t="shared" si="182"/>
        <v>0</v>
      </c>
      <c r="AF587" s="11">
        <f t="shared" si="183"/>
        <v>0</v>
      </c>
      <c r="AG587" s="11">
        <f t="shared" si="184"/>
        <v>0</v>
      </c>
      <c r="AH587" s="11">
        <f t="shared" si="185"/>
        <v>0</v>
      </c>
      <c r="AI587" s="11">
        <f t="shared" si="186"/>
        <v>0.19514625000000002</v>
      </c>
      <c r="AJ587" s="11">
        <f t="shared" si="186"/>
        <v>0.19514625000000002</v>
      </c>
      <c r="AK587" s="11">
        <f t="shared" si="187"/>
        <v>0</v>
      </c>
      <c r="AL587" s="11">
        <f t="shared" si="188"/>
        <v>0</v>
      </c>
      <c r="AM587" s="11">
        <f t="shared" si="189"/>
        <v>0</v>
      </c>
      <c r="AN587" s="11" t="e">
        <f t="shared" si="190"/>
        <v>#DIV/0!</v>
      </c>
    </row>
    <row r="588" spans="1:40" x14ac:dyDescent="0.25">
      <c r="A588">
        <f>Parameter!M588</f>
        <v>5850</v>
      </c>
      <c r="B588">
        <f>Parameter!J588</f>
        <v>604</v>
      </c>
      <c r="C588" s="6">
        <f>Parameter!AF588</f>
        <v>0</v>
      </c>
      <c r="D588" s="6">
        <f>Parameter!N588</f>
        <v>0</v>
      </c>
      <c r="E588" s="6">
        <f>Parameter!E588+Parameter!AG588-(Parameter!$E$3+Parameter!$AG$3)</f>
        <v>-13.793488</v>
      </c>
      <c r="F588" s="6">
        <f>Parameter!F588+Parameter!AG588-(Parameter!$F$3+Parameter!$AG$3)</f>
        <v>1652.2190740000001</v>
      </c>
      <c r="G588" s="6">
        <f>Parameter!I588</f>
        <v>0</v>
      </c>
      <c r="H588" s="6">
        <f>Parameter!E588</f>
        <v>-1.0041119999999999</v>
      </c>
      <c r="I588">
        <f>Parameter!L588</f>
        <v>-1.0041119999999999</v>
      </c>
      <c r="J588">
        <f>Parameter!K588</f>
        <v>5870</v>
      </c>
      <c r="K588" s="6">
        <f>Parameter!F588</f>
        <v>1664.6728000000001</v>
      </c>
      <c r="L588">
        <f>Parameter!G588</f>
        <v>5850</v>
      </c>
      <c r="M588" s="5">
        <f t="shared" si="191"/>
        <v>0</v>
      </c>
      <c r="N588" s="5">
        <f t="shared" si="177"/>
        <v>0</v>
      </c>
      <c r="O588" s="5">
        <f t="shared" si="178"/>
        <v>2.5200000000040745E-3</v>
      </c>
      <c r="P588" s="5">
        <f t="shared" si="173"/>
        <v>0</v>
      </c>
      <c r="Q588" s="5">
        <f t="shared" si="174"/>
        <v>2.5200000000040745E-3</v>
      </c>
      <c r="R588" s="5">
        <f t="shared" si="175"/>
        <v>0</v>
      </c>
      <c r="S588" s="5">
        <f t="shared" si="176"/>
        <v>0</v>
      </c>
      <c r="T588" s="5">
        <f t="shared" si="179"/>
        <v>0</v>
      </c>
      <c r="U588" s="5" t="e">
        <f>Parameter!AA588/Parameter!Z588</f>
        <v>#DIV/0!</v>
      </c>
      <c r="V588" s="5" t="e">
        <f>Parameter!AS588/Parameter!AR588</f>
        <v>#DIV/0!</v>
      </c>
      <c r="X588" s="11">
        <f>Parameter!T588</f>
        <v>0</v>
      </c>
      <c r="Y588" s="11">
        <f>Parameter!U588</f>
        <v>0</v>
      </c>
      <c r="Z588" s="11">
        <f>Parameter!AL588</f>
        <v>0</v>
      </c>
      <c r="AA588" s="11">
        <f>Parameter!AM588</f>
        <v>0</v>
      </c>
      <c r="AB588" s="11">
        <f t="shared" si="180"/>
        <v>0</v>
      </c>
      <c r="AC588" s="11"/>
      <c r="AD588" s="11">
        <f t="shared" si="181"/>
        <v>0</v>
      </c>
      <c r="AE588" s="11">
        <f t="shared" si="182"/>
        <v>0</v>
      </c>
      <c r="AF588" s="11">
        <f t="shared" si="183"/>
        <v>0</v>
      </c>
      <c r="AG588" s="11">
        <f t="shared" si="184"/>
        <v>0</v>
      </c>
      <c r="AH588" s="11">
        <f t="shared" si="185"/>
        <v>0</v>
      </c>
      <c r="AI588" s="11">
        <f t="shared" si="186"/>
        <v>0.19514625000000002</v>
      </c>
      <c r="AJ588" s="11">
        <f t="shared" si="186"/>
        <v>0.19514625000000002</v>
      </c>
      <c r="AK588" s="11">
        <f t="shared" si="187"/>
        <v>0</v>
      </c>
      <c r="AL588" s="11">
        <f t="shared" si="188"/>
        <v>0</v>
      </c>
      <c r="AM588" s="11">
        <f t="shared" si="189"/>
        <v>0</v>
      </c>
      <c r="AN588" s="11" t="e">
        <f t="shared" si="190"/>
        <v>#DIV/0!</v>
      </c>
    </row>
    <row r="589" spans="1:40" x14ac:dyDescent="0.25">
      <c r="A589">
        <f>Parameter!M589</f>
        <v>5860</v>
      </c>
      <c r="B589">
        <f>Parameter!J589</f>
        <v>605</v>
      </c>
      <c r="C589" s="6">
        <f>Parameter!AF589</f>
        <v>0</v>
      </c>
      <c r="D589" s="6">
        <f>Parameter!N589</f>
        <v>0</v>
      </c>
      <c r="E589" s="6">
        <f>Parameter!E589+Parameter!AG589-(Parameter!$E$3+Parameter!$AG$3)</f>
        <v>-13.793488</v>
      </c>
      <c r="F589" s="6">
        <f>Parameter!F589+Parameter!AG589-(Parameter!$F$3+Parameter!$AG$3)</f>
        <v>1652.2442740000001</v>
      </c>
      <c r="G589" s="6">
        <f>Parameter!I589</f>
        <v>0</v>
      </c>
      <c r="H589" s="6">
        <f>Parameter!E589</f>
        <v>-1.0041119999999999</v>
      </c>
      <c r="I589">
        <f>Parameter!L589</f>
        <v>-1.0041119999999999</v>
      </c>
      <c r="J589">
        <f>Parameter!K589</f>
        <v>5875</v>
      </c>
      <c r="K589" s="6">
        <f>Parameter!F589</f>
        <v>1664.6980000000001</v>
      </c>
      <c r="L589">
        <f>Parameter!G589</f>
        <v>5860</v>
      </c>
      <c r="M589" s="5">
        <f t="shared" si="191"/>
        <v>0</v>
      </c>
      <c r="N589" s="5">
        <f t="shared" si="177"/>
        <v>0</v>
      </c>
      <c r="O589" s="5">
        <f t="shared" si="178"/>
        <v>2.7299999999968348E-3</v>
      </c>
      <c r="P589" s="5">
        <f t="shared" si="173"/>
        <v>0</v>
      </c>
      <c r="Q589" s="5">
        <f t="shared" si="174"/>
        <v>2.7299999999968348E-3</v>
      </c>
      <c r="R589" s="5">
        <f t="shared" si="175"/>
        <v>0</v>
      </c>
      <c r="S589" s="5">
        <f t="shared" si="176"/>
        <v>0</v>
      </c>
      <c r="T589" s="5">
        <f t="shared" si="179"/>
        <v>0</v>
      </c>
      <c r="U589" s="5" t="e">
        <f>Parameter!AA589/Parameter!Z589</f>
        <v>#DIV/0!</v>
      </c>
      <c r="V589" s="5" t="e">
        <f>Parameter!AS589/Parameter!AR589</f>
        <v>#DIV/0!</v>
      </c>
      <c r="X589" s="11">
        <f>Parameter!T589</f>
        <v>0</v>
      </c>
      <c r="Y589" s="11">
        <f>Parameter!U589</f>
        <v>0</v>
      </c>
      <c r="Z589" s="11">
        <f>Parameter!AL589</f>
        <v>0</v>
      </c>
      <c r="AA589" s="11">
        <f>Parameter!AM589</f>
        <v>0</v>
      </c>
      <c r="AB589" s="11">
        <f t="shared" si="180"/>
        <v>0</v>
      </c>
      <c r="AC589" s="11"/>
      <c r="AD589" s="11">
        <f t="shared" si="181"/>
        <v>0</v>
      </c>
      <c r="AE589" s="11">
        <f t="shared" si="182"/>
        <v>0</v>
      </c>
      <c r="AF589" s="11">
        <f t="shared" si="183"/>
        <v>0</v>
      </c>
      <c r="AG589" s="11">
        <f t="shared" si="184"/>
        <v>0</v>
      </c>
      <c r="AH589" s="11">
        <f t="shared" si="185"/>
        <v>0</v>
      </c>
      <c r="AI589" s="11">
        <f t="shared" si="186"/>
        <v>0.19514625000000002</v>
      </c>
      <c r="AJ589" s="11">
        <f t="shared" si="186"/>
        <v>0.19514625000000002</v>
      </c>
      <c r="AK589" s="11">
        <f t="shared" si="187"/>
        <v>0</v>
      </c>
      <c r="AL589" s="11">
        <f t="shared" si="188"/>
        <v>0</v>
      </c>
      <c r="AM589" s="11">
        <f t="shared" si="189"/>
        <v>0</v>
      </c>
      <c r="AN589" s="11" t="e">
        <f t="shared" si="190"/>
        <v>#DIV/0!</v>
      </c>
    </row>
    <row r="590" spans="1:40" x14ac:dyDescent="0.25">
      <c r="A590">
        <f>Parameter!M590</f>
        <v>5870</v>
      </c>
      <c r="B590">
        <f>Parameter!J590</f>
        <v>606</v>
      </c>
      <c r="C590" s="6">
        <f>Parameter!AF590</f>
        <v>0</v>
      </c>
      <c r="D590" s="6">
        <f>Parameter!N590</f>
        <v>0</v>
      </c>
      <c r="E590" s="6">
        <f>Parameter!E590+Parameter!AG590-(Parameter!$E$3+Parameter!$AG$3)</f>
        <v>-13.793488</v>
      </c>
      <c r="F590" s="6">
        <f>Parameter!F590+Parameter!AG590-(Parameter!$F$3+Parameter!$AG$3)</f>
        <v>1652.2715740000001</v>
      </c>
      <c r="G590" s="6">
        <f>Parameter!I590</f>
        <v>0</v>
      </c>
      <c r="H590" s="6">
        <f>Parameter!E590</f>
        <v>-1.0041119999999999</v>
      </c>
      <c r="I590">
        <f>Parameter!L590</f>
        <v>-1.0041119999999999</v>
      </c>
      <c r="J590">
        <f>Parameter!K590</f>
        <v>5890</v>
      </c>
      <c r="K590" s="6">
        <f>Parameter!F590</f>
        <v>1664.7253000000001</v>
      </c>
      <c r="L590">
        <f>Parameter!G590</f>
        <v>5870</v>
      </c>
      <c r="M590" s="5">
        <f t="shared" si="191"/>
        <v>0</v>
      </c>
      <c r="N590" s="5">
        <f t="shared" si="177"/>
        <v>0</v>
      </c>
      <c r="O590" s="5">
        <f t="shared" si="178"/>
        <v>2.5200000000040745E-3</v>
      </c>
      <c r="P590" s="5">
        <f t="shared" si="173"/>
        <v>0</v>
      </c>
      <c r="Q590" s="5">
        <f t="shared" si="174"/>
        <v>2.5200000000040745E-3</v>
      </c>
      <c r="R590" s="5">
        <f t="shared" si="175"/>
        <v>0</v>
      </c>
      <c r="S590" s="5">
        <f t="shared" si="176"/>
        <v>0</v>
      </c>
      <c r="T590" s="5">
        <f t="shared" si="179"/>
        <v>0</v>
      </c>
      <c r="U590" s="5" t="e">
        <f>Parameter!AA590/Parameter!Z590</f>
        <v>#DIV/0!</v>
      </c>
      <c r="V590" s="5" t="e">
        <f>Parameter!AS590/Parameter!AR590</f>
        <v>#DIV/0!</v>
      </c>
      <c r="X590" s="11">
        <f>Parameter!T590</f>
        <v>0</v>
      </c>
      <c r="Y590" s="11">
        <f>Parameter!U590</f>
        <v>0</v>
      </c>
      <c r="Z590" s="11">
        <f>Parameter!AL590</f>
        <v>0</v>
      </c>
      <c r="AA590" s="11">
        <f>Parameter!AM590</f>
        <v>0</v>
      </c>
      <c r="AB590" s="11">
        <f t="shared" si="180"/>
        <v>0</v>
      </c>
      <c r="AC590" s="11"/>
      <c r="AD590" s="11">
        <f t="shared" si="181"/>
        <v>0</v>
      </c>
      <c r="AE590" s="11">
        <f t="shared" si="182"/>
        <v>0</v>
      </c>
      <c r="AF590" s="11">
        <f t="shared" si="183"/>
        <v>0</v>
      </c>
      <c r="AG590" s="11">
        <f t="shared" si="184"/>
        <v>0</v>
      </c>
      <c r="AH590" s="11">
        <f t="shared" si="185"/>
        <v>0</v>
      </c>
      <c r="AI590" s="11">
        <f t="shared" si="186"/>
        <v>0.19514625000000002</v>
      </c>
      <c r="AJ590" s="11">
        <f t="shared" si="186"/>
        <v>0.19514625000000002</v>
      </c>
      <c r="AK590" s="11">
        <f t="shared" si="187"/>
        <v>0</v>
      </c>
      <c r="AL590" s="11">
        <f t="shared" si="188"/>
        <v>0</v>
      </c>
      <c r="AM590" s="11">
        <f t="shared" si="189"/>
        <v>0</v>
      </c>
      <c r="AN590" s="11" t="e">
        <f t="shared" si="190"/>
        <v>#DIV/0!</v>
      </c>
    </row>
    <row r="591" spans="1:40" x14ac:dyDescent="0.25">
      <c r="A591">
        <f>Parameter!M591</f>
        <v>5880</v>
      </c>
      <c r="B591">
        <f>Parameter!J591</f>
        <v>607</v>
      </c>
      <c r="C591" s="6">
        <f>Parameter!AF591</f>
        <v>0</v>
      </c>
      <c r="D591" s="6">
        <f>Parameter!N591</f>
        <v>0</v>
      </c>
      <c r="E591" s="6">
        <f>Parameter!E591+Parameter!AG591-(Parameter!$E$3+Parameter!$AG$3)</f>
        <v>-13.793488</v>
      </c>
      <c r="F591" s="6">
        <f>Parameter!F591+Parameter!AG591-(Parameter!$F$3+Parameter!$AG$3)</f>
        <v>1652.2967740000001</v>
      </c>
      <c r="G591" s="6">
        <f>Parameter!I591</f>
        <v>0</v>
      </c>
      <c r="H591" s="6">
        <f>Parameter!E591</f>
        <v>-1.0041119999999999</v>
      </c>
      <c r="I591">
        <f>Parameter!L591</f>
        <v>-1.0041119999999999</v>
      </c>
      <c r="J591">
        <f>Parameter!K591</f>
        <v>5900</v>
      </c>
      <c r="K591" s="6">
        <f>Parameter!F591</f>
        <v>1664.7505000000001</v>
      </c>
      <c r="L591">
        <f>Parameter!G591</f>
        <v>5880</v>
      </c>
      <c r="M591" s="5">
        <f t="shared" si="191"/>
        <v>0</v>
      </c>
      <c r="N591" s="5">
        <f t="shared" si="177"/>
        <v>0</v>
      </c>
      <c r="O591" s="5">
        <f t="shared" si="178"/>
        <v>1.9599999999854846E-3</v>
      </c>
      <c r="P591" s="5">
        <f t="shared" si="173"/>
        <v>0</v>
      </c>
      <c r="Q591" s="5">
        <f t="shared" si="174"/>
        <v>1.9599999999854846E-3</v>
      </c>
      <c r="R591" s="5">
        <f t="shared" si="175"/>
        <v>0</v>
      </c>
      <c r="S591" s="5">
        <f t="shared" si="176"/>
        <v>0</v>
      </c>
      <c r="T591" s="5">
        <f t="shared" si="179"/>
        <v>0</v>
      </c>
      <c r="U591" s="5" t="e">
        <f>Parameter!AA591/Parameter!Z591</f>
        <v>#DIV/0!</v>
      </c>
      <c r="V591" s="5" t="e">
        <f>Parameter!AS591/Parameter!AR591</f>
        <v>#DIV/0!</v>
      </c>
      <c r="X591" s="11">
        <f>Parameter!T591</f>
        <v>0</v>
      </c>
      <c r="Y591" s="11">
        <f>Parameter!U591</f>
        <v>0</v>
      </c>
      <c r="Z591" s="11">
        <f>Parameter!AL591</f>
        <v>0</v>
      </c>
      <c r="AA591" s="11">
        <f>Parameter!AM591</f>
        <v>0</v>
      </c>
      <c r="AB591" s="11">
        <f t="shared" si="180"/>
        <v>0</v>
      </c>
      <c r="AC591" s="11"/>
      <c r="AD591" s="11">
        <f t="shared" si="181"/>
        <v>0</v>
      </c>
      <c r="AE591" s="11">
        <f t="shared" si="182"/>
        <v>0</v>
      </c>
      <c r="AF591" s="11">
        <f t="shared" si="183"/>
        <v>0</v>
      </c>
      <c r="AG591" s="11">
        <f t="shared" si="184"/>
        <v>0</v>
      </c>
      <c r="AH591" s="11">
        <f t="shared" si="185"/>
        <v>0</v>
      </c>
      <c r="AI591" s="11">
        <f t="shared" si="186"/>
        <v>0.19514625000000002</v>
      </c>
      <c r="AJ591" s="11">
        <f t="shared" si="186"/>
        <v>0.19514625000000002</v>
      </c>
      <c r="AK591" s="11">
        <f t="shared" si="187"/>
        <v>0</v>
      </c>
      <c r="AL591" s="11">
        <f t="shared" si="188"/>
        <v>0</v>
      </c>
      <c r="AM591" s="11">
        <f t="shared" si="189"/>
        <v>0</v>
      </c>
      <c r="AN591" s="11" t="e">
        <f t="shared" si="190"/>
        <v>#DIV/0!</v>
      </c>
    </row>
    <row r="592" spans="1:40" x14ac:dyDescent="0.25">
      <c r="A592">
        <f>Parameter!M592</f>
        <v>5890</v>
      </c>
      <c r="B592">
        <f>Parameter!J592</f>
        <v>608</v>
      </c>
      <c r="C592" s="6">
        <f>Parameter!AF592</f>
        <v>0</v>
      </c>
      <c r="D592" s="6">
        <f>Parameter!N592</f>
        <v>0</v>
      </c>
      <c r="E592" s="6">
        <f>Parameter!E592+Parameter!AG592-(Parameter!$E$3+Parameter!$AG$3)</f>
        <v>-13.793488</v>
      </c>
      <c r="F592" s="6">
        <f>Parameter!F592+Parameter!AG592-(Parameter!$F$3+Parameter!$AG$3)</f>
        <v>1652.316374</v>
      </c>
      <c r="G592" s="6">
        <f>Parameter!I592</f>
        <v>0</v>
      </c>
      <c r="H592" s="6">
        <f>Parameter!E592</f>
        <v>-1.0041119999999999</v>
      </c>
      <c r="I592">
        <f>Parameter!L592</f>
        <v>-1.0041119999999999</v>
      </c>
      <c r="J592">
        <f>Parameter!K592</f>
        <v>5905</v>
      </c>
      <c r="K592" s="6">
        <f>Parameter!F592</f>
        <v>1664.7701</v>
      </c>
      <c r="L592">
        <f>Parameter!G592</f>
        <v>5890</v>
      </c>
      <c r="M592" s="5">
        <f t="shared" si="191"/>
        <v>0</v>
      </c>
      <c r="N592" s="5">
        <f t="shared" si="177"/>
        <v>0</v>
      </c>
      <c r="O592" s="5">
        <f t="shared" si="178"/>
        <v>2.0300000000133878E-3</v>
      </c>
      <c r="P592" s="5">
        <f t="shared" si="173"/>
        <v>0</v>
      </c>
      <c r="Q592" s="5">
        <f t="shared" si="174"/>
        <v>2.0300000000133878E-3</v>
      </c>
      <c r="R592" s="5">
        <f t="shared" si="175"/>
        <v>0</v>
      </c>
      <c r="S592" s="5">
        <f t="shared" si="176"/>
        <v>0</v>
      </c>
      <c r="T592" s="5">
        <f t="shared" si="179"/>
        <v>0</v>
      </c>
      <c r="U592" s="5" t="e">
        <f>Parameter!AA592/Parameter!Z592</f>
        <v>#DIV/0!</v>
      </c>
      <c r="V592" s="5" t="e">
        <f>Parameter!AS592/Parameter!AR592</f>
        <v>#DIV/0!</v>
      </c>
      <c r="X592" s="11">
        <f>Parameter!T592</f>
        <v>0</v>
      </c>
      <c r="Y592" s="11">
        <f>Parameter!U592</f>
        <v>0</v>
      </c>
      <c r="Z592" s="11">
        <f>Parameter!AL592</f>
        <v>0</v>
      </c>
      <c r="AA592" s="11">
        <f>Parameter!AM592</f>
        <v>0</v>
      </c>
      <c r="AB592" s="11">
        <f t="shared" si="180"/>
        <v>0</v>
      </c>
      <c r="AC592" s="11"/>
      <c r="AD592" s="11">
        <f t="shared" si="181"/>
        <v>0</v>
      </c>
      <c r="AE592" s="11">
        <f t="shared" si="182"/>
        <v>0</v>
      </c>
      <c r="AF592" s="11">
        <f t="shared" si="183"/>
        <v>0</v>
      </c>
      <c r="AG592" s="11">
        <f t="shared" si="184"/>
        <v>0</v>
      </c>
      <c r="AH592" s="11">
        <f t="shared" si="185"/>
        <v>0</v>
      </c>
      <c r="AI592" s="11">
        <f t="shared" si="186"/>
        <v>0.19514625000000002</v>
      </c>
      <c r="AJ592" s="11">
        <f t="shared" si="186"/>
        <v>0.19514625000000002</v>
      </c>
      <c r="AK592" s="11">
        <f t="shared" si="187"/>
        <v>0</v>
      </c>
      <c r="AL592" s="11">
        <f t="shared" si="188"/>
        <v>0</v>
      </c>
      <c r="AM592" s="11">
        <f t="shared" si="189"/>
        <v>0</v>
      </c>
      <c r="AN592" s="11" t="e">
        <f t="shared" si="190"/>
        <v>#DIV/0!</v>
      </c>
    </row>
    <row r="593" spans="1:40" x14ac:dyDescent="0.25">
      <c r="A593">
        <f>Parameter!M593</f>
        <v>5900</v>
      </c>
      <c r="B593">
        <f>Parameter!J593</f>
        <v>609</v>
      </c>
      <c r="C593" s="6">
        <f>Parameter!AF593</f>
        <v>0</v>
      </c>
      <c r="D593" s="6">
        <f>Parameter!N593</f>
        <v>0</v>
      </c>
      <c r="E593" s="6">
        <f>Parameter!E593+Parameter!AG593-(Parameter!$E$3+Parameter!$AG$3)</f>
        <v>-13.793488</v>
      </c>
      <c r="F593" s="6">
        <f>Parameter!F593+Parameter!AG593-(Parameter!$F$3+Parameter!$AG$3)</f>
        <v>1652.3366740000001</v>
      </c>
      <c r="G593" s="6">
        <f>Parameter!I593</f>
        <v>0</v>
      </c>
      <c r="H593" s="6">
        <f>Parameter!E593</f>
        <v>-1.0041119999999999</v>
      </c>
      <c r="I593">
        <f>Parameter!L593</f>
        <v>-1.0041119999999999</v>
      </c>
      <c r="J593">
        <f>Parameter!K593</f>
        <v>5920</v>
      </c>
      <c r="K593" s="6">
        <f>Parameter!F593</f>
        <v>1664.7904000000001</v>
      </c>
      <c r="L593">
        <f>Parameter!G593</f>
        <v>5900</v>
      </c>
      <c r="M593" s="5">
        <f t="shared" si="191"/>
        <v>0</v>
      </c>
      <c r="N593" s="5">
        <f t="shared" si="177"/>
        <v>0</v>
      </c>
      <c r="O593" s="5">
        <f t="shared" si="178"/>
        <v>1.9599999999854846E-3</v>
      </c>
      <c r="P593" s="5">
        <f t="shared" si="173"/>
        <v>0</v>
      </c>
      <c r="Q593" s="5">
        <f t="shared" si="174"/>
        <v>1.9599999999854846E-3</v>
      </c>
      <c r="R593" s="5">
        <f t="shared" si="175"/>
        <v>0</v>
      </c>
      <c r="S593" s="5">
        <f t="shared" si="176"/>
        <v>0</v>
      </c>
      <c r="T593" s="5">
        <f t="shared" si="179"/>
        <v>0</v>
      </c>
      <c r="U593" s="5" t="e">
        <f>Parameter!AA593/Parameter!Z593</f>
        <v>#DIV/0!</v>
      </c>
      <c r="V593" s="5" t="e">
        <f>Parameter!AS593/Parameter!AR593</f>
        <v>#DIV/0!</v>
      </c>
      <c r="X593" s="11">
        <f>Parameter!T593</f>
        <v>0</v>
      </c>
      <c r="Y593" s="11">
        <f>Parameter!U593</f>
        <v>0</v>
      </c>
      <c r="Z593" s="11">
        <f>Parameter!AL593</f>
        <v>0</v>
      </c>
      <c r="AA593" s="11">
        <f>Parameter!AM593</f>
        <v>0</v>
      </c>
      <c r="AB593" s="11">
        <f t="shared" si="180"/>
        <v>0</v>
      </c>
      <c r="AC593" s="11"/>
      <c r="AD593" s="11">
        <f t="shared" si="181"/>
        <v>0</v>
      </c>
      <c r="AE593" s="11">
        <f t="shared" si="182"/>
        <v>0</v>
      </c>
      <c r="AF593" s="11">
        <f t="shared" si="183"/>
        <v>0</v>
      </c>
      <c r="AG593" s="11">
        <f t="shared" si="184"/>
        <v>0</v>
      </c>
      <c r="AH593" s="11">
        <f t="shared" si="185"/>
        <v>0</v>
      </c>
      <c r="AI593" s="11">
        <f t="shared" si="186"/>
        <v>0.19514625000000002</v>
      </c>
      <c r="AJ593" s="11">
        <f t="shared" si="186"/>
        <v>0.19514625000000002</v>
      </c>
      <c r="AK593" s="11">
        <f t="shared" si="187"/>
        <v>0</v>
      </c>
      <c r="AL593" s="11">
        <f t="shared" si="188"/>
        <v>0</v>
      </c>
      <c r="AM593" s="11">
        <f t="shared" si="189"/>
        <v>0</v>
      </c>
      <c r="AN593" s="11" t="e">
        <f t="shared" si="190"/>
        <v>#DIV/0!</v>
      </c>
    </row>
    <row r="594" spans="1:40" x14ac:dyDescent="0.25">
      <c r="A594">
        <f>Parameter!M594</f>
        <v>5910</v>
      </c>
      <c r="B594">
        <f>Parameter!J594</f>
        <v>610</v>
      </c>
      <c r="C594" s="6">
        <f>Parameter!AF594</f>
        <v>0</v>
      </c>
      <c r="D594" s="6">
        <f>Parameter!N594</f>
        <v>0</v>
      </c>
      <c r="E594" s="6">
        <f>Parameter!E594+Parameter!AG594-(Parameter!$E$3+Parameter!$AG$3)</f>
        <v>-13.793488</v>
      </c>
      <c r="F594" s="6">
        <f>Parameter!F594+Parameter!AG594-(Parameter!$F$3+Parameter!$AG$3)</f>
        <v>1652.356274</v>
      </c>
      <c r="G594" s="6">
        <f>Parameter!I594</f>
        <v>0</v>
      </c>
      <c r="H594" s="6">
        <f>Parameter!E594</f>
        <v>-1.0041119999999999</v>
      </c>
      <c r="I594">
        <f>Parameter!L594</f>
        <v>-1.0041119999999999</v>
      </c>
      <c r="J594">
        <f>Parameter!K594</f>
        <v>5925</v>
      </c>
      <c r="K594" s="6">
        <f>Parameter!F594</f>
        <v>1664.81</v>
      </c>
      <c r="L594">
        <f>Parameter!G594</f>
        <v>5910</v>
      </c>
      <c r="M594" s="5">
        <f t="shared" si="191"/>
        <v>0</v>
      </c>
      <c r="N594" s="5">
        <f t="shared" si="177"/>
        <v>0</v>
      </c>
      <c r="O594" s="5">
        <f t="shared" si="178"/>
        <v>2.0300000000133878E-3</v>
      </c>
      <c r="P594" s="5">
        <f t="shared" si="173"/>
        <v>0</v>
      </c>
      <c r="Q594" s="5">
        <f t="shared" si="174"/>
        <v>2.0300000000133878E-3</v>
      </c>
      <c r="R594" s="5">
        <f t="shared" si="175"/>
        <v>0</v>
      </c>
      <c r="S594" s="5">
        <f t="shared" si="176"/>
        <v>0</v>
      </c>
      <c r="T594" s="5">
        <f t="shared" si="179"/>
        <v>0</v>
      </c>
      <c r="U594" s="5" t="e">
        <f>Parameter!AA594/Parameter!Z594</f>
        <v>#DIV/0!</v>
      </c>
      <c r="V594" s="5" t="e">
        <f>Parameter!AS594/Parameter!AR594</f>
        <v>#DIV/0!</v>
      </c>
      <c r="X594" s="11">
        <f>Parameter!T594</f>
        <v>0</v>
      </c>
      <c r="Y594" s="11">
        <f>Parameter!U594</f>
        <v>0</v>
      </c>
      <c r="Z594" s="11">
        <f>Parameter!AL594</f>
        <v>0</v>
      </c>
      <c r="AA594" s="11">
        <f>Parameter!AM594</f>
        <v>0</v>
      </c>
      <c r="AB594" s="11">
        <f t="shared" si="180"/>
        <v>0</v>
      </c>
      <c r="AC594" s="11"/>
      <c r="AD594" s="11">
        <f t="shared" si="181"/>
        <v>0</v>
      </c>
      <c r="AE594" s="11">
        <f t="shared" si="182"/>
        <v>0</v>
      </c>
      <c r="AF594" s="11">
        <f t="shared" si="183"/>
        <v>0</v>
      </c>
      <c r="AG594" s="11">
        <f t="shared" si="184"/>
        <v>0</v>
      </c>
      <c r="AH594" s="11">
        <f t="shared" si="185"/>
        <v>0</v>
      </c>
      <c r="AI594" s="11">
        <f t="shared" si="186"/>
        <v>0.19514625000000002</v>
      </c>
      <c r="AJ594" s="11">
        <f t="shared" si="186"/>
        <v>0.19514625000000002</v>
      </c>
      <c r="AK594" s="11">
        <f t="shared" si="187"/>
        <v>0</v>
      </c>
      <c r="AL594" s="11">
        <f t="shared" si="188"/>
        <v>0</v>
      </c>
      <c r="AM594" s="11">
        <f t="shared" si="189"/>
        <v>0</v>
      </c>
      <c r="AN594" s="11" t="e">
        <f t="shared" si="190"/>
        <v>#DIV/0!</v>
      </c>
    </row>
    <row r="595" spans="1:40" x14ac:dyDescent="0.25">
      <c r="A595">
        <f>Parameter!M595</f>
        <v>5920</v>
      </c>
      <c r="B595">
        <f>Parameter!J595</f>
        <v>611</v>
      </c>
      <c r="C595" s="6">
        <f>Parameter!AF595</f>
        <v>0</v>
      </c>
      <c r="D595" s="6">
        <f>Parameter!N595</f>
        <v>0</v>
      </c>
      <c r="E595" s="6">
        <f>Parameter!E595+Parameter!AG595-(Parameter!$E$3+Parameter!$AG$3)</f>
        <v>-13.793488</v>
      </c>
      <c r="F595" s="6">
        <f>Parameter!F595+Parameter!AG595-(Parameter!$F$3+Parameter!$AG$3)</f>
        <v>1652.3765740000001</v>
      </c>
      <c r="G595" s="6">
        <f>Parameter!I595</f>
        <v>0</v>
      </c>
      <c r="H595" s="6">
        <f>Parameter!E595</f>
        <v>-1.0041119999999999</v>
      </c>
      <c r="I595">
        <f>Parameter!L595</f>
        <v>-1.0041119999999999</v>
      </c>
      <c r="J595">
        <f>Parameter!K595</f>
        <v>5935</v>
      </c>
      <c r="K595" s="6">
        <f>Parameter!F595</f>
        <v>1664.8303000000001</v>
      </c>
      <c r="L595">
        <f>Parameter!G595</f>
        <v>5920</v>
      </c>
      <c r="M595" s="5">
        <f t="shared" si="191"/>
        <v>0</v>
      </c>
      <c r="N595" s="5">
        <f t="shared" si="177"/>
        <v>0</v>
      </c>
      <c r="O595" s="5">
        <f t="shared" si="178"/>
        <v>1.4699999999947977E-3</v>
      </c>
      <c r="P595" s="5">
        <f t="shared" si="173"/>
        <v>0</v>
      </c>
      <c r="Q595" s="5">
        <f t="shared" si="174"/>
        <v>1.4699999999947977E-3</v>
      </c>
      <c r="R595" s="5">
        <f t="shared" si="175"/>
        <v>0</v>
      </c>
      <c r="S595" s="5">
        <f t="shared" si="176"/>
        <v>0</v>
      </c>
      <c r="T595" s="5">
        <f t="shared" si="179"/>
        <v>0</v>
      </c>
      <c r="U595" s="5" t="e">
        <f>Parameter!AA595/Parameter!Z595</f>
        <v>#DIV/0!</v>
      </c>
      <c r="V595" s="5" t="e">
        <f>Parameter!AS595/Parameter!AR595</f>
        <v>#DIV/0!</v>
      </c>
      <c r="X595" s="11">
        <f>Parameter!T595</f>
        <v>0</v>
      </c>
      <c r="Y595" s="11">
        <f>Parameter!U595</f>
        <v>0</v>
      </c>
      <c r="Z595" s="11">
        <f>Parameter!AL595</f>
        <v>0</v>
      </c>
      <c r="AA595" s="11">
        <f>Parameter!AM595</f>
        <v>0</v>
      </c>
      <c r="AB595" s="11">
        <f t="shared" si="180"/>
        <v>0</v>
      </c>
      <c r="AC595" s="11"/>
      <c r="AD595" s="11">
        <f t="shared" si="181"/>
        <v>0</v>
      </c>
      <c r="AE595" s="11">
        <f t="shared" si="182"/>
        <v>0</v>
      </c>
      <c r="AF595" s="11">
        <f t="shared" si="183"/>
        <v>0</v>
      </c>
      <c r="AG595" s="11">
        <f t="shared" si="184"/>
        <v>0</v>
      </c>
      <c r="AH595" s="11">
        <f t="shared" si="185"/>
        <v>0</v>
      </c>
      <c r="AI595" s="11">
        <f t="shared" si="186"/>
        <v>0.19514625000000002</v>
      </c>
      <c r="AJ595" s="11">
        <f t="shared" si="186"/>
        <v>0.19514625000000002</v>
      </c>
      <c r="AK595" s="11">
        <f t="shared" si="187"/>
        <v>0</v>
      </c>
      <c r="AL595" s="11">
        <f t="shared" si="188"/>
        <v>0</v>
      </c>
      <c r="AM595" s="11">
        <f t="shared" si="189"/>
        <v>0</v>
      </c>
      <c r="AN595" s="11" t="e">
        <f t="shared" si="190"/>
        <v>#DIV/0!</v>
      </c>
    </row>
    <row r="596" spans="1:40" x14ac:dyDescent="0.25">
      <c r="A596">
        <f>Parameter!M596</f>
        <v>5930</v>
      </c>
      <c r="B596">
        <f>Parameter!J596</f>
        <v>612</v>
      </c>
      <c r="C596" s="6">
        <f>Parameter!AF596</f>
        <v>0</v>
      </c>
      <c r="D596" s="6">
        <f>Parameter!N596</f>
        <v>0</v>
      </c>
      <c r="E596" s="6">
        <f>Parameter!E596+Parameter!AG596-(Parameter!$E$3+Parameter!$AG$3)</f>
        <v>-13.793488</v>
      </c>
      <c r="F596" s="6">
        <f>Parameter!F596+Parameter!AG596-(Parameter!$F$3+Parameter!$AG$3)</f>
        <v>1652.3912740000001</v>
      </c>
      <c r="G596" s="6">
        <f>Parameter!I596</f>
        <v>0</v>
      </c>
      <c r="H596" s="6">
        <f>Parameter!E596</f>
        <v>-1.0041119999999999</v>
      </c>
      <c r="I596">
        <f>Parameter!L596</f>
        <v>-1.0041119999999999</v>
      </c>
      <c r="J596">
        <f>Parameter!K596</f>
        <v>5945</v>
      </c>
      <c r="K596" s="6">
        <f>Parameter!F596</f>
        <v>1664.845</v>
      </c>
      <c r="L596">
        <f>Parameter!G596</f>
        <v>5930</v>
      </c>
      <c r="M596" s="5">
        <f t="shared" si="191"/>
        <v>0</v>
      </c>
      <c r="N596" s="5">
        <f t="shared" si="177"/>
        <v>0</v>
      </c>
      <c r="O596" s="5">
        <f t="shared" si="178"/>
        <v>2.0299999999906504E-3</v>
      </c>
      <c r="P596" s="5">
        <f t="shared" si="173"/>
        <v>0</v>
      </c>
      <c r="Q596" s="5">
        <f t="shared" si="174"/>
        <v>2.0299999999906504E-3</v>
      </c>
      <c r="R596" s="5">
        <f t="shared" si="175"/>
        <v>0</v>
      </c>
      <c r="S596" s="5">
        <f t="shared" si="176"/>
        <v>0</v>
      </c>
      <c r="T596" s="5">
        <f t="shared" si="179"/>
        <v>0</v>
      </c>
      <c r="U596" s="5" t="e">
        <f>Parameter!AA596/Parameter!Z596</f>
        <v>#DIV/0!</v>
      </c>
      <c r="V596" s="5" t="e">
        <f>Parameter!AS596/Parameter!AR596</f>
        <v>#DIV/0!</v>
      </c>
      <c r="X596" s="11">
        <f>Parameter!T596</f>
        <v>0</v>
      </c>
      <c r="Y596" s="11">
        <f>Parameter!U596</f>
        <v>0</v>
      </c>
      <c r="Z596" s="11">
        <f>Parameter!AL596</f>
        <v>0</v>
      </c>
      <c r="AA596" s="11">
        <f>Parameter!AM596</f>
        <v>0</v>
      </c>
      <c r="AB596" s="11">
        <f t="shared" si="180"/>
        <v>0</v>
      </c>
      <c r="AC596" s="11"/>
      <c r="AD596" s="11">
        <f t="shared" si="181"/>
        <v>0</v>
      </c>
      <c r="AE596" s="11">
        <f t="shared" si="182"/>
        <v>0</v>
      </c>
      <c r="AF596" s="11">
        <f t="shared" si="183"/>
        <v>0</v>
      </c>
      <c r="AG596" s="11">
        <f t="shared" si="184"/>
        <v>0</v>
      </c>
      <c r="AH596" s="11">
        <f t="shared" si="185"/>
        <v>0</v>
      </c>
      <c r="AI596" s="11">
        <f t="shared" si="186"/>
        <v>0.19514625000000002</v>
      </c>
      <c r="AJ596" s="11">
        <f t="shared" si="186"/>
        <v>0.19514625000000002</v>
      </c>
      <c r="AK596" s="11">
        <f t="shared" si="187"/>
        <v>0</v>
      </c>
      <c r="AL596" s="11">
        <f t="shared" si="188"/>
        <v>0</v>
      </c>
      <c r="AM596" s="11">
        <f t="shared" si="189"/>
        <v>0</v>
      </c>
      <c r="AN596" s="11" t="e">
        <f t="shared" si="190"/>
        <v>#DIV/0!</v>
      </c>
    </row>
    <row r="597" spans="1:40" x14ac:dyDescent="0.25">
      <c r="A597">
        <f>Parameter!M597</f>
        <v>5940</v>
      </c>
      <c r="B597">
        <f>Parameter!J597</f>
        <v>613</v>
      </c>
      <c r="C597" s="6">
        <f>Parameter!AF597</f>
        <v>0</v>
      </c>
      <c r="D597" s="6">
        <f>Parameter!N597</f>
        <v>0</v>
      </c>
      <c r="E597" s="6">
        <f>Parameter!E597+Parameter!AG597-(Parameter!$E$3+Parameter!$AG$3)</f>
        <v>-13.793488</v>
      </c>
      <c r="F597" s="6">
        <f>Parameter!F597+Parameter!AG597-(Parameter!$F$3+Parameter!$AG$3)</f>
        <v>1652.411574</v>
      </c>
      <c r="G597" s="6">
        <f>Parameter!I597</f>
        <v>0</v>
      </c>
      <c r="H597" s="6">
        <f>Parameter!E597</f>
        <v>-1.0041119999999999</v>
      </c>
      <c r="I597">
        <f>Parameter!L597</f>
        <v>-1.0041119999999999</v>
      </c>
      <c r="J597">
        <f>Parameter!K597</f>
        <v>5960</v>
      </c>
      <c r="K597" s="6">
        <f>Parameter!F597</f>
        <v>1664.8652999999999</v>
      </c>
      <c r="L597">
        <f>Parameter!G597</f>
        <v>5940</v>
      </c>
      <c r="M597" s="5">
        <f t="shared" si="191"/>
        <v>0</v>
      </c>
      <c r="N597" s="5">
        <f t="shared" si="177"/>
        <v>0</v>
      </c>
      <c r="O597" s="5">
        <f t="shared" si="178"/>
        <v>9.8000000000411083E-4</v>
      </c>
      <c r="P597" s="5">
        <f t="shared" si="173"/>
        <v>0</v>
      </c>
      <c r="Q597" s="5">
        <f t="shared" si="174"/>
        <v>9.8000000000411083E-4</v>
      </c>
      <c r="R597" s="5">
        <f t="shared" si="175"/>
        <v>0</v>
      </c>
      <c r="S597" s="5">
        <f t="shared" si="176"/>
        <v>0</v>
      </c>
      <c r="T597" s="5">
        <f t="shared" si="179"/>
        <v>0</v>
      </c>
      <c r="U597" s="5" t="e">
        <f>Parameter!AA597/Parameter!Z597</f>
        <v>#DIV/0!</v>
      </c>
      <c r="V597" s="5" t="e">
        <f>Parameter!AS597/Parameter!AR597</f>
        <v>#DIV/0!</v>
      </c>
      <c r="X597" s="11">
        <f>Parameter!T597</f>
        <v>0</v>
      </c>
      <c r="Y597" s="11">
        <f>Parameter!U597</f>
        <v>0</v>
      </c>
      <c r="Z597" s="11">
        <f>Parameter!AL597</f>
        <v>0</v>
      </c>
      <c r="AA597" s="11">
        <f>Parameter!AM597</f>
        <v>0</v>
      </c>
      <c r="AB597" s="11">
        <f t="shared" si="180"/>
        <v>0</v>
      </c>
      <c r="AC597" s="11"/>
      <c r="AD597" s="11">
        <f t="shared" si="181"/>
        <v>0</v>
      </c>
      <c r="AE597" s="11">
        <f t="shared" si="182"/>
        <v>0</v>
      </c>
      <c r="AF597" s="11">
        <f t="shared" si="183"/>
        <v>0</v>
      </c>
      <c r="AG597" s="11">
        <f t="shared" si="184"/>
        <v>0</v>
      </c>
      <c r="AH597" s="11">
        <f t="shared" si="185"/>
        <v>0</v>
      </c>
      <c r="AI597" s="11">
        <f t="shared" si="186"/>
        <v>0.19514625000000002</v>
      </c>
      <c r="AJ597" s="11">
        <f t="shared" si="186"/>
        <v>0.19514625000000002</v>
      </c>
      <c r="AK597" s="11">
        <f t="shared" si="187"/>
        <v>0</v>
      </c>
      <c r="AL597" s="11">
        <f t="shared" si="188"/>
        <v>0</v>
      </c>
      <c r="AM597" s="11">
        <f t="shared" si="189"/>
        <v>0</v>
      </c>
      <c r="AN597" s="11" t="e">
        <f t="shared" si="190"/>
        <v>#DIV/0!</v>
      </c>
    </row>
    <row r="598" spans="1:40" x14ac:dyDescent="0.25">
      <c r="A598">
        <f>Parameter!M598</f>
        <v>5950</v>
      </c>
      <c r="B598">
        <f>Parameter!J598</f>
        <v>614</v>
      </c>
      <c r="C598" s="6">
        <f>Parameter!AF598</f>
        <v>0</v>
      </c>
      <c r="D598" s="6">
        <f>Parameter!N598</f>
        <v>0</v>
      </c>
      <c r="E598" s="6">
        <f>Parameter!E598+Parameter!AG598-(Parameter!$E$3+Parameter!$AG$3)</f>
        <v>-13.793488</v>
      </c>
      <c r="F598" s="6">
        <f>Parameter!F598+Parameter!AG598-(Parameter!$F$3+Parameter!$AG$3)</f>
        <v>1652.421374</v>
      </c>
      <c r="G598" s="6">
        <f>Parameter!I598</f>
        <v>0</v>
      </c>
      <c r="H598" s="6">
        <f>Parameter!E598</f>
        <v>-1.0041119999999999</v>
      </c>
      <c r="I598">
        <f>Parameter!L598</f>
        <v>-1.0041119999999999</v>
      </c>
      <c r="J598">
        <f>Parameter!K598</f>
        <v>5965</v>
      </c>
      <c r="K598" s="6">
        <f>Parameter!F598</f>
        <v>1664.8751</v>
      </c>
      <c r="L598">
        <f>Parameter!G598</f>
        <v>5950</v>
      </c>
      <c r="M598" s="5">
        <f t="shared" si="191"/>
        <v>0</v>
      </c>
      <c r="N598" s="5">
        <f t="shared" si="177"/>
        <v>0</v>
      </c>
      <c r="O598" s="5">
        <f t="shared" si="178"/>
        <v>1.5399999999999637E-3</v>
      </c>
      <c r="P598" s="5">
        <f t="shared" si="173"/>
        <v>0</v>
      </c>
      <c r="Q598" s="5">
        <f t="shared" si="174"/>
        <v>1.5399999999999637E-3</v>
      </c>
      <c r="R598" s="5">
        <f t="shared" si="175"/>
        <v>0</v>
      </c>
      <c r="S598" s="5">
        <f t="shared" si="176"/>
        <v>0</v>
      </c>
      <c r="T598" s="5">
        <f t="shared" si="179"/>
        <v>0</v>
      </c>
      <c r="U598" s="5" t="e">
        <f>Parameter!AA598/Parameter!Z598</f>
        <v>#DIV/0!</v>
      </c>
      <c r="V598" s="5" t="e">
        <f>Parameter!AS598/Parameter!AR598</f>
        <v>#DIV/0!</v>
      </c>
      <c r="X598" s="11">
        <f>Parameter!T598</f>
        <v>0</v>
      </c>
      <c r="Y598" s="11">
        <f>Parameter!U598</f>
        <v>0</v>
      </c>
      <c r="Z598" s="11">
        <f>Parameter!AL598</f>
        <v>0</v>
      </c>
      <c r="AA598" s="11">
        <f>Parameter!AM598</f>
        <v>0</v>
      </c>
      <c r="AB598" s="11">
        <f t="shared" si="180"/>
        <v>0</v>
      </c>
      <c r="AC598" s="11"/>
      <c r="AD598" s="11">
        <f t="shared" si="181"/>
        <v>0</v>
      </c>
      <c r="AE598" s="11">
        <f t="shared" si="182"/>
        <v>0</v>
      </c>
      <c r="AF598" s="11">
        <f t="shared" si="183"/>
        <v>0</v>
      </c>
      <c r="AG598" s="11">
        <f t="shared" si="184"/>
        <v>0</v>
      </c>
      <c r="AH598" s="11">
        <f t="shared" si="185"/>
        <v>0</v>
      </c>
      <c r="AI598" s="11">
        <f t="shared" si="186"/>
        <v>0.19514625000000002</v>
      </c>
      <c r="AJ598" s="11">
        <f t="shared" si="186"/>
        <v>0.19514625000000002</v>
      </c>
      <c r="AK598" s="11">
        <f t="shared" si="187"/>
        <v>0</v>
      </c>
      <c r="AL598" s="11">
        <f t="shared" si="188"/>
        <v>0</v>
      </c>
      <c r="AM598" s="11">
        <f t="shared" si="189"/>
        <v>0</v>
      </c>
      <c r="AN598" s="11" t="e">
        <f t="shared" si="190"/>
        <v>#DIV/0!</v>
      </c>
    </row>
    <row r="599" spans="1:40" x14ac:dyDescent="0.25">
      <c r="A599">
        <f>Parameter!M599</f>
        <v>5960</v>
      </c>
      <c r="B599">
        <f>Parameter!J599</f>
        <v>615</v>
      </c>
      <c r="C599" s="6">
        <f>Parameter!AF599</f>
        <v>0</v>
      </c>
      <c r="D599" s="6">
        <f>Parameter!N599</f>
        <v>0</v>
      </c>
      <c r="E599" s="6">
        <f>Parameter!E599+Parameter!AG599-(Parameter!$E$3+Parameter!$AG$3)</f>
        <v>-13.793488</v>
      </c>
      <c r="F599" s="6">
        <f>Parameter!F599+Parameter!AG599-(Parameter!$F$3+Parameter!$AG$3)</f>
        <v>1652.436774</v>
      </c>
      <c r="G599" s="6">
        <f>Parameter!I599</f>
        <v>0</v>
      </c>
      <c r="H599" s="6">
        <f>Parameter!E599</f>
        <v>-1.0041119999999999</v>
      </c>
      <c r="I599">
        <f>Parameter!L599</f>
        <v>-1.0041119999999999</v>
      </c>
      <c r="J599">
        <f>Parameter!K599</f>
        <v>5975</v>
      </c>
      <c r="K599" s="6">
        <f>Parameter!F599</f>
        <v>1664.8905</v>
      </c>
      <c r="L599">
        <f>Parameter!G599</f>
        <v>5960</v>
      </c>
      <c r="M599" s="5">
        <f t="shared" si="191"/>
        <v>0</v>
      </c>
      <c r="N599" s="5">
        <f t="shared" si="177"/>
        <v>0</v>
      </c>
      <c r="O599" s="5">
        <f t="shared" si="178"/>
        <v>4.9000000001342414E-4</v>
      </c>
      <c r="P599" s="5">
        <f t="shared" si="173"/>
        <v>0</v>
      </c>
      <c r="Q599" s="5">
        <f t="shared" si="174"/>
        <v>4.9000000001342414E-4</v>
      </c>
      <c r="R599" s="5">
        <f t="shared" si="175"/>
        <v>0</v>
      </c>
      <c r="S599" s="5">
        <f t="shared" si="176"/>
        <v>0</v>
      </c>
      <c r="T599" s="5">
        <f t="shared" si="179"/>
        <v>0</v>
      </c>
      <c r="U599" s="5" t="e">
        <f>Parameter!AA599/Parameter!Z599</f>
        <v>#DIV/0!</v>
      </c>
      <c r="V599" s="5" t="e">
        <f>Parameter!AS599/Parameter!AR599</f>
        <v>#DIV/0!</v>
      </c>
      <c r="X599" s="11">
        <f>Parameter!T599</f>
        <v>0</v>
      </c>
      <c r="Y599" s="11">
        <f>Parameter!U599</f>
        <v>0</v>
      </c>
      <c r="Z599" s="11">
        <f>Parameter!AL599</f>
        <v>0</v>
      </c>
      <c r="AA599" s="11">
        <f>Parameter!AM599</f>
        <v>0</v>
      </c>
      <c r="AB599" s="11">
        <f t="shared" si="180"/>
        <v>0</v>
      </c>
      <c r="AC599" s="11"/>
      <c r="AD599" s="11">
        <f t="shared" si="181"/>
        <v>0</v>
      </c>
      <c r="AE599" s="11">
        <f t="shared" si="182"/>
        <v>0</v>
      </c>
      <c r="AF599" s="11">
        <f t="shared" si="183"/>
        <v>0</v>
      </c>
      <c r="AG599" s="11">
        <f t="shared" si="184"/>
        <v>0</v>
      </c>
      <c r="AH599" s="11">
        <f t="shared" si="185"/>
        <v>0</v>
      </c>
      <c r="AI599" s="11">
        <f t="shared" si="186"/>
        <v>0.19514625000000002</v>
      </c>
      <c r="AJ599" s="11">
        <f t="shared" si="186"/>
        <v>0.19514625000000002</v>
      </c>
      <c r="AK599" s="11">
        <f t="shared" si="187"/>
        <v>0</v>
      </c>
      <c r="AL599" s="11">
        <f t="shared" si="188"/>
        <v>0</v>
      </c>
      <c r="AM599" s="11">
        <f t="shared" si="189"/>
        <v>0</v>
      </c>
      <c r="AN599" s="11" t="e">
        <f t="shared" si="190"/>
        <v>#DIV/0!</v>
      </c>
    </row>
    <row r="600" spans="1:40" x14ac:dyDescent="0.25">
      <c r="A600">
        <f>Parameter!M600</f>
        <v>5970</v>
      </c>
      <c r="B600">
        <f>Parameter!J600</f>
        <v>616</v>
      </c>
      <c r="C600" s="6">
        <f>Parameter!AF600</f>
        <v>0</v>
      </c>
      <c r="D600" s="6">
        <f>Parameter!N600</f>
        <v>0</v>
      </c>
      <c r="E600" s="6">
        <f>Parameter!E600+Parameter!AG600-(Parameter!$E$3+Parameter!$AG$3)</f>
        <v>-13.793488</v>
      </c>
      <c r="F600" s="6">
        <f>Parameter!F600+Parameter!AG600-(Parameter!$F$3+Parameter!$AG$3)</f>
        <v>1652.4416740000001</v>
      </c>
      <c r="G600" s="6">
        <f>Parameter!I600</f>
        <v>0</v>
      </c>
      <c r="H600" s="6">
        <f>Parameter!E600</f>
        <v>-1.0041119999999999</v>
      </c>
      <c r="I600">
        <f>Parameter!L600</f>
        <v>-1.0041119999999999</v>
      </c>
      <c r="J600">
        <f>Parameter!K600</f>
        <v>5990</v>
      </c>
      <c r="K600" s="6">
        <f>Parameter!F600</f>
        <v>1664.8954000000001</v>
      </c>
      <c r="L600">
        <f>Parameter!G600</f>
        <v>5970</v>
      </c>
      <c r="M600" s="5">
        <f t="shared" si="191"/>
        <v>0</v>
      </c>
      <c r="N600" s="5">
        <f t="shared" si="177"/>
        <v>0</v>
      </c>
      <c r="O600" s="5">
        <f t="shared" si="178"/>
        <v>1.4699999999947977E-3</v>
      </c>
      <c r="P600" s="5">
        <f t="shared" si="173"/>
        <v>0</v>
      </c>
      <c r="Q600" s="5">
        <f t="shared" si="174"/>
        <v>1.4699999999947977E-3</v>
      </c>
      <c r="R600" s="5">
        <f t="shared" si="175"/>
        <v>0</v>
      </c>
      <c r="S600" s="5">
        <f t="shared" si="176"/>
        <v>0</v>
      </c>
      <c r="T600" s="5">
        <f t="shared" si="179"/>
        <v>0</v>
      </c>
      <c r="U600" s="5" t="e">
        <f>Parameter!AA600/Parameter!Z600</f>
        <v>#DIV/0!</v>
      </c>
      <c r="V600" s="5" t="e">
        <f>Parameter!AS600/Parameter!AR600</f>
        <v>#DIV/0!</v>
      </c>
      <c r="X600" s="11">
        <f>Parameter!T600</f>
        <v>0</v>
      </c>
      <c r="Y600" s="11">
        <f>Parameter!U600</f>
        <v>0</v>
      </c>
      <c r="Z600" s="11">
        <f>Parameter!AL600</f>
        <v>0</v>
      </c>
      <c r="AA600" s="11">
        <f>Parameter!AM600</f>
        <v>0</v>
      </c>
      <c r="AB600" s="11">
        <f t="shared" si="180"/>
        <v>0</v>
      </c>
      <c r="AC600" s="11"/>
      <c r="AD600" s="11">
        <f t="shared" si="181"/>
        <v>0</v>
      </c>
      <c r="AE600" s="11">
        <f t="shared" si="182"/>
        <v>0</v>
      </c>
      <c r="AF600" s="11">
        <f t="shared" si="183"/>
        <v>0</v>
      </c>
      <c r="AG600" s="11">
        <f t="shared" si="184"/>
        <v>0</v>
      </c>
      <c r="AH600" s="11">
        <f t="shared" si="185"/>
        <v>0</v>
      </c>
      <c r="AI600" s="11">
        <f t="shared" si="186"/>
        <v>0.19514625000000002</v>
      </c>
      <c r="AJ600" s="11">
        <f t="shared" si="186"/>
        <v>0.19514625000000002</v>
      </c>
      <c r="AK600" s="11">
        <f t="shared" si="187"/>
        <v>0</v>
      </c>
      <c r="AL600" s="11">
        <f t="shared" si="188"/>
        <v>0</v>
      </c>
      <c r="AM600" s="11">
        <f t="shared" si="189"/>
        <v>0</v>
      </c>
      <c r="AN600" s="11" t="e">
        <f t="shared" si="190"/>
        <v>#DIV/0!</v>
      </c>
    </row>
    <row r="601" spans="1:40" x14ac:dyDescent="0.25">
      <c r="A601">
        <f>Parameter!M601</f>
        <v>5980</v>
      </c>
      <c r="B601">
        <f>Parameter!J601</f>
        <v>617</v>
      </c>
      <c r="C601" s="6">
        <f>Parameter!AF601</f>
        <v>0</v>
      </c>
      <c r="D601" s="6">
        <f>Parameter!N601</f>
        <v>0</v>
      </c>
      <c r="E601" s="6">
        <f>Parameter!E601+Parameter!AG601-(Parameter!$E$3+Parameter!$AG$3)</f>
        <v>-13.793488</v>
      </c>
      <c r="F601" s="6">
        <f>Parameter!F601+Parameter!AG601-(Parameter!$F$3+Parameter!$AG$3)</f>
        <v>1652.4563740000001</v>
      </c>
      <c r="G601" s="6">
        <f>Parameter!I601</f>
        <v>0</v>
      </c>
      <c r="H601" s="6">
        <f>Parameter!E601</f>
        <v>-1.0041119999999999</v>
      </c>
      <c r="I601">
        <f>Parameter!L601</f>
        <v>-1.0041119999999999</v>
      </c>
      <c r="J601">
        <f>Parameter!K601</f>
        <v>5995</v>
      </c>
      <c r="K601" s="6">
        <f>Parameter!F601</f>
        <v>1664.9101000000001</v>
      </c>
      <c r="L601">
        <f>Parameter!G601</f>
        <v>5980</v>
      </c>
      <c r="M601" s="5">
        <f t="shared" si="191"/>
        <v>0</v>
      </c>
      <c r="N601" s="5">
        <f t="shared" si="177"/>
        <v>0</v>
      </c>
      <c r="O601" s="5">
        <f t="shared" si="178"/>
        <v>7.6999999998861313E-4</v>
      </c>
      <c r="P601" s="5">
        <f t="shared" si="173"/>
        <v>0</v>
      </c>
      <c r="Q601" s="5">
        <f t="shared" si="174"/>
        <v>7.6999999998861313E-4</v>
      </c>
      <c r="R601" s="5">
        <f t="shared" si="175"/>
        <v>0</v>
      </c>
      <c r="S601" s="5">
        <f t="shared" si="176"/>
        <v>0</v>
      </c>
      <c r="T601" s="5">
        <f t="shared" si="179"/>
        <v>0</v>
      </c>
      <c r="U601" s="5" t="e">
        <f>Parameter!AA601/Parameter!Z601</f>
        <v>#DIV/0!</v>
      </c>
      <c r="V601" s="5" t="e">
        <f>Parameter!AS601/Parameter!AR601</f>
        <v>#DIV/0!</v>
      </c>
      <c r="X601" s="11">
        <f>Parameter!T601</f>
        <v>0</v>
      </c>
      <c r="Y601" s="11">
        <f>Parameter!U601</f>
        <v>0</v>
      </c>
      <c r="Z601" s="11">
        <f>Parameter!AL601</f>
        <v>0</v>
      </c>
      <c r="AA601" s="11">
        <f>Parameter!AM601</f>
        <v>0</v>
      </c>
      <c r="AB601" s="11">
        <f t="shared" si="180"/>
        <v>0</v>
      </c>
      <c r="AC601" s="11"/>
      <c r="AD601" s="11">
        <f t="shared" si="181"/>
        <v>0</v>
      </c>
      <c r="AE601" s="11">
        <f t="shared" si="182"/>
        <v>0</v>
      </c>
      <c r="AF601" s="11">
        <f t="shared" si="183"/>
        <v>0</v>
      </c>
      <c r="AG601" s="11">
        <f t="shared" si="184"/>
        <v>0</v>
      </c>
      <c r="AH601" s="11">
        <f t="shared" si="185"/>
        <v>0</v>
      </c>
      <c r="AI601" s="11">
        <f t="shared" si="186"/>
        <v>0.19514625000000002</v>
      </c>
      <c r="AJ601" s="11">
        <f t="shared" si="186"/>
        <v>0.19514625000000002</v>
      </c>
      <c r="AK601" s="11">
        <f t="shared" si="187"/>
        <v>0</v>
      </c>
      <c r="AL601" s="11">
        <f t="shared" si="188"/>
        <v>0</v>
      </c>
      <c r="AM601" s="11">
        <f t="shared" si="189"/>
        <v>0</v>
      </c>
      <c r="AN601" s="11" t="e">
        <f t="shared" si="190"/>
        <v>#DIV/0!</v>
      </c>
    </row>
    <row r="602" spans="1:40" x14ac:dyDescent="0.25">
      <c r="A602">
        <f>Parameter!M602</f>
        <v>5990</v>
      </c>
      <c r="B602">
        <f>Parameter!J602</f>
        <v>618</v>
      </c>
      <c r="C602" s="6">
        <f>Parameter!AF602</f>
        <v>0</v>
      </c>
      <c r="D602" s="6">
        <f>Parameter!N602</f>
        <v>0</v>
      </c>
      <c r="E602" s="6">
        <f>Parameter!E602+Parameter!AG602-(Parameter!$E$3+Parameter!$AG$3)</f>
        <v>-13.793488</v>
      </c>
      <c r="F602" s="6">
        <f>Parameter!F602+Parameter!AG602-(Parameter!$F$3+Parameter!$AG$3)</f>
        <v>1652.464074</v>
      </c>
      <c r="G602" s="6">
        <f>Parameter!I602</f>
        <v>0</v>
      </c>
      <c r="H602" s="6">
        <f>Parameter!E602</f>
        <v>-1.0041119999999999</v>
      </c>
      <c r="I602">
        <f>Parameter!L602</f>
        <v>-1.0041119999999999</v>
      </c>
      <c r="J602">
        <f>Parameter!K602</f>
        <v>6005</v>
      </c>
      <c r="K602" s="6">
        <f>Parameter!F602</f>
        <v>1664.9177999999999</v>
      </c>
      <c r="L602">
        <f>Parameter!G602</f>
        <v>5990</v>
      </c>
      <c r="M602" s="5">
        <f t="shared" si="191"/>
        <v>0</v>
      </c>
      <c r="N602" s="5">
        <f t="shared" si="177"/>
        <v>0</v>
      </c>
      <c r="O602" s="5">
        <f t="shared" si="178"/>
        <v>1.2600000000020373E-3</v>
      </c>
      <c r="P602" s="5">
        <f t="shared" si="173"/>
        <v>0</v>
      </c>
      <c r="Q602" s="5">
        <f t="shared" si="174"/>
        <v>1.2600000000020373E-3</v>
      </c>
      <c r="R602" s="5">
        <f t="shared" si="175"/>
        <v>0</v>
      </c>
      <c r="S602" s="5">
        <f t="shared" si="176"/>
        <v>0</v>
      </c>
      <c r="T602" s="5">
        <f t="shared" si="179"/>
        <v>0</v>
      </c>
      <c r="U602" s="5" t="e">
        <f>Parameter!AA602/Parameter!Z602</f>
        <v>#DIV/0!</v>
      </c>
      <c r="V602" s="5" t="e">
        <f>Parameter!AS602/Parameter!AR602</f>
        <v>#DIV/0!</v>
      </c>
      <c r="X602" s="11">
        <f>Parameter!T602</f>
        <v>0</v>
      </c>
      <c r="Y602" s="11">
        <f>Parameter!U602</f>
        <v>0</v>
      </c>
      <c r="Z602" s="11">
        <f>Parameter!AL602</f>
        <v>0</v>
      </c>
      <c r="AA602" s="11">
        <f>Parameter!AM602</f>
        <v>0</v>
      </c>
      <c r="AB602" s="11">
        <f t="shared" si="180"/>
        <v>0</v>
      </c>
      <c r="AC602" s="11"/>
      <c r="AD602" s="11">
        <f t="shared" si="181"/>
        <v>0</v>
      </c>
      <c r="AE602" s="11">
        <f t="shared" si="182"/>
        <v>0</v>
      </c>
      <c r="AF602" s="11">
        <f t="shared" si="183"/>
        <v>0</v>
      </c>
      <c r="AG602" s="11">
        <f t="shared" si="184"/>
        <v>0</v>
      </c>
      <c r="AH602" s="11">
        <f t="shared" si="185"/>
        <v>0</v>
      </c>
      <c r="AI602" s="11">
        <f t="shared" si="186"/>
        <v>0.19514625000000002</v>
      </c>
      <c r="AJ602" s="11">
        <f t="shared" si="186"/>
        <v>0.19514625000000002</v>
      </c>
      <c r="AK602" s="11">
        <f t="shared" si="187"/>
        <v>0</v>
      </c>
      <c r="AL602" s="11">
        <f t="shared" si="188"/>
        <v>0</v>
      </c>
      <c r="AM602" s="11">
        <f t="shared" si="189"/>
        <v>0</v>
      </c>
      <c r="AN602" s="11" t="e">
        <f t="shared" si="190"/>
        <v>#DIV/0!</v>
      </c>
    </row>
    <row r="603" spans="1:40" x14ac:dyDescent="0.25">
      <c r="A603">
        <f>Parameter!M603</f>
        <v>6000</v>
      </c>
      <c r="B603">
        <f>Parameter!J603</f>
        <v>619</v>
      </c>
      <c r="C603" s="6">
        <f>Parameter!AF603</f>
        <v>0</v>
      </c>
      <c r="D603" s="6">
        <f>Parameter!N603</f>
        <v>0</v>
      </c>
      <c r="E603" s="6">
        <f>Parameter!E603+Parameter!AG603-(Parameter!$E$3+Parameter!$AG$3)</f>
        <v>-13.793488</v>
      </c>
      <c r="F603" s="6">
        <f>Parameter!F603+Parameter!AG603-(Parameter!$F$3+Parameter!$AG$3)</f>
        <v>1652.476674</v>
      </c>
      <c r="G603" s="6">
        <f>Parameter!I603</f>
        <v>0</v>
      </c>
      <c r="H603" s="6">
        <f>Parameter!E603</f>
        <v>-1.0041119999999999</v>
      </c>
      <c r="I603">
        <f>Parameter!L603</f>
        <v>-1.0041119999999999</v>
      </c>
      <c r="J603">
        <f>Parameter!K603</f>
        <v>6020</v>
      </c>
      <c r="K603" s="6">
        <f>Parameter!F603</f>
        <v>1664.9304</v>
      </c>
      <c r="L603">
        <f>Parameter!G603</f>
        <v>6000</v>
      </c>
      <c r="M603" s="5">
        <f t="shared" si="191"/>
        <v>0</v>
      </c>
      <c r="N603" s="5">
        <f t="shared" si="177"/>
        <v>0</v>
      </c>
      <c r="O603" s="5">
        <f t="shared" si="178"/>
        <v>4.9000000001342414E-4</v>
      </c>
      <c r="P603" s="5">
        <f t="shared" si="173"/>
        <v>0</v>
      </c>
      <c r="Q603" s="5">
        <f t="shared" si="174"/>
        <v>4.9000000001342414E-4</v>
      </c>
      <c r="R603" s="5">
        <f t="shared" si="175"/>
        <v>0</v>
      </c>
      <c r="S603" s="5">
        <f t="shared" si="176"/>
        <v>0</v>
      </c>
      <c r="T603" s="5">
        <f t="shared" si="179"/>
        <v>0</v>
      </c>
      <c r="U603" s="5" t="e">
        <f>Parameter!AA603/Parameter!Z603</f>
        <v>#DIV/0!</v>
      </c>
      <c r="V603" s="5" t="e">
        <f>Parameter!AS603/Parameter!AR603</f>
        <v>#DIV/0!</v>
      </c>
      <c r="X603" s="11">
        <f>Parameter!T603</f>
        <v>0</v>
      </c>
      <c r="Y603" s="11">
        <f>Parameter!U603</f>
        <v>0</v>
      </c>
      <c r="Z603" s="11">
        <f>Parameter!AL603</f>
        <v>0</v>
      </c>
      <c r="AA603" s="11">
        <f>Parameter!AM603</f>
        <v>0</v>
      </c>
      <c r="AB603" s="11">
        <f t="shared" si="180"/>
        <v>0</v>
      </c>
      <c r="AC603" s="11"/>
      <c r="AD603" s="11">
        <f t="shared" si="181"/>
        <v>0</v>
      </c>
      <c r="AE603" s="11">
        <f t="shared" si="182"/>
        <v>0</v>
      </c>
      <c r="AF603" s="11">
        <f t="shared" si="183"/>
        <v>0</v>
      </c>
      <c r="AG603" s="11">
        <f t="shared" si="184"/>
        <v>0</v>
      </c>
      <c r="AH603" s="11">
        <f t="shared" si="185"/>
        <v>0</v>
      </c>
      <c r="AI603" s="11">
        <f t="shared" si="186"/>
        <v>0.19514625000000002</v>
      </c>
      <c r="AJ603" s="11">
        <f t="shared" si="186"/>
        <v>0.19514625000000002</v>
      </c>
      <c r="AK603" s="11">
        <f t="shared" si="187"/>
        <v>0</v>
      </c>
      <c r="AL603" s="11">
        <f t="shared" si="188"/>
        <v>0</v>
      </c>
      <c r="AM603" s="11">
        <f t="shared" si="189"/>
        <v>0</v>
      </c>
      <c r="AN603" s="11" t="e">
        <f t="shared" si="190"/>
        <v>#DIV/0!</v>
      </c>
    </row>
    <row r="604" spans="1:40" x14ac:dyDescent="0.25">
      <c r="A604">
        <f>Parameter!M604</f>
        <v>6010</v>
      </c>
      <c r="B604">
        <f>Parameter!J604</f>
        <v>620</v>
      </c>
      <c r="C604" s="6">
        <f>Parameter!AF604</f>
        <v>0</v>
      </c>
      <c r="D604" s="6">
        <f>Parameter!N604</f>
        <v>0</v>
      </c>
      <c r="E604" s="6">
        <f>Parameter!E604+Parameter!AG604-(Parameter!$E$3+Parameter!$AG$3)</f>
        <v>-13.793488</v>
      </c>
      <c r="F604" s="6">
        <f>Parameter!F604+Parameter!AG604-(Parameter!$F$3+Parameter!$AG$3)</f>
        <v>1652.4815740000001</v>
      </c>
      <c r="G604" s="6">
        <f>Parameter!I604</f>
        <v>0</v>
      </c>
      <c r="H604" s="6">
        <f>Parameter!E604</f>
        <v>-1.0041119999999999</v>
      </c>
      <c r="I604">
        <f>Parameter!L604</f>
        <v>-1.0041119999999999</v>
      </c>
      <c r="J604">
        <f>Parameter!K604</f>
        <v>6030</v>
      </c>
      <c r="K604" s="6">
        <f>Parameter!F604</f>
        <v>1664.9353000000001</v>
      </c>
      <c r="L604">
        <f>Parameter!G604</f>
        <v>6010</v>
      </c>
      <c r="M604" s="5">
        <f t="shared" si="191"/>
        <v>0</v>
      </c>
      <c r="N604" s="5">
        <f t="shared" si="177"/>
        <v>0</v>
      </c>
      <c r="O604" s="5">
        <f t="shared" si="178"/>
        <v>9.7999999998137359E-4</v>
      </c>
      <c r="P604" s="5">
        <f t="shared" si="173"/>
        <v>0</v>
      </c>
      <c r="Q604" s="5">
        <f t="shared" si="174"/>
        <v>9.7999999998137359E-4</v>
      </c>
      <c r="R604" s="5">
        <f t="shared" si="175"/>
        <v>0</v>
      </c>
      <c r="S604" s="5">
        <f t="shared" si="176"/>
        <v>0</v>
      </c>
      <c r="T604" s="5">
        <f t="shared" si="179"/>
        <v>0</v>
      </c>
      <c r="U604" s="5" t="e">
        <f>Parameter!AA604/Parameter!Z604</f>
        <v>#DIV/0!</v>
      </c>
      <c r="V604" s="5" t="e">
        <f>Parameter!AS604/Parameter!AR604</f>
        <v>#DIV/0!</v>
      </c>
      <c r="X604" s="11">
        <f>Parameter!T604</f>
        <v>0</v>
      </c>
      <c r="Y604" s="11">
        <f>Parameter!U604</f>
        <v>0</v>
      </c>
      <c r="Z604" s="11">
        <f>Parameter!AL604</f>
        <v>0</v>
      </c>
      <c r="AA604" s="11">
        <f>Parameter!AM604</f>
        <v>0</v>
      </c>
      <c r="AB604" s="11">
        <f t="shared" si="180"/>
        <v>0</v>
      </c>
      <c r="AC604" s="11"/>
      <c r="AD604" s="11">
        <f t="shared" si="181"/>
        <v>0</v>
      </c>
      <c r="AE604" s="11">
        <f t="shared" si="182"/>
        <v>0</v>
      </c>
      <c r="AF604" s="11">
        <f t="shared" si="183"/>
        <v>0</v>
      </c>
      <c r="AG604" s="11">
        <f t="shared" si="184"/>
        <v>0</v>
      </c>
      <c r="AH604" s="11">
        <f t="shared" si="185"/>
        <v>0</v>
      </c>
      <c r="AI604" s="11">
        <f t="shared" si="186"/>
        <v>0.19514625000000002</v>
      </c>
      <c r="AJ604" s="11">
        <f t="shared" si="186"/>
        <v>0.19514625000000002</v>
      </c>
      <c r="AK604" s="11">
        <f t="shared" si="187"/>
        <v>0</v>
      </c>
      <c r="AL604" s="11">
        <f t="shared" si="188"/>
        <v>0</v>
      </c>
      <c r="AM604" s="11">
        <f t="shared" si="189"/>
        <v>0</v>
      </c>
      <c r="AN604" s="11" t="e">
        <f t="shared" si="190"/>
        <v>#DIV/0!</v>
      </c>
    </row>
    <row r="605" spans="1:40" x14ac:dyDescent="0.25">
      <c r="A605">
        <f>Parameter!M605</f>
        <v>6020</v>
      </c>
      <c r="B605">
        <f>Parameter!J605</f>
        <v>621</v>
      </c>
      <c r="C605" s="6">
        <f>Parameter!AF605</f>
        <v>0</v>
      </c>
      <c r="D605" s="6">
        <f>Parameter!N605</f>
        <v>0</v>
      </c>
      <c r="E605" s="6">
        <f>Parameter!E605+Parameter!AG605-(Parameter!$E$3+Parameter!$AG$3)</f>
        <v>-13.793488</v>
      </c>
      <c r="F605" s="6">
        <f>Parameter!F605+Parameter!AG605-(Parameter!$F$3+Parameter!$AG$3)</f>
        <v>1652.491374</v>
      </c>
      <c r="G605" s="6">
        <f>Parameter!I605</f>
        <v>0</v>
      </c>
      <c r="H605" s="6">
        <f>Parameter!E605</f>
        <v>-1.0041119999999999</v>
      </c>
      <c r="I605">
        <f>Parameter!L605</f>
        <v>-1.0041119999999999</v>
      </c>
      <c r="J605">
        <f>Parameter!K605</f>
        <v>6035</v>
      </c>
      <c r="K605" s="6">
        <f>Parameter!F605</f>
        <v>1664.9450999999999</v>
      </c>
      <c r="L605">
        <f>Parameter!G605</f>
        <v>6020</v>
      </c>
      <c r="M605" s="5">
        <f t="shared" si="191"/>
        <v>0</v>
      </c>
      <c r="N605" s="5">
        <f t="shared" si="177"/>
        <v>0</v>
      </c>
      <c r="O605" s="5">
        <f t="shared" si="178"/>
        <v>4.9000000001342414E-4</v>
      </c>
      <c r="P605" s="5">
        <f t="shared" si="173"/>
        <v>0</v>
      </c>
      <c r="Q605" s="5">
        <f t="shared" si="174"/>
        <v>4.9000000001342414E-4</v>
      </c>
      <c r="R605" s="5">
        <f t="shared" si="175"/>
        <v>0</v>
      </c>
      <c r="S605" s="5">
        <f t="shared" si="176"/>
        <v>0</v>
      </c>
      <c r="T605" s="5">
        <f t="shared" si="179"/>
        <v>0</v>
      </c>
      <c r="U605" s="5" t="e">
        <f>Parameter!AA605/Parameter!Z605</f>
        <v>#DIV/0!</v>
      </c>
      <c r="V605" s="5" t="e">
        <f>Parameter!AS605/Parameter!AR605</f>
        <v>#DIV/0!</v>
      </c>
      <c r="X605" s="11">
        <f>Parameter!T605</f>
        <v>0</v>
      </c>
      <c r="Y605" s="11">
        <f>Parameter!U605</f>
        <v>0</v>
      </c>
      <c r="Z605" s="11">
        <f>Parameter!AL605</f>
        <v>0</v>
      </c>
      <c r="AA605" s="11">
        <f>Parameter!AM605</f>
        <v>0</v>
      </c>
      <c r="AB605" s="11">
        <f t="shared" si="180"/>
        <v>0</v>
      </c>
      <c r="AC605" s="11"/>
      <c r="AD605" s="11">
        <f t="shared" si="181"/>
        <v>0</v>
      </c>
      <c r="AE605" s="11">
        <f t="shared" si="182"/>
        <v>0</v>
      </c>
      <c r="AF605" s="11">
        <f t="shared" si="183"/>
        <v>0</v>
      </c>
      <c r="AG605" s="11">
        <f t="shared" si="184"/>
        <v>0</v>
      </c>
      <c r="AH605" s="11">
        <f t="shared" si="185"/>
        <v>0</v>
      </c>
      <c r="AI605" s="11">
        <f t="shared" si="186"/>
        <v>0.19514625000000002</v>
      </c>
      <c r="AJ605" s="11">
        <f t="shared" si="186"/>
        <v>0.19514625000000002</v>
      </c>
      <c r="AK605" s="11">
        <f t="shared" si="187"/>
        <v>0</v>
      </c>
      <c r="AL605" s="11">
        <f t="shared" si="188"/>
        <v>0</v>
      </c>
      <c r="AM605" s="11">
        <f t="shared" si="189"/>
        <v>0</v>
      </c>
      <c r="AN605" s="11" t="e">
        <f t="shared" si="190"/>
        <v>#DIV/0!</v>
      </c>
    </row>
    <row r="606" spans="1:40" x14ac:dyDescent="0.25">
      <c r="A606">
        <f>Parameter!M606</f>
        <v>6030</v>
      </c>
      <c r="B606">
        <f>Parameter!J606</f>
        <v>622</v>
      </c>
      <c r="C606" s="6">
        <f>Parameter!AF606</f>
        <v>0</v>
      </c>
      <c r="D606" s="6">
        <f>Parameter!N606</f>
        <v>0</v>
      </c>
      <c r="E606" s="6">
        <f>Parameter!E606+Parameter!AG606-(Parameter!$E$3+Parameter!$AG$3)</f>
        <v>-13.793488</v>
      </c>
      <c r="F606" s="6">
        <f>Parameter!F606+Parameter!AG606-(Parameter!$F$3+Parameter!$AG$3)</f>
        <v>1652.4962740000001</v>
      </c>
      <c r="G606" s="6">
        <f>Parameter!I606</f>
        <v>0</v>
      </c>
      <c r="H606" s="6">
        <f>Parameter!E606</f>
        <v>-1.0041119999999999</v>
      </c>
      <c r="I606">
        <f>Parameter!L606</f>
        <v>-1.0041119999999999</v>
      </c>
      <c r="J606">
        <f>Parameter!K606</f>
        <v>6050</v>
      </c>
      <c r="K606" s="6">
        <f>Parameter!F606</f>
        <v>1664.95</v>
      </c>
      <c r="L606">
        <f>Parameter!G606</f>
        <v>6030</v>
      </c>
      <c r="M606" s="5">
        <f t="shared" si="191"/>
        <v>0</v>
      </c>
      <c r="N606" s="5">
        <f t="shared" si="177"/>
        <v>0</v>
      </c>
      <c r="O606" s="5">
        <f t="shared" si="178"/>
        <v>7.6999999998861313E-4</v>
      </c>
      <c r="P606" s="5">
        <f t="shared" si="173"/>
        <v>0</v>
      </c>
      <c r="Q606" s="5">
        <f t="shared" si="174"/>
        <v>7.6999999998861313E-4</v>
      </c>
      <c r="R606" s="5">
        <f t="shared" si="175"/>
        <v>0</v>
      </c>
      <c r="S606" s="5">
        <f t="shared" si="176"/>
        <v>0</v>
      </c>
      <c r="T606" s="5">
        <f t="shared" si="179"/>
        <v>0</v>
      </c>
      <c r="U606" s="5" t="e">
        <f>Parameter!AA606/Parameter!Z606</f>
        <v>#DIV/0!</v>
      </c>
      <c r="V606" s="5" t="e">
        <f>Parameter!AS606/Parameter!AR606</f>
        <v>#DIV/0!</v>
      </c>
      <c r="X606" s="11">
        <f>Parameter!T606</f>
        <v>0</v>
      </c>
      <c r="Y606" s="11">
        <f>Parameter!U606</f>
        <v>0</v>
      </c>
      <c r="Z606" s="11">
        <f>Parameter!AL606</f>
        <v>0</v>
      </c>
      <c r="AA606" s="11">
        <f>Parameter!AM606</f>
        <v>0</v>
      </c>
      <c r="AB606" s="11">
        <f t="shared" si="180"/>
        <v>0</v>
      </c>
      <c r="AC606" s="11"/>
      <c r="AD606" s="11">
        <f t="shared" si="181"/>
        <v>0</v>
      </c>
      <c r="AE606" s="11">
        <f t="shared" si="182"/>
        <v>0</v>
      </c>
      <c r="AF606" s="11">
        <f t="shared" si="183"/>
        <v>0</v>
      </c>
      <c r="AG606" s="11">
        <f t="shared" si="184"/>
        <v>0</v>
      </c>
      <c r="AH606" s="11">
        <f t="shared" si="185"/>
        <v>0</v>
      </c>
      <c r="AI606" s="11">
        <f t="shared" si="186"/>
        <v>0.19514625000000002</v>
      </c>
      <c r="AJ606" s="11">
        <f t="shared" si="186"/>
        <v>0.19514625000000002</v>
      </c>
      <c r="AK606" s="11">
        <f t="shared" si="187"/>
        <v>0</v>
      </c>
      <c r="AL606" s="11">
        <f t="shared" si="188"/>
        <v>0</v>
      </c>
      <c r="AM606" s="11">
        <f t="shared" si="189"/>
        <v>0</v>
      </c>
      <c r="AN606" s="11" t="e">
        <f t="shared" si="190"/>
        <v>#DIV/0!</v>
      </c>
    </row>
    <row r="607" spans="1:40" x14ac:dyDescent="0.25">
      <c r="A607">
        <f>Parameter!M607</f>
        <v>6040</v>
      </c>
      <c r="B607">
        <f>Parameter!J607</f>
        <v>623</v>
      </c>
      <c r="C607" s="6">
        <f>Parameter!AF607</f>
        <v>0</v>
      </c>
      <c r="D607" s="6">
        <f>Parameter!N607</f>
        <v>0</v>
      </c>
      <c r="E607" s="6">
        <f>Parameter!E607+Parameter!AG607-(Parameter!$E$3+Parameter!$AG$3)</f>
        <v>-13.793488</v>
      </c>
      <c r="F607" s="6">
        <f>Parameter!F607+Parameter!AG607-(Parameter!$F$3+Parameter!$AG$3)</f>
        <v>1652.503974</v>
      </c>
      <c r="G607" s="6">
        <f>Parameter!I607</f>
        <v>0</v>
      </c>
      <c r="H607" s="6">
        <f>Parameter!E607</f>
        <v>-1.0041119999999999</v>
      </c>
      <c r="I607">
        <f>Parameter!L607</f>
        <v>-1.0041119999999999</v>
      </c>
      <c r="J607">
        <f>Parameter!K607</f>
        <v>6055</v>
      </c>
      <c r="K607" s="6">
        <f>Parameter!F607</f>
        <v>1664.9576999999999</v>
      </c>
      <c r="L607">
        <f>Parameter!G607</f>
        <v>6040</v>
      </c>
      <c r="M607" s="5">
        <f t="shared" si="191"/>
        <v>0</v>
      </c>
      <c r="N607" s="5">
        <f t="shared" si="177"/>
        <v>0</v>
      </c>
      <c r="O607" s="5">
        <f t="shared" si="178"/>
        <v>4.9000000001342414E-4</v>
      </c>
      <c r="P607" s="5">
        <f t="shared" si="173"/>
        <v>0</v>
      </c>
      <c r="Q607" s="5">
        <f t="shared" si="174"/>
        <v>4.9000000001342414E-4</v>
      </c>
      <c r="R607" s="5">
        <f t="shared" si="175"/>
        <v>0</v>
      </c>
      <c r="S607" s="5">
        <f t="shared" si="176"/>
        <v>0</v>
      </c>
      <c r="T607" s="5">
        <f t="shared" si="179"/>
        <v>0</v>
      </c>
      <c r="U607" s="5" t="e">
        <f>Parameter!AA607/Parameter!Z607</f>
        <v>#DIV/0!</v>
      </c>
      <c r="V607" s="5" t="e">
        <f>Parameter!AS607/Parameter!AR607</f>
        <v>#DIV/0!</v>
      </c>
      <c r="X607" s="11">
        <f>Parameter!T607</f>
        <v>0</v>
      </c>
      <c r="Y607" s="11">
        <f>Parameter!U607</f>
        <v>0</v>
      </c>
      <c r="Z607" s="11">
        <f>Parameter!AL607</f>
        <v>0</v>
      </c>
      <c r="AA607" s="11">
        <f>Parameter!AM607</f>
        <v>0</v>
      </c>
      <c r="AB607" s="11">
        <f t="shared" si="180"/>
        <v>0</v>
      </c>
      <c r="AC607" s="11"/>
      <c r="AD607" s="11">
        <f t="shared" si="181"/>
        <v>0</v>
      </c>
      <c r="AE607" s="11">
        <f t="shared" si="182"/>
        <v>0</v>
      </c>
      <c r="AF607" s="11">
        <f t="shared" si="183"/>
        <v>0</v>
      </c>
      <c r="AG607" s="11">
        <f t="shared" si="184"/>
        <v>0</v>
      </c>
      <c r="AH607" s="11">
        <f t="shared" si="185"/>
        <v>0</v>
      </c>
      <c r="AI607" s="11">
        <f t="shared" si="186"/>
        <v>0.19514625000000002</v>
      </c>
      <c r="AJ607" s="11">
        <f t="shared" si="186"/>
        <v>0.19514625000000002</v>
      </c>
      <c r="AK607" s="11">
        <f t="shared" si="187"/>
        <v>0</v>
      </c>
      <c r="AL607" s="11">
        <f t="shared" si="188"/>
        <v>0</v>
      </c>
      <c r="AM607" s="11">
        <f t="shared" si="189"/>
        <v>0</v>
      </c>
      <c r="AN607" s="11" t="e">
        <f t="shared" si="190"/>
        <v>#DIV/0!</v>
      </c>
    </row>
    <row r="608" spans="1:40" x14ac:dyDescent="0.25">
      <c r="A608">
        <f>Parameter!M608</f>
        <v>6050</v>
      </c>
      <c r="B608">
        <f>Parameter!J608</f>
        <v>624</v>
      </c>
      <c r="C608" s="6">
        <f>Parameter!AF608</f>
        <v>0</v>
      </c>
      <c r="D608" s="6">
        <f>Parameter!N608</f>
        <v>0</v>
      </c>
      <c r="E608" s="6">
        <f>Parameter!E608+Parameter!AG608-(Parameter!$E$3+Parameter!$AG$3)</f>
        <v>-13.793488</v>
      </c>
      <c r="F608" s="6">
        <f>Parameter!F608+Parameter!AG608-(Parameter!$F$3+Parameter!$AG$3)</f>
        <v>1652.5088740000001</v>
      </c>
      <c r="G608" s="6">
        <f>Parameter!I608</f>
        <v>0</v>
      </c>
      <c r="H608" s="6">
        <f>Parameter!E608</f>
        <v>-1.0041119999999999</v>
      </c>
      <c r="I608">
        <f>Parameter!L608</f>
        <v>-1.0041119999999999</v>
      </c>
      <c r="J608">
        <f>Parameter!K608</f>
        <v>6065</v>
      </c>
      <c r="K608" s="6">
        <f>Parameter!F608</f>
        <v>1664.9626000000001</v>
      </c>
      <c r="L608">
        <f>Parameter!G608</f>
        <v>6050</v>
      </c>
      <c r="M608" s="5">
        <f t="shared" si="191"/>
        <v>0</v>
      </c>
      <c r="N608" s="5">
        <f t="shared" si="177"/>
        <v>0</v>
      </c>
      <c r="O608" s="5">
        <f t="shared" si="178"/>
        <v>9.8000000000411083E-4</v>
      </c>
      <c r="P608" s="5">
        <f t="shared" si="173"/>
        <v>0</v>
      </c>
      <c r="Q608" s="5">
        <f t="shared" si="174"/>
        <v>9.8000000000411083E-4</v>
      </c>
      <c r="R608" s="5">
        <f t="shared" si="175"/>
        <v>0</v>
      </c>
      <c r="S608" s="5">
        <f t="shared" si="176"/>
        <v>0</v>
      </c>
      <c r="T608" s="5">
        <f t="shared" si="179"/>
        <v>0</v>
      </c>
      <c r="U608" s="5" t="e">
        <f>Parameter!AA608/Parameter!Z608</f>
        <v>#DIV/0!</v>
      </c>
      <c r="V608" s="5" t="e">
        <f>Parameter!AS608/Parameter!AR608</f>
        <v>#DIV/0!</v>
      </c>
      <c r="X608" s="11">
        <f>Parameter!T608</f>
        <v>0</v>
      </c>
      <c r="Y608" s="11">
        <f>Parameter!U608</f>
        <v>0</v>
      </c>
      <c r="Z608" s="11">
        <f>Parameter!AL608</f>
        <v>0</v>
      </c>
      <c r="AA608" s="11">
        <f>Parameter!AM608</f>
        <v>0</v>
      </c>
      <c r="AB608" s="11">
        <f t="shared" si="180"/>
        <v>0</v>
      </c>
      <c r="AC608" s="11"/>
      <c r="AD608" s="11">
        <f t="shared" si="181"/>
        <v>0</v>
      </c>
      <c r="AE608" s="11">
        <f t="shared" si="182"/>
        <v>0</v>
      </c>
      <c r="AF608" s="11">
        <f t="shared" si="183"/>
        <v>0</v>
      </c>
      <c r="AG608" s="11">
        <f t="shared" si="184"/>
        <v>0</v>
      </c>
      <c r="AH608" s="11">
        <f t="shared" si="185"/>
        <v>0</v>
      </c>
      <c r="AI608" s="11">
        <f t="shared" si="186"/>
        <v>0.19514625000000002</v>
      </c>
      <c r="AJ608" s="11">
        <f t="shared" si="186"/>
        <v>0.19514625000000002</v>
      </c>
      <c r="AK608" s="11">
        <f t="shared" si="187"/>
        <v>0</v>
      </c>
      <c r="AL608" s="11">
        <f t="shared" si="188"/>
        <v>0</v>
      </c>
      <c r="AM608" s="11">
        <f t="shared" si="189"/>
        <v>0</v>
      </c>
      <c r="AN608" s="11" t="e">
        <f t="shared" si="190"/>
        <v>#DIV/0!</v>
      </c>
    </row>
    <row r="609" spans="1:40" x14ac:dyDescent="0.25">
      <c r="A609">
        <f>Parameter!M609</f>
        <v>6060</v>
      </c>
      <c r="B609">
        <f>Parameter!J609</f>
        <v>625</v>
      </c>
      <c r="C609" s="6">
        <f>Parameter!AF609</f>
        <v>0</v>
      </c>
      <c r="D609" s="6">
        <f>Parameter!N609</f>
        <v>0</v>
      </c>
      <c r="E609" s="6">
        <f>Parameter!E609+Parameter!AG609-(Parameter!$E$3+Parameter!$AG$3)</f>
        <v>-13.793488</v>
      </c>
      <c r="F609" s="6">
        <f>Parameter!F609+Parameter!AG609-(Parameter!$F$3+Parameter!$AG$3)</f>
        <v>1652.5186740000001</v>
      </c>
      <c r="G609" s="6">
        <f>Parameter!I609</f>
        <v>0</v>
      </c>
      <c r="H609" s="6">
        <f>Parameter!E609</f>
        <v>-1.0041119999999999</v>
      </c>
      <c r="I609">
        <f>Parameter!L609</f>
        <v>-1.0041119999999999</v>
      </c>
      <c r="J609">
        <f>Parameter!K609</f>
        <v>6080</v>
      </c>
      <c r="K609" s="6">
        <f>Parameter!F609</f>
        <v>1664.9724000000001</v>
      </c>
      <c r="L609">
        <f>Parameter!G609</f>
        <v>6060</v>
      </c>
      <c r="M609" s="5">
        <f t="shared" si="191"/>
        <v>0</v>
      </c>
      <c r="N609" s="5">
        <f t="shared" si="177"/>
        <v>0</v>
      </c>
      <c r="O609" s="5">
        <f t="shared" si="178"/>
        <v>2.7999999999792633E-4</v>
      </c>
      <c r="P609" s="5">
        <f t="shared" si="173"/>
        <v>0</v>
      </c>
      <c r="Q609" s="5">
        <f t="shared" si="174"/>
        <v>2.7999999999792633E-4</v>
      </c>
      <c r="R609" s="5">
        <f t="shared" si="175"/>
        <v>0</v>
      </c>
      <c r="S609" s="5">
        <f t="shared" si="176"/>
        <v>0</v>
      </c>
      <c r="T609" s="5">
        <f t="shared" si="179"/>
        <v>0</v>
      </c>
      <c r="U609" s="5" t="e">
        <f>Parameter!AA609/Parameter!Z609</f>
        <v>#DIV/0!</v>
      </c>
      <c r="V609" s="5" t="e">
        <f>Parameter!AS609/Parameter!AR609</f>
        <v>#DIV/0!</v>
      </c>
      <c r="X609" s="11">
        <f>Parameter!T609</f>
        <v>0</v>
      </c>
      <c r="Y609" s="11">
        <f>Parameter!U609</f>
        <v>0</v>
      </c>
      <c r="Z609" s="11">
        <f>Parameter!AL609</f>
        <v>0</v>
      </c>
      <c r="AA609" s="11">
        <f>Parameter!AM609</f>
        <v>0</v>
      </c>
      <c r="AB609" s="11">
        <f t="shared" si="180"/>
        <v>0</v>
      </c>
      <c r="AC609" s="11"/>
      <c r="AD609" s="11">
        <f t="shared" si="181"/>
        <v>0</v>
      </c>
      <c r="AE609" s="11">
        <f t="shared" si="182"/>
        <v>0</v>
      </c>
      <c r="AF609" s="11">
        <f t="shared" si="183"/>
        <v>0</v>
      </c>
      <c r="AG609" s="11">
        <f t="shared" si="184"/>
        <v>0</v>
      </c>
      <c r="AH609" s="11">
        <f t="shared" si="185"/>
        <v>0</v>
      </c>
      <c r="AI609" s="11">
        <f t="shared" si="186"/>
        <v>0.19514625000000002</v>
      </c>
      <c r="AJ609" s="11">
        <f t="shared" si="186"/>
        <v>0.19514625000000002</v>
      </c>
      <c r="AK609" s="11">
        <f t="shared" si="187"/>
        <v>0</v>
      </c>
      <c r="AL609" s="11">
        <f t="shared" si="188"/>
        <v>0</v>
      </c>
      <c r="AM609" s="11">
        <f t="shared" si="189"/>
        <v>0</v>
      </c>
      <c r="AN609" s="11" t="e">
        <f t="shared" si="190"/>
        <v>#DIV/0!</v>
      </c>
    </row>
    <row r="610" spans="1:40" x14ac:dyDescent="0.25">
      <c r="A610">
        <f>Parameter!M610</f>
        <v>6070</v>
      </c>
      <c r="B610">
        <f>Parameter!J610</f>
        <v>626</v>
      </c>
      <c r="C610" s="6">
        <f>Parameter!AF610</f>
        <v>0</v>
      </c>
      <c r="D610" s="6">
        <f>Parameter!N610</f>
        <v>0</v>
      </c>
      <c r="E610" s="6">
        <f>Parameter!E610+Parameter!AG610-(Parameter!$E$3+Parameter!$AG$3)</f>
        <v>-13.793488</v>
      </c>
      <c r="F610" s="6">
        <f>Parameter!F610+Parameter!AG610-(Parameter!$F$3+Parameter!$AG$3)</f>
        <v>1652.5214740000001</v>
      </c>
      <c r="G610" s="6">
        <f>Parameter!I610</f>
        <v>0</v>
      </c>
      <c r="H610" s="6">
        <f>Parameter!E610</f>
        <v>-1.0041119999999999</v>
      </c>
      <c r="I610">
        <f>Parameter!L610</f>
        <v>-1.0041119999999999</v>
      </c>
      <c r="J610">
        <f>Parameter!K610</f>
        <v>6085</v>
      </c>
      <c r="K610" s="6">
        <f>Parameter!F610</f>
        <v>1664.9752000000001</v>
      </c>
      <c r="L610">
        <f>Parameter!G610</f>
        <v>6070</v>
      </c>
      <c r="M610" s="5">
        <f t="shared" si="191"/>
        <v>0</v>
      </c>
      <c r="N610" s="5">
        <f t="shared" si="177"/>
        <v>0</v>
      </c>
      <c r="O610" s="5">
        <f t="shared" si="178"/>
        <v>1.1454545454563975E-3</v>
      </c>
      <c r="P610" s="5">
        <f t="shared" si="173"/>
        <v>0</v>
      </c>
      <c r="Q610" s="5">
        <f t="shared" si="174"/>
        <v>1.2600000000020373E-3</v>
      </c>
      <c r="R610" s="5">
        <f t="shared" si="175"/>
        <v>0</v>
      </c>
      <c r="S610" s="5">
        <f t="shared" si="176"/>
        <v>0</v>
      </c>
      <c r="T610" s="5">
        <f t="shared" si="179"/>
        <v>0</v>
      </c>
      <c r="U610" s="5" t="e">
        <f>Parameter!AA610/Parameter!Z610</f>
        <v>#DIV/0!</v>
      </c>
      <c r="V610" s="5" t="e">
        <f>Parameter!AS610/Parameter!AR610</f>
        <v>#DIV/0!</v>
      </c>
      <c r="X610" s="11">
        <f>Parameter!T610</f>
        <v>0</v>
      </c>
      <c r="Y610" s="11">
        <f>Parameter!U610</f>
        <v>0</v>
      </c>
      <c r="Z610" s="11">
        <f>Parameter!AL610</f>
        <v>0</v>
      </c>
      <c r="AA610" s="11">
        <f>Parameter!AM610</f>
        <v>0</v>
      </c>
      <c r="AB610" s="11">
        <f t="shared" si="180"/>
        <v>0</v>
      </c>
      <c r="AC610" s="11"/>
      <c r="AD610" s="11">
        <f t="shared" si="181"/>
        <v>0</v>
      </c>
      <c r="AE610" s="11">
        <f t="shared" si="182"/>
        <v>0</v>
      </c>
      <c r="AF610" s="11">
        <f t="shared" si="183"/>
        <v>0</v>
      </c>
      <c r="AG610" s="11">
        <f t="shared" si="184"/>
        <v>0</v>
      </c>
      <c r="AH610" s="11">
        <f t="shared" si="185"/>
        <v>0</v>
      </c>
      <c r="AI610" s="11">
        <f t="shared" si="186"/>
        <v>0.19514625000000002</v>
      </c>
      <c r="AJ610" s="11">
        <f t="shared" si="186"/>
        <v>0.19514625000000002</v>
      </c>
      <c r="AK610" s="11">
        <f t="shared" si="187"/>
        <v>0</v>
      </c>
      <c r="AL610" s="11">
        <f t="shared" si="188"/>
        <v>0</v>
      </c>
      <c r="AM610" s="11">
        <f t="shared" si="189"/>
        <v>0</v>
      </c>
      <c r="AN610" s="11" t="e">
        <f t="shared" si="190"/>
        <v>#DIV/0!</v>
      </c>
    </row>
    <row r="611" spans="1:40" x14ac:dyDescent="0.25">
      <c r="A611">
        <f>Parameter!M611</f>
        <v>6080</v>
      </c>
      <c r="B611">
        <f>Parameter!J611</f>
        <v>627</v>
      </c>
      <c r="C611" s="6">
        <f>Parameter!AF611</f>
        <v>0</v>
      </c>
      <c r="D611" s="6">
        <f>Parameter!N611</f>
        <v>0</v>
      </c>
      <c r="E611" s="6">
        <f>Parameter!E611+Parameter!AG611-(Parameter!$E$3+Parameter!$AG$3)</f>
        <v>-13.793488</v>
      </c>
      <c r="F611" s="6">
        <f>Parameter!F611+Parameter!AG611-(Parameter!$F$3+Parameter!$AG$3)</f>
        <v>1652.5340740000001</v>
      </c>
      <c r="G611" s="6">
        <f>Parameter!I611</f>
        <v>0</v>
      </c>
      <c r="H611" s="6">
        <f>Parameter!E611</f>
        <v>-1.0041119999999999</v>
      </c>
      <c r="I611">
        <f>Parameter!L611</f>
        <v>-1.0041119999999999</v>
      </c>
      <c r="J611">
        <f>Parameter!K611</f>
        <v>6100</v>
      </c>
      <c r="K611" s="6">
        <f>Parameter!F611</f>
        <v>1664.9878000000001</v>
      </c>
      <c r="L611">
        <f>Parameter!G611</f>
        <v>6081</v>
      </c>
      <c r="M611" s="5">
        <f t="shared" si="191"/>
        <v>0</v>
      </c>
      <c r="N611" s="5">
        <f t="shared" si="177"/>
        <v>0</v>
      </c>
      <c r="O611" s="5">
        <f t="shared" si="178"/>
        <v>0</v>
      </c>
      <c r="P611" s="5">
        <f t="shared" si="173"/>
        <v>0</v>
      </c>
      <c r="Q611" s="5">
        <f t="shared" si="174"/>
        <v>0</v>
      </c>
      <c r="R611" s="5">
        <f t="shared" si="175"/>
        <v>0</v>
      </c>
      <c r="S611" s="5">
        <f t="shared" si="176"/>
        <v>0</v>
      </c>
      <c r="T611" s="5">
        <f t="shared" si="179"/>
        <v>0</v>
      </c>
      <c r="U611" s="5" t="e">
        <f>Parameter!AA611/Parameter!Z611</f>
        <v>#DIV/0!</v>
      </c>
      <c r="V611" s="5" t="e">
        <f>Parameter!AS611/Parameter!AR611</f>
        <v>#DIV/0!</v>
      </c>
      <c r="X611" s="11">
        <f>Parameter!T611</f>
        <v>0</v>
      </c>
      <c r="Y611" s="11">
        <f>Parameter!U611</f>
        <v>0</v>
      </c>
      <c r="Z611" s="11">
        <f>Parameter!AL611</f>
        <v>0</v>
      </c>
      <c r="AA611" s="11">
        <f>Parameter!AM611</f>
        <v>0</v>
      </c>
      <c r="AB611" s="11">
        <f t="shared" si="180"/>
        <v>0</v>
      </c>
      <c r="AC611" s="11"/>
      <c r="AD611" s="11">
        <f t="shared" si="181"/>
        <v>0</v>
      </c>
      <c r="AE611" s="11">
        <f t="shared" si="182"/>
        <v>0</v>
      </c>
      <c r="AF611" s="11">
        <f t="shared" si="183"/>
        <v>0</v>
      </c>
      <c r="AG611" s="11">
        <f t="shared" si="184"/>
        <v>0</v>
      </c>
      <c r="AH611" s="11">
        <f t="shared" si="185"/>
        <v>0</v>
      </c>
      <c r="AI611" s="11">
        <f t="shared" si="186"/>
        <v>0.19514625000000002</v>
      </c>
      <c r="AJ611" s="11">
        <f t="shared" si="186"/>
        <v>0.19514625000000002</v>
      </c>
      <c r="AK611" s="11">
        <f t="shared" si="187"/>
        <v>0</v>
      </c>
      <c r="AL611" s="11">
        <f t="shared" si="188"/>
        <v>0</v>
      </c>
      <c r="AM611" s="11">
        <f t="shared" si="189"/>
        <v>0</v>
      </c>
      <c r="AN611" s="11" t="e">
        <f t="shared" si="190"/>
        <v>#DIV/0!</v>
      </c>
    </row>
    <row r="612" spans="1:40" x14ac:dyDescent="0.25">
      <c r="A612">
        <f>Parameter!M612</f>
        <v>6090</v>
      </c>
      <c r="B612">
        <f>Parameter!J612</f>
        <v>628</v>
      </c>
      <c r="C612" s="6">
        <f>Parameter!AF612</f>
        <v>0</v>
      </c>
      <c r="D612" s="6">
        <f>Parameter!N612</f>
        <v>0</v>
      </c>
      <c r="E612" s="6">
        <f>Parameter!E612+Parameter!AG612-(Parameter!$E$3+Parameter!$AG$3)</f>
        <v>-13.793488</v>
      </c>
      <c r="F612" s="6">
        <f>Parameter!F612+Parameter!AG612-(Parameter!$F$3+Parameter!$AG$3)</f>
        <v>1652.5340740000001</v>
      </c>
      <c r="G612" s="6">
        <f>Parameter!I612</f>
        <v>0</v>
      </c>
      <c r="H612" s="6">
        <f>Parameter!E612</f>
        <v>-1.0041119999999999</v>
      </c>
      <c r="I612">
        <f>Parameter!L612</f>
        <v>-1.0041119999999999</v>
      </c>
      <c r="J612">
        <f>Parameter!K612</f>
        <v>6105</v>
      </c>
      <c r="K612" s="6">
        <f>Parameter!F612</f>
        <v>1664.9878000000001</v>
      </c>
      <c r="L612">
        <f>Parameter!G612</f>
        <v>6090</v>
      </c>
      <c r="M612" s="5">
        <f t="shared" si="191"/>
        <v>0</v>
      </c>
      <c r="N612" s="5">
        <f t="shared" si="177"/>
        <v>0</v>
      </c>
      <c r="O612" s="5">
        <f t="shared" si="178"/>
        <v>7.6999999998861313E-4</v>
      </c>
      <c r="P612" s="5">
        <f t="shared" si="173"/>
        <v>0</v>
      </c>
      <c r="Q612" s="5">
        <f t="shared" si="174"/>
        <v>7.6999999998861313E-4</v>
      </c>
      <c r="R612" s="5">
        <f t="shared" si="175"/>
        <v>0</v>
      </c>
      <c r="S612" s="5">
        <f t="shared" si="176"/>
        <v>0</v>
      </c>
      <c r="T612" s="5">
        <f t="shared" si="179"/>
        <v>0</v>
      </c>
      <c r="U612" s="5" t="e">
        <f>Parameter!AA612/Parameter!Z612</f>
        <v>#DIV/0!</v>
      </c>
      <c r="V612" s="5" t="e">
        <f>Parameter!AS612/Parameter!AR612</f>
        <v>#DIV/0!</v>
      </c>
      <c r="X612" s="11">
        <f>Parameter!T612</f>
        <v>0</v>
      </c>
      <c r="Y612" s="11">
        <f>Parameter!U612</f>
        <v>0</v>
      </c>
      <c r="Z612" s="11">
        <f>Parameter!AL612</f>
        <v>0</v>
      </c>
      <c r="AA612" s="11">
        <f>Parameter!AM612</f>
        <v>0</v>
      </c>
      <c r="AB612" s="11">
        <f t="shared" si="180"/>
        <v>0</v>
      </c>
      <c r="AC612" s="11"/>
      <c r="AD612" s="11">
        <f t="shared" si="181"/>
        <v>0</v>
      </c>
      <c r="AE612" s="11">
        <f t="shared" si="182"/>
        <v>0</v>
      </c>
      <c r="AF612" s="11">
        <f t="shared" si="183"/>
        <v>0</v>
      </c>
      <c r="AG612" s="11">
        <f t="shared" si="184"/>
        <v>0</v>
      </c>
      <c r="AH612" s="11">
        <f t="shared" si="185"/>
        <v>0</v>
      </c>
      <c r="AI612" s="11">
        <f t="shared" si="186"/>
        <v>0.19514625000000002</v>
      </c>
      <c r="AJ612" s="11">
        <f t="shared" si="186"/>
        <v>0.19514625000000002</v>
      </c>
      <c r="AK612" s="11">
        <f t="shared" si="187"/>
        <v>0</v>
      </c>
      <c r="AL612" s="11">
        <f t="shared" si="188"/>
        <v>0</v>
      </c>
      <c r="AM612" s="11">
        <f t="shared" si="189"/>
        <v>0</v>
      </c>
      <c r="AN612" s="11" t="e">
        <f t="shared" si="190"/>
        <v>#DIV/0!</v>
      </c>
    </row>
    <row r="613" spans="1:40" x14ac:dyDescent="0.25">
      <c r="A613">
        <f>Parameter!M613</f>
        <v>6100</v>
      </c>
      <c r="B613">
        <f>Parameter!J613</f>
        <v>629</v>
      </c>
      <c r="C613" s="6">
        <f>Parameter!AF613</f>
        <v>0</v>
      </c>
      <c r="D613" s="6">
        <f>Parameter!N613</f>
        <v>0</v>
      </c>
      <c r="E613" s="6">
        <f>Parameter!E613+Parameter!AG613-(Parameter!$E$3+Parameter!$AG$3)</f>
        <v>-13.793488</v>
      </c>
      <c r="F613" s="6">
        <f>Parameter!F613+Parameter!AG613-(Parameter!$F$3+Parameter!$AG$3)</f>
        <v>1652.541774</v>
      </c>
      <c r="G613" s="6">
        <f>Parameter!I613</f>
        <v>0</v>
      </c>
      <c r="H613" s="6">
        <f>Parameter!E613</f>
        <v>-1.0041119999999999</v>
      </c>
      <c r="I613">
        <f>Parameter!L613</f>
        <v>-1.0041119999999999</v>
      </c>
      <c r="J613">
        <f>Parameter!K613</f>
        <v>6120</v>
      </c>
      <c r="K613" s="6">
        <f>Parameter!F613</f>
        <v>1664.9955</v>
      </c>
      <c r="L613">
        <f>Parameter!G613</f>
        <v>6100</v>
      </c>
      <c r="M613" s="5">
        <f t="shared" si="191"/>
        <v>0</v>
      </c>
      <c r="N613" s="5">
        <f t="shared" si="177"/>
        <v>0</v>
      </c>
      <c r="O613" s="5">
        <f t="shared" si="178"/>
        <v>2.0999999999276041E-4</v>
      </c>
      <c r="P613" s="5">
        <f t="shared" si="173"/>
        <v>0</v>
      </c>
      <c r="Q613" s="5">
        <f t="shared" si="174"/>
        <v>2.0999999999276041E-4</v>
      </c>
      <c r="R613" s="5">
        <f t="shared" si="175"/>
        <v>0</v>
      </c>
      <c r="S613" s="5">
        <f t="shared" si="176"/>
        <v>0</v>
      </c>
      <c r="T613" s="5">
        <f t="shared" si="179"/>
        <v>0</v>
      </c>
      <c r="U613" s="5" t="e">
        <f>Parameter!AA613/Parameter!Z613</f>
        <v>#DIV/0!</v>
      </c>
      <c r="V613" s="5" t="e">
        <f>Parameter!AS613/Parameter!AR613</f>
        <v>#DIV/0!</v>
      </c>
      <c r="X613" s="11">
        <f>Parameter!T613</f>
        <v>0</v>
      </c>
      <c r="Y613" s="11">
        <f>Parameter!U613</f>
        <v>0</v>
      </c>
      <c r="Z613" s="11">
        <f>Parameter!AL613</f>
        <v>0</v>
      </c>
      <c r="AA613" s="11">
        <f>Parameter!AM613</f>
        <v>0</v>
      </c>
      <c r="AB613" s="11">
        <f t="shared" si="180"/>
        <v>0</v>
      </c>
      <c r="AC613" s="11"/>
      <c r="AD613" s="11">
        <f t="shared" si="181"/>
        <v>0</v>
      </c>
      <c r="AE613" s="11">
        <f t="shared" si="182"/>
        <v>0</v>
      </c>
      <c r="AF613" s="11">
        <f t="shared" si="183"/>
        <v>0</v>
      </c>
      <c r="AG613" s="11">
        <f t="shared" si="184"/>
        <v>0</v>
      </c>
      <c r="AH613" s="11">
        <f t="shared" si="185"/>
        <v>0</v>
      </c>
      <c r="AI613" s="11">
        <f t="shared" si="186"/>
        <v>0.19514625000000002</v>
      </c>
      <c r="AJ613" s="11">
        <f t="shared" si="186"/>
        <v>0.19514625000000002</v>
      </c>
      <c r="AK613" s="11">
        <f t="shared" si="187"/>
        <v>0</v>
      </c>
      <c r="AL613" s="11">
        <f t="shared" si="188"/>
        <v>0</v>
      </c>
      <c r="AM613" s="11">
        <f t="shared" si="189"/>
        <v>0</v>
      </c>
      <c r="AN613" s="11" t="e">
        <f t="shared" si="190"/>
        <v>#DIV/0!</v>
      </c>
    </row>
    <row r="614" spans="1:40" x14ac:dyDescent="0.25">
      <c r="A614">
        <f>Parameter!M614</f>
        <v>6110</v>
      </c>
      <c r="B614">
        <f>Parameter!J614</f>
        <v>630</v>
      </c>
      <c r="C614" s="6">
        <f>Parameter!AF614</f>
        <v>0</v>
      </c>
      <c r="D614" s="6">
        <f>Parameter!N614</f>
        <v>0</v>
      </c>
      <c r="E614" s="6">
        <f>Parameter!E614+Parameter!AG614-(Parameter!$E$3+Parameter!$AG$3)</f>
        <v>-13.793488</v>
      </c>
      <c r="F614" s="6">
        <f>Parameter!F614+Parameter!AG614-(Parameter!$F$3+Parameter!$AG$3)</f>
        <v>1652.543874</v>
      </c>
      <c r="G614" s="6">
        <f>Parameter!I614</f>
        <v>0</v>
      </c>
      <c r="H614" s="6">
        <f>Parameter!E614</f>
        <v>-1.0041119999999999</v>
      </c>
      <c r="I614">
        <f>Parameter!L614</f>
        <v>-1.0041119999999999</v>
      </c>
      <c r="J614">
        <f>Parameter!K614</f>
        <v>6125</v>
      </c>
      <c r="K614" s="6">
        <f>Parameter!F614</f>
        <v>1664.9975999999999</v>
      </c>
      <c r="L614">
        <f>Parameter!G614</f>
        <v>6110</v>
      </c>
      <c r="M614" s="5">
        <f t="shared" si="191"/>
        <v>0</v>
      </c>
      <c r="N614" s="5">
        <f t="shared" si="177"/>
        <v>0</v>
      </c>
      <c r="O614" s="5">
        <f t="shared" si="178"/>
        <v>9.8000000000411083E-4</v>
      </c>
      <c r="P614" s="5">
        <f t="shared" si="173"/>
        <v>0</v>
      </c>
      <c r="Q614" s="5">
        <f t="shared" si="174"/>
        <v>9.8000000000411083E-4</v>
      </c>
      <c r="R614" s="5">
        <f t="shared" si="175"/>
        <v>0</v>
      </c>
      <c r="S614" s="5">
        <f t="shared" si="176"/>
        <v>0</v>
      </c>
      <c r="T614" s="5">
        <f t="shared" si="179"/>
        <v>0</v>
      </c>
      <c r="U614" s="5" t="e">
        <f>Parameter!AA614/Parameter!Z614</f>
        <v>#DIV/0!</v>
      </c>
      <c r="V614" s="5" t="e">
        <f>Parameter!AS614/Parameter!AR614</f>
        <v>#DIV/0!</v>
      </c>
      <c r="X614" s="11">
        <f>Parameter!T614</f>
        <v>0</v>
      </c>
      <c r="Y614" s="11">
        <f>Parameter!U614</f>
        <v>0</v>
      </c>
      <c r="Z614" s="11">
        <f>Parameter!AL614</f>
        <v>0</v>
      </c>
      <c r="AA614" s="11">
        <f>Parameter!AM614</f>
        <v>0</v>
      </c>
      <c r="AB614" s="11">
        <f t="shared" si="180"/>
        <v>0</v>
      </c>
      <c r="AC614" s="11"/>
      <c r="AD614" s="11">
        <f t="shared" si="181"/>
        <v>0</v>
      </c>
      <c r="AE614" s="11">
        <f t="shared" si="182"/>
        <v>0</v>
      </c>
      <c r="AF614" s="11">
        <f t="shared" si="183"/>
        <v>0</v>
      </c>
      <c r="AG614" s="11">
        <f t="shared" si="184"/>
        <v>0</v>
      </c>
      <c r="AH614" s="11">
        <f t="shared" si="185"/>
        <v>0</v>
      </c>
      <c r="AI614" s="11">
        <f t="shared" si="186"/>
        <v>0.19514625000000002</v>
      </c>
      <c r="AJ614" s="11">
        <f t="shared" si="186"/>
        <v>0.19514625000000002</v>
      </c>
      <c r="AK614" s="11">
        <f t="shared" si="187"/>
        <v>0</v>
      </c>
      <c r="AL614" s="11">
        <f t="shared" si="188"/>
        <v>0</v>
      </c>
      <c r="AM614" s="11">
        <f t="shared" si="189"/>
        <v>0</v>
      </c>
      <c r="AN614" s="11" t="e">
        <f t="shared" si="190"/>
        <v>#DIV/0!</v>
      </c>
    </row>
    <row r="615" spans="1:40" x14ac:dyDescent="0.25">
      <c r="A615">
        <f>Parameter!M615</f>
        <v>6120</v>
      </c>
      <c r="B615">
        <f>Parameter!J615</f>
        <v>631</v>
      </c>
      <c r="C615" s="6">
        <f>Parameter!AF615</f>
        <v>0</v>
      </c>
      <c r="D615" s="6">
        <f>Parameter!N615</f>
        <v>0</v>
      </c>
      <c r="E615" s="6">
        <f>Parameter!E615+Parameter!AG615-(Parameter!$E$3+Parameter!$AG$3)</f>
        <v>-13.793488</v>
      </c>
      <c r="F615" s="6">
        <f>Parameter!F615+Parameter!AG615-(Parameter!$F$3+Parameter!$AG$3)</f>
        <v>1652.553674</v>
      </c>
      <c r="G615" s="6">
        <f>Parameter!I615</f>
        <v>0</v>
      </c>
      <c r="H615" s="6">
        <f>Parameter!E615</f>
        <v>-1.0041119999999999</v>
      </c>
      <c r="I615">
        <f>Parameter!L615</f>
        <v>-1.0041119999999999</v>
      </c>
      <c r="J615">
        <f>Parameter!K615</f>
        <v>6140</v>
      </c>
      <c r="K615" s="6">
        <f>Parameter!F615</f>
        <v>1665.0074</v>
      </c>
      <c r="L615">
        <f>Parameter!G615</f>
        <v>6120</v>
      </c>
      <c r="M615" s="5">
        <f t="shared" si="191"/>
        <v>0</v>
      </c>
      <c r="N615" s="5">
        <f t="shared" si="177"/>
        <v>0</v>
      </c>
      <c r="O615" s="5">
        <f t="shared" si="178"/>
        <v>2.7999999999792633E-4</v>
      </c>
      <c r="P615" s="5">
        <f t="shared" si="173"/>
        <v>0</v>
      </c>
      <c r="Q615" s="5">
        <f t="shared" si="174"/>
        <v>2.7999999999792633E-4</v>
      </c>
      <c r="R615" s="5">
        <f t="shared" si="175"/>
        <v>0</v>
      </c>
      <c r="S615" s="5">
        <f t="shared" si="176"/>
        <v>0</v>
      </c>
      <c r="T615" s="5">
        <f t="shared" si="179"/>
        <v>0</v>
      </c>
      <c r="U615" s="5" t="e">
        <f>Parameter!AA615/Parameter!Z615</f>
        <v>#DIV/0!</v>
      </c>
      <c r="V615" s="5" t="e">
        <f>Parameter!AS615/Parameter!AR615</f>
        <v>#DIV/0!</v>
      </c>
      <c r="X615" s="11">
        <f>Parameter!T615</f>
        <v>0</v>
      </c>
      <c r="Y615" s="11">
        <f>Parameter!U615</f>
        <v>0</v>
      </c>
      <c r="Z615" s="11">
        <f>Parameter!AL615</f>
        <v>0</v>
      </c>
      <c r="AA615" s="11">
        <f>Parameter!AM615</f>
        <v>0</v>
      </c>
      <c r="AB615" s="11">
        <f t="shared" si="180"/>
        <v>0</v>
      </c>
      <c r="AC615" s="11"/>
      <c r="AD615" s="11">
        <f t="shared" si="181"/>
        <v>0</v>
      </c>
      <c r="AE615" s="11">
        <f t="shared" si="182"/>
        <v>0</v>
      </c>
      <c r="AF615" s="11">
        <f t="shared" si="183"/>
        <v>0</v>
      </c>
      <c r="AG615" s="11">
        <f t="shared" si="184"/>
        <v>0</v>
      </c>
      <c r="AH615" s="11">
        <f t="shared" si="185"/>
        <v>0</v>
      </c>
      <c r="AI615" s="11">
        <f t="shared" si="186"/>
        <v>0.19514625000000002</v>
      </c>
      <c r="AJ615" s="11">
        <f t="shared" si="186"/>
        <v>0.19514625000000002</v>
      </c>
      <c r="AK615" s="11">
        <f t="shared" si="187"/>
        <v>0</v>
      </c>
      <c r="AL615" s="11">
        <f t="shared" si="188"/>
        <v>0</v>
      </c>
      <c r="AM615" s="11">
        <f t="shared" si="189"/>
        <v>0</v>
      </c>
      <c r="AN615" s="11" t="e">
        <f t="shared" si="190"/>
        <v>#DIV/0!</v>
      </c>
    </row>
    <row r="616" spans="1:40" x14ac:dyDescent="0.25">
      <c r="A616">
        <f>Parameter!M616</f>
        <v>6130</v>
      </c>
      <c r="B616">
        <f>Parameter!J616</f>
        <v>632</v>
      </c>
      <c r="C616" s="6">
        <f>Parameter!AF616</f>
        <v>0</v>
      </c>
      <c r="D616" s="6">
        <f>Parameter!N616</f>
        <v>0</v>
      </c>
      <c r="E616" s="6">
        <f>Parameter!E616+Parameter!AG616-(Parameter!$E$3+Parameter!$AG$3)</f>
        <v>-13.793488</v>
      </c>
      <c r="F616" s="6">
        <f>Parameter!F616+Parameter!AG616-(Parameter!$F$3+Parameter!$AG$3)</f>
        <v>1652.556474</v>
      </c>
      <c r="G616" s="6">
        <f>Parameter!I616</f>
        <v>0</v>
      </c>
      <c r="H616" s="6">
        <f>Parameter!E616</f>
        <v>-1.0041119999999999</v>
      </c>
      <c r="I616">
        <f>Parameter!L616</f>
        <v>-1.0041119999999999</v>
      </c>
      <c r="J616">
        <f>Parameter!K616</f>
        <v>6150</v>
      </c>
      <c r="K616" s="6">
        <f>Parameter!F616</f>
        <v>1665.0101999999999</v>
      </c>
      <c r="L616">
        <f>Parameter!G616</f>
        <v>6130</v>
      </c>
      <c r="M616" s="5">
        <f t="shared" si="191"/>
        <v>0</v>
      </c>
      <c r="N616" s="5">
        <f t="shared" si="177"/>
        <v>0</v>
      </c>
      <c r="O616" s="5">
        <f t="shared" si="178"/>
        <v>7.7000000001135047E-4</v>
      </c>
      <c r="P616" s="5">
        <f t="shared" si="173"/>
        <v>0</v>
      </c>
      <c r="Q616" s="5">
        <f t="shared" si="174"/>
        <v>7.7000000001135047E-4</v>
      </c>
      <c r="R616" s="5">
        <f t="shared" si="175"/>
        <v>0</v>
      </c>
      <c r="S616" s="5">
        <f t="shared" si="176"/>
        <v>0</v>
      </c>
      <c r="T616" s="5">
        <f t="shared" si="179"/>
        <v>0</v>
      </c>
      <c r="U616" s="5" t="e">
        <f>Parameter!AA616/Parameter!Z616</f>
        <v>#DIV/0!</v>
      </c>
      <c r="V616" s="5" t="e">
        <f>Parameter!AS616/Parameter!AR616</f>
        <v>#DIV/0!</v>
      </c>
      <c r="X616" s="11">
        <f>Parameter!T616</f>
        <v>0</v>
      </c>
      <c r="Y616" s="11">
        <f>Parameter!U616</f>
        <v>0</v>
      </c>
      <c r="Z616" s="11">
        <f>Parameter!AL616</f>
        <v>0</v>
      </c>
      <c r="AA616" s="11">
        <f>Parameter!AM616</f>
        <v>0</v>
      </c>
      <c r="AB616" s="11">
        <f t="shared" si="180"/>
        <v>0</v>
      </c>
      <c r="AC616" s="11"/>
      <c r="AD616" s="11">
        <f t="shared" si="181"/>
        <v>0</v>
      </c>
      <c r="AE616" s="11">
        <f t="shared" si="182"/>
        <v>0</v>
      </c>
      <c r="AF616" s="11">
        <f t="shared" si="183"/>
        <v>0</v>
      </c>
      <c r="AG616" s="11">
        <f t="shared" si="184"/>
        <v>0</v>
      </c>
      <c r="AH616" s="11">
        <f t="shared" si="185"/>
        <v>0</v>
      </c>
      <c r="AI616" s="11">
        <f t="shared" si="186"/>
        <v>0.19514625000000002</v>
      </c>
      <c r="AJ616" s="11">
        <f t="shared" si="186"/>
        <v>0.19514625000000002</v>
      </c>
      <c r="AK616" s="11">
        <f t="shared" si="187"/>
        <v>0</v>
      </c>
      <c r="AL616" s="11">
        <f t="shared" si="188"/>
        <v>0</v>
      </c>
      <c r="AM616" s="11">
        <f t="shared" si="189"/>
        <v>0</v>
      </c>
      <c r="AN616" s="11" t="e">
        <f t="shared" si="190"/>
        <v>#DIV/0!</v>
      </c>
    </row>
    <row r="617" spans="1:40" x14ac:dyDescent="0.25">
      <c r="A617">
        <f>Parameter!M617</f>
        <v>6140</v>
      </c>
      <c r="B617">
        <f>Parameter!J617</f>
        <v>633</v>
      </c>
      <c r="C617" s="6">
        <f>Parameter!AF617</f>
        <v>0</v>
      </c>
      <c r="D617" s="6">
        <f>Parameter!N617</f>
        <v>0</v>
      </c>
      <c r="E617" s="6">
        <f>Parameter!E617+Parameter!AG617-(Parameter!$E$3+Parameter!$AG$3)</f>
        <v>-13.793488</v>
      </c>
      <c r="F617" s="6">
        <f>Parameter!F617+Parameter!AG617-(Parameter!$F$3+Parameter!$AG$3)</f>
        <v>1652.5641740000001</v>
      </c>
      <c r="G617" s="6">
        <f>Parameter!I617</f>
        <v>0</v>
      </c>
      <c r="H617" s="6">
        <f>Parameter!E617</f>
        <v>-1.0041119999999999</v>
      </c>
      <c r="I617">
        <f>Parameter!L617</f>
        <v>-1.0041119999999999</v>
      </c>
      <c r="J617">
        <f>Parameter!K617</f>
        <v>6160</v>
      </c>
      <c r="K617" s="6">
        <f>Parameter!F617</f>
        <v>1665.0179000000001</v>
      </c>
      <c r="L617">
        <f>Parameter!G617</f>
        <v>6140</v>
      </c>
      <c r="M617" s="5">
        <f t="shared" si="191"/>
        <v>0</v>
      </c>
      <c r="N617" s="5">
        <f t="shared" si="177"/>
        <v>0</v>
      </c>
      <c r="O617" s="5">
        <f t="shared" si="178"/>
        <v>2.0999999999276041E-4</v>
      </c>
      <c r="P617" s="5">
        <f t="shared" si="173"/>
        <v>0</v>
      </c>
      <c r="Q617" s="5">
        <f t="shared" si="174"/>
        <v>2.0999999999276041E-4</v>
      </c>
      <c r="R617" s="5">
        <f t="shared" si="175"/>
        <v>0</v>
      </c>
      <c r="S617" s="5">
        <f t="shared" si="176"/>
        <v>0</v>
      </c>
      <c r="T617" s="5">
        <f t="shared" si="179"/>
        <v>0</v>
      </c>
      <c r="U617" s="5" t="e">
        <f>Parameter!AA617/Parameter!Z617</f>
        <v>#DIV/0!</v>
      </c>
      <c r="V617" s="5" t="e">
        <f>Parameter!AS617/Parameter!AR617</f>
        <v>#DIV/0!</v>
      </c>
      <c r="X617" s="11">
        <f>Parameter!T617</f>
        <v>0</v>
      </c>
      <c r="Y617" s="11">
        <f>Parameter!U617</f>
        <v>0</v>
      </c>
      <c r="Z617" s="11">
        <f>Parameter!AL617</f>
        <v>0</v>
      </c>
      <c r="AA617" s="11">
        <f>Parameter!AM617</f>
        <v>0</v>
      </c>
      <c r="AB617" s="11">
        <f t="shared" si="180"/>
        <v>0</v>
      </c>
      <c r="AC617" s="11"/>
      <c r="AD617" s="11">
        <f t="shared" si="181"/>
        <v>0</v>
      </c>
      <c r="AE617" s="11">
        <f t="shared" si="182"/>
        <v>0</v>
      </c>
      <c r="AF617" s="11">
        <f t="shared" si="183"/>
        <v>0</v>
      </c>
      <c r="AG617" s="11">
        <f t="shared" si="184"/>
        <v>0</v>
      </c>
      <c r="AH617" s="11">
        <f t="shared" si="185"/>
        <v>0</v>
      </c>
      <c r="AI617" s="11">
        <f t="shared" si="186"/>
        <v>0.19514625000000002</v>
      </c>
      <c r="AJ617" s="11">
        <f t="shared" si="186"/>
        <v>0.19514625000000002</v>
      </c>
      <c r="AK617" s="11">
        <f t="shared" si="187"/>
        <v>0</v>
      </c>
      <c r="AL617" s="11">
        <f t="shared" si="188"/>
        <v>0</v>
      </c>
      <c r="AM617" s="11">
        <f t="shared" si="189"/>
        <v>0</v>
      </c>
      <c r="AN617" s="11" t="e">
        <f t="shared" si="190"/>
        <v>#DIV/0!</v>
      </c>
    </row>
    <row r="618" spans="1:40" x14ac:dyDescent="0.25">
      <c r="A618">
        <f>Parameter!M618</f>
        <v>6150</v>
      </c>
      <c r="B618">
        <f>Parameter!J618</f>
        <v>634</v>
      </c>
      <c r="C618" s="6">
        <f>Parameter!AF618</f>
        <v>0</v>
      </c>
      <c r="D618" s="6">
        <f>Parameter!N618</f>
        <v>0</v>
      </c>
      <c r="E618" s="6">
        <f>Parameter!E618+Parameter!AG618-(Parameter!$E$3+Parameter!$AG$3)</f>
        <v>-13.793488</v>
      </c>
      <c r="F618" s="6">
        <f>Parameter!F618+Parameter!AG618-(Parameter!$F$3+Parameter!$AG$3)</f>
        <v>1652.566274</v>
      </c>
      <c r="G618" s="6">
        <f>Parameter!I618</f>
        <v>0</v>
      </c>
      <c r="H618" s="6">
        <f>Parameter!E618</f>
        <v>-1.0041119999999999</v>
      </c>
      <c r="I618">
        <f>Parameter!L618</f>
        <v>-1.0041119999999999</v>
      </c>
      <c r="J618">
        <f>Parameter!K618</f>
        <v>6165</v>
      </c>
      <c r="K618" s="6">
        <f>Parameter!F618</f>
        <v>1665.02</v>
      </c>
      <c r="L618">
        <f>Parameter!G618</f>
        <v>6150</v>
      </c>
      <c r="M618" s="5">
        <f t="shared" si="191"/>
        <v>0</v>
      </c>
      <c r="N618" s="5">
        <f t="shared" si="177"/>
        <v>0</v>
      </c>
      <c r="O618" s="5">
        <f t="shared" si="178"/>
        <v>7.7000000001135047E-4</v>
      </c>
      <c r="P618" s="5">
        <f t="shared" si="173"/>
        <v>0</v>
      </c>
      <c r="Q618" s="5">
        <f t="shared" si="174"/>
        <v>7.7000000001135047E-4</v>
      </c>
      <c r="R618" s="5">
        <f t="shared" si="175"/>
        <v>0</v>
      </c>
      <c r="S618" s="5">
        <f t="shared" si="176"/>
        <v>0</v>
      </c>
      <c r="T618" s="5">
        <f t="shared" si="179"/>
        <v>0</v>
      </c>
      <c r="U618" s="5" t="e">
        <f>Parameter!AA618/Parameter!Z618</f>
        <v>#DIV/0!</v>
      </c>
      <c r="V618" s="5" t="e">
        <f>Parameter!AS618/Parameter!AR618</f>
        <v>#DIV/0!</v>
      </c>
      <c r="X618" s="11">
        <f>Parameter!T618</f>
        <v>0</v>
      </c>
      <c r="Y618" s="11">
        <f>Parameter!U618</f>
        <v>0</v>
      </c>
      <c r="Z618" s="11">
        <f>Parameter!AL618</f>
        <v>0</v>
      </c>
      <c r="AA618" s="11">
        <f>Parameter!AM618</f>
        <v>0</v>
      </c>
      <c r="AB618" s="11">
        <f t="shared" si="180"/>
        <v>0</v>
      </c>
      <c r="AC618" s="11"/>
      <c r="AD618" s="11">
        <f t="shared" si="181"/>
        <v>0</v>
      </c>
      <c r="AE618" s="11">
        <f t="shared" si="182"/>
        <v>0</v>
      </c>
      <c r="AF618" s="11">
        <f t="shared" si="183"/>
        <v>0</v>
      </c>
      <c r="AG618" s="11">
        <f t="shared" si="184"/>
        <v>0</v>
      </c>
      <c r="AH618" s="11">
        <f t="shared" si="185"/>
        <v>0</v>
      </c>
      <c r="AI618" s="11">
        <f t="shared" si="186"/>
        <v>0.19514625000000002</v>
      </c>
      <c r="AJ618" s="11">
        <f t="shared" si="186"/>
        <v>0.19514625000000002</v>
      </c>
      <c r="AK618" s="11">
        <f t="shared" si="187"/>
        <v>0</v>
      </c>
      <c r="AL618" s="11">
        <f t="shared" si="188"/>
        <v>0</v>
      </c>
      <c r="AM618" s="11">
        <f t="shared" si="189"/>
        <v>0</v>
      </c>
      <c r="AN618" s="11" t="e">
        <f t="shared" si="190"/>
        <v>#DIV/0!</v>
      </c>
    </row>
    <row r="619" spans="1:40" x14ac:dyDescent="0.25">
      <c r="A619">
        <f>Parameter!M619</f>
        <v>6160</v>
      </c>
      <c r="B619">
        <f>Parameter!J619</f>
        <v>635</v>
      </c>
      <c r="C619" s="6">
        <f>Parameter!AF619</f>
        <v>0</v>
      </c>
      <c r="D619" s="6">
        <f>Parameter!N619</f>
        <v>0</v>
      </c>
      <c r="E619" s="6">
        <f>Parameter!E619+Parameter!AG619-(Parameter!$E$3+Parameter!$AG$3)</f>
        <v>-13.793488</v>
      </c>
      <c r="F619" s="6">
        <f>Parameter!F619+Parameter!AG619-(Parameter!$F$3+Parameter!$AG$3)</f>
        <v>1652.5739740000001</v>
      </c>
      <c r="G619" s="6">
        <f>Parameter!I619</f>
        <v>0</v>
      </c>
      <c r="H619" s="6">
        <f>Parameter!E619</f>
        <v>-1.0041119999999999</v>
      </c>
      <c r="I619">
        <f>Parameter!L619</f>
        <v>-1.0041119999999999</v>
      </c>
      <c r="J619">
        <f>Parameter!K619</f>
        <v>6175</v>
      </c>
      <c r="K619" s="6">
        <f>Parameter!F619</f>
        <v>1665.0277000000001</v>
      </c>
      <c r="L619">
        <f>Parameter!G619</f>
        <v>6160</v>
      </c>
      <c r="M619" s="5">
        <f t="shared" si="191"/>
        <v>0</v>
      </c>
      <c r="N619" s="5">
        <f t="shared" si="177"/>
        <v>0</v>
      </c>
      <c r="O619" s="5">
        <f t="shared" si="178"/>
        <v>0</v>
      </c>
      <c r="P619" s="5">
        <f t="shared" si="173"/>
        <v>0</v>
      </c>
      <c r="Q619" s="5">
        <f t="shared" si="174"/>
        <v>0</v>
      </c>
      <c r="R619" s="5">
        <f t="shared" si="175"/>
        <v>0</v>
      </c>
      <c r="S619" s="5">
        <f t="shared" si="176"/>
        <v>0</v>
      </c>
      <c r="T619" s="5">
        <f t="shared" si="179"/>
        <v>0</v>
      </c>
      <c r="U619" s="5" t="e">
        <f>Parameter!AA619/Parameter!Z619</f>
        <v>#DIV/0!</v>
      </c>
      <c r="V619" s="5" t="e">
        <f>Parameter!AS619/Parameter!AR619</f>
        <v>#DIV/0!</v>
      </c>
      <c r="X619" s="11">
        <f>Parameter!T619</f>
        <v>0</v>
      </c>
      <c r="Y619" s="11">
        <f>Parameter!U619</f>
        <v>0</v>
      </c>
      <c r="Z619" s="11">
        <f>Parameter!AL619</f>
        <v>0</v>
      </c>
      <c r="AA619" s="11">
        <f>Parameter!AM619</f>
        <v>0</v>
      </c>
      <c r="AB619" s="11">
        <f t="shared" si="180"/>
        <v>0</v>
      </c>
      <c r="AC619" s="11"/>
      <c r="AD619" s="11">
        <f t="shared" si="181"/>
        <v>0</v>
      </c>
      <c r="AE619" s="11">
        <f t="shared" si="182"/>
        <v>0</v>
      </c>
      <c r="AF619" s="11">
        <f t="shared" si="183"/>
        <v>0</v>
      </c>
      <c r="AG619" s="11">
        <f t="shared" si="184"/>
        <v>0</v>
      </c>
      <c r="AH619" s="11">
        <f t="shared" si="185"/>
        <v>0</v>
      </c>
      <c r="AI619" s="11">
        <f t="shared" si="186"/>
        <v>0.19514625000000002</v>
      </c>
      <c r="AJ619" s="11">
        <f t="shared" si="186"/>
        <v>0.19514625000000002</v>
      </c>
      <c r="AK619" s="11">
        <f t="shared" si="187"/>
        <v>0</v>
      </c>
      <c r="AL619" s="11">
        <f t="shared" si="188"/>
        <v>0</v>
      </c>
      <c r="AM619" s="11">
        <f t="shared" si="189"/>
        <v>0</v>
      </c>
      <c r="AN619" s="11" t="e">
        <f t="shared" si="190"/>
        <v>#DIV/0!</v>
      </c>
    </row>
    <row r="620" spans="1:40" x14ac:dyDescent="0.25">
      <c r="A620">
        <f>Parameter!M620</f>
        <v>6170</v>
      </c>
      <c r="B620">
        <f>Parameter!J620</f>
        <v>636</v>
      </c>
      <c r="C620" s="6">
        <f>Parameter!AF620</f>
        <v>0</v>
      </c>
      <c r="D620" s="6">
        <f>Parameter!N620</f>
        <v>0</v>
      </c>
      <c r="E620" s="6">
        <f>Parameter!E620+Parameter!AG620-(Parameter!$E$3+Parameter!$AG$3)</f>
        <v>-13.793488</v>
      </c>
      <c r="F620" s="6">
        <f>Parameter!F620+Parameter!AG620-(Parameter!$F$3+Parameter!$AG$3)</f>
        <v>1652.5739740000001</v>
      </c>
      <c r="G620" s="6">
        <f>Parameter!I620</f>
        <v>0</v>
      </c>
      <c r="H620" s="6">
        <f>Parameter!E620</f>
        <v>-1.0041119999999999</v>
      </c>
      <c r="I620">
        <f>Parameter!L620</f>
        <v>-1.0041119999999999</v>
      </c>
      <c r="J620">
        <f>Parameter!K620</f>
        <v>6190</v>
      </c>
      <c r="K620" s="6">
        <f>Parameter!F620</f>
        <v>1665.0277000000001</v>
      </c>
      <c r="L620">
        <f>Parameter!G620</f>
        <v>6170</v>
      </c>
      <c r="M620" s="5">
        <f t="shared" si="191"/>
        <v>0</v>
      </c>
      <c r="N620" s="5">
        <f t="shared" si="177"/>
        <v>0</v>
      </c>
      <c r="O620" s="5">
        <f t="shared" si="178"/>
        <v>7.6999999998861313E-4</v>
      </c>
      <c r="P620" s="5">
        <f t="shared" si="173"/>
        <v>0</v>
      </c>
      <c r="Q620" s="5">
        <f t="shared" si="174"/>
        <v>7.6999999998861313E-4</v>
      </c>
      <c r="R620" s="5">
        <f t="shared" si="175"/>
        <v>0</v>
      </c>
      <c r="S620" s="5">
        <f t="shared" si="176"/>
        <v>0</v>
      </c>
      <c r="T620" s="5">
        <f t="shared" si="179"/>
        <v>0</v>
      </c>
      <c r="U620" s="5" t="e">
        <f>Parameter!AA620/Parameter!Z620</f>
        <v>#DIV/0!</v>
      </c>
      <c r="V620" s="5" t="e">
        <f>Parameter!AS620/Parameter!AR620</f>
        <v>#DIV/0!</v>
      </c>
      <c r="X620" s="11">
        <f>Parameter!T620</f>
        <v>0</v>
      </c>
      <c r="Y620" s="11">
        <f>Parameter!U620</f>
        <v>0</v>
      </c>
      <c r="Z620" s="11">
        <f>Parameter!AL620</f>
        <v>0</v>
      </c>
      <c r="AA620" s="11">
        <f>Parameter!AM620</f>
        <v>0</v>
      </c>
      <c r="AB620" s="11">
        <f t="shared" si="180"/>
        <v>0</v>
      </c>
      <c r="AC620" s="11"/>
      <c r="AD620" s="11">
        <f t="shared" si="181"/>
        <v>0</v>
      </c>
      <c r="AE620" s="11">
        <f t="shared" si="182"/>
        <v>0</v>
      </c>
      <c r="AF620" s="11">
        <f t="shared" si="183"/>
        <v>0</v>
      </c>
      <c r="AG620" s="11">
        <f t="shared" si="184"/>
        <v>0</v>
      </c>
      <c r="AH620" s="11">
        <f t="shared" si="185"/>
        <v>0</v>
      </c>
      <c r="AI620" s="11">
        <f t="shared" si="186"/>
        <v>0.19514625000000002</v>
      </c>
      <c r="AJ620" s="11">
        <f t="shared" si="186"/>
        <v>0.19514625000000002</v>
      </c>
      <c r="AK620" s="11">
        <f t="shared" si="187"/>
        <v>0</v>
      </c>
      <c r="AL620" s="11">
        <f t="shared" si="188"/>
        <v>0</v>
      </c>
      <c r="AM620" s="11">
        <f t="shared" si="189"/>
        <v>0</v>
      </c>
      <c r="AN620" s="11" t="e">
        <f t="shared" si="190"/>
        <v>#DIV/0!</v>
      </c>
    </row>
    <row r="621" spans="1:40" x14ac:dyDescent="0.25">
      <c r="A621">
        <f>Parameter!M621</f>
        <v>6180</v>
      </c>
      <c r="B621">
        <f>Parameter!J621</f>
        <v>637</v>
      </c>
      <c r="C621" s="6">
        <f>Parameter!AF621</f>
        <v>0</v>
      </c>
      <c r="D621" s="6">
        <f>Parameter!N621</f>
        <v>0</v>
      </c>
      <c r="E621" s="6">
        <f>Parameter!E621+Parameter!AG621-(Parameter!$E$3+Parameter!$AG$3)</f>
        <v>-13.793488</v>
      </c>
      <c r="F621" s="6">
        <f>Parameter!F621+Parameter!AG621-(Parameter!$F$3+Parameter!$AG$3)</f>
        <v>1652.581674</v>
      </c>
      <c r="G621" s="6">
        <f>Parameter!I621</f>
        <v>0</v>
      </c>
      <c r="H621" s="6">
        <f>Parameter!E621</f>
        <v>-1.0041119999999999</v>
      </c>
      <c r="I621">
        <f>Parameter!L621</f>
        <v>-1.0041119999999999</v>
      </c>
      <c r="J621">
        <f>Parameter!K621</f>
        <v>6200</v>
      </c>
      <c r="K621" s="6">
        <f>Parameter!F621</f>
        <v>1665.0354</v>
      </c>
      <c r="L621">
        <f>Parameter!G621</f>
        <v>6180</v>
      </c>
      <c r="M621" s="5">
        <f t="shared" si="191"/>
        <v>0</v>
      </c>
      <c r="N621" s="5">
        <f t="shared" si="177"/>
        <v>0</v>
      </c>
      <c r="O621" s="5">
        <f t="shared" si="178"/>
        <v>2.0999999999276041E-4</v>
      </c>
      <c r="P621" s="5">
        <f t="shared" si="173"/>
        <v>0</v>
      </c>
      <c r="Q621" s="5">
        <f t="shared" si="174"/>
        <v>2.0999999999276041E-4</v>
      </c>
      <c r="R621" s="5">
        <f t="shared" si="175"/>
        <v>0</v>
      </c>
      <c r="S621" s="5">
        <f t="shared" si="176"/>
        <v>0</v>
      </c>
      <c r="T621" s="5">
        <f t="shared" si="179"/>
        <v>0</v>
      </c>
      <c r="U621" s="5" t="e">
        <f>Parameter!AA621/Parameter!Z621</f>
        <v>#DIV/0!</v>
      </c>
      <c r="V621" s="5" t="e">
        <f>Parameter!AS621/Parameter!AR621</f>
        <v>#DIV/0!</v>
      </c>
      <c r="X621" s="11">
        <f>Parameter!T621</f>
        <v>0</v>
      </c>
      <c r="Y621" s="11">
        <f>Parameter!U621</f>
        <v>0</v>
      </c>
      <c r="Z621" s="11">
        <f>Parameter!AL621</f>
        <v>0</v>
      </c>
      <c r="AA621" s="11">
        <f>Parameter!AM621</f>
        <v>0</v>
      </c>
      <c r="AB621" s="11">
        <f t="shared" si="180"/>
        <v>0</v>
      </c>
      <c r="AC621" s="11"/>
      <c r="AD621" s="11">
        <f t="shared" si="181"/>
        <v>0</v>
      </c>
      <c r="AE621" s="11">
        <f t="shared" si="182"/>
        <v>0</v>
      </c>
      <c r="AF621" s="11">
        <f t="shared" si="183"/>
        <v>0</v>
      </c>
      <c r="AG621" s="11">
        <f t="shared" si="184"/>
        <v>0</v>
      </c>
      <c r="AH621" s="11">
        <f t="shared" si="185"/>
        <v>0</v>
      </c>
      <c r="AI621" s="11">
        <f t="shared" si="186"/>
        <v>0.19514625000000002</v>
      </c>
      <c r="AJ621" s="11">
        <f t="shared" si="186"/>
        <v>0.19514625000000002</v>
      </c>
      <c r="AK621" s="11">
        <f t="shared" si="187"/>
        <v>0</v>
      </c>
      <c r="AL621" s="11">
        <f t="shared" si="188"/>
        <v>0</v>
      </c>
      <c r="AM621" s="11">
        <f t="shared" si="189"/>
        <v>0</v>
      </c>
      <c r="AN621" s="11" t="e">
        <f t="shared" si="190"/>
        <v>#DIV/0!</v>
      </c>
    </row>
    <row r="622" spans="1:40" x14ac:dyDescent="0.25">
      <c r="A622">
        <f>Parameter!M622</f>
        <v>6190</v>
      </c>
      <c r="B622">
        <f>Parameter!J622</f>
        <v>638</v>
      </c>
      <c r="C622" s="6">
        <f>Parameter!AF622</f>
        <v>0</v>
      </c>
      <c r="D622" s="6">
        <f>Parameter!N622</f>
        <v>0</v>
      </c>
      <c r="E622" s="6">
        <f>Parameter!E622+Parameter!AG622-(Parameter!$E$3+Parameter!$AG$3)</f>
        <v>-13.793488</v>
      </c>
      <c r="F622" s="6">
        <f>Parameter!F622+Parameter!AG622-(Parameter!$F$3+Parameter!$AG$3)</f>
        <v>1652.5837739999999</v>
      </c>
      <c r="G622" s="6">
        <f>Parameter!I622</f>
        <v>0</v>
      </c>
      <c r="H622" s="6">
        <f>Parameter!E622</f>
        <v>-1.0041119999999999</v>
      </c>
      <c r="I622">
        <f>Parameter!L622</f>
        <v>-1.0041119999999999</v>
      </c>
      <c r="J622">
        <f>Parameter!K622</f>
        <v>6205</v>
      </c>
      <c r="K622" s="6">
        <f>Parameter!F622</f>
        <v>1665.0374999999999</v>
      </c>
      <c r="L622">
        <f>Parameter!G622</f>
        <v>6190</v>
      </c>
      <c r="M622" s="5">
        <f t="shared" si="191"/>
        <v>0</v>
      </c>
      <c r="N622" s="5">
        <f t="shared" si="177"/>
        <v>0</v>
      </c>
      <c r="O622" s="5">
        <f t="shared" si="178"/>
        <v>7.7000000001135047E-4</v>
      </c>
      <c r="P622" s="5">
        <f t="shared" si="173"/>
        <v>0</v>
      </c>
      <c r="Q622" s="5">
        <f t="shared" si="174"/>
        <v>7.7000000001135047E-4</v>
      </c>
      <c r="R622" s="5">
        <f t="shared" si="175"/>
        <v>0</v>
      </c>
      <c r="S622" s="5">
        <f t="shared" si="176"/>
        <v>0</v>
      </c>
      <c r="T622" s="5">
        <f t="shared" si="179"/>
        <v>0</v>
      </c>
      <c r="U622" s="5" t="e">
        <f>Parameter!AA622/Parameter!Z622</f>
        <v>#DIV/0!</v>
      </c>
      <c r="V622" s="5" t="e">
        <f>Parameter!AS622/Parameter!AR622</f>
        <v>#DIV/0!</v>
      </c>
      <c r="X622" s="11">
        <f>Parameter!T622</f>
        <v>0</v>
      </c>
      <c r="Y622" s="11">
        <f>Parameter!U622</f>
        <v>0</v>
      </c>
      <c r="Z622" s="11">
        <f>Parameter!AL622</f>
        <v>0</v>
      </c>
      <c r="AA622" s="11">
        <f>Parameter!AM622</f>
        <v>0</v>
      </c>
      <c r="AB622" s="11">
        <f t="shared" si="180"/>
        <v>0</v>
      </c>
      <c r="AC622" s="11"/>
      <c r="AD622" s="11">
        <f t="shared" si="181"/>
        <v>0</v>
      </c>
      <c r="AE622" s="11">
        <f t="shared" si="182"/>
        <v>0</v>
      </c>
      <c r="AF622" s="11">
        <f t="shared" si="183"/>
        <v>0</v>
      </c>
      <c r="AG622" s="11">
        <f t="shared" si="184"/>
        <v>0</v>
      </c>
      <c r="AH622" s="11">
        <f t="shared" si="185"/>
        <v>0</v>
      </c>
      <c r="AI622" s="11">
        <f t="shared" si="186"/>
        <v>0.19514625000000002</v>
      </c>
      <c r="AJ622" s="11">
        <f t="shared" si="186"/>
        <v>0.19514625000000002</v>
      </c>
      <c r="AK622" s="11">
        <f t="shared" si="187"/>
        <v>0</v>
      </c>
      <c r="AL622" s="11">
        <f t="shared" si="188"/>
        <v>0</v>
      </c>
      <c r="AM622" s="11">
        <f t="shared" si="189"/>
        <v>0</v>
      </c>
      <c r="AN622" s="11" t="e">
        <f t="shared" si="190"/>
        <v>#DIV/0!</v>
      </c>
    </row>
    <row r="623" spans="1:40" x14ac:dyDescent="0.25">
      <c r="A623">
        <f>Parameter!M623</f>
        <v>6200</v>
      </c>
      <c r="B623">
        <f>Parameter!J623</f>
        <v>639</v>
      </c>
      <c r="C623" s="6">
        <f>Parameter!AF623</f>
        <v>0</v>
      </c>
      <c r="D623" s="6">
        <f>Parameter!N623</f>
        <v>0</v>
      </c>
      <c r="E623" s="6">
        <f>Parameter!E623+Parameter!AG623-(Parameter!$E$3+Parameter!$AG$3)</f>
        <v>-13.793488</v>
      </c>
      <c r="F623" s="6">
        <f>Parameter!F623+Parameter!AG623-(Parameter!$F$3+Parameter!$AG$3)</f>
        <v>1652.5914740000001</v>
      </c>
      <c r="G623" s="6">
        <f>Parameter!I623</f>
        <v>0</v>
      </c>
      <c r="H623" s="6">
        <f>Parameter!E623</f>
        <v>-1.0041119999999999</v>
      </c>
      <c r="I623">
        <f>Parameter!L623</f>
        <v>-1.0041119999999999</v>
      </c>
      <c r="J623">
        <f>Parameter!K623</f>
        <v>6220</v>
      </c>
      <c r="K623" s="6">
        <f>Parameter!F623</f>
        <v>1665.0452</v>
      </c>
      <c r="L623">
        <f>Parameter!G623</f>
        <v>6200</v>
      </c>
      <c r="M623" s="5">
        <f t="shared" si="191"/>
        <v>0</v>
      </c>
      <c r="N623" s="5">
        <f t="shared" si="177"/>
        <v>0</v>
      </c>
      <c r="O623" s="5">
        <f t="shared" si="178"/>
        <v>0</v>
      </c>
      <c r="P623" s="5">
        <f t="shared" si="173"/>
        <v>0</v>
      </c>
      <c r="Q623" s="5">
        <f t="shared" si="174"/>
        <v>0</v>
      </c>
      <c r="R623" s="5">
        <f t="shared" si="175"/>
        <v>0</v>
      </c>
      <c r="S623" s="5">
        <f t="shared" si="176"/>
        <v>0</v>
      </c>
      <c r="T623" s="5">
        <f t="shared" si="179"/>
        <v>0</v>
      </c>
      <c r="U623" s="5" t="e">
        <f>Parameter!AA623/Parameter!Z623</f>
        <v>#DIV/0!</v>
      </c>
      <c r="V623" s="5" t="e">
        <f>Parameter!AS623/Parameter!AR623</f>
        <v>#DIV/0!</v>
      </c>
      <c r="X623" s="11">
        <f>Parameter!T623</f>
        <v>0</v>
      </c>
      <c r="Y623" s="11">
        <f>Parameter!U623</f>
        <v>0</v>
      </c>
      <c r="Z623" s="11">
        <f>Parameter!AL623</f>
        <v>0</v>
      </c>
      <c r="AA623" s="11">
        <f>Parameter!AM623</f>
        <v>0</v>
      </c>
      <c r="AB623" s="11">
        <f t="shared" si="180"/>
        <v>0</v>
      </c>
      <c r="AC623" s="11"/>
      <c r="AD623" s="11">
        <f t="shared" si="181"/>
        <v>0</v>
      </c>
      <c r="AE623" s="11">
        <f t="shared" si="182"/>
        <v>0</v>
      </c>
      <c r="AF623" s="11">
        <f t="shared" si="183"/>
        <v>0</v>
      </c>
      <c r="AG623" s="11">
        <f t="shared" si="184"/>
        <v>0</v>
      </c>
      <c r="AH623" s="11">
        <f t="shared" si="185"/>
        <v>0</v>
      </c>
      <c r="AI623" s="11">
        <f t="shared" si="186"/>
        <v>0.19514625000000002</v>
      </c>
      <c r="AJ623" s="11">
        <f t="shared" si="186"/>
        <v>0.19514625000000002</v>
      </c>
      <c r="AK623" s="11">
        <f t="shared" si="187"/>
        <v>0</v>
      </c>
      <c r="AL623" s="11">
        <f t="shared" si="188"/>
        <v>0</v>
      </c>
      <c r="AM623" s="11">
        <f t="shared" si="189"/>
        <v>0</v>
      </c>
      <c r="AN623" s="11" t="e">
        <f t="shared" si="190"/>
        <v>#DIV/0!</v>
      </c>
    </row>
    <row r="624" spans="1:40" x14ac:dyDescent="0.25">
      <c r="A624">
        <f>Parameter!M624</f>
        <v>6210</v>
      </c>
      <c r="B624">
        <f>Parameter!J624</f>
        <v>640</v>
      </c>
      <c r="C624" s="6">
        <f>Parameter!AF624</f>
        <v>0</v>
      </c>
      <c r="D624" s="6">
        <f>Parameter!N624</f>
        <v>0</v>
      </c>
      <c r="E624" s="6">
        <f>Parameter!E624+Parameter!AG624-(Parameter!$E$3+Parameter!$AG$3)</f>
        <v>-13.793488</v>
      </c>
      <c r="F624" s="6">
        <f>Parameter!F624+Parameter!AG624-(Parameter!$F$3+Parameter!$AG$3)</f>
        <v>1652.5914740000001</v>
      </c>
      <c r="G624" s="6">
        <f>Parameter!I624</f>
        <v>0</v>
      </c>
      <c r="H624" s="6">
        <f>Parameter!E624</f>
        <v>-1.0041119999999999</v>
      </c>
      <c r="I624">
        <f>Parameter!L624</f>
        <v>-1.0041119999999999</v>
      </c>
      <c r="J624">
        <f>Parameter!K624</f>
        <v>6225</v>
      </c>
      <c r="K624" s="6">
        <f>Parameter!F624</f>
        <v>1665.0452</v>
      </c>
      <c r="L624">
        <f>Parameter!G624</f>
        <v>6210</v>
      </c>
      <c r="M624" s="5">
        <f t="shared" si="191"/>
        <v>0</v>
      </c>
      <c r="N624" s="5">
        <f t="shared" si="177"/>
        <v>0</v>
      </c>
      <c r="O624" s="5">
        <f t="shared" si="178"/>
        <v>7.6999999998861313E-4</v>
      </c>
      <c r="P624" s="5">
        <f t="shared" si="173"/>
        <v>0</v>
      </c>
      <c r="Q624" s="5">
        <f t="shared" si="174"/>
        <v>7.6999999998861313E-4</v>
      </c>
      <c r="R624" s="5">
        <f t="shared" si="175"/>
        <v>0</v>
      </c>
      <c r="S624" s="5">
        <f t="shared" si="176"/>
        <v>0</v>
      </c>
      <c r="T624" s="5">
        <f t="shared" si="179"/>
        <v>0</v>
      </c>
      <c r="U624" s="5" t="e">
        <f>Parameter!AA624/Parameter!Z624</f>
        <v>#DIV/0!</v>
      </c>
      <c r="V624" s="5" t="e">
        <f>Parameter!AS624/Parameter!AR624</f>
        <v>#DIV/0!</v>
      </c>
      <c r="X624" s="11">
        <f>Parameter!T624</f>
        <v>0</v>
      </c>
      <c r="Y624" s="11">
        <f>Parameter!U624</f>
        <v>0</v>
      </c>
      <c r="Z624" s="11">
        <f>Parameter!AL624</f>
        <v>0</v>
      </c>
      <c r="AA624" s="11">
        <f>Parameter!AM624</f>
        <v>0</v>
      </c>
      <c r="AB624" s="11">
        <f t="shared" si="180"/>
        <v>0</v>
      </c>
      <c r="AC624" s="11"/>
      <c r="AD624" s="11">
        <f t="shared" si="181"/>
        <v>0</v>
      </c>
      <c r="AE624" s="11">
        <f t="shared" si="182"/>
        <v>0</v>
      </c>
      <c r="AF624" s="11">
        <f t="shared" si="183"/>
        <v>0</v>
      </c>
      <c r="AG624" s="11">
        <f t="shared" si="184"/>
        <v>0</v>
      </c>
      <c r="AH624" s="11">
        <f t="shared" si="185"/>
        <v>0</v>
      </c>
      <c r="AI624" s="11">
        <f t="shared" si="186"/>
        <v>0.19514625000000002</v>
      </c>
      <c r="AJ624" s="11">
        <f t="shared" si="186"/>
        <v>0.19514625000000002</v>
      </c>
      <c r="AK624" s="11">
        <f t="shared" si="187"/>
        <v>0</v>
      </c>
      <c r="AL624" s="11">
        <f t="shared" si="188"/>
        <v>0</v>
      </c>
      <c r="AM624" s="11">
        <f t="shared" si="189"/>
        <v>0</v>
      </c>
      <c r="AN624" s="11" t="e">
        <f t="shared" si="190"/>
        <v>#DIV/0!</v>
      </c>
    </row>
    <row r="625" spans="1:40" x14ac:dyDescent="0.25">
      <c r="A625">
        <f>Parameter!M625</f>
        <v>6220</v>
      </c>
      <c r="B625">
        <f>Parameter!J625</f>
        <v>641</v>
      </c>
      <c r="C625" s="6">
        <f>Parameter!AF625</f>
        <v>0</v>
      </c>
      <c r="D625" s="6">
        <f>Parameter!N625</f>
        <v>0</v>
      </c>
      <c r="E625" s="6">
        <f>Parameter!E625+Parameter!AG625-(Parameter!$E$3+Parameter!$AG$3)</f>
        <v>-13.793488</v>
      </c>
      <c r="F625" s="6">
        <f>Parameter!F625+Parameter!AG625-(Parameter!$F$3+Parameter!$AG$3)</f>
        <v>1652.5991739999999</v>
      </c>
      <c r="G625" s="6">
        <f>Parameter!I625</f>
        <v>0</v>
      </c>
      <c r="H625" s="6">
        <f>Parameter!E625</f>
        <v>-1.0041119999999999</v>
      </c>
      <c r="I625">
        <f>Parameter!L625</f>
        <v>-1.0041119999999999</v>
      </c>
      <c r="J625">
        <f>Parameter!K625</f>
        <v>6240</v>
      </c>
      <c r="K625" s="6">
        <f>Parameter!F625</f>
        <v>1665.0528999999999</v>
      </c>
      <c r="L625">
        <f>Parameter!G625</f>
        <v>6220</v>
      </c>
      <c r="M625" s="5">
        <f t="shared" si="191"/>
        <v>0</v>
      </c>
      <c r="N625" s="5">
        <f t="shared" si="177"/>
        <v>0</v>
      </c>
      <c r="O625" s="5">
        <f t="shared" si="178"/>
        <v>2.1000000001549778E-4</v>
      </c>
      <c r="P625" s="5">
        <f t="shared" si="173"/>
        <v>0</v>
      </c>
      <c r="Q625" s="5">
        <f t="shared" si="174"/>
        <v>2.1000000001549778E-4</v>
      </c>
      <c r="R625" s="5">
        <f t="shared" si="175"/>
        <v>0</v>
      </c>
      <c r="S625" s="5">
        <f t="shared" si="176"/>
        <v>0</v>
      </c>
      <c r="T625" s="5">
        <f t="shared" si="179"/>
        <v>0</v>
      </c>
      <c r="U625" s="5" t="e">
        <f>Parameter!AA625/Parameter!Z625</f>
        <v>#DIV/0!</v>
      </c>
      <c r="V625" s="5" t="e">
        <f>Parameter!AS625/Parameter!AR625</f>
        <v>#DIV/0!</v>
      </c>
      <c r="X625" s="11">
        <f>Parameter!T625</f>
        <v>0</v>
      </c>
      <c r="Y625" s="11">
        <f>Parameter!U625</f>
        <v>0</v>
      </c>
      <c r="Z625" s="11">
        <f>Parameter!AL625</f>
        <v>0</v>
      </c>
      <c r="AA625" s="11">
        <f>Parameter!AM625</f>
        <v>0</v>
      </c>
      <c r="AB625" s="11">
        <f t="shared" si="180"/>
        <v>0</v>
      </c>
      <c r="AC625" s="11"/>
      <c r="AD625" s="11">
        <f t="shared" si="181"/>
        <v>0</v>
      </c>
      <c r="AE625" s="11">
        <f t="shared" si="182"/>
        <v>0</v>
      </c>
      <c r="AF625" s="11">
        <f t="shared" si="183"/>
        <v>0</v>
      </c>
      <c r="AG625" s="11">
        <f t="shared" si="184"/>
        <v>0</v>
      </c>
      <c r="AH625" s="11">
        <f t="shared" si="185"/>
        <v>0</v>
      </c>
      <c r="AI625" s="11">
        <f t="shared" si="186"/>
        <v>0.19514625000000002</v>
      </c>
      <c r="AJ625" s="11">
        <f t="shared" si="186"/>
        <v>0.19514625000000002</v>
      </c>
      <c r="AK625" s="11">
        <f t="shared" si="187"/>
        <v>0</v>
      </c>
      <c r="AL625" s="11">
        <f t="shared" si="188"/>
        <v>0</v>
      </c>
      <c r="AM625" s="11">
        <f t="shared" si="189"/>
        <v>0</v>
      </c>
      <c r="AN625" s="11" t="e">
        <f t="shared" si="190"/>
        <v>#DIV/0!</v>
      </c>
    </row>
    <row r="626" spans="1:40" x14ac:dyDescent="0.25">
      <c r="A626">
        <f>Parameter!M626</f>
        <v>6230</v>
      </c>
      <c r="B626">
        <f>Parameter!J626</f>
        <v>642</v>
      </c>
      <c r="C626" s="6">
        <f>Parameter!AF626</f>
        <v>0</v>
      </c>
      <c r="D626" s="6">
        <f>Parameter!N626</f>
        <v>0</v>
      </c>
      <c r="E626" s="6">
        <f>Parameter!E626+Parameter!AG626-(Parameter!$E$3+Parameter!$AG$3)</f>
        <v>-13.793488</v>
      </c>
      <c r="F626" s="6">
        <f>Parameter!F626+Parameter!AG626-(Parameter!$F$3+Parameter!$AG$3)</f>
        <v>1652.6012740000001</v>
      </c>
      <c r="G626" s="6">
        <f>Parameter!I626</f>
        <v>0</v>
      </c>
      <c r="H626" s="6">
        <f>Parameter!E626</f>
        <v>-1.0041119999999999</v>
      </c>
      <c r="I626">
        <f>Parameter!L626</f>
        <v>-1.0041119999999999</v>
      </c>
      <c r="J626">
        <f>Parameter!K626</f>
        <v>6245</v>
      </c>
      <c r="K626" s="6">
        <f>Parameter!F626</f>
        <v>1665.0550000000001</v>
      </c>
      <c r="L626">
        <f>Parameter!G626</f>
        <v>6230</v>
      </c>
      <c r="M626" s="5">
        <f t="shared" si="191"/>
        <v>0</v>
      </c>
      <c r="N626" s="5">
        <f t="shared" si="177"/>
        <v>0</v>
      </c>
      <c r="O626" s="5">
        <f t="shared" si="178"/>
        <v>4.899999999906868E-4</v>
      </c>
      <c r="P626" s="5">
        <f t="shared" si="173"/>
        <v>0</v>
      </c>
      <c r="Q626" s="5">
        <f t="shared" si="174"/>
        <v>4.899999999906868E-4</v>
      </c>
      <c r="R626" s="5">
        <f t="shared" si="175"/>
        <v>0</v>
      </c>
      <c r="S626" s="5">
        <f t="shared" si="176"/>
        <v>0</v>
      </c>
      <c r="T626" s="5">
        <f t="shared" si="179"/>
        <v>0</v>
      </c>
      <c r="U626" s="5" t="e">
        <f>Parameter!AA626/Parameter!Z626</f>
        <v>#DIV/0!</v>
      </c>
      <c r="V626" s="5" t="e">
        <f>Parameter!AS626/Parameter!AR626</f>
        <v>#DIV/0!</v>
      </c>
      <c r="X626" s="11">
        <f>Parameter!T626</f>
        <v>0</v>
      </c>
      <c r="Y626" s="11">
        <f>Parameter!U626</f>
        <v>0</v>
      </c>
      <c r="Z626" s="11">
        <f>Parameter!AL626</f>
        <v>0</v>
      </c>
      <c r="AA626" s="11">
        <f>Parameter!AM626</f>
        <v>0</v>
      </c>
      <c r="AB626" s="11">
        <f t="shared" si="180"/>
        <v>0</v>
      </c>
      <c r="AC626" s="11"/>
      <c r="AD626" s="11">
        <f t="shared" si="181"/>
        <v>0</v>
      </c>
      <c r="AE626" s="11">
        <f t="shared" si="182"/>
        <v>0</v>
      </c>
      <c r="AF626" s="11">
        <f t="shared" si="183"/>
        <v>0</v>
      </c>
      <c r="AG626" s="11">
        <f t="shared" si="184"/>
        <v>0</v>
      </c>
      <c r="AH626" s="11">
        <f t="shared" si="185"/>
        <v>0</v>
      </c>
      <c r="AI626" s="11">
        <f t="shared" si="186"/>
        <v>0.19514625000000002</v>
      </c>
      <c r="AJ626" s="11">
        <f t="shared" si="186"/>
        <v>0.19514625000000002</v>
      </c>
      <c r="AK626" s="11">
        <f t="shared" si="187"/>
        <v>0</v>
      </c>
      <c r="AL626" s="11">
        <f t="shared" si="188"/>
        <v>0</v>
      </c>
      <c r="AM626" s="11">
        <f t="shared" si="189"/>
        <v>0</v>
      </c>
      <c r="AN626" s="11" t="e">
        <f t="shared" si="190"/>
        <v>#DIV/0!</v>
      </c>
    </row>
    <row r="627" spans="1:40" x14ac:dyDescent="0.25">
      <c r="A627">
        <f>Parameter!M627</f>
        <v>6240</v>
      </c>
      <c r="B627">
        <f>Parameter!J627</f>
        <v>643</v>
      </c>
      <c r="C627" s="6">
        <f>Parameter!AF627</f>
        <v>0</v>
      </c>
      <c r="D627" s="6">
        <f>Parameter!N627</f>
        <v>0</v>
      </c>
      <c r="E627" s="6">
        <f>Parameter!E627+Parameter!AG627-(Parameter!$E$3+Parameter!$AG$3)</f>
        <v>-13.793488</v>
      </c>
      <c r="F627" s="6">
        <f>Parameter!F627+Parameter!AG627-(Parameter!$F$3+Parameter!$AG$3)</f>
        <v>1652.606174</v>
      </c>
      <c r="G627" s="6">
        <f>Parameter!I627</f>
        <v>0</v>
      </c>
      <c r="H627" s="6">
        <f>Parameter!E627</f>
        <v>-1.0041119999999999</v>
      </c>
      <c r="I627">
        <f>Parameter!L627</f>
        <v>-1.0041119999999999</v>
      </c>
      <c r="J627">
        <f>Parameter!K627</f>
        <v>6260</v>
      </c>
      <c r="K627" s="6">
        <f>Parameter!F627</f>
        <v>1665.0599</v>
      </c>
      <c r="L627">
        <f>Parameter!G627</f>
        <v>6240</v>
      </c>
      <c r="M627" s="5">
        <f t="shared" si="191"/>
        <v>0</v>
      </c>
      <c r="N627" s="5">
        <f t="shared" si="177"/>
        <v>0</v>
      </c>
      <c r="O627" s="5">
        <f t="shared" si="178"/>
        <v>2.7999999999792633E-4</v>
      </c>
      <c r="P627" s="5">
        <f t="shared" si="173"/>
        <v>0</v>
      </c>
      <c r="Q627" s="5">
        <f t="shared" si="174"/>
        <v>2.7999999999792633E-4</v>
      </c>
      <c r="R627" s="5">
        <f t="shared" si="175"/>
        <v>0</v>
      </c>
      <c r="S627" s="5">
        <f t="shared" si="176"/>
        <v>0</v>
      </c>
      <c r="T627" s="5">
        <f t="shared" si="179"/>
        <v>0</v>
      </c>
      <c r="U627" s="5" t="e">
        <f>Parameter!AA627/Parameter!Z627</f>
        <v>#DIV/0!</v>
      </c>
      <c r="V627" s="5" t="e">
        <f>Parameter!AS627/Parameter!AR627</f>
        <v>#DIV/0!</v>
      </c>
      <c r="X627" s="11">
        <f>Parameter!T627</f>
        <v>0</v>
      </c>
      <c r="Y627" s="11">
        <f>Parameter!U627</f>
        <v>0</v>
      </c>
      <c r="Z627" s="11">
        <f>Parameter!AL627</f>
        <v>0</v>
      </c>
      <c r="AA627" s="11">
        <f>Parameter!AM627</f>
        <v>0</v>
      </c>
      <c r="AB627" s="11">
        <f t="shared" si="180"/>
        <v>0</v>
      </c>
      <c r="AC627" s="11"/>
      <c r="AD627" s="11">
        <f t="shared" si="181"/>
        <v>0</v>
      </c>
      <c r="AE627" s="11">
        <f t="shared" si="182"/>
        <v>0</v>
      </c>
      <c r="AF627" s="11">
        <f t="shared" si="183"/>
        <v>0</v>
      </c>
      <c r="AG627" s="11">
        <f t="shared" si="184"/>
        <v>0</v>
      </c>
      <c r="AH627" s="11">
        <f t="shared" si="185"/>
        <v>0</v>
      </c>
      <c r="AI627" s="11">
        <f t="shared" si="186"/>
        <v>0.19514625000000002</v>
      </c>
      <c r="AJ627" s="11">
        <f t="shared" si="186"/>
        <v>0.19514625000000002</v>
      </c>
      <c r="AK627" s="11">
        <f t="shared" si="187"/>
        <v>0</v>
      </c>
      <c r="AL627" s="11">
        <f t="shared" si="188"/>
        <v>0</v>
      </c>
      <c r="AM627" s="11">
        <f t="shared" si="189"/>
        <v>0</v>
      </c>
      <c r="AN627" s="11" t="e">
        <f t="shared" si="190"/>
        <v>#DIV/0!</v>
      </c>
    </row>
    <row r="628" spans="1:40" x14ac:dyDescent="0.25">
      <c r="A628">
        <f>Parameter!M628</f>
        <v>6250</v>
      </c>
      <c r="B628">
        <f>Parameter!J628</f>
        <v>644</v>
      </c>
      <c r="C628" s="6">
        <f>Parameter!AF628</f>
        <v>0</v>
      </c>
      <c r="D628" s="6">
        <f>Parameter!N628</f>
        <v>0</v>
      </c>
      <c r="E628" s="6">
        <f>Parameter!E628+Parameter!AG628-(Parameter!$E$3+Parameter!$AG$3)</f>
        <v>-13.793488</v>
      </c>
      <c r="F628" s="6">
        <f>Parameter!F628+Parameter!AG628-(Parameter!$F$3+Parameter!$AG$3)</f>
        <v>1652.608974</v>
      </c>
      <c r="G628" s="6">
        <f>Parameter!I628</f>
        <v>0</v>
      </c>
      <c r="H628" s="6">
        <f>Parameter!E628</f>
        <v>-1.0041119999999999</v>
      </c>
      <c r="I628">
        <f>Parameter!L628</f>
        <v>-1.0041119999999999</v>
      </c>
      <c r="J628">
        <f>Parameter!K628</f>
        <v>6265</v>
      </c>
      <c r="K628" s="6">
        <f>Parameter!F628</f>
        <v>1665.0626999999999</v>
      </c>
      <c r="L628">
        <f>Parameter!G628</f>
        <v>6250</v>
      </c>
      <c r="M628" s="5">
        <f t="shared" si="191"/>
        <v>0</v>
      </c>
      <c r="N628" s="5">
        <f t="shared" si="177"/>
        <v>0</v>
      </c>
      <c r="O628" s="5">
        <f t="shared" si="178"/>
        <v>4.9000000001342414E-4</v>
      </c>
      <c r="P628" s="5">
        <f t="shared" si="173"/>
        <v>0</v>
      </c>
      <c r="Q628" s="5">
        <f t="shared" si="174"/>
        <v>4.9000000001342414E-4</v>
      </c>
      <c r="R628" s="5">
        <f t="shared" si="175"/>
        <v>0</v>
      </c>
      <c r="S628" s="5">
        <f t="shared" si="176"/>
        <v>0</v>
      </c>
      <c r="T628" s="5">
        <f t="shared" si="179"/>
        <v>0</v>
      </c>
      <c r="U628" s="5" t="e">
        <f>Parameter!AA628/Parameter!Z628</f>
        <v>#DIV/0!</v>
      </c>
      <c r="V628" s="5" t="e">
        <f>Parameter!AS628/Parameter!AR628</f>
        <v>#DIV/0!</v>
      </c>
      <c r="X628" s="11">
        <f>Parameter!T628</f>
        <v>0</v>
      </c>
      <c r="Y628" s="11">
        <f>Parameter!U628</f>
        <v>0</v>
      </c>
      <c r="Z628" s="11">
        <f>Parameter!AL628</f>
        <v>0</v>
      </c>
      <c r="AA628" s="11">
        <f>Parameter!AM628</f>
        <v>0</v>
      </c>
      <c r="AB628" s="11">
        <f t="shared" si="180"/>
        <v>0</v>
      </c>
      <c r="AC628" s="11"/>
      <c r="AD628" s="11">
        <f t="shared" si="181"/>
        <v>0</v>
      </c>
      <c r="AE628" s="11">
        <f t="shared" si="182"/>
        <v>0</v>
      </c>
      <c r="AF628" s="11">
        <f t="shared" si="183"/>
        <v>0</v>
      </c>
      <c r="AG628" s="11">
        <f t="shared" si="184"/>
        <v>0</v>
      </c>
      <c r="AH628" s="11">
        <f t="shared" si="185"/>
        <v>0</v>
      </c>
      <c r="AI628" s="11">
        <f t="shared" si="186"/>
        <v>0.19514625000000002</v>
      </c>
      <c r="AJ628" s="11">
        <f t="shared" si="186"/>
        <v>0.19514625000000002</v>
      </c>
      <c r="AK628" s="11">
        <f t="shared" si="187"/>
        <v>0</v>
      </c>
      <c r="AL628" s="11">
        <f t="shared" si="188"/>
        <v>0</v>
      </c>
      <c r="AM628" s="11">
        <f t="shared" si="189"/>
        <v>0</v>
      </c>
      <c r="AN628" s="11" t="e">
        <f t="shared" si="190"/>
        <v>#DIV/0!</v>
      </c>
    </row>
    <row r="629" spans="1:40" x14ac:dyDescent="0.25">
      <c r="A629">
        <f>Parameter!M629</f>
        <v>6260</v>
      </c>
      <c r="B629">
        <f>Parameter!J629</f>
        <v>645</v>
      </c>
      <c r="C629" s="6">
        <f>Parameter!AF629</f>
        <v>0</v>
      </c>
      <c r="D629" s="6">
        <f>Parameter!N629</f>
        <v>0</v>
      </c>
      <c r="E629" s="6">
        <f>Parameter!E629+Parameter!AG629-(Parameter!$E$3+Parameter!$AG$3)</f>
        <v>-13.793488</v>
      </c>
      <c r="F629" s="6">
        <f>Parameter!F629+Parameter!AG629-(Parameter!$F$3+Parameter!$AG$3)</f>
        <v>1652.6138740000001</v>
      </c>
      <c r="G629" s="6">
        <f>Parameter!I629</f>
        <v>0</v>
      </c>
      <c r="H629" s="6">
        <f>Parameter!E629</f>
        <v>-1.0041119999999999</v>
      </c>
      <c r="I629">
        <f>Parameter!L629</f>
        <v>-1.0041119999999999</v>
      </c>
      <c r="J629">
        <f>Parameter!K629</f>
        <v>6275</v>
      </c>
      <c r="K629" s="6">
        <f>Parameter!F629</f>
        <v>1665.0676000000001</v>
      </c>
      <c r="L629">
        <f>Parameter!G629</f>
        <v>6260</v>
      </c>
      <c r="M629" s="5">
        <f t="shared" si="191"/>
        <v>0</v>
      </c>
      <c r="N629" s="5">
        <f t="shared" si="177"/>
        <v>0</v>
      </c>
      <c r="O629" s="5">
        <f t="shared" si="178"/>
        <v>2.7999999999792633E-4</v>
      </c>
      <c r="P629" s="5">
        <f t="shared" si="173"/>
        <v>0</v>
      </c>
      <c r="Q629" s="5">
        <f t="shared" si="174"/>
        <v>2.7999999999792633E-4</v>
      </c>
      <c r="R629" s="5">
        <f t="shared" si="175"/>
        <v>0</v>
      </c>
      <c r="S629" s="5">
        <f t="shared" si="176"/>
        <v>0</v>
      </c>
      <c r="T629" s="5">
        <f t="shared" si="179"/>
        <v>0</v>
      </c>
      <c r="U629" s="5" t="e">
        <f>Parameter!AA629/Parameter!Z629</f>
        <v>#DIV/0!</v>
      </c>
      <c r="V629" s="5" t="e">
        <f>Parameter!AS629/Parameter!AR629</f>
        <v>#DIV/0!</v>
      </c>
      <c r="X629" s="11">
        <f>Parameter!T629</f>
        <v>0</v>
      </c>
      <c r="Y629" s="11">
        <f>Parameter!U629</f>
        <v>0</v>
      </c>
      <c r="Z629" s="11">
        <f>Parameter!AL629</f>
        <v>0</v>
      </c>
      <c r="AA629" s="11">
        <f>Parameter!AM629</f>
        <v>0</v>
      </c>
      <c r="AB629" s="11">
        <f t="shared" si="180"/>
        <v>0</v>
      </c>
      <c r="AC629" s="11"/>
      <c r="AD629" s="11">
        <f t="shared" si="181"/>
        <v>0</v>
      </c>
      <c r="AE629" s="11">
        <f t="shared" si="182"/>
        <v>0</v>
      </c>
      <c r="AF629" s="11">
        <f t="shared" si="183"/>
        <v>0</v>
      </c>
      <c r="AG629" s="11">
        <f t="shared" si="184"/>
        <v>0</v>
      </c>
      <c r="AH629" s="11">
        <f t="shared" si="185"/>
        <v>0</v>
      </c>
      <c r="AI629" s="11">
        <f t="shared" si="186"/>
        <v>0.19514625000000002</v>
      </c>
      <c r="AJ629" s="11">
        <f t="shared" si="186"/>
        <v>0.19514625000000002</v>
      </c>
      <c r="AK629" s="11">
        <f t="shared" si="187"/>
        <v>0</v>
      </c>
      <c r="AL629" s="11">
        <f t="shared" si="188"/>
        <v>0</v>
      </c>
      <c r="AM629" s="11">
        <f t="shared" si="189"/>
        <v>0</v>
      </c>
      <c r="AN629" s="11" t="e">
        <f t="shared" si="190"/>
        <v>#DIV/0!</v>
      </c>
    </row>
    <row r="630" spans="1:40" x14ac:dyDescent="0.25">
      <c r="A630">
        <f>Parameter!M630</f>
        <v>6270</v>
      </c>
      <c r="B630">
        <f>Parameter!J630</f>
        <v>646</v>
      </c>
      <c r="C630" s="6">
        <f>Parameter!AF630</f>
        <v>0</v>
      </c>
      <c r="D630" s="6">
        <f>Parameter!N630</f>
        <v>0</v>
      </c>
      <c r="E630" s="6">
        <f>Parameter!E630+Parameter!AG630-(Parameter!$E$3+Parameter!$AG$3)</f>
        <v>-13.793488</v>
      </c>
      <c r="F630" s="6">
        <f>Parameter!F630+Parameter!AG630-(Parameter!$F$3+Parameter!$AG$3)</f>
        <v>1652.6166740000001</v>
      </c>
      <c r="G630" s="6">
        <f>Parameter!I630</f>
        <v>0</v>
      </c>
      <c r="H630" s="6">
        <f>Parameter!E630</f>
        <v>-1.0041119999999999</v>
      </c>
      <c r="I630">
        <f>Parameter!L630</f>
        <v>-1.0041119999999999</v>
      </c>
      <c r="J630">
        <f>Parameter!K630</f>
        <v>6290</v>
      </c>
      <c r="K630" s="6">
        <f>Parameter!F630</f>
        <v>1665.0704000000001</v>
      </c>
      <c r="L630">
        <f>Parameter!G630</f>
        <v>6270</v>
      </c>
      <c r="M630" s="5">
        <f t="shared" si="191"/>
        <v>0</v>
      </c>
      <c r="N630" s="5">
        <f t="shared" si="177"/>
        <v>0</v>
      </c>
      <c r="O630" s="5">
        <f t="shared" si="178"/>
        <v>6.9999999998344715E-4</v>
      </c>
      <c r="P630" s="5">
        <f t="shared" si="173"/>
        <v>0</v>
      </c>
      <c r="Q630" s="5">
        <f t="shared" si="174"/>
        <v>6.9999999998344715E-4</v>
      </c>
      <c r="R630" s="5">
        <f t="shared" si="175"/>
        <v>0</v>
      </c>
      <c r="S630" s="5">
        <f t="shared" si="176"/>
        <v>0</v>
      </c>
      <c r="T630" s="5">
        <f t="shared" si="179"/>
        <v>0</v>
      </c>
      <c r="U630" s="5" t="e">
        <f>Parameter!AA630/Parameter!Z630</f>
        <v>#DIV/0!</v>
      </c>
      <c r="V630" s="5" t="e">
        <f>Parameter!AS630/Parameter!AR630</f>
        <v>#DIV/0!</v>
      </c>
      <c r="X630" s="11">
        <f>Parameter!T630</f>
        <v>0</v>
      </c>
      <c r="Y630" s="11">
        <f>Parameter!U630</f>
        <v>0</v>
      </c>
      <c r="Z630" s="11">
        <f>Parameter!AL630</f>
        <v>0</v>
      </c>
      <c r="AA630" s="11">
        <f>Parameter!AM630</f>
        <v>0</v>
      </c>
      <c r="AB630" s="11">
        <f t="shared" si="180"/>
        <v>0</v>
      </c>
      <c r="AC630" s="11"/>
      <c r="AD630" s="11">
        <f t="shared" si="181"/>
        <v>0</v>
      </c>
      <c r="AE630" s="11">
        <f t="shared" si="182"/>
        <v>0</v>
      </c>
      <c r="AF630" s="11">
        <f t="shared" si="183"/>
        <v>0</v>
      </c>
      <c r="AG630" s="11">
        <f t="shared" si="184"/>
        <v>0</v>
      </c>
      <c r="AH630" s="11">
        <f t="shared" si="185"/>
        <v>0</v>
      </c>
      <c r="AI630" s="11">
        <f t="shared" si="186"/>
        <v>0.19514625000000002</v>
      </c>
      <c r="AJ630" s="11">
        <f t="shared" si="186"/>
        <v>0.19514625000000002</v>
      </c>
      <c r="AK630" s="11">
        <f t="shared" si="187"/>
        <v>0</v>
      </c>
      <c r="AL630" s="11">
        <f t="shared" si="188"/>
        <v>0</v>
      </c>
      <c r="AM630" s="11">
        <f t="shared" si="189"/>
        <v>0</v>
      </c>
      <c r="AN630" s="11" t="e">
        <f t="shared" si="190"/>
        <v>#DIV/0!</v>
      </c>
    </row>
    <row r="631" spans="1:40" x14ac:dyDescent="0.25">
      <c r="A631">
        <f>Parameter!M631</f>
        <v>6280</v>
      </c>
      <c r="B631">
        <f>Parameter!J631</f>
        <v>647</v>
      </c>
      <c r="C631" s="6">
        <f>Parameter!AF631</f>
        <v>0</v>
      </c>
      <c r="D631" s="6">
        <f>Parameter!N631</f>
        <v>0</v>
      </c>
      <c r="E631" s="6">
        <f>Parameter!E631+Parameter!AG631-(Parameter!$E$3+Parameter!$AG$3)</f>
        <v>-13.793488</v>
      </c>
      <c r="F631" s="6">
        <f>Parameter!F631+Parameter!AG631-(Parameter!$F$3+Parameter!$AG$3)</f>
        <v>1652.6236739999999</v>
      </c>
      <c r="G631" s="6">
        <f>Parameter!I631</f>
        <v>0</v>
      </c>
      <c r="H631" s="6">
        <f>Parameter!E631</f>
        <v>-1.0041119999999999</v>
      </c>
      <c r="I631">
        <f>Parameter!L631</f>
        <v>-1.0041119999999999</v>
      </c>
      <c r="J631">
        <f>Parameter!K631</f>
        <v>6295</v>
      </c>
      <c r="K631" s="6">
        <f>Parameter!F631</f>
        <v>1665.0773999999999</v>
      </c>
      <c r="L631">
        <f>Parameter!G631</f>
        <v>6280</v>
      </c>
      <c r="M631" s="5">
        <f t="shared" si="191"/>
        <v>0</v>
      </c>
      <c r="N631" s="5">
        <f t="shared" si="177"/>
        <v>0</v>
      </c>
      <c r="O631" s="5">
        <f t="shared" si="178"/>
        <v>0</v>
      </c>
      <c r="P631" s="5">
        <f t="shared" si="173"/>
        <v>0</v>
      </c>
      <c r="Q631" s="5">
        <f t="shared" si="174"/>
        <v>0</v>
      </c>
      <c r="R631" s="5">
        <f t="shared" si="175"/>
        <v>0</v>
      </c>
      <c r="S631" s="5">
        <f t="shared" si="176"/>
        <v>0</v>
      </c>
      <c r="T631" s="5">
        <f t="shared" si="179"/>
        <v>0</v>
      </c>
      <c r="U631" s="5" t="e">
        <f>Parameter!AA631/Parameter!Z631</f>
        <v>#DIV/0!</v>
      </c>
      <c r="V631" s="5" t="e">
        <f>Parameter!AS631/Parameter!AR631</f>
        <v>#DIV/0!</v>
      </c>
      <c r="X631" s="11">
        <f>Parameter!T631</f>
        <v>0</v>
      </c>
      <c r="Y631" s="11">
        <f>Parameter!U631</f>
        <v>0</v>
      </c>
      <c r="Z631" s="11">
        <f>Parameter!AL631</f>
        <v>0</v>
      </c>
      <c r="AA631" s="11">
        <f>Parameter!AM631</f>
        <v>0</v>
      </c>
      <c r="AB631" s="11">
        <f t="shared" si="180"/>
        <v>0</v>
      </c>
      <c r="AC631" s="11"/>
      <c r="AD631" s="11">
        <f t="shared" si="181"/>
        <v>0</v>
      </c>
      <c r="AE631" s="11">
        <f t="shared" si="182"/>
        <v>0</v>
      </c>
      <c r="AF631" s="11">
        <f t="shared" si="183"/>
        <v>0</v>
      </c>
      <c r="AG631" s="11">
        <f t="shared" si="184"/>
        <v>0</v>
      </c>
      <c r="AH631" s="11">
        <f t="shared" si="185"/>
        <v>0</v>
      </c>
      <c r="AI631" s="11">
        <f t="shared" si="186"/>
        <v>0.19514625000000002</v>
      </c>
      <c r="AJ631" s="11">
        <f t="shared" si="186"/>
        <v>0.19514625000000002</v>
      </c>
      <c r="AK631" s="11">
        <f t="shared" si="187"/>
        <v>0</v>
      </c>
      <c r="AL631" s="11">
        <f t="shared" si="188"/>
        <v>0</v>
      </c>
      <c r="AM631" s="11">
        <f t="shared" si="189"/>
        <v>0</v>
      </c>
      <c r="AN631" s="11" t="e">
        <f t="shared" si="190"/>
        <v>#DIV/0!</v>
      </c>
    </row>
    <row r="632" spans="1:40" x14ac:dyDescent="0.25">
      <c r="A632">
        <f>Parameter!M632</f>
        <v>6290</v>
      </c>
      <c r="B632">
        <f>Parameter!J632</f>
        <v>648</v>
      </c>
      <c r="C632" s="6">
        <f>Parameter!AF632</f>
        <v>0</v>
      </c>
      <c r="D632" s="6">
        <f>Parameter!N632</f>
        <v>0</v>
      </c>
      <c r="E632" s="6">
        <f>Parameter!E632+Parameter!AG632-(Parameter!$E$3+Parameter!$AG$3)</f>
        <v>-13.793488</v>
      </c>
      <c r="F632" s="6">
        <f>Parameter!F632+Parameter!AG632-(Parameter!$F$3+Parameter!$AG$3)</f>
        <v>1652.6236739999999</v>
      </c>
      <c r="G632" s="6">
        <f>Parameter!I632</f>
        <v>0</v>
      </c>
      <c r="H632" s="6">
        <f>Parameter!E632</f>
        <v>-1.0041119999999999</v>
      </c>
      <c r="I632">
        <f>Parameter!L632</f>
        <v>-1.0041119999999999</v>
      </c>
      <c r="J632">
        <f>Parameter!K632</f>
        <v>6305</v>
      </c>
      <c r="K632" s="6">
        <f>Parameter!F632</f>
        <v>1665.0773999999999</v>
      </c>
      <c r="L632">
        <f>Parameter!G632</f>
        <v>6290</v>
      </c>
      <c r="M632" s="5">
        <f t="shared" si="191"/>
        <v>0</v>
      </c>
      <c r="N632" s="5">
        <f t="shared" si="177"/>
        <v>0</v>
      </c>
      <c r="O632" s="5">
        <f t="shared" si="178"/>
        <v>7.7000000001135047E-4</v>
      </c>
      <c r="P632" s="5">
        <f t="shared" si="173"/>
        <v>0</v>
      </c>
      <c r="Q632" s="5">
        <f t="shared" si="174"/>
        <v>7.7000000001135047E-4</v>
      </c>
      <c r="R632" s="5">
        <f t="shared" si="175"/>
        <v>0</v>
      </c>
      <c r="S632" s="5">
        <f t="shared" si="176"/>
        <v>0</v>
      </c>
      <c r="T632" s="5">
        <f t="shared" si="179"/>
        <v>0</v>
      </c>
      <c r="U632" s="5" t="e">
        <f>Parameter!AA632/Parameter!Z632</f>
        <v>#DIV/0!</v>
      </c>
      <c r="V632" s="5" t="e">
        <f>Parameter!AS632/Parameter!AR632</f>
        <v>#DIV/0!</v>
      </c>
      <c r="X632" s="11">
        <f>Parameter!T632</f>
        <v>0</v>
      </c>
      <c r="Y632" s="11">
        <f>Parameter!U632</f>
        <v>0</v>
      </c>
      <c r="Z632" s="11">
        <f>Parameter!AL632</f>
        <v>0</v>
      </c>
      <c r="AA632" s="11">
        <f>Parameter!AM632</f>
        <v>0</v>
      </c>
      <c r="AB632" s="11">
        <f t="shared" si="180"/>
        <v>0</v>
      </c>
      <c r="AC632" s="11"/>
      <c r="AD632" s="11">
        <f t="shared" si="181"/>
        <v>0</v>
      </c>
      <c r="AE632" s="11">
        <f t="shared" si="182"/>
        <v>0</v>
      </c>
      <c r="AF632" s="11">
        <f t="shared" si="183"/>
        <v>0</v>
      </c>
      <c r="AG632" s="11">
        <f t="shared" si="184"/>
        <v>0</v>
      </c>
      <c r="AH632" s="11">
        <f t="shared" si="185"/>
        <v>0</v>
      </c>
      <c r="AI632" s="11">
        <f t="shared" si="186"/>
        <v>0.19514625000000002</v>
      </c>
      <c r="AJ632" s="11">
        <f t="shared" si="186"/>
        <v>0.19514625000000002</v>
      </c>
      <c r="AK632" s="11">
        <f t="shared" si="187"/>
        <v>0</v>
      </c>
      <c r="AL632" s="11">
        <f t="shared" si="188"/>
        <v>0</v>
      </c>
      <c r="AM632" s="11">
        <f t="shared" si="189"/>
        <v>0</v>
      </c>
      <c r="AN632" s="11" t="e">
        <f t="shared" si="190"/>
        <v>#DIV/0!</v>
      </c>
    </row>
    <row r="633" spans="1:40" x14ac:dyDescent="0.25">
      <c r="A633">
        <f>Parameter!M633</f>
        <v>6300</v>
      </c>
      <c r="B633">
        <f>Parameter!J633</f>
        <v>649</v>
      </c>
      <c r="C633" s="6">
        <f>Parameter!AF633</f>
        <v>0</v>
      </c>
      <c r="D633" s="6">
        <f>Parameter!N633</f>
        <v>0</v>
      </c>
      <c r="E633" s="6">
        <f>Parameter!E633+Parameter!AG633-(Parameter!$E$3+Parameter!$AG$3)</f>
        <v>-13.793488</v>
      </c>
      <c r="F633" s="6">
        <f>Parameter!F633+Parameter!AG633-(Parameter!$F$3+Parameter!$AG$3)</f>
        <v>1652.6313740000001</v>
      </c>
      <c r="G633" s="6">
        <f>Parameter!I633</f>
        <v>0</v>
      </c>
      <c r="H633" s="6">
        <f>Parameter!E633</f>
        <v>-1.0041119999999999</v>
      </c>
      <c r="I633">
        <f>Parameter!L633</f>
        <v>-1.0041119999999999</v>
      </c>
      <c r="J633">
        <f>Parameter!K633</f>
        <v>6320</v>
      </c>
      <c r="K633" s="6">
        <f>Parameter!F633</f>
        <v>1665.0851</v>
      </c>
      <c r="L633">
        <f>Parameter!G633</f>
        <v>6300</v>
      </c>
      <c r="M633" s="5">
        <f t="shared" si="191"/>
        <v>0</v>
      </c>
      <c r="N633" s="5">
        <f t="shared" si="177"/>
        <v>0</v>
      </c>
      <c r="O633" s="5">
        <f t="shared" si="178"/>
        <v>0</v>
      </c>
      <c r="P633" s="5">
        <f t="shared" si="173"/>
        <v>0</v>
      </c>
      <c r="Q633" s="5">
        <f t="shared" si="174"/>
        <v>0</v>
      </c>
      <c r="R633" s="5">
        <f t="shared" si="175"/>
        <v>0</v>
      </c>
      <c r="S633" s="5">
        <f t="shared" si="176"/>
        <v>0</v>
      </c>
      <c r="T633" s="5">
        <f t="shared" si="179"/>
        <v>0</v>
      </c>
      <c r="U633" s="5" t="e">
        <f>Parameter!AA633/Parameter!Z633</f>
        <v>#DIV/0!</v>
      </c>
      <c r="V633" s="5" t="e">
        <f>Parameter!AS633/Parameter!AR633</f>
        <v>#DIV/0!</v>
      </c>
      <c r="X633" s="11">
        <f>Parameter!T633</f>
        <v>0</v>
      </c>
      <c r="Y633" s="11">
        <f>Parameter!U633</f>
        <v>0</v>
      </c>
      <c r="Z633" s="11">
        <f>Parameter!AL633</f>
        <v>0</v>
      </c>
      <c r="AA633" s="11">
        <f>Parameter!AM633</f>
        <v>0</v>
      </c>
      <c r="AB633" s="11">
        <f t="shared" si="180"/>
        <v>0</v>
      </c>
      <c r="AC633" s="11"/>
      <c r="AD633" s="11">
        <f t="shared" si="181"/>
        <v>0</v>
      </c>
      <c r="AE633" s="11">
        <f t="shared" si="182"/>
        <v>0</v>
      </c>
      <c r="AF633" s="11">
        <f t="shared" si="183"/>
        <v>0</v>
      </c>
      <c r="AG633" s="11">
        <f t="shared" si="184"/>
        <v>0</v>
      </c>
      <c r="AH633" s="11">
        <f t="shared" si="185"/>
        <v>0</v>
      </c>
      <c r="AI633" s="11">
        <f t="shared" si="186"/>
        <v>0.19514625000000002</v>
      </c>
      <c r="AJ633" s="11">
        <f t="shared" si="186"/>
        <v>0.19514625000000002</v>
      </c>
      <c r="AK633" s="11">
        <f t="shared" si="187"/>
        <v>0</v>
      </c>
      <c r="AL633" s="11">
        <f t="shared" si="188"/>
        <v>0</v>
      </c>
      <c r="AM633" s="11">
        <f t="shared" si="189"/>
        <v>0</v>
      </c>
      <c r="AN633" s="11" t="e">
        <f t="shared" si="190"/>
        <v>#DIV/0!</v>
      </c>
    </row>
    <row r="634" spans="1:40" x14ac:dyDescent="0.25">
      <c r="A634">
        <f>Parameter!M634</f>
        <v>6310</v>
      </c>
      <c r="B634">
        <f>Parameter!J634</f>
        <v>650</v>
      </c>
      <c r="C634" s="6">
        <f>Parameter!AF634</f>
        <v>0</v>
      </c>
      <c r="D634" s="6">
        <f>Parameter!N634</f>
        <v>0</v>
      </c>
      <c r="E634" s="6">
        <f>Parameter!E634+Parameter!AG634-(Parameter!$E$3+Parameter!$AG$3)</f>
        <v>-13.793488</v>
      </c>
      <c r="F634" s="6">
        <f>Parameter!F634+Parameter!AG634-(Parameter!$F$3+Parameter!$AG$3)</f>
        <v>1652.6313740000001</v>
      </c>
      <c r="G634" s="6">
        <f>Parameter!I634</f>
        <v>0</v>
      </c>
      <c r="H634" s="6">
        <f>Parameter!E634</f>
        <v>-1.0041119999999999</v>
      </c>
      <c r="I634">
        <f>Parameter!L634</f>
        <v>-1.0041119999999999</v>
      </c>
      <c r="J634">
        <f>Parameter!K634</f>
        <v>6325</v>
      </c>
      <c r="K634" s="6">
        <f>Parameter!F634</f>
        <v>1665.0851</v>
      </c>
      <c r="L634">
        <f>Parameter!G634</f>
        <v>6310</v>
      </c>
      <c r="M634" s="5">
        <f t="shared" si="191"/>
        <v>0</v>
      </c>
      <c r="N634" s="5">
        <f t="shared" si="177"/>
        <v>0</v>
      </c>
      <c r="O634" s="5">
        <f t="shared" si="178"/>
        <v>4.899999999906868E-4</v>
      </c>
      <c r="P634" s="5">
        <f t="shared" si="173"/>
        <v>0</v>
      </c>
      <c r="Q634" s="5">
        <f t="shared" si="174"/>
        <v>4.899999999906868E-4</v>
      </c>
      <c r="R634" s="5">
        <f t="shared" si="175"/>
        <v>0</v>
      </c>
      <c r="S634" s="5">
        <f t="shared" si="176"/>
        <v>0</v>
      </c>
      <c r="T634" s="5">
        <f t="shared" si="179"/>
        <v>0</v>
      </c>
      <c r="U634" s="5" t="e">
        <f>Parameter!AA634/Parameter!Z634</f>
        <v>#DIV/0!</v>
      </c>
      <c r="V634" s="5" t="e">
        <f>Parameter!AS634/Parameter!AR634</f>
        <v>#DIV/0!</v>
      </c>
      <c r="X634" s="11">
        <f>Parameter!T634</f>
        <v>0</v>
      </c>
      <c r="Y634" s="11">
        <f>Parameter!U634</f>
        <v>0</v>
      </c>
      <c r="Z634" s="11">
        <f>Parameter!AL634</f>
        <v>0</v>
      </c>
      <c r="AA634" s="11">
        <f>Parameter!AM634</f>
        <v>0</v>
      </c>
      <c r="AB634" s="11">
        <f t="shared" si="180"/>
        <v>0</v>
      </c>
      <c r="AC634" s="11"/>
      <c r="AD634" s="11">
        <f t="shared" si="181"/>
        <v>0</v>
      </c>
      <c r="AE634" s="11">
        <f t="shared" si="182"/>
        <v>0</v>
      </c>
      <c r="AF634" s="11">
        <f t="shared" si="183"/>
        <v>0</v>
      </c>
      <c r="AG634" s="11">
        <f t="shared" si="184"/>
        <v>0</v>
      </c>
      <c r="AH634" s="11">
        <f t="shared" si="185"/>
        <v>0</v>
      </c>
      <c r="AI634" s="11">
        <f t="shared" si="186"/>
        <v>0.19514625000000002</v>
      </c>
      <c r="AJ634" s="11">
        <f t="shared" si="186"/>
        <v>0.19514625000000002</v>
      </c>
      <c r="AK634" s="11">
        <f t="shared" si="187"/>
        <v>0</v>
      </c>
      <c r="AL634" s="11">
        <f t="shared" si="188"/>
        <v>0</v>
      </c>
      <c r="AM634" s="11">
        <f t="shared" si="189"/>
        <v>0</v>
      </c>
      <c r="AN634" s="11" t="e">
        <f t="shared" si="190"/>
        <v>#DIV/0!</v>
      </c>
    </row>
    <row r="635" spans="1:40" x14ac:dyDescent="0.25">
      <c r="A635">
        <f>Parameter!M635</f>
        <v>6320</v>
      </c>
      <c r="B635">
        <f>Parameter!J635</f>
        <v>651</v>
      </c>
      <c r="C635" s="6">
        <f>Parameter!AF635</f>
        <v>0</v>
      </c>
      <c r="D635" s="6">
        <f>Parameter!N635</f>
        <v>0</v>
      </c>
      <c r="E635" s="6">
        <f>Parameter!E635+Parameter!AG635-(Parameter!$E$3+Parameter!$AG$3)</f>
        <v>-13.793488</v>
      </c>
      <c r="F635" s="6">
        <f>Parameter!F635+Parameter!AG635-(Parameter!$F$3+Parameter!$AG$3)</f>
        <v>1652.636274</v>
      </c>
      <c r="G635" s="6">
        <f>Parameter!I635</f>
        <v>0</v>
      </c>
      <c r="H635" s="6">
        <f>Parameter!E635</f>
        <v>-1.0041119999999999</v>
      </c>
      <c r="I635">
        <f>Parameter!L635</f>
        <v>-1.0041119999999999</v>
      </c>
      <c r="J635">
        <f>Parameter!K635</f>
        <v>6335</v>
      </c>
      <c r="K635" s="6">
        <f>Parameter!F635</f>
        <v>1665.09</v>
      </c>
      <c r="L635">
        <f>Parameter!G635</f>
        <v>6320</v>
      </c>
      <c r="M635" s="5">
        <f t="shared" si="191"/>
        <v>0</v>
      </c>
      <c r="N635" s="5">
        <f t="shared" si="177"/>
        <v>0</v>
      </c>
      <c r="O635" s="5">
        <f t="shared" si="178"/>
        <v>2.7999999999792633E-4</v>
      </c>
      <c r="P635" s="5">
        <f t="shared" si="173"/>
        <v>0</v>
      </c>
      <c r="Q635" s="5">
        <f t="shared" si="174"/>
        <v>2.7999999999792633E-4</v>
      </c>
      <c r="R635" s="5">
        <f t="shared" si="175"/>
        <v>0</v>
      </c>
      <c r="S635" s="5">
        <f t="shared" si="176"/>
        <v>0</v>
      </c>
      <c r="T635" s="5">
        <f t="shared" si="179"/>
        <v>0</v>
      </c>
      <c r="U635" s="5" t="e">
        <f>Parameter!AA635/Parameter!Z635</f>
        <v>#DIV/0!</v>
      </c>
      <c r="V635" s="5" t="e">
        <f>Parameter!AS635/Parameter!AR635</f>
        <v>#DIV/0!</v>
      </c>
      <c r="X635" s="11">
        <f>Parameter!T635</f>
        <v>0</v>
      </c>
      <c r="Y635" s="11">
        <f>Parameter!U635</f>
        <v>0</v>
      </c>
      <c r="Z635" s="11">
        <f>Parameter!AL635</f>
        <v>0</v>
      </c>
      <c r="AA635" s="11">
        <f>Parameter!AM635</f>
        <v>0</v>
      </c>
      <c r="AB635" s="11">
        <f t="shared" si="180"/>
        <v>0</v>
      </c>
      <c r="AC635" s="11"/>
      <c r="AD635" s="11">
        <f t="shared" si="181"/>
        <v>0</v>
      </c>
      <c r="AE635" s="11">
        <f t="shared" si="182"/>
        <v>0</v>
      </c>
      <c r="AF635" s="11">
        <f t="shared" si="183"/>
        <v>0</v>
      </c>
      <c r="AG635" s="11">
        <f t="shared" si="184"/>
        <v>0</v>
      </c>
      <c r="AH635" s="11">
        <f t="shared" si="185"/>
        <v>0</v>
      </c>
      <c r="AI635" s="11">
        <f t="shared" si="186"/>
        <v>0.19514625000000002</v>
      </c>
      <c r="AJ635" s="11">
        <f t="shared" si="186"/>
        <v>0.19514625000000002</v>
      </c>
      <c r="AK635" s="11">
        <f t="shared" si="187"/>
        <v>0</v>
      </c>
      <c r="AL635" s="11">
        <f t="shared" si="188"/>
        <v>0</v>
      </c>
      <c r="AM635" s="11">
        <f t="shared" si="189"/>
        <v>0</v>
      </c>
      <c r="AN635" s="11" t="e">
        <f t="shared" si="190"/>
        <v>#DIV/0!</v>
      </c>
    </row>
    <row r="636" spans="1:40" x14ac:dyDescent="0.25">
      <c r="A636">
        <f>Parameter!M636</f>
        <v>6330</v>
      </c>
      <c r="B636">
        <f>Parameter!J636</f>
        <v>652</v>
      </c>
      <c r="C636" s="6">
        <f>Parameter!AF636</f>
        <v>0</v>
      </c>
      <c r="D636" s="6">
        <f>Parameter!N636</f>
        <v>0</v>
      </c>
      <c r="E636" s="6">
        <f>Parameter!E636+Parameter!AG636-(Parameter!$E$3+Parameter!$AG$3)</f>
        <v>-13.793488</v>
      </c>
      <c r="F636" s="6">
        <f>Parameter!F636+Parameter!AG636-(Parameter!$F$3+Parameter!$AG$3)</f>
        <v>1652.6390739999999</v>
      </c>
      <c r="G636" s="6">
        <f>Parameter!I636</f>
        <v>0</v>
      </c>
      <c r="H636" s="6">
        <f>Parameter!E636</f>
        <v>-1.0041119999999999</v>
      </c>
      <c r="I636">
        <f>Parameter!L636</f>
        <v>-1.0041119999999999</v>
      </c>
      <c r="J636">
        <f>Parameter!K636</f>
        <v>6345</v>
      </c>
      <c r="K636" s="6">
        <f>Parameter!F636</f>
        <v>1665.0927999999999</v>
      </c>
      <c r="L636">
        <f>Parameter!G636</f>
        <v>6330</v>
      </c>
      <c r="M636" s="5">
        <f t="shared" si="191"/>
        <v>0</v>
      </c>
      <c r="N636" s="5">
        <f t="shared" si="177"/>
        <v>0</v>
      </c>
      <c r="O636" s="5">
        <f t="shared" si="178"/>
        <v>4.9000000001342414E-4</v>
      </c>
      <c r="P636" s="5">
        <f t="shared" si="173"/>
        <v>0</v>
      </c>
      <c r="Q636" s="5">
        <f t="shared" si="174"/>
        <v>4.9000000001342414E-4</v>
      </c>
      <c r="R636" s="5">
        <f t="shared" si="175"/>
        <v>0</v>
      </c>
      <c r="S636" s="5">
        <f t="shared" si="176"/>
        <v>0</v>
      </c>
      <c r="T636" s="5">
        <f t="shared" si="179"/>
        <v>0</v>
      </c>
      <c r="U636" s="5" t="e">
        <f>Parameter!AA636/Parameter!Z636</f>
        <v>#DIV/0!</v>
      </c>
      <c r="V636" s="5" t="e">
        <f>Parameter!AS636/Parameter!AR636</f>
        <v>#DIV/0!</v>
      </c>
      <c r="X636" s="11">
        <f>Parameter!T636</f>
        <v>0</v>
      </c>
      <c r="Y636" s="11">
        <f>Parameter!U636</f>
        <v>0</v>
      </c>
      <c r="Z636" s="11">
        <f>Parameter!AL636</f>
        <v>0</v>
      </c>
      <c r="AA636" s="11">
        <f>Parameter!AM636</f>
        <v>0</v>
      </c>
      <c r="AB636" s="11">
        <f t="shared" si="180"/>
        <v>0</v>
      </c>
      <c r="AC636" s="11"/>
      <c r="AD636" s="11">
        <f t="shared" si="181"/>
        <v>0</v>
      </c>
      <c r="AE636" s="11">
        <f t="shared" si="182"/>
        <v>0</v>
      </c>
      <c r="AF636" s="11">
        <f t="shared" si="183"/>
        <v>0</v>
      </c>
      <c r="AG636" s="11">
        <f t="shared" si="184"/>
        <v>0</v>
      </c>
      <c r="AH636" s="11">
        <f t="shared" si="185"/>
        <v>0</v>
      </c>
      <c r="AI636" s="11">
        <f t="shared" si="186"/>
        <v>0.19514625000000002</v>
      </c>
      <c r="AJ636" s="11">
        <f t="shared" si="186"/>
        <v>0.19514625000000002</v>
      </c>
      <c r="AK636" s="11">
        <f t="shared" si="187"/>
        <v>0</v>
      </c>
      <c r="AL636" s="11">
        <f t="shared" si="188"/>
        <v>0</v>
      </c>
      <c r="AM636" s="11">
        <f t="shared" si="189"/>
        <v>0</v>
      </c>
      <c r="AN636" s="11" t="e">
        <f t="shared" si="190"/>
        <v>#DIV/0!</v>
      </c>
    </row>
    <row r="637" spans="1:40" x14ac:dyDescent="0.25">
      <c r="A637">
        <f>Parameter!M637</f>
        <v>6340</v>
      </c>
      <c r="B637">
        <f>Parameter!J637</f>
        <v>653</v>
      </c>
      <c r="C637" s="6">
        <f>Parameter!AF637</f>
        <v>0</v>
      </c>
      <c r="D637" s="6">
        <f>Parameter!N637</f>
        <v>0</v>
      </c>
      <c r="E637" s="6">
        <f>Parameter!E637+Parameter!AG637-(Parameter!$E$3+Parameter!$AG$3)</f>
        <v>-13.793488</v>
      </c>
      <c r="F637" s="6">
        <f>Parameter!F637+Parameter!AG637-(Parameter!$F$3+Parameter!$AG$3)</f>
        <v>1652.6439740000001</v>
      </c>
      <c r="G637" s="6">
        <f>Parameter!I637</f>
        <v>0</v>
      </c>
      <c r="H637" s="6">
        <f>Parameter!E637</f>
        <v>-1.0041119999999999</v>
      </c>
      <c r="I637">
        <f>Parameter!L637</f>
        <v>-1.0041119999999999</v>
      </c>
      <c r="J637">
        <f>Parameter!K637</f>
        <v>6360</v>
      </c>
      <c r="K637" s="6">
        <f>Parameter!F637</f>
        <v>1665.0977</v>
      </c>
      <c r="L637">
        <f>Parameter!G637</f>
        <v>6340</v>
      </c>
      <c r="M637" s="5">
        <f t="shared" si="191"/>
        <v>0</v>
      </c>
      <c r="N637" s="5">
        <f t="shared" si="177"/>
        <v>0</v>
      </c>
      <c r="O637" s="5">
        <f t="shared" si="178"/>
        <v>0</v>
      </c>
      <c r="P637" s="5">
        <f t="shared" si="173"/>
        <v>0</v>
      </c>
      <c r="Q637" s="5">
        <f t="shared" si="174"/>
        <v>0</v>
      </c>
      <c r="R637" s="5">
        <f t="shared" si="175"/>
        <v>0</v>
      </c>
      <c r="S637" s="5">
        <f t="shared" si="176"/>
        <v>0</v>
      </c>
      <c r="T637" s="5">
        <f t="shared" si="179"/>
        <v>0</v>
      </c>
      <c r="U637" s="5" t="e">
        <f>Parameter!AA637/Parameter!Z637</f>
        <v>#DIV/0!</v>
      </c>
      <c r="V637" s="5" t="e">
        <f>Parameter!AS637/Parameter!AR637</f>
        <v>#DIV/0!</v>
      </c>
      <c r="X637" s="11">
        <f>Parameter!T637</f>
        <v>0</v>
      </c>
      <c r="Y637" s="11">
        <f>Parameter!U637</f>
        <v>0</v>
      </c>
      <c r="Z637" s="11">
        <f>Parameter!AL637</f>
        <v>0</v>
      </c>
      <c r="AA637" s="11">
        <f>Parameter!AM637</f>
        <v>0</v>
      </c>
      <c r="AB637" s="11">
        <f t="shared" si="180"/>
        <v>0</v>
      </c>
      <c r="AC637" s="11"/>
      <c r="AD637" s="11">
        <f t="shared" si="181"/>
        <v>0</v>
      </c>
      <c r="AE637" s="11">
        <f t="shared" si="182"/>
        <v>0</v>
      </c>
      <c r="AF637" s="11">
        <f t="shared" si="183"/>
        <v>0</v>
      </c>
      <c r="AG637" s="11">
        <f t="shared" si="184"/>
        <v>0</v>
      </c>
      <c r="AH637" s="11">
        <f t="shared" si="185"/>
        <v>0</v>
      </c>
      <c r="AI637" s="11">
        <f t="shared" si="186"/>
        <v>0.19514625000000002</v>
      </c>
      <c r="AJ637" s="11">
        <f t="shared" si="186"/>
        <v>0.19514625000000002</v>
      </c>
      <c r="AK637" s="11">
        <f t="shared" si="187"/>
        <v>0</v>
      </c>
      <c r="AL637" s="11">
        <f t="shared" si="188"/>
        <v>0</v>
      </c>
      <c r="AM637" s="11">
        <f t="shared" si="189"/>
        <v>0</v>
      </c>
      <c r="AN637" s="11" t="e">
        <f t="shared" si="190"/>
        <v>#DIV/0!</v>
      </c>
    </row>
    <row r="638" spans="1:40" x14ac:dyDescent="0.25">
      <c r="A638">
        <f>Parameter!M638</f>
        <v>6350</v>
      </c>
      <c r="B638">
        <f>Parameter!J638</f>
        <v>654</v>
      </c>
      <c r="C638" s="6">
        <f>Parameter!AF638</f>
        <v>0</v>
      </c>
      <c r="D638" s="6">
        <f>Parameter!N638</f>
        <v>0</v>
      </c>
      <c r="E638" s="6">
        <f>Parameter!E638+Parameter!AG638-(Parameter!$E$3+Parameter!$AG$3)</f>
        <v>-13.793488</v>
      </c>
      <c r="F638" s="6">
        <f>Parameter!F638+Parameter!AG638-(Parameter!$F$3+Parameter!$AG$3)</f>
        <v>1652.6439740000001</v>
      </c>
      <c r="G638" s="6">
        <f>Parameter!I638</f>
        <v>0</v>
      </c>
      <c r="H638" s="6">
        <f>Parameter!E638</f>
        <v>-1.0041119999999999</v>
      </c>
      <c r="I638">
        <f>Parameter!L638</f>
        <v>-1.0041119999999999</v>
      </c>
      <c r="J638">
        <f>Parameter!K638</f>
        <v>6365</v>
      </c>
      <c r="K638" s="6">
        <f>Parameter!F638</f>
        <v>1665.0977</v>
      </c>
      <c r="L638">
        <f>Parameter!G638</f>
        <v>6350</v>
      </c>
      <c r="M638" s="5">
        <f t="shared" si="191"/>
        <v>0</v>
      </c>
      <c r="N638" s="5">
        <f t="shared" si="177"/>
        <v>0</v>
      </c>
      <c r="O638" s="5">
        <f t="shared" si="178"/>
        <v>7.6999999998861313E-4</v>
      </c>
      <c r="P638" s="5">
        <f t="shared" si="173"/>
        <v>0</v>
      </c>
      <c r="Q638" s="5">
        <f t="shared" si="174"/>
        <v>7.6999999998861313E-4</v>
      </c>
      <c r="R638" s="5">
        <f t="shared" si="175"/>
        <v>0</v>
      </c>
      <c r="S638" s="5">
        <f t="shared" si="176"/>
        <v>0</v>
      </c>
      <c r="T638" s="5">
        <f t="shared" si="179"/>
        <v>0</v>
      </c>
      <c r="U638" s="5" t="e">
        <f>Parameter!AA638/Parameter!Z638</f>
        <v>#DIV/0!</v>
      </c>
      <c r="V638" s="5" t="e">
        <f>Parameter!AS638/Parameter!AR638</f>
        <v>#DIV/0!</v>
      </c>
      <c r="X638" s="11">
        <f>Parameter!T638</f>
        <v>0</v>
      </c>
      <c r="Y638" s="11">
        <f>Parameter!U638</f>
        <v>0</v>
      </c>
      <c r="Z638" s="11">
        <f>Parameter!AL638</f>
        <v>0</v>
      </c>
      <c r="AA638" s="11">
        <f>Parameter!AM638</f>
        <v>0</v>
      </c>
      <c r="AB638" s="11">
        <f t="shared" si="180"/>
        <v>0</v>
      </c>
      <c r="AC638" s="11"/>
      <c r="AD638" s="11">
        <f t="shared" si="181"/>
        <v>0</v>
      </c>
      <c r="AE638" s="11">
        <f t="shared" si="182"/>
        <v>0</v>
      </c>
      <c r="AF638" s="11">
        <f t="shared" si="183"/>
        <v>0</v>
      </c>
      <c r="AG638" s="11">
        <f t="shared" si="184"/>
        <v>0</v>
      </c>
      <c r="AH638" s="11">
        <f t="shared" si="185"/>
        <v>0</v>
      </c>
      <c r="AI638" s="11">
        <f t="shared" si="186"/>
        <v>0.19514625000000002</v>
      </c>
      <c r="AJ638" s="11">
        <f t="shared" si="186"/>
        <v>0.19514625000000002</v>
      </c>
      <c r="AK638" s="11">
        <f t="shared" si="187"/>
        <v>0</v>
      </c>
      <c r="AL638" s="11">
        <f t="shared" si="188"/>
        <v>0</v>
      </c>
      <c r="AM638" s="11">
        <f t="shared" si="189"/>
        <v>0</v>
      </c>
      <c r="AN638" s="11" t="e">
        <f t="shared" si="190"/>
        <v>#DIV/0!</v>
      </c>
    </row>
    <row r="639" spans="1:40" x14ac:dyDescent="0.25">
      <c r="A639">
        <f>Parameter!M639</f>
        <v>6360</v>
      </c>
      <c r="B639">
        <f>Parameter!J639</f>
        <v>655</v>
      </c>
      <c r="C639" s="6">
        <f>Parameter!AF639</f>
        <v>0</v>
      </c>
      <c r="D639" s="6">
        <f>Parameter!N639</f>
        <v>0</v>
      </c>
      <c r="E639" s="6">
        <f>Parameter!E639+Parameter!AG639-(Parameter!$E$3+Parameter!$AG$3)</f>
        <v>-13.793488</v>
      </c>
      <c r="F639" s="6">
        <f>Parameter!F639+Parameter!AG639-(Parameter!$F$3+Parameter!$AG$3)</f>
        <v>1652.651674</v>
      </c>
      <c r="G639" s="6">
        <f>Parameter!I639</f>
        <v>0</v>
      </c>
      <c r="H639" s="6">
        <f>Parameter!E639</f>
        <v>-1.0041119999999999</v>
      </c>
      <c r="I639">
        <f>Parameter!L639</f>
        <v>-1.0041119999999999</v>
      </c>
      <c r="J639">
        <f>Parameter!K639</f>
        <v>6380</v>
      </c>
      <c r="K639" s="6">
        <f>Parameter!F639</f>
        <v>1665.1053999999999</v>
      </c>
      <c r="L639">
        <f>Parameter!G639</f>
        <v>6360</v>
      </c>
      <c r="M639" s="5">
        <f t="shared" si="191"/>
        <v>0</v>
      </c>
      <c r="N639" s="5">
        <f t="shared" si="177"/>
        <v>0</v>
      </c>
      <c r="O639" s="5">
        <f t="shared" si="178"/>
        <v>0</v>
      </c>
      <c r="P639" s="5">
        <f t="shared" si="173"/>
        <v>0</v>
      </c>
      <c r="Q639" s="5">
        <f t="shared" si="174"/>
        <v>0</v>
      </c>
      <c r="R639" s="5">
        <f t="shared" si="175"/>
        <v>0</v>
      </c>
      <c r="S639" s="5">
        <f t="shared" si="176"/>
        <v>0</v>
      </c>
      <c r="T639" s="5">
        <f t="shared" si="179"/>
        <v>0</v>
      </c>
      <c r="U639" s="5" t="e">
        <f>Parameter!AA639/Parameter!Z639</f>
        <v>#DIV/0!</v>
      </c>
      <c r="V639" s="5" t="e">
        <f>Parameter!AS639/Parameter!AR639</f>
        <v>#DIV/0!</v>
      </c>
      <c r="X639" s="11">
        <f>Parameter!T639</f>
        <v>0</v>
      </c>
      <c r="Y639" s="11">
        <f>Parameter!U639</f>
        <v>0</v>
      </c>
      <c r="Z639" s="11">
        <f>Parameter!AL639</f>
        <v>0</v>
      </c>
      <c r="AA639" s="11">
        <f>Parameter!AM639</f>
        <v>0</v>
      </c>
      <c r="AB639" s="11">
        <f t="shared" si="180"/>
        <v>0</v>
      </c>
      <c r="AC639" s="11"/>
      <c r="AD639" s="11">
        <f t="shared" si="181"/>
        <v>0</v>
      </c>
      <c r="AE639" s="11">
        <f t="shared" si="182"/>
        <v>0</v>
      </c>
      <c r="AF639" s="11">
        <f t="shared" si="183"/>
        <v>0</v>
      </c>
      <c r="AG639" s="11">
        <f t="shared" si="184"/>
        <v>0</v>
      </c>
      <c r="AH639" s="11">
        <f t="shared" si="185"/>
        <v>0</v>
      </c>
      <c r="AI639" s="11">
        <f t="shared" si="186"/>
        <v>0.19514625000000002</v>
      </c>
      <c r="AJ639" s="11">
        <f t="shared" si="186"/>
        <v>0.19514625000000002</v>
      </c>
      <c r="AK639" s="11">
        <f t="shared" si="187"/>
        <v>0</v>
      </c>
      <c r="AL639" s="11">
        <f t="shared" si="188"/>
        <v>0</v>
      </c>
      <c r="AM639" s="11">
        <f t="shared" si="189"/>
        <v>0</v>
      </c>
      <c r="AN639" s="11" t="e">
        <f t="shared" si="190"/>
        <v>#DIV/0!</v>
      </c>
    </row>
    <row r="640" spans="1:40" x14ac:dyDescent="0.25">
      <c r="A640">
        <f>Parameter!M640</f>
        <v>6370</v>
      </c>
      <c r="B640">
        <f>Parameter!J640</f>
        <v>656</v>
      </c>
      <c r="C640" s="6">
        <f>Parameter!AF640</f>
        <v>0</v>
      </c>
      <c r="D640" s="6">
        <f>Parameter!N640</f>
        <v>0</v>
      </c>
      <c r="E640" s="6">
        <f>Parameter!E640+Parameter!AG640-(Parameter!$E$3+Parameter!$AG$3)</f>
        <v>-13.793488</v>
      </c>
      <c r="F640" s="6">
        <f>Parameter!F640+Parameter!AG640-(Parameter!$F$3+Parameter!$AG$3)</f>
        <v>1652.651674</v>
      </c>
      <c r="G640" s="6">
        <f>Parameter!I640</f>
        <v>0</v>
      </c>
      <c r="H640" s="6">
        <f>Parameter!E640</f>
        <v>-1.0041119999999999</v>
      </c>
      <c r="I640">
        <f>Parameter!L640</f>
        <v>-1.0041119999999999</v>
      </c>
      <c r="J640">
        <f>Parameter!K640</f>
        <v>6385</v>
      </c>
      <c r="K640" s="6">
        <f>Parameter!F640</f>
        <v>1665.1053999999999</v>
      </c>
      <c r="L640">
        <f>Parameter!G640</f>
        <v>6370</v>
      </c>
      <c r="M640" s="5">
        <f t="shared" si="191"/>
        <v>0</v>
      </c>
      <c r="N640" s="5">
        <f t="shared" si="177"/>
        <v>0</v>
      </c>
      <c r="O640" s="5">
        <f t="shared" si="178"/>
        <v>7.0000000000618461E-4</v>
      </c>
      <c r="P640" s="5">
        <f t="shared" si="173"/>
        <v>0</v>
      </c>
      <c r="Q640" s="5">
        <f t="shared" si="174"/>
        <v>7.0000000000618461E-4</v>
      </c>
      <c r="R640" s="5">
        <f t="shared" si="175"/>
        <v>0</v>
      </c>
      <c r="S640" s="5">
        <f t="shared" si="176"/>
        <v>0</v>
      </c>
      <c r="T640" s="5">
        <f t="shared" si="179"/>
        <v>0</v>
      </c>
      <c r="U640" s="5" t="e">
        <f>Parameter!AA640/Parameter!Z640</f>
        <v>#DIV/0!</v>
      </c>
      <c r="V640" s="5" t="e">
        <f>Parameter!AS640/Parameter!AR640</f>
        <v>#DIV/0!</v>
      </c>
      <c r="X640" s="11">
        <f>Parameter!T640</f>
        <v>0</v>
      </c>
      <c r="Y640" s="11">
        <f>Parameter!U640</f>
        <v>0</v>
      </c>
      <c r="Z640" s="11">
        <f>Parameter!AL640</f>
        <v>0</v>
      </c>
      <c r="AA640" s="11">
        <f>Parameter!AM640</f>
        <v>0</v>
      </c>
      <c r="AB640" s="11">
        <f t="shared" si="180"/>
        <v>0</v>
      </c>
      <c r="AC640" s="11"/>
      <c r="AD640" s="11">
        <f t="shared" si="181"/>
        <v>0</v>
      </c>
      <c r="AE640" s="11">
        <f t="shared" si="182"/>
        <v>0</v>
      </c>
      <c r="AF640" s="11">
        <f t="shared" si="183"/>
        <v>0</v>
      </c>
      <c r="AG640" s="11">
        <f t="shared" si="184"/>
        <v>0</v>
      </c>
      <c r="AH640" s="11">
        <f t="shared" si="185"/>
        <v>0</v>
      </c>
      <c r="AI640" s="11">
        <f t="shared" si="186"/>
        <v>0.19514625000000002</v>
      </c>
      <c r="AJ640" s="11">
        <f t="shared" si="186"/>
        <v>0.19514625000000002</v>
      </c>
      <c r="AK640" s="11">
        <f t="shared" si="187"/>
        <v>0</v>
      </c>
      <c r="AL640" s="11">
        <f t="shared" si="188"/>
        <v>0</v>
      </c>
      <c r="AM640" s="11">
        <f t="shared" si="189"/>
        <v>0</v>
      </c>
      <c r="AN640" s="11" t="e">
        <f t="shared" si="190"/>
        <v>#DIV/0!</v>
      </c>
    </row>
    <row r="641" spans="1:40" x14ac:dyDescent="0.25">
      <c r="A641">
        <f>Parameter!M641</f>
        <v>6380</v>
      </c>
      <c r="B641">
        <f>Parameter!J641</f>
        <v>657</v>
      </c>
      <c r="C641" s="6">
        <f>Parameter!AF641</f>
        <v>0</v>
      </c>
      <c r="D641" s="6">
        <f>Parameter!N641</f>
        <v>0</v>
      </c>
      <c r="E641" s="6">
        <f>Parameter!E641+Parameter!AG641-(Parameter!$E$3+Parameter!$AG$3)</f>
        <v>-13.793488</v>
      </c>
      <c r="F641" s="6">
        <f>Parameter!F641+Parameter!AG641-(Parameter!$F$3+Parameter!$AG$3)</f>
        <v>1652.658674</v>
      </c>
      <c r="G641" s="6">
        <f>Parameter!I641</f>
        <v>0</v>
      </c>
      <c r="H641" s="6">
        <f>Parameter!E641</f>
        <v>-1.0041119999999999</v>
      </c>
      <c r="I641">
        <f>Parameter!L641</f>
        <v>-1.0041119999999999</v>
      </c>
      <c r="J641">
        <f>Parameter!K641</f>
        <v>6395</v>
      </c>
      <c r="K641" s="6">
        <f>Parameter!F641</f>
        <v>1665.1124</v>
      </c>
      <c r="L641">
        <f>Parameter!G641</f>
        <v>6380</v>
      </c>
      <c r="M641" s="5">
        <f t="shared" si="191"/>
        <v>0</v>
      </c>
      <c r="N641" s="5">
        <f t="shared" si="177"/>
        <v>0</v>
      </c>
      <c r="O641" s="5">
        <f t="shared" si="178"/>
        <v>0</v>
      </c>
      <c r="P641" s="5">
        <f t="shared" si="173"/>
        <v>0</v>
      </c>
      <c r="Q641" s="5">
        <f t="shared" si="174"/>
        <v>0</v>
      </c>
      <c r="R641" s="5">
        <f t="shared" si="175"/>
        <v>0</v>
      </c>
      <c r="S641" s="5">
        <f t="shared" si="176"/>
        <v>0</v>
      </c>
      <c r="T641" s="5">
        <f t="shared" si="179"/>
        <v>0</v>
      </c>
      <c r="U641" s="5" t="e">
        <f>Parameter!AA641/Parameter!Z641</f>
        <v>#DIV/0!</v>
      </c>
      <c r="V641" s="5" t="e">
        <f>Parameter!AS641/Parameter!AR641</f>
        <v>#DIV/0!</v>
      </c>
      <c r="X641" s="11">
        <f>Parameter!T641</f>
        <v>0</v>
      </c>
      <c r="Y641" s="11">
        <f>Parameter!U641</f>
        <v>0</v>
      </c>
      <c r="Z641" s="11">
        <f>Parameter!AL641</f>
        <v>0</v>
      </c>
      <c r="AA641" s="11">
        <f>Parameter!AM641</f>
        <v>0</v>
      </c>
      <c r="AB641" s="11">
        <f t="shared" si="180"/>
        <v>0</v>
      </c>
      <c r="AC641" s="11"/>
      <c r="AD641" s="11">
        <f t="shared" si="181"/>
        <v>0</v>
      </c>
      <c r="AE641" s="11">
        <f t="shared" si="182"/>
        <v>0</v>
      </c>
      <c r="AF641" s="11">
        <f t="shared" si="183"/>
        <v>0</v>
      </c>
      <c r="AG641" s="11">
        <f t="shared" si="184"/>
        <v>0</v>
      </c>
      <c r="AH641" s="11">
        <f t="shared" si="185"/>
        <v>0</v>
      </c>
      <c r="AI641" s="11">
        <f t="shared" si="186"/>
        <v>0.19514625000000002</v>
      </c>
      <c r="AJ641" s="11">
        <f t="shared" si="186"/>
        <v>0.19514625000000002</v>
      </c>
      <c r="AK641" s="11">
        <f t="shared" si="187"/>
        <v>0</v>
      </c>
      <c r="AL641" s="11">
        <f t="shared" si="188"/>
        <v>0</v>
      </c>
      <c r="AM641" s="11">
        <f t="shared" si="189"/>
        <v>0</v>
      </c>
      <c r="AN641" s="11" t="e">
        <f t="shared" si="190"/>
        <v>#DIV/0!</v>
      </c>
    </row>
    <row r="642" spans="1:40" x14ac:dyDescent="0.25">
      <c r="A642">
        <f>Parameter!M642</f>
        <v>6390</v>
      </c>
      <c r="B642">
        <f>Parameter!J642</f>
        <v>658</v>
      </c>
      <c r="C642" s="6">
        <f>Parameter!AF642</f>
        <v>0</v>
      </c>
      <c r="D642" s="6">
        <f>Parameter!N642</f>
        <v>0</v>
      </c>
      <c r="E642" s="6">
        <f>Parameter!E642+Parameter!AG642-(Parameter!$E$3+Parameter!$AG$3)</f>
        <v>-13.793488</v>
      </c>
      <c r="F642" s="6">
        <f>Parameter!F642+Parameter!AG642-(Parameter!$F$3+Parameter!$AG$3)</f>
        <v>1652.658674</v>
      </c>
      <c r="G642" s="6">
        <f>Parameter!I642</f>
        <v>0</v>
      </c>
      <c r="H642" s="6">
        <f>Parameter!E642</f>
        <v>-1.0041119999999999</v>
      </c>
      <c r="I642">
        <f>Parameter!L642</f>
        <v>-1.0041119999999999</v>
      </c>
      <c r="J642">
        <f>Parameter!K642</f>
        <v>6410</v>
      </c>
      <c r="K642" s="6">
        <f>Parameter!F642</f>
        <v>1665.1124</v>
      </c>
      <c r="L642">
        <f>Parameter!G642</f>
        <v>6390</v>
      </c>
      <c r="M642" s="5">
        <f t="shared" si="191"/>
        <v>0</v>
      </c>
      <c r="N642" s="5">
        <f t="shared" si="177"/>
        <v>0</v>
      </c>
      <c r="O642" s="5">
        <f t="shared" si="178"/>
        <v>5.5999999999585266E-4</v>
      </c>
      <c r="P642" s="5">
        <f t="shared" si="173"/>
        <v>0</v>
      </c>
      <c r="Q642" s="5">
        <f t="shared" si="174"/>
        <v>5.5999999999585266E-4</v>
      </c>
      <c r="R642" s="5">
        <f t="shared" si="175"/>
        <v>0</v>
      </c>
      <c r="S642" s="5">
        <f t="shared" si="176"/>
        <v>0</v>
      </c>
      <c r="T642" s="5">
        <f t="shared" si="179"/>
        <v>0</v>
      </c>
      <c r="U642" s="5" t="e">
        <f>Parameter!AA642/Parameter!Z642</f>
        <v>#DIV/0!</v>
      </c>
      <c r="V642" s="5" t="e">
        <f>Parameter!AS642/Parameter!AR642</f>
        <v>#DIV/0!</v>
      </c>
      <c r="X642" s="11">
        <f>Parameter!T642</f>
        <v>0</v>
      </c>
      <c r="Y642" s="11">
        <f>Parameter!U642</f>
        <v>0</v>
      </c>
      <c r="Z642" s="11">
        <f>Parameter!AL642</f>
        <v>0</v>
      </c>
      <c r="AA642" s="11">
        <f>Parameter!AM642</f>
        <v>0</v>
      </c>
      <c r="AB642" s="11">
        <f t="shared" si="180"/>
        <v>0</v>
      </c>
      <c r="AC642" s="11"/>
      <c r="AD642" s="11">
        <f t="shared" si="181"/>
        <v>0</v>
      </c>
      <c r="AE642" s="11">
        <f t="shared" si="182"/>
        <v>0</v>
      </c>
      <c r="AF642" s="11">
        <f t="shared" si="183"/>
        <v>0</v>
      </c>
      <c r="AG642" s="11">
        <f t="shared" si="184"/>
        <v>0</v>
      </c>
      <c r="AH642" s="11">
        <f t="shared" si="185"/>
        <v>0</v>
      </c>
      <c r="AI642" s="11">
        <f t="shared" si="186"/>
        <v>0.19514625000000002</v>
      </c>
      <c r="AJ642" s="11">
        <f t="shared" si="186"/>
        <v>0.19514625000000002</v>
      </c>
      <c r="AK642" s="11">
        <f t="shared" si="187"/>
        <v>0</v>
      </c>
      <c r="AL642" s="11">
        <f t="shared" si="188"/>
        <v>0</v>
      </c>
      <c r="AM642" s="11">
        <f t="shared" si="189"/>
        <v>0</v>
      </c>
      <c r="AN642" s="11" t="e">
        <f t="shared" si="190"/>
        <v>#DIV/0!</v>
      </c>
    </row>
    <row r="643" spans="1:40" x14ac:dyDescent="0.25">
      <c r="A643">
        <f>Parameter!M643</f>
        <v>6400</v>
      </c>
      <c r="B643">
        <f>Parameter!J643</f>
        <v>659</v>
      </c>
      <c r="C643" s="6">
        <f>Parameter!AF643</f>
        <v>0</v>
      </c>
      <c r="D643" s="6">
        <f>Parameter!N643</f>
        <v>0</v>
      </c>
      <c r="E643" s="6">
        <f>Parameter!E643+Parameter!AG643-(Parameter!$E$3+Parameter!$AG$3)</f>
        <v>-13.793488</v>
      </c>
      <c r="F643" s="6">
        <f>Parameter!F643+Parameter!AG643-(Parameter!$F$3+Parameter!$AG$3)</f>
        <v>1652.664274</v>
      </c>
      <c r="G643" s="6">
        <f>Parameter!I643</f>
        <v>0</v>
      </c>
      <c r="H643" s="6">
        <f>Parameter!E643</f>
        <v>-1.0041119999999999</v>
      </c>
      <c r="I643">
        <f>Parameter!L643</f>
        <v>-1.0041119999999999</v>
      </c>
      <c r="J643">
        <f>Parameter!K643</f>
        <v>6415</v>
      </c>
      <c r="K643" s="6">
        <f>Parameter!F643</f>
        <v>1665.1179999999999</v>
      </c>
      <c r="L643">
        <f>Parameter!G643</f>
        <v>6400</v>
      </c>
      <c r="M643" s="5">
        <f t="shared" si="191"/>
        <v>0</v>
      </c>
      <c r="N643" s="5">
        <f t="shared" si="177"/>
        <v>0</v>
      </c>
      <c r="O643" s="5">
        <f t="shared" si="178"/>
        <v>0</v>
      </c>
      <c r="P643" s="5">
        <f t="shared" ref="P643:P706" si="192">(E644-E643)/(A644-A643)</f>
        <v>0</v>
      </c>
      <c r="Q643" s="5">
        <f t="shared" ref="Q643:Q706" si="193">(F644-F643)/(A644-A643)</f>
        <v>0</v>
      </c>
      <c r="R643" s="5">
        <f t="shared" ref="R643:R706" si="194">(C644-C643)/(A644-A643)</f>
        <v>0</v>
      </c>
      <c r="S643" s="5">
        <f t="shared" ref="S643:S706" si="195">(D644-D643)/(A644-A643)</f>
        <v>0</v>
      </c>
      <c r="T643" s="5">
        <f t="shared" si="179"/>
        <v>0</v>
      </c>
      <c r="U643" s="5" t="e">
        <f>Parameter!AA643/Parameter!Z643</f>
        <v>#DIV/0!</v>
      </c>
      <c r="V643" s="5" t="e">
        <f>Parameter!AS643/Parameter!AR643</f>
        <v>#DIV/0!</v>
      </c>
      <c r="X643" s="11">
        <f>Parameter!T643</f>
        <v>0</v>
      </c>
      <c r="Y643" s="11">
        <f>Parameter!U643</f>
        <v>0</v>
      </c>
      <c r="Z643" s="11">
        <f>Parameter!AL643</f>
        <v>0</v>
      </c>
      <c r="AA643" s="11">
        <f>Parameter!AM643</f>
        <v>0</v>
      </c>
      <c r="AB643" s="11">
        <f t="shared" si="180"/>
        <v>0</v>
      </c>
      <c r="AC643" s="11"/>
      <c r="AD643" s="11">
        <f t="shared" si="181"/>
        <v>0</v>
      </c>
      <c r="AE643" s="11">
        <f t="shared" si="182"/>
        <v>0</v>
      </c>
      <c r="AF643" s="11">
        <f t="shared" si="183"/>
        <v>0</v>
      </c>
      <c r="AG643" s="11">
        <f t="shared" si="184"/>
        <v>0</v>
      </c>
      <c r="AH643" s="11">
        <f t="shared" si="185"/>
        <v>0</v>
      </c>
      <c r="AI643" s="11">
        <f t="shared" si="186"/>
        <v>0.19514625000000002</v>
      </c>
      <c r="AJ643" s="11">
        <f t="shared" si="186"/>
        <v>0.19514625000000002</v>
      </c>
      <c r="AK643" s="11">
        <f t="shared" si="187"/>
        <v>0</v>
      </c>
      <c r="AL643" s="11">
        <f t="shared" si="188"/>
        <v>0</v>
      </c>
      <c r="AM643" s="11">
        <f t="shared" si="189"/>
        <v>0</v>
      </c>
      <c r="AN643" s="11" t="e">
        <f t="shared" si="190"/>
        <v>#DIV/0!</v>
      </c>
    </row>
    <row r="644" spans="1:40" x14ac:dyDescent="0.25">
      <c r="A644">
        <f>Parameter!M644</f>
        <v>6410</v>
      </c>
      <c r="B644">
        <f>Parameter!J644</f>
        <v>660</v>
      </c>
      <c r="C644" s="6">
        <f>Parameter!AF644</f>
        <v>0</v>
      </c>
      <c r="D644" s="6">
        <f>Parameter!N644</f>
        <v>0</v>
      </c>
      <c r="E644" s="6">
        <f>Parameter!E644+Parameter!AG644-(Parameter!$E$3+Parameter!$AG$3)</f>
        <v>-13.793488</v>
      </c>
      <c r="F644" s="6">
        <f>Parameter!F644+Parameter!AG644-(Parameter!$F$3+Parameter!$AG$3)</f>
        <v>1652.664274</v>
      </c>
      <c r="G644" s="6">
        <f>Parameter!I644</f>
        <v>0</v>
      </c>
      <c r="H644" s="6">
        <f>Parameter!E644</f>
        <v>-1.0041119999999999</v>
      </c>
      <c r="I644">
        <f>Parameter!L644</f>
        <v>-1.0041119999999999</v>
      </c>
      <c r="J644">
        <f>Parameter!K644</f>
        <v>6430</v>
      </c>
      <c r="K644" s="6">
        <f>Parameter!F644</f>
        <v>1665.1179999999999</v>
      </c>
      <c r="L644">
        <f>Parameter!G644</f>
        <v>6410</v>
      </c>
      <c r="M644" s="5">
        <f t="shared" si="191"/>
        <v>0</v>
      </c>
      <c r="N644" s="5">
        <f t="shared" ref="N644:N707" si="196">(I645-I644)/(J645-J644)</f>
        <v>0</v>
      </c>
      <c r="O644" s="5">
        <f t="shared" ref="O644:O707" si="197">(K645-K644)/(L645-L644)</f>
        <v>4.9000000001342414E-4</v>
      </c>
      <c r="P644" s="5">
        <f t="shared" si="192"/>
        <v>0</v>
      </c>
      <c r="Q644" s="5">
        <f t="shared" si="193"/>
        <v>4.9000000001342414E-4</v>
      </c>
      <c r="R644" s="5">
        <f t="shared" si="194"/>
        <v>0</v>
      </c>
      <c r="S644" s="5">
        <f t="shared" si="195"/>
        <v>0</v>
      </c>
      <c r="T644" s="5">
        <f t="shared" ref="T644:T707" si="198">SQRT(SUMSQ(R644,S644,P644))</f>
        <v>0</v>
      </c>
      <c r="U644" s="5" t="e">
        <f>Parameter!AA644/Parameter!Z644</f>
        <v>#DIV/0!</v>
      </c>
      <c r="V644" s="5" t="e">
        <f>Parameter!AS644/Parameter!AR644</f>
        <v>#DIV/0!</v>
      </c>
      <c r="X644" s="11">
        <f>Parameter!T644</f>
        <v>0</v>
      </c>
      <c r="Y644" s="11">
        <f>Parameter!U644</f>
        <v>0</v>
      </c>
      <c r="Z644" s="11">
        <f>Parameter!AL644</f>
        <v>0</v>
      </c>
      <c r="AA644" s="11">
        <f>Parameter!AM644</f>
        <v>0</v>
      </c>
      <c r="AB644" s="11">
        <f t="shared" ref="AB644:AB707" si="199">X644-Z644</f>
        <v>0</v>
      </c>
      <c r="AC644" s="11"/>
      <c r="AD644" s="11">
        <f t="shared" ref="AD644:AD707" si="200">4/3*PI()*Y644*AA644*X644/8</f>
        <v>0</v>
      </c>
      <c r="AE644" s="11">
        <f t="shared" ref="AE644:AE707" si="201">4/3*PI()*Y644*AA644*Z644/8</f>
        <v>0</v>
      </c>
      <c r="AF644" s="11">
        <f t="shared" ref="AF644:AF707" si="202">AD644-AE644</f>
        <v>0</v>
      </c>
      <c r="AG644" s="11">
        <f t="shared" ref="AG644:AG707" si="203">(AD644+AE644)/2</f>
        <v>0</v>
      </c>
      <c r="AH644" s="11">
        <f t="shared" ref="AH644:AH707" si="204">AVERAGE(AG644)</f>
        <v>0</v>
      </c>
      <c r="AI644" s="11">
        <f t="shared" ref="AI644:AJ707" si="205">AVERAGE($AL$3)</f>
        <v>0.19514625000000002</v>
      </c>
      <c r="AJ644" s="11">
        <f t="shared" si="205"/>
        <v>0.19514625000000002</v>
      </c>
      <c r="AK644" s="11">
        <f t="shared" ref="AK644:AK707" si="206">(6*AG644/PI())^(1/3)</f>
        <v>0</v>
      </c>
      <c r="AL644" s="11">
        <f t="shared" ref="AL644:AL707" si="207">AVERAGE(X644,Z644)/2</f>
        <v>0</v>
      </c>
      <c r="AM644" s="11">
        <f t="shared" ref="AM644:AM707" si="208">AVERAGE(Y644,AA644)/2</f>
        <v>0</v>
      </c>
      <c r="AN644" s="11" t="e">
        <f t="shared" ref="AN644:AN707" si="209">2*PI()*AM644*(AM644+AL644^2/((AM644^2-AL644^2)^0.5)*ASINH(((AM644^2-AL644^2)^0.5/AL644)))</f>
        <v>#DIV/0!</v>
      </c>
    </row>
    <row r="645" spans="1:40" x14ac:dyDescent="0.25">
      <c r="A645">
        <f>Parameter!M645</f>
        <v>6420</v>
      </c>
      <c r="B645">
        <f>Parameter!J645</f>
        <v>661</v>
      </c>
      <c r="C645" s="6">
        <f>Parameter!AF645</f>
        <v>0</v>
      </c>
      <c r="D645" s="6">
        <f>Parameter!N645</f>
        <v>0</v>
      </c>
      <c r="E645" s="6">
        <f>Parameter!E645+Parameter!AG645-(Parameter!$E$3+Parameter!$AG$3)</f>
        <v>-13.793488</v>
      </c>
      <c r="F645" s="6">
        <f>Parameter!F645+Parameter!AG645-(Parameter!$F$3+Parameter!$AG$3)</f>
        <v>1652.6691740000001</v>
      </c>
      <c r="G645" s="6">
        <f>Parameter!I645</f>
        <v>0</v>
      </c>
      <c r="H645" s="6">
        <f>Parameter!E645</f>
        <v>-1.0041119999999999</v>
      </c>
      <c r="I645">
        <f>Parameter!L645</f>
        <v>-1.0041119999999999</v>
      </c>
      <c r="J645">
        <f>Parameter!K645</f>
        <v>6435</v>
      </c>
      <c r="K645" s="6">
        <f>Parameter!F645</f>
        <v>1665.1229000000001</v>
      </c>
      <c r="L645">
        <f>Parameter!G645</f>
        <v>6420</v>
      </c>
      <c r="M645" s="5">
        <f t="shared" si="191"/>
        <v>0</v>
      </c>
      <c r="N645" s="5">
        <f t="shared" si="196"/>
        <v>0</v>
      </c>
      <c r="O645" s="5">
        <f t="shared" si="197"/>
        <v>0</v>
      </c>
      <c r="P645" s="5">
        <f t="shared" si="192"/>
        <v>0</v>
      </c>
      <c r="Q645" s="5">
        <f t="shared" si="193"/>
        <v>0</v>
      </c>
      <c r="R645" s="5">
        <f t="shared" si="194"/>
        <v>0</v>
      </c>
      <c r="S645" s="5">
        <f t="shared" si="195"/>
        <v>0</v>
      </c>
      <c r="T645" s="5">
        <f t="shared" si="198"/>
        <v>0</v>
      </c>
      <c r="U645" s="5" t="e">
        <f>Parameter!AA645/Parameter!Z645</f>
        <v>#DIV/0!</v>
      </c>
      <c r="V645" s="5" t="e">
        <f>Parameter!AS645/Parameter!AR645</f>
        <v>#DIV/0!</v>
      </c>
      <c r="X645" s="11">
        <f>Parameter!T645</f>
        <v>0</v>
      </c>
      <c r="Y645" s="11">
        <f>Parameter!U645</f>
        <v>0</v>
      </c>
      <c r="Z645" s="11">
        <f>Parameter!AL645</f>
        <v>0</v>
      </c>
      <c r="AA645" s="11">
        <f>Parameter!AM645</f>
        <v>0</v>
      </c>
      <c r="AB645" s="11">
        <f t="shared" si="199"/>
        <v>0</v>
      </c>
      <c r="AC645" s="11"/>
      <c r="AD645" s="11">
        <f t="shared" si="200"/>
        <v>0</v>
      </c>
      <c r="AE645" s="11">
        <f t="shared" si="201"/>
        <v>0</v>
      </c>
      <c r="AF645" s="11">
        <f t="shared" si="202"/>
        <v>0</v>
      </c>
      <c r="AG645" s="11">
        <f t="shared" si="203"/>
        <v>0</v>
      </c>
      <c r="AH645" s="11">
        <f t="shared" si="204"/>
        <v>0</v>
      </c>
      <c r="AI645" s="11">
        <f t="shared" si="205"/>
        <v>0.19514625000000002</v>
      </c>
      <c r="AJ645" s="11">
        <f t="shared" si="205"/>
        <v>0.19514625000000002</v>
      </c>
      <c r="AK645" s="11">
        <f t="shared" si="206"/>
        <v>0</v>
      </c>
      <c r="AL645" s="11">
        <f t="shared" si="207"/>
        <v>0</v>
      </c>
      <c r="AM645" s="11">
        <f t="shared" si="208"/>
        <v>0</v>
      </c>
      <c r="AN645" s="11" t="e">
        <f t="shared" si="209"/>
        <v>#DIV/0!</v>
      </c>
    </row>
    <row r="646" spans="1:40" x14ac:dyDescent="0.25">
      <c r="A646">
        <f>Parameter!M646</f>
        <v>6430</v>
      </c>
      <c r="B646">
        <f>Parameter!J646</f>
        <v>662</v>
      </c>
      <c r="C646" s="6">
        <f>Parameter!AF646</f>
        <v>0</v>
      </c>
      <c r="D646" s="6">
        <f>Parameter!N646</f>
        <v>0</v>
      </c>
      <c r="E646" s="6">
        <f>Parameter!E646+Parameter!AG646-(Parameter!$E$3+Parameter!$AG$3)</f>
        <v>-13.793488</v>
      </c>
      <c r="F646" s="6">
        <f>Parameter!F646+Parameter!AG646-(Parameter!$F$3+Parameter!$AG$3)</f>
        <v>1652.6691740000001</v>
      </c>
      <c r="G646" s="6">
        <f>Parameter!I646</f>
        <v>0</v>
      </c>
      <c r="H646" s="6">
        <f>Parameter!E646</f>
        <v>-1.0041119999999999</v>
      </c>
      <c r="I646">
        <f>Parameter!L646</f>
        <v>-1.0041119999999999</v>
      </c>
      <c r="J646">
        <f>Parameter!K646</f>
        <v>6450</v>
      </c>
      <c r="K646" s="6">
        <f>Parameter!F646</f>
        <v>1665.1229000000001</v>
      </c>
      <c r="L646">
        <f>Parameter!G646</f>
        <v>6430</v>
      </c>
      <c r="M646" s="5">
        <f t="shared" ref="M646:M709" si="210">(H647-H646)/(J647-J646)</f>
        <v>0</v>
      </c>
      <c r="N646" s="5">
        <f t="shared" si="196"/>
        <v>0</v>
      </c>
      <c r="O646" s="5">
        <f t="shared" si="197"/>
        <v>4.899999999906868E-4</v>
      </c>
      <c r="P646" s="5">
        <f t="shared" si="192"/>
        <v>0</v>
      </c>
      <c r="Q646" s="5">
        <f t="shared" si="193"/>
        <v>4.899999999906868E-4</v>
      </c>
      <c r="R646" s="5">
        <f t="shared" si="194"/>
        <v>0</v>
      </c>
      <c r="S646" s="5">
        <f t="shared" si="195"/>
        <v>0</v>
      </c>
      <c r="T646" s="5">
        <f t="shared" si="198"/>
        <v>0</v>
      </c>
      <c r="U646" s="5" t="e">
        <f>Parameter!AA646/Parameter!Z646</f>
        <v>#DIV/0!</v>
      </c>
      <c r="V646" s="5" t="e">
        <f>Parameter!AS646/Parameter!AR646</f>
        <v>#DIV/0!</v>
      </c>
      <c r="X646" s="11">
        <f>Parameter!T646</f>
        <v>0</v>
      </c>
      <c r="Y646" s="11">
        <f>Parameter!U646</f>
        <v>0</v>
      </c>
      <c r="Z646" s="11">
        <f>Parameter!AL646</f>
        <v>0</v>
      </c>
      <c r="AA646" s="11">
        <f>Parameter!AM646</f>
        <v>0</v>
      </c>
      <c r="AB646" s="11">
        <f t="shared" si="199"/>
        <v>0</v>
      </c>
      <c r="AC646" s="11"/>
      <c r="AD646" s="11">
        <f t="shared" si="200"/>
        <v>0</v>
      </c>
      <c r="AE646" s="11">
        <f t="shared" si="201"/>
        <v>0</v>
      </c>
      <c r="AF646" s="11">
        <f t="shared" si="202"/>
        <v>0</v>
      </c>
      <c r="AG646" s="11">
        <f t="shared" si="203"/>
        <v>0</v>
      </c>
      <c r="AH646" s="11">
        <f t="shared" si="204"/>
        <v>0</v>
      </c>
      <c r="AI646" s="11">
        <f t="shared" si="205"/>
        <v>0.19514625000000002</v>
      </c>
      <c r="AJ646" s="11">
        <f t="shared" si="205"/>
        <v>0.19514625000000002</v>
      </c>
      <c r="AK646" s="11">
        <f t="shared" si="206"/>
        <v>0</v>
      </c>
      <c r="AL646" s="11">
        <f t="shared" si="207"/>
        <v>0</v>
      </c>
      <c r="AM646" s="11">
        <f t="shared" si="208"/>
        <v>0</v>
      </c>
      <c r="AN646" s="11" t="e">
        <f t="shared" si="209"/>
        <v>#DIV/0!</v>
      </c>
    </row>
    <row r="647" spans="1:40" x14ac:dyDescent="0.25">
      <c r="A647">
        <f>Parameter!M647</f>
        <v>6440</v>
      </c>
      <c r="B647">
        <f>Parameter!J647</f>
        <v>663</v>
      </c>
      <c r="C647" s="6">
        <f>Parameter!AF647</f>
        <v>0</v>
      </c>
      <c r="D647" s="6">
        <f>Parameter!N647</f>
        <v>0</v>
      </c>
      <c r="E647" s="6">
        <f>Parameter!E647+Parameter!AG647-(Parameter!$E$3+Parameter!$AG$3)</f>
        <v>-13.793488</v>
      </c>
      <c r="F647" s="6">
        <f>Parameter!F647+Parameter!AG647-(Parameter!$F$3+Parameter!$AG$3)</f>
        <v>1652.674074</v>
      </c>
      <c r="G647" s="6">
        <f>Parameter!I647</f>
        <v>0</v>
      </c>
      <c r="H647" s="6">
        <f>Parameter!E647</f>
        <v>-1.0041119999999999</v>
      </c>
      <c r="I647">
        <f>Parameter!L647</f>
        <v>-1.0041119999999999</v>
      </c>
      <c r="J647">
        <f>Parameter!K647</f>
        <v>6455</v>
      </c>
      <c r="K647" s="6">
        <f>Parameter!F647</f>
        <v>1665.1278</v>
      </c>
      <c r="L647">
        <f>Parameter!G647</f>
        <v>6440</v>
      </c>
      <c r="M647" s="5">
        <f t="shared" si="210"/>
        <v>0</v>
      </c>
      <c r="N647" s="5">
        <f t="shared" si="196"/>
        <v>0</v>
      </c>
      <c r="O647" s="5">
        <f t="shared" si="197"/>
        <v>0</v>
      </c>
      <c r="P647" s="5">
        <f t="shared" si="192"/>
        <v>0</v>
      </c>
      <c r="Q647" s="5">
        <f t="shared" si="193"/>
        <v>0</v>
      </c>
      <c r="R647" s="5">
        <f t="shared" si="194"/>
        <v>0</v>
      </c>
      <c r="S647" s="5">
        <f t="shared" si="195"/>
        <v>0</v>
      </c>
      <c r="T647" s="5">
        <f t="shared" si="198"/>
        <v>0</v>
      </c>
      <c r="U647" s="5" t="e">
        <f>Parameter!AA647/Parameter!Z647</f>
        <v>#DIV/0!</v>
      </c>
      <c r="V647" s="5" t="e">
        <f>Parameter!AS647/Parameter!AR647</f>
        <v>#DIV/0!</v>
      </c>
      <c r="X647" s="11">
        <f>Parameter!T647</f>
        <v>0</v>
      </c>
      <c r="Y647" s="11">
        <f>Parameter!U647</f>
        <v>0</v>
      </c>
      <c r="Z647" s="11">
        <f>Parameter!AL647</f>
        <v>0</v>
      </c>
      <c r="AA647" s="11">
        <f>Parameter!AM647</f>
        <v>0</v>
      </c>
      <c r="AB647" s="11">
        <f t="shared" si="199"/>
        <v>0</v>
      </c>
      <c r="AC647" s="11"/>
      <c r="AD647" s="11">
        <f t="shared" si="200"/>
        <v>0</v>
      </c>
      <c r="AE647" s="11">
        <f t="shared" si="201"/>
        <v>0</v>
      </c>
      <c r="AF647" s="11">
        <f t="shared" si="202"/>
        <v>0</v>
      </c>
      <c r="AG647" s="11">
        <f t="shared" si="203"/>
        <v>0</v>
      </c>
      <c r="AH647" s="11">
        <f t="shared" si="204"/>
        <v>0</v>
      </c>
      <c r="AI647" s="11">
        <f t="shared" si="205"/>
        <v>0.19514625000000002</v>
      </c>
      <c r="AJ647" s="11">
        <f t="shared" si="205"/>
        <v>0.19514625000000002</v>
      </c>
      <c r="AK647" s="11">
        <f t="shared" si="206"/>
        <v>0</v>
      </c>
      <c r="AL647" s="11">
        <f t="shared" si="207"/>
        <v>0</v>
      </c>
      <c r="AM647" s="11">
        <f t="shared" si="208"/>
        <v>0</v>
      </c>
      <c r="AN647" s="11" t="e">
        <f t="shared" si="209"/>
        <v>#DIV/0!</v>
      </c>
    </row>
    <row r="648" spans="1:40" x14ac:dyDescent="0.25">
      <c r="A648">
        <f>Parameter!M648</f>
        <v>6450</v>
      </c>
      <c r="B648">
        <f>Parameter!J648</f>
        <v>664</v>
      </c>
      <c r="C648" s="6">
        <f>Parameter!AF648</f>
        <v>0</v>
      </c>
      <c r="D648" s="6">
        <f>Parameter!N648</f>
        <v>0</v>
      </c>
      <c r="E648" s="6">
        <f>Parameter!E648+Parameter!AG648-(Parameter!$E$3+Parameter!$AG$3)</f>
        <v>-13.793488</v>
      </c>
      <c r="F648" s="6">
        <f>Parameter!F648+Parameter!AG648-(Parameter!$F$3+Parameter!$AG$3)</f>
        <v>1652.674074</v>
      </c>
      <c r="G648" s="6">
        <f>Parameter!I648</f>
        <v>0</v>
      </c>
      <c r="H648" s="6">
        <f>Parameter!E648</f>
        <v>-1.0041119999999999</v>
      </c>
      <c r="I648">
        <f>Parameter!L648</f>
        <v>-1.0041119999999999</v>
      </c>
      <c r="J648">
        <f>Parameter!K648</f>
        <v>6465</v>
      </c>
      <c r="K648" s="6">
        <f>Parameter!F648</f>
        <v>1665.1278</v>
      </c>
      <c r="L648">
        <f>Parameter!G648</f>
        <v>6450</v>
      </c>
      <c r="M648" s="5">
        <f t="shared" si="210"/>
        <v>0</v>
      </c>
      <c r="N648" s="5">
        <f t="shared" si="196"/>
        <v>0</v>
      </c>
      <c r="O648" s="5">
        <f t="shared" si="197"/>
        <v>4.9000000001342414E-4</v>
      </c>
      <c r="P648" s="5">
        <f t="shared" si="192"/>
        <v>0</v>
      </c>
      <c r="Q648" s="5">
        <f t="shared" si="193"/>
        <v>4.9000000001342414E-4</v>
      </c>
      <c r="R648" s="5">
        <f t="shared" si="194"/>
        <v>0</v>
      </c>
      <c r="S648" s="5">
        <f t="shared" si="195"/>
        <v>0</v>
      </c>
      <c r="T648" s="5">
        <f t="shared" si="198"/>
        <v>0</v>
      </c>
      <c r="U648" s="5" t="e">
        <f>Parameter!AA648/Parameter!Z648</f>
        <v>#DIV/0!</v>
      </c>
      <c r="V648" s="5" t="e">
        <f>Parameter!AS648/Parameter!AR648</f>
        <v>#DIV/0!</v>
      </c>
      <c r="X648" s="11">
        <f>Parameter!T648</f>
        <v>0</v>
      </c>
      <c r="Y648" s="11">
        <f>Parameter!U648</f>
        <v>0</v>
      </c>
      <c r="Z648" s="11">
        <f>Parameter!AL648</f>
        <v>0</v>
      </c>
      <c r="AA648" s="11">
        <f>Parameter!AM648</f>
        <v>0</v>
      </c>
      <c r="AB648" s="11">
        <f t="shared" si="199"/>
        <v>0</v>
      </c>
      <c r="AC648" s="11"/>
      <c r="AD648" s="11">
        <f t="shared" si="200"/>
        <v>0</v>
      </c>
      <c r="AE648" s="11">
        <f t="shared" si="201"/>
        <v>0</v>
      </c>
      <c r="AF648" s="11">
        <f t="shared" si="202"/>
        <v>0</v>
      </c>
      <c r="AG648" s="11">
        <f t="shared" si="203"/>
        <v>0</v>
      </c>
      <c r="AH648" s="11">
        <f t="shared" si="204"/>
        <v>0</v>
      </c>
      <c r="AI648" s="11">
        <f t="shared" si="205"/>
        <v>0.19514625000000002</v>
      </c>
      <c r="AJ648" s="11">
        <f t="shared" si="205"/>
        <v>0.19514625000000002</v>
      </c>
      <c r="AK648" s="11">
        <f t="shared" si="206"/>
        <v>0</v>
      </c>
      <c r="AL648" s="11">
        <f t="shared" si="207"/>
        <v>0</v>
      </c>
      <c r="AM648" s="11">
        <f t="shared" si="208"/>
        <v>0</v>
      </c>
      <c r="AN648" s="11" t="e">
        <f t="shared" si="209"/>
        <v>#DIV/0!</v>
      </c>
    </row>
    <row r="649" spans="1:40" x14ac:dyDescent="0.25">
      <c r="A649">
        <f>Parameter!M649</f>
        <v>6460</v>
      </c>
      <c r="B649">
        <f>Parameter!J649</f>
        <v>665</v>
      </c>
      <c r="C649" s="6">
        <f>Parameter!AF649</f>
        <v>0</v>
      </c>
      <c r="D649" s="6">
        <f>Parameter!N649</f>
        <v>0</v>
      </c>
      <c r="E649" s="6">
        <f>Parameter!E649+Parameter!AG649-(Parameter!$E$3+Parameter!$AG$3)</f>
        <v>-13.793488</v>
      </c>
      <c r="F649" s="6">
        <f>Parameter!F649+Parameter!AG649-(Parameter!$F$3+Parameter!$AG$3)</f>
        <v>1652.6789740000002</v>
      </c>
      <c r="G649" s="6">
        <f>Parameter!I649</f>
        <v>0</v>
      </c>
      <c r="H649" s="6">
        <f>Parameter!E649</f>
        <v>-1.0041119999999999</v>
      </c>
      <c r="I649">
        <f>Parameter!L649</f>
        <v>-1.0041119999999999</v>
      </c>
      <c r="J649">
        <f>Parameter!K649</f>
        <v>6475</v>
      </c>
      <c r="K649" s="6">
        <f>Parameter!F649</f>
        <v>1665.1327000000001</v>
      </c>
      <c r="L649">
        <f>Parameter!G649</f>
        <v>6460</v>
      </c>
      <c r="M649" s="5">
        <f t="shared" si="210"/>
        <v>0</v>
      </c>
      <c r="N649" s="5">
        <f t="shared" si="196"/>
        <v>0</v>
      </c>
      <c r="O649" s="5">
        <f t="shared" si="197"/>
        <v>0</v>
      </c>
      <c r="P649" s="5">
        <f t="shared" si="192"/>
        <v>0</v>
      </c>
      <c r="Q649" s="5">
        <f t="shared" si="193"/>
        <v>0</v>
      </c>
      <c r="R649" s="5">
        <f t="shared" si="194"/>
        <v>0</v>
      </c>
      <c r="S649" s="5">
        <f t="shared" si="195"/>
        <v>0</v>
      </c>
      <c r="T649" s="5">
        <f t="shared" si="198"/>
        <v>0</v>
      </c>
      <c r="U649" s="5" t="e">
        <f>Parameter!AA649/Parameter!Z649</f>
        <v>#DIV/0!</v>
      </c>
      <c r="V649" s="5" t="e">
        <f>Parameter!AS649/Parameter!AR649</f>
        <v>#DIV/0!</v>
      </c>
      <c r="X649" s="11">
        <f>Parameter!T649</f>
        <v>0</v>
      </c>
      <c r="Y649" s="11">
        <f>Parameter!U649</f>
        <v>0</v>
      </c>
      <c r="Z649" s="11">
        <f>Parameter!AL649</f>
        <v>0</v>
      </c>
      <c r="AA649" s="11">
        <f>Parameter!AM649</f>
        <v>0</v>
      </c>
      <c r="AB649" s="11">
        <f t="shared" si="199"/>
        <v>0</v>
      </c>
      <c r="AC649" s="11"/>
      <c r="AD649" s="11">
        <f t="shared" si="200"/>
        <v>0</v>
      </c>
      <c r="AE649" s="11">
        <f t="shared" si="201"/>
        <v>0</v>
      </c>
      <c r="AF649" s="11">
        <f t="shared" si="202"/>
        <v>0</v>
      </c>
      <c r="AG649" s="11">
        <f t="shared" si="203"/>
        <v>0</v>
      </c>
      <c r="AH649" s="11">
        <f t="shared" si="204"/>
        <v>0</v>
      </c>
      <c r="AI649" s="11">
        <f t="shared" si="205"/>
        <v>0.19514625000000002</v>
      </c>
      <c r="AJ649" s="11">
        <f t="shared" si="205"/>
        <v>0.19514625000000002</v>
      </c>
      <c r="AK649" s="11">
        <f t="shared" si="206"/>
        <v>0</v>
      </c>
      <c r="AL649" s="11">
        <f t="shared" si="207"/>
        <v>0</v>
      </c>
      <c r="AM649" s="11">
        <f t="shared" si="208"/>
        <v>0</v>
      </c>
      <c r="AN649" s="11" t="e">
        <f t="shared" si="209"/>
        <v>#DIV/0!</v>
      </c>
    </row>
    <row r="650" spans="1:40" x14ac:dyDescent="0.25">
      <c r="A650">
        <f>Parameter!M650</f>
        <v>6470</v>
      </c>
      <c r="B650">
        <f>Parameter!J650</f>
        <v>666</v>
      </c>
      <c r="C650" s="6">
        <f>Parameter!AF650</f>
        <v>0</v>
      </c>
      <c r="D650" s="6">
        <f>Parameter!N650</f>
        <v>0</v>
      </c>
      <c r="E650" s="6">
        <f>Parameter!E650+Parameter!AG650-(Parameter!$E$3+Parameter!$AG$3)</f>
        <v>-13.793488</v>
      </c>
      <c r="F650" s="6">
        <f>Parameter!F650+Parameter!AG650-(Parameter!$F$3+Parameter!$AG$3)</f>
        <v>1652.6789740000002</v>
      </c>
      <c r="G650" s="6">
        <f>Parameter!I650</f>
        <v>0</v>
      </c>
      <c r="H650" s="6">
        <f>Parameter!E650</f>
        <v>-1.0041119999999999</v>
      </c>
      <c r="I650">
        <f>Parameter!L650</f>
        <v>-1.0041119999999999</v>
      </c>
      <c r="J650">
        <f>Parameter!K650</f>
        <v>6490</v>
      </c>
      <c r="K650" s="6">
        <f>Parameter!F650</f>
        <v>1665.1327000000001</v>
      </c>
      <c r="L650">
        <f>Parameter!G650</f>
        <v>6470</v>
      </c>
      <c r="M650" s="5">
        <f t="shared" si="210"/>
        <v>0</v>
      </c>
      <c r="N650" s="5">
        <f t="shared" si="196"/>
        <v>0</v>
      </c>
      <c r="O650" s="5">
        <f t="shared" si="197"/>
        <v>4.899999999906868E-4</v>
      </c>
      <c r="P650" s="5">
        <f t="shared" si="192"/>
        <v>0</v>
      </c>
      <c r="Q650" s="5">
        <f t="shared" si="193"/>
        <v>4.899999999906868E-4</v>
      </c>
      <c r="R650" s="5">
        <f t="shared" si="194"/>
        <v>0</v>
      </c>
      <c r="S650" s="5">
        <f t="shared" si="195"/>
        <v>0</v>
      </c>
      <c r="T650" s="5">
        <f t="shared" si="198"/>
        <v>0</v>
      </c>
      <c r="U650" s="5" t="e">
        <f>Parameter!AA650/Parameter!Z650</f>
        <v>#DIV/0!</v>
      </c>
      <c r="V650" s="5" t="e">
        <f>Parameter!AS650/Parameter!AR650</f>
        <v>#DIV/0!</v>
      </c>
      <c r="X650" s="11">
        <f>Parameter!T650</f>
        <v>0</v>
      </c>
      <c r="Y650" s="11">
        <f>Parameter!U650</f>
        <v>0</v>
      </c>
      <c r="Z650" s="11">
        <f>Parameter!AL650</f>
        <v>0</v>
      </c>
      <c r="AA650" s="11">
        <f>Parameter!AM650</f>
        <v>0</v>
      </c>
      <c r="AB650" s="11">
        <f t="shared" si="199"/>
        <v>0</v>
      </c>
      <c r="AC650" s="11"/>
      <c r="AD650" s="11">
        <f t="shared" si="200"/>
        <v>0</v>
      </c>
      <c r="AE650" s="11">
        <f t="shared" si="201"/>
        <v>0</v>
      </c>
      <c r="AF650" s="11">
        <f t="shared" si="202"/>
        <v>0</v>
      </c>
      <c r="AG650" s="11">
        <f t="shared" si="203"/>
        <v>0</v>
      </c>
      <c r="AH650" s="11">
        <f t="shared" si="204"/>
        <v>0</v>
      </c>
      <c r="AI650" s="11">
        <f t="shared" si="205"/>
        <v>0.19514625000000002</v>
      </c>
      <c r="AJ650" s="11">
        <f t="shared" si="205"/>
        <v>0.19514625000000002</v>
      </c>
      <c r="AK650" s="11">
        <f t="shared" si="206"/>
        <v>0</v>
      </c>
      <c r="AL650" s="11">
        <f t="shared" si="207"/>
        <v>0</v>
      </c>
      <c r="AM650" s="11">
        <f t="shared" si="208"/>
        <v>0</v>
      </c>
      <c r="AN650" s="11" t="e">
        <f t="shared" si="209"/>
        <v>#DIV/0!</v>
      </c>
    </row>
    <row r="651" spans="1:40" x14ac:dyDescent="0.25">
      <c r="A651">
        <f>Parameter!M651</f>
        <v>6480</v>
      </c>
      <c r="B651">
        <f>Parameter!J651</f>
        <v>667</v>
      </c>
      <c r="C651" s="6">
        <f>Parameter!AF651</f>
        <v>0</v>
      </c>
      <c r="D651" s="6">
        <f>Parameter!N651</f>
        <v>0</v>
      </c>
      <c r="E651" s="6">
        <f>Parameter!E651+Parameter!AG651-(Parameter!$E$3+Parameter!$AG$3)</f>
        <v>-13.793488</v>
      </c>
      <c r="F651" s="6">
        <f>Parameter!F651+Parameter!AG651-(Parameter!$F$3+Parameter!$AG$3)</f>
        <v>1652.6838740000001</v>
      </c>
      <c r="G651" s="6">
        <f>Parameter!I651</f>
        <v>0</v>
      </c>
      <c r="H651" s="6">
        <f>Parameter!E651</f>
        <v>-1.0041119999999999</v>
      </c>
      <c r="I651">
        <f>Parameter!L651</f>
        <v>-1.0041119999999999</v>
      </c>
      <c r="J651">
        <f>Parameter!K651</f>
        <v>6495</v>
      </c>
      <c r="K651" s="6">
        <f>Parameter!F651</f>
        <v>1665.1376</v>
      </c>
      <c r="L651">
        <f>Parameter!G651</f>
        <v>6480</v>
      </c>
      <c r="M651" s="5">
        <f t="shared" si="210"/>
        <v>0</v>
      </c>
      <c r="N651" s="5">
        <f t="shared" si="196"/>
        <v>0</v>
      </c>
      <c r="O651" s="5">
        <f t="shared" si="197"/>
        <v>0</v>
      </c>
      <c r="P651" s="5">
        <f t="shared" si="192"/>
        <v>0</v>
      </c>
      <c r="Q651" s="5">
        <f t="shared" si="193"/>
        <v>0</v>
      </c>
      <c r="R651" s="5">
        <f t="shared" si="194"/>
        <v>0</v>
      </c>
      <c r="S651" s="5">
        <f t="shared" si="195"/>
        <v>0</v>
      </c>
      <c r="T651" s="5">
        <f t="shared" si="198"/>
        <v>0</v>
      </c>
      <c r="U651" s="5" t="e">
        <f>Parameter!AA651/Parameter!Z651</f>
        <v>#DIV/0!</v>
      </c>
      <c r="V651" s="5" t="e">
        <f>Parameter!AS651/Parameter!AR651</f>
        <v>#DIV/0!</v>
      </c>
      <c r="X651" s="11">
        <f>Parameter!T651</f>
        <v>0</v>
      </c>
      <c r="Y651" s="11">
        <f>Parameter!U651</f>
        <v>0</v>
      </c>
      <c r="Z651" s="11">
        <f>Parameter!AL651</f>
        <v>0</v>
      </c>
      <c r="AA651" s="11">
        <f>Parameter!AM651</f>
        <v>0</v>
      </c>
      <c r="AB651" s="11">
        <f t="shared" si="199"/>
        <v>0</v>
      </c>
      <c r="AC651" s="11"/>
      <c r="AD651" s="11">
        <f t="shared" si="200"/>
        <v>0</v>
      </c>
      <c r="AE651" s="11">
        <f t="shared" si="201"/>
        <v>0</v>
      </c>
      <c r="AF651" s="11">
        <f t="shared" si="202"/>
        <v>0</v>
      </c>
      <c r="AG651" s="11">
        <f t="shared" si="203"/>
        <v>0</v>
      </c>
      <c r="AH651" s="11">
        <f t="shared" si="204"/>
        <v>0</v>
      </c>
      <c r="AI651" s="11">
        <f t="shared" si="205"/>
        <v>0.19514625000000002</v>
      </c>
      <c r="AJ651" s="11">
        <f t="shared" si="205"/>
        <v>0.19514625000000002</v>
      </c>
      <c r="AK651" s="11">
        <f t="shared" si="206"/>
        <v>0</v>
      </c>
      <c r="AL651" s="11">
        <f t="shared" si="207"/>
        <v>0</v>
      </c>
      <c r="AM651" s="11">
        <f t="shared" si="208"/>
        <v>0</v>
      </c>
      <c r="AN651" s="11" t="e">
        <f t="shared" si="209"/>
        <v>#DIV/0!</v>
      </c>
    </row>
    <row r="652" spans="1:40" x14ac:dyDescent="0.25">
      <c r="A652">
        <f>Parameter!M652</f>
        <v>6490</v>
      </c>
      <c r="B652">
        <f>Parameter!J652</f>
        <v>668</v>
      </c>
      <c r="C652" s="6">
        <f>Parameter!AF652</f>
        <v>0</v>
      </c>
      <c r="D652" s="6">
        <f>Parameter!N652</f>
        <v>0</v>
      </c>
      <c r="E652" s="6">
        <f>Parameter!E652+Parameter!AG652-(Parameter!$E$3+Parameter!$AG$3)</f>
        <v>-13.793488</v>
      </c>
      <c r="F652" s="6">
        <f>Parameter!F652+Parameter!AG652-(Parameter!$F$3+Parameter!$AG$3)</f>
        <v>1652.6838740000001</v>
      </c>
      <c r="G652" s="6">
        <f>Parameter!I652</f>
        <v>0</v>
      </c>
      <c r="H652" s="6">
        <f>Parameter!E652</f>
        <v>-1.0041119999999999</v>
      </c>
      <c r="I652">
        <f>Parameter!L652</f>
        <v>-1.0041119999999999</v>
      </c>
      <c r="J652">
        <f>Parameter!K652</f>
        <v>6505</v>
      </c>
      <c r="K652" s="6">
        <f>Parameter!F652</f>
        <v>1665.1376</v>
      </c>
      <c r="L652">
        <f>Parameter!G652</f>
        <v>6490</v>
      </c>
      <c r="M652" s="5">
        <f t="shared" si="210"/>
        <v>0</v>
      </c>
      <c r="N652" s="5">
        <f t="shared" si="196"/>
        <v>0</v>
      </c>
      <c r="O652" s="5">
        <f t="shared" si="197"/>
        <v>4.899999999906868E-4</v>
      </c>
      <c r="P652" s="5">
        <f t="shared" si="192"/>
        <v>0</v>
      </c>
      <c r="Q652" s="5">
        <f t="shared" si="193"/>
        <v>4.899999999906868E-4</v>
      </c>
      <c r="R652" s="5">
        <f t="shared" si="194"/>
        <v>0</v>
      </c>
      <c r="S652" s="5">
        <f t="shared" si="195"/>
        <v>0</v>
      </c>
      <c r="T652" s="5">
        <f t="shared" si="198"/>
        <v>0</v>
      </c>
      <c r="U652" s="5" t="e">
        <f>Parameter!AA652/Parameter!Z652</f>
        <v>#DIV/0!</v>
      </c>
      <c r="V652" s="5" t="e">
        <f>Parameter!AS652/Parameter!AR652</f>
        <v>#DIV/0!</v>
      </c>
      <c r="X652" s="11">
        <f>Parameter!T652</f>
        <v>0</v>
      </c>
      <c r="Y652" s="11">
        <f>Parameter!U652</f>
        <v>0</v>
      </c>
      <c r="Z652" s="11">
        <f>Parameter!AL652</f>
        <v>0</v>
      </c>
      <c r="AA652" s="11">
        <f>Parameter!AM652</f>
        <v>0</v>
      </c>
      <c r="AB652" s="11">
        <f t="shared" si="199"/>
        <v>0</v>
      </c>
      <c r="AC652" s="11"/>
      <c r="AD652" s="11">
        <f t="shared" si="200"/>
        <v>0</v>
      </c>
      <c r="AE652" s="11">
        <f t="shared" si="201"/>
        <v>0</v>
      </c>
      <c r="AF652" s="11">
        <f t="shared" si="202"/>
        <v>0</v>
      </c>
      <c r="AG652" s="11">
        <f t="shared" si="203"/>
        <v>0</v>
      </c>
      <c r="AH652" s="11">
        <f t="shared" si="204"/>
        <v>0</v>
      </c>
      <c r="AI652" s="11">
        <f t="shared" si="205"/>
        <v>0.19514625000000002</v>
      </c>
      <c r="AJ652" s="11">
        <f t="shared" si="205"/>
        <v>0.19514625000000002</v>
      </c>
      <c r="AK652" s="11">
        <f t="shared" si="206"/>
        <v>0</v>
      </c>
      <c r="AL652" s="11">
        <f t="shared" si="207"/>
        <v>0</v>
      </c>
      <c r="AM652" s="11">
        <f t="shared" si="208"/>
        <v>0</v>
      </c>
      <c r="AN652" s="11" t="e">
        <f t="shared" si="209"/>
        <v>#DIV/0!</v>
      </c>
    </row>
    <row r="653" spans="1:40" x14ac:dyDescent="0.25">
      <c r="A653">
        <f>Parameter!M653</f>
        <v>6500</v>
      </c>
      <c r="B653">
        <f>Parameter!J653</f>
        <v>669</v>
      </c>
      <c r="C653" s="6">
        <f>Parameter!AF653</f>
        <v>0</v>
      </c>
      <c r="D653" s="6">
        <f>Parameter!N653</f>
        <v>0</v>
      </c>
      <c r="E653" s="6">
        <f>Parameter!E653+Parameter!AG653-(Parameter!$E$3+Parameter!$AG$3)</f>
        <v>-13.793488</v>
      </c>
      <c r="F653" s="6">
        <f>Parameter!F653+Parameter!AG653-(Parameter!$F$3+Parameter!$AG$3)</f>
        <v>1652.688774</v>
      </c>
      <c r="G653" s="6">
        <f>Parameter!I653</f>
        <v>0</v>
      </c>
      <c r="H653" s="6">
        <f>Parameter!E653</f>
        <v>-1.0041119999999999</v>
      </c>
      <c r="I653">
        <f>Parameter!L653</f>
        <v>-1.0041119999999999</v>
      </c>
      <c r="J653">
        <f>Parameter!K653</f>
        <v>6515</v>
      </c>
      <c r="K653" s="6">
        <f>Parameter!F653</f>
        <v>1665.1424999999999</v>
      </c>
      <c r="L653">
        <f>Parameter!G653</f>
        <v>6500</v>
      </c>
      <c r="M653" s="5">
        <f t="shared" si="210"/>
        <v>0</v>
      </c>
      <c r="N653" s="5">
        <f t="shared" si="196"/>
        <v>0</v>
      </c>
      <c r="O653" s="5">
        <f t="shared" si="197"/>
        <v>0</v>
      </c>
      <c r="P653" s="5">
        <f t="shared" si="192"/>
        <v>0</v>
      </c>
      <c r="Q653" s="5">
        <f t="shared" si="193"/>
        <v>0</v>
      </c>
      <c r="R653" s="5">
        <f t="shared" si="194"/>
        <v>0</v>
      </c>
      <c r="S653" s="5">
        <f t="shared" si="195"/>
        <v>0</v>
      </c>
      <c r="T653" s="5">
        <f t="shared" si="198"/>
        <v>0</v>
      </c>
      <c r="U653" s="5" t="e">
        <f>Parameter!AA653/Parameter!Z653</f>
        <v>#DIV/0!</v>
      </c>
      <c r="V653" s="5" t="e">
        <f>Parameter!AS653/Parameter!AR653</f>
        <v>#DIV/0!</v>
      </c>
      <c r="X653" s="11">
        <f>Parameter!T653</f>
        <v>0</v>
      </c>
      <c r="Y653" s="11">
        <f>Parameter!U653</f>
        <v>0</v>
      </c>
      <c r="Z653" s="11">
        <f>Parameter!AL653</f>
        <v>0</v>
      </c>
      <c r="AA653" s="11">
        <f>Parameter!AM653</f>
        <v>0</v>
      </c>
      <c r="AB653" s="11">
        <f t="shared" si="199"/>
        <v>0</v>
      </c>
      <c r="AC653" s="11"/>
      <c r="AD653" s="11">
        <f t="shared" si="200"/>
        <v>0</v>
      </c>
      <c r="AE653" s="11">
        <f t="shared" si="201"/>
        <v>0</v>
      </c>
      <c r="AF653" s="11">
        <f t="shared" si="202"/>
        <v>0</v>
      </c>
      <c r="AG653" s="11">
        <f t="shared" si="203"/>
        <v>0</v>
      </c>
      <c r="AH653" s="11">
        <f t="shared" si="204"/>
        <v>0</v>
      </c>
      <c r="AI653" s="11">
        <f t="shared" si="205"/>
        <v>0.19514625000000002</v>
      </c>
      <c r="AJ653" s="11">
        <f t="shared" si="205"/>
        <v>0.19514625000000002</v>
      </c>
      <c r="AK653" s="11">
        <f t="shared" si="206"/>
        <v>0</v>
      </c>
      <c r="AL653" s="11">
        <f t="shared" si="207"/>
        <v>0</v>
      </c>
      <c r="AM653" s="11">
        <f t="shared" si="208"/>
        <v>0</v>
      </c>
      <c r="AN653" s="11" t="e">
        <f t="shared" si="209"/>
        <v>#DIV/0!</v>
      </c>
    </row>
    <row r="654" spans="1:40" x14ac:dyDescent="0.25">
      <c r="A654">
        <f>Parameter!M654</f>
        <v>6510</v>
      </c>
      <c r="B654">
        <f>Parameter!J654</f>
        <v>670</v>
      </c>
      <c r="C654" s="6">
        <f>Parameter!AF654</f>
        <v>0</v>
      </c>
      <c r="D654" s="6">
        <f>Parameter!N654</f>
        <v>0</v>
      </c>
      <c r="E654" s="6">
        <f>Parameter!E654+Parameter!AG654-(Parameter!$E$3+Parameter!$AG$3)</f>
        <v>-13.793488</v>
      </c>
      <c r="F654" s="6">
        <f>Parameter!F654+Parameter!AG654-(Parameter!$F$3+Parameter!$AG$3)</f>
        <v>1652.688774</v>
      </c>
      <c r="G654" s="6">
        <f>Parameter!I654</f>
        <v>0</v>
      </c>
      <c r="H654" s="6">
        <f>Parameter!E654</f>
        <v>-1.0041119999999999</v>
      </c>
      <c r="I654">
        <f>Parameter!L654</f>
        <v>-1.0041119999999999</v>
      </c>
      <c r="J654">
        <f>Parameter!K654</f>
        <v>6525</v>
      </c>
      <c r="K654" s="6">
        <f>Parameter!F654</f>
        <v>1665.1424999999999</v>
      </c>
      <c r="L654">
        <f>Parameter!G654</f>
        <v>6510</v>
      </c>
      <c r="M654" s="5">
        <f t="shared" si="210"/>
        <v>0</v>
      </c>
      <c r="N654" s="5">
        <f t="shared" si="196"/>
        <v>0</v>
      </c>
      <c r="O654" s="5">
        <f t="shared" si="197"/>
        <v>4.9000000001342414E-4</v>
      </c>
      <c r="P654" s="5">
        <f t="shared" si="192"/>
        <v>0</v>
      </c>
      <c r="Q654" s="5">
        <f t="shared" si="193"/>
        <v>4.9000000001342414E-4</v>
      </c>
      <c r="R654" s="5">
        <f t="shared" si="194"/>
        <v>0</v>
      </c>
      <c r="S654" s="5">
        <f t="shared" si="195"/>
        <v>0</v>
      </c>
      <c r="T654" s="5">
        <f t="shared" si="198"/>
        <v>0</v>
      </c>
      <c r="U654" s="5" t="e">
        <f>Parameter!AA654/Parameter!Z654</f>
        <v>#DIV/0!</v>
      </c>
      <c r="V654" s="5" t="e">
        <f>Parameter!AS654/Parameter!AR654</f>
        <v>#DIV/0!</v>
      </c>
      <c r="X654" s="11">
        <f>Parameter!T654</f>
        <v>0</v>
      </c>
      <c r="Y654" s="11">
        <f>Parameter!U654</f>
        <v>0</v>
      </c>
      <c r="Z654" s="11">
        <f>Parameter!AL654</f>
        <v>0</v>
      </c>
      <c r="AA654" s="11">
        <f>Parameter!AM654</f>
        <v>0</v>
      </c>
      <c r="AB654" s="11">
        <f t="shared" si="199"/>
        <v>0</v>
      </c>
      <c r="AC654" s="11"/>
      <c r="AD654" s="11">
        <f t="shared" si="200"/>
        <v>0</v>
      </c>
      <c r="AE654" s="11">
        <f t="shared" si="201"/>
        <v>0</v>
      </c>
      <c r="AF654" s="11">
        <f t="shared" si="202"/>
        <v>0</v>
      </c>
      <c r="AG654" s="11">
        <f t="shared" si="203"/>
        <v>0</v>
      </c>
      <c r="AH654" s="11">
        <f t="shared" si="204"/>
        <v>0</v>
      </c>
      <c r="AI654" s="11">
        <f t="shared" si="205"/>
        <v>0.19514625000000002</v>
      </c>
      <c r="AJ654" s="11">
        <f t="shared" si="205"/>
        <v>0.19514625000000002</v>
      </c>
      <c r="AK654" s="11">
        <f t="shared" si="206"/>
        <v>0</v>
      </c>
      <c r="AL654" s="11">
        <f t="shared" si="207"/>
        <v>0</v>
      </c>
      <c r="AM654" s="11">
        <f t="shared" si="208"/>
        <v>0</v>
      </c>
      <c r="AN654" s="11" t="e">
        <f t="shared" si="209"/>
        <v>#DIV/0!</v>
      </c>
    </row>
    <row r="655" spans="1:40" x14ac:dyDescent="0.25">
      <c r="A655">
        <f>Parameter!M655</f>
        <v>6520</v>
      </c>
      <c r="B655">
        <f>Parameter!J655</f>
        <v>671</v>
      </c>
      <c r="C655" s="6">
        <f>Parameter!AF655</f>
        <v>0</v>
      </c>
      <c r="D655" s="6">
        <f>Parameter!N655</f>
        <v>0</v>
      </c>
      <c r="E655" s="6">
        <f>Parameter!E655+Parameter!AG655-(Parameter!$E$3+Parameter!$AG$3)</f>
        <v>-13.793488</v>
      </c>
      <c r="F655" s="6">
        <f>Parameter!F655+Parameter!AG655-(Parameter!$F$3+Parameter!$AG$3)</f>
        <v>1652.6936740000001</v>
      </c>
      <c r="G655" s="6">
        <f>Parameter!I655</f>
        <v>0</v>
      </c>
      <c r="H655" s="6">
        <f>Parameter!E655</f>
        <v>-1.0041119999999999</v>
      </c>
      <c r="I655">
        <f>Parameter!L655</f>
        <v>-1.0041119999999999</v>
      </c>
      <c r="J655">
        <f>Parameter!K655</f>
        <v>6540</v>
      </c>
      <c r="K655" s="6">
        <f>Parameter!F655</f>
        <v>1665.1474000000001</v>
      </c>
      <c r="L655">
        <f>Parameter!G655</f>
        <v>6520</v>
      </c>
      <c r="M655" s="5">
        <f t="shared" si="210"/>
        <v>0</v>
      </c>
      <c r="N655" s="5">
        <f t="shared" si="196"/>
        <v>0</v>
      </c>
      <c r="O655" s="5">
        <f t="shared" si="197"/>
        <v>0</v>
      </c>
      <c r="P655" s="5">
        <f t="shared" si="192"/>
        <v>0</v>
      </c>
      <c r="Q655" s="5">
        <f t="shared" si="193"/>
        <v>0</v>
      </c>
      <c r="R655" s="5">
        <f t="shared" si="194"/>
        <v>0</v>
      </c>
      <c r="S655" s="5">
        <f t="shared" si="195"/>
        <v>0</v>
      </c>
      <c r="T655" s="5">
        <f t="shared" si="198"/>
        <v>0</v>
      </c>
      <c r="U655" s="5" t="e">
        <f>Parameter!AA655/Parameter!Z655</f>
        <v>#DIV/0!</v>
      </c>
      <c r="V655" s="5" t="e">
        <f>Parameter!AS655/Parameter!AR655</f>
        <v>#DIV/0!</v>
      </c>
      <c r="X655" s="11">
        <f>Parameter!T655</f>
        <v>0</v>
      </c>
      <c r="Y655" s="11">
        <f>Parameter!U655</f>
        <v>0</v>
      </c>
      <c r="Z655" s="11">
        <f>Parameter!AL655</f>
        <v>0</v>
      </c>
      <c r="AA655" s="11">
        <f>Parameter!AM655</f>
        <v>0</v>
      </c>
      <c r="AB655" s="11">
        <f t="shared" si="199"/>
        <v>0</v>
      </c>
      <c r="AC655" s="11"/>
      <c r="AD655" s="11">
        <f t="shared" si="200"/>
        <v>0</v>
      </c>
      <c r="AE655" s="11">
        <f t="shared" si="201"/>
        <v>0</v>
      </c>
      <c r="AF655" s="11">
        <f t="shared" si="202"/>
        <v>0</v>
      </c>
      <c r="AG655" s="11">
        <f t="shared" si="203"/>
        <v>0</v>
      </c>
      <c r="AH655" s="11">
        <f t="shared" si="204"/>
        <v>0</v>
      </c>
      <c r="AI655" s="11">
        <f t="shared" si="205"/>
        <v>0.19514625000000002</v>
      </c>
      <c r="AJ655" s="11">
        <f t="shared" si="205"/>
        <v>0.19514625000000002</v>
      </c>
      <c r="AK655" s="11">
        <f t="shared" si="206"/>
        <v>0</v>
      </c>
      <c r="AL655" s="11">
        <f t="shared" si="207"/>
        <v>0</v>
      </c>
      <c r="AM655" s="11">
        <f t="shared" si="208"/>
        <v>0</v>
      </c>
      <c r="AN655" s="11" t="e">
        <f t="shared" si="209"/>
        <v>#DIV/0!</v>
      </c>
    </row>
    <row r="656" spans="1:40" x14ac:dyDescent="0.25">
      <c r="A656">
        <f>Parameter!M656</f>
        <v>6530</v>
      </c>
      <c r="B656">
        <f>Parameter!J656</f>
        <v>672</v>
      </c>
      <c r="C656" s="6">
        <f>Parameter!AF656</f>
        <v>0</v>
      </c>
      <c r="D656" s="6">
        <f>Parameter!N656</f>
        <v>0</v>
      </c>
      <c r="E656" s="6">
        <f>Parameter!E656+Parameter!AG656-(Parameter!$E$3+Parameter!$AG$3)</f>
        <v>-13.793488</v>
      </c>
      <c r="F656" s="6">
        <f>Parameter!F656+Parameter!AG656-(Parameter!$F$3+Parameter!$AG$3)</f>
        <v>1652.6936740000001</v>
      </c>
      <c r="G656" s="6">
        <f>Parameter!I656</f>
        <v>0</v>
      </c>
      <c r="H656" s="6">
        <f>Parameter!E656</f>
        <v>-1.0041119999999999</v>
      </c>
      <c r="I656">
        <f>Parameter!L656</f>
        <v>-1.0041119999999999</v>
      </c>
      <c r="J656">
        <f>Parameter!K656</f>
        <v>6550</v>
      </c>
      <c r="K656" s="6">
        <f>Parameter!F656</f>
        <v>1665.1474000000001</v>
      </c>
      <c r="L656">
        <f>Parameter!G656</f>
        <v>6530</v>
      </c>
      <c r="M656" s="5">
        <f t="shared" si="210"/>
        <v>0</v>
      </c>
      <c r="N656" s="5">
        <f t="shared" si="196"/>
        <v>0</v>
      </c>
      <c r="O656" s="5">
        <f t="shared" si="197"/>
        <v>2.7999999999792633E-4</v>
      </c>
      <c r="P656" s="5">
        <f t="shared" si="192"/>
        <v>0</v>
      </c>
      <c r="Q656" s="5">
        <f t="shared" si="193"/>
        <v>2.7999999999792633E-4</v>
      </c>
      <c r="R656" s="5">
        <f t="shared" si="194"/>
        <v>0</v>
      </c>
      <c r="S656" s="5">
        <f t="shared" si="195"/>
        <v>0</v>
      </c>
      <c r="T656" s="5">
        <f t="shared" si="198"/>
        <v>0</v>
      </c>
      <c r="U656" s="5" t="e">
        <f>Parameter!AA656/Parameter!Z656</f>
        <v>#DIV/0!</v>
      </c>
      <c r="V656" s="5" t="e">
        <f>Parameter!AS656/Parameter!AR656</f>
        <v>#DIV/0!</v>
      </c>
      <c r="X656" s="11">
        <f>Parameter!T656</f>
        <v>0</v>
      </c>
      <c r="Y656" s="11">
        <f>Parameter!U656</f>
        <v>0</v>
      </c>
      <c r="Z656" s="11">
        <f>Parameter!AL656</f>
        <v>0</v>
      </c>
      <c r="AA656" s="11">
        <f>Parameter!AM656</f>
        <v>0</v>
      </c>
      <c r="AB656" s="11">
        <f t="shared" si="199"/>
        <v>0</v>
      </c>
      <c r="AC656" s="11"/>
      <c r="AD656" s="11">
        <f t="shared" si="200"/>
        <v>0</v>
      </c>
      <c r="AE656" s="11">
        <f t="shared" si="201"/>
        <v>0</v>
      </c>
      <c r="AF656" s="11">
        <f t="shared" si="202"/>
        <v>0</v>
      </c>
      <c r="AG656" s="11">
        <f t="shared" si="203"/>
        <v>0</v>
      </c>
      <c r="AH656" s="11">
        <f t="shared" si="204"/>
        <v>0</v>
      </c>
      <c r="AI656" s="11">
        <f t="shared" si="205"/>
        <v>0.19514625000000002</v>
      </c>
      <c r="AJ656" s="11">
        <f t="shared" si="205"/>
        <v>0.19514625000000002</v>
      </c>
      <c r="AK656" s="11">
        <f t="shared" si="206"/>
        <v>0</v>
      </c>
      <c r="AL656" s="11">
        <f t="shared" si="207"/>
        <v>0</v>
      </c>
      <c r="AM656" s="11">
        <f t="shared" si="208"/>
        <v>0</v>
      </c>
      <c r="AN656" s="11" t="e">
        <f t="shared" si="209"/>
        <v>#DIV/0!</v>
      </c>
    </row>
    <row r="657" spans="1:40" x14ac:dyDescent="0.25">
      <c r="A657">
        <f>Parameter!M657</f>
        <v>6540</v>
      </c>
      <c r="B657">
        <f>Parameter!J657</f>
        <v>673</v>
      </c>
      <c r="C657" s="6">
        <f>Parameter!AF657</f>
        <v>0</v>
      </c>
      <c r="D657" s="6">
        <f>Parameter!N657</f>
        <v>0</v>
      </c>
      <c r="E657" s="6">
        <f>Parameter!E657+Parameter!AG657-(Parameter!$E$3+Parameter!$AG$3)</f>
        <v>-13.793488</v>
      </c>
      <c r="F657" s="6">
        <f>Parameter!F657+Parameter!AG657-(Parameter!$F$3+Parameter!$AG$3)</f>
        <v>1652.6964740000001</v>
      </c>
      <c r="G657" s="6">
        <f>Parameter!I657</f>
        <v>0</v>
      </c>
      <c r="H657" s="6">
        <f>Parameter!E657</f>
        <v>-1.0041119999999999</v>
      </c>
      <c r="I657">
        <f>Parameter!L657</f>
        <v>-1.0041119999999999</v>
      </c>
      <c r="J657">
        <f>Parameter!K657</f>
        <v>6555</v>
      </c>
      <c r="K657" s="6">
        <f>Parameter!F657</f>
        <v>1665.1502</v>
      </c>
      <c r="L657">
        <f>Parameter!G657</f>
        <v>6540</v>
      </c>
      <c r="M657" s="5">
        <f t="shared" si="210"/>
        <v>0</v>
      </c>
      <c r="N657" s="5">
        <f t="shared" si="196"/>
        <v>0</v>
      </c>
      <c r="O657" s="5">
        <f t="shared" si="197"/>
        <v>0</v>
      </c>
      <c r="P657" s="5">
        <f t="shared" si="192"/>
        <v>0</v>
      </c>
      <c r="Q657" s="5">
        <f t="shared" si="193"/>
        <v>0</v>
      </c>
      <c r="R657" s="5">
        <f t="shared" si="194"/>
        <v>0</v>
      </c>
      <c r="S657" s="5">
        <f t="shared" si="195"/>
        <v>0</v>
      </c>
      <c r="T657" s="5">
        <f t="shared" si="198"/>
        <v>0</v>
      </c>
      <c r="U657" s="5" t="e">
        <f>Parameter!AA657/Parameter!Z657</f>
        <v>#DIV/0!</v>
      </c>
      <c r="V657" s="5" t="e">
        <f>Parameter!AS657/Parameter!AR657</f>
        <v>#DIV/0!</v>
      </c>
      <c r="X657" s="11">
        <f>Parameter!T657</f>
        <v>0</v>
      </c>
      <c r="Y657" s="11">
        <f>Parameter!U657</f>
        <v>0</v>
      </c>
      <c r="Z657" s="11">
        <f>Parameter!AL657</f>
        <v>0</v>
      </c>
      <c r="AA657" s="11">
        <f>Parameter!AM657</f>
        <v>0</v>
      </c>
      <c r="AB657" s="11">
        <f t="shared" si="199"/>
        <v>0</v>
      </c>
      <c r="AC657" s="11"/>
      <c r="AD657" s="11">
        <f t="shared" si="200"/>
        <v>0</v>
      </c>
      <c r="AE657" s="11">
        <f t="shared" si="201"/>
        <v>0</v>
      </c>
      <c r="AF657" s="11">
        <f t="shared" si="202"/>
        <v>0</v>
      </c>
      <c r="AG657" s="11">
        <f t="shared" si="203"/>
        <v>0</v>
      </c>
      <c r="AH657" s="11">
        <f t="shared" si="204"/>
        <v>0</v>
      </c>
      <c r="AI657" s="11">
        <f t="shared" si="205"/>
        <v>0.19514625000000002</v>
      </c>
      <c r="AJ657" s="11">
        <f t="shared" si="205"/>
        <v>0.19514625000000002</v>
      </c>
      <c r="AK657" s="11">
        <f t="shared" si="206"/>
        <v>0</v>
      </c>
      <c r="AL657" s="11">
        <f t="shared" si="207"/>
        <v>0</v>
      </c>
      <c r="AM657" s="11">
        <f t="shared" si="208"/>
        <v>0</v>
      </c>
      <c r="AN657" s="11" t="e">
        <f t="shared" si="209"/>
        <v>#DIV/0!</v>
      </c>
    </row>
    <row r="658" spans="1:40" x14ac:dyDescent="0.25">
      <c r="A658">
        <f>Parameter!M658</f>
        <v>6550</v>
      </c>
      <c r="B658">
        <f>Parameter!J658</f>
        <v>674</v>
      </c>
      <c r="C658" s="6">
        <f>Parameter!AF658</f>
        <v>0</v>
      </c>
      <c r="D658" s="6">
        <f>Parameter!N658</f>
        <v>0</v>
      </c>
      <c r="E658" s="6">
        <f>Parameter!E658+Parameter!AG658-(Parameter!$E$3+Parameter!$AG$3)</f>
        <v>-13.793488</v>
      </c>
      <c r="F658" s="6">
        <f>Parameter!F658+Parameter!AG658-(Parameter!$F$3+Parameter!$AG$3)</f>
        <v>1652.6964740000001</v>
      </c>
      <c r="G658" s="6">
        <f>Parameter!I658</f>
        <v>0</v>
      </c>
      <c r="H658" s="6">
        <f>Parameter!E658</f>
        <v>-1.0041119999999999</v>
      </c>
      <c r="I658">
        <f>Parameter!L658</f>
        <v>-1.0041119999999999</v>
      </c>
      <c r="J658">
        <f>Parameter!K658</f>
        <v>6570</v>
      </c>
      <c r="K658" s="6">
        <f>Parameter!F658</f>
        <v>1665.1502</v>
      </c>
      <c r="L658">
        <f>Parameter!G658</f>
        <v>6550</v>
      </c>
      <c r="M658" s="5">
        <f t="shared" si="210"/>
        <v>0</v>
      </c>
      <c r="N658" s="5">
        <f t="shared" si="196"/>
        <v>0</v>
      </c>
      <c r="O658" s="5">
        <f t="shared" si="197"/>
        <v>0.25422140458015269</v>
      </c>
      <c r="P658" s="5">
        <f t="shared" si="192"/>
        <v>0</v>
      </c>
      <c r="Q658" s="5">
        <f t="shared" si="193"/>
        <v>-166.51501999999999</v>
      </c>
      <c r="R658" s="5">
        <f t="shared" si="194"/>
        <v>0</v>
      </c>
      <c r="S658" s="5">
        <f t="shared" si="195"/>
        <v>0</v>
      </c>
      <c r="T658" s="5">
        <f t="shared" si="198"/>
        <v>0</v>
      </c>
      <c r="U658" s="5" t="e">
        <f>Parameter!AA658/Parameter!Z658</f>
        <v>#DIV/0!</v>
      </c>
      <c r="V658" s="5" t="e">
        <f>Parameter!AS658/Parameter!AR658</f>
        <v>#DIV/0!</v>
      </c>
      <c r="X658" s="11">
        <f>Parameter!T658</f>
        <v>0</v>
      </c>
      <c r="Y658" s="11">
        <f>Parameter!U658</f>
        <v>0</v>
      </c>
      <c r="Z658" s="11">
        <f>Parameter!AL658</f>
        <v>0</v>
      </c>
      <c r="AA658" s="11">
        <f>Parameter!AM658</f>
        <v>0</v>
      </c>
      <c r="AB658" s="11">
        <f t="shared" si="199"/>
        <v>0</v>
      </c>
      <c r="AC658" s="11"/>
      <c r="AD658" s="11">
        <f t="shared" si="200"/>
        <v>0</v>
      </c>
      <c r="AE658" s="11">
        <f t="shared" si="201"/>
        <v>0</v>
      </c>
      <c r="AF658" s="11">
        <f t="shared" si="202"/>
        <v>0</v>
      </c>
      <c r="AG658" s="11">
        <f t="shared" si="203"/>
        <v>0</v>
      </c>
      <c r="AH658" s="11">
        <f t="shared" si="204"/>
        <v>0</v>
      </c>
      <c r="AI658" s="11">
        <f t="shared" si="205"/>
        <v>0.19514625000000002</v>
      </c>
      <c r="AJ658" s="11">
        <f t="shared" si="205"/>
        <v>0.19514625000000002</v>
      </c>
      <c r="AK658" s="11">
        <f t="shared" si="206"/>
        <v>0</v>
      </c>
      <c r="AL658" s="11">
        <f t="shared" si="207"/>
        <v>0</v>
      </c>
      <c r="AM658" s="11">
        <f t="shared" si="208"/>
        <v>0</v>
      </c>
      <c r="AN658" s="11" t="e">
        <f t="shared" si="209"/>
        <v>#DIV/0!</v>
      </c>
    </row>
    <row r="659" spans="1:40" x14ac:dyDescent="0.25">
      <c r="A659">
        <f>Parameter!M659</f>
        <v>6560</v>
      </c>
      <c r="B659">
        <f>Parameter!J659</f>
        <v>675</v>
      </c>
      <c r="C659" s="6">
        <f>Parameter!AF659</f>
        <v>0</v>
      </c>
      <c r="D659" s="6">
        <f>Parameter!N659</f>
        <v>0</v>
      </c>
      <c r="E659" s="6">
        <f>Parameter!E659+Parameter!AG659-(Parameter!$E$3+Parameter!$AG$3)</f>
        <v>-13.793488</v>
      </c>
      <c r="F659" s="6">
        <f>Parameter!F659+Parameter!AG659-(Parameter!$F$3+Parameter!$AG$3)</f>
        <v>-12.453726</v>
      </c>
      <c r="G659" s="6">
        <f>Parameter!I659</f>
        <v>0</v>
      </c>
      <c r="H659" s="6">
        <f>Parameter!E659</f>
        <v>-1.0041119999999999</v>
      </c>
      <c r="I659">
        <f>Parameter!L659</f>
        <v>-1.0041119999999999</v>
      </c>
      <c r="J659">
        <f>Parameter!K659</f>
        <v>6575</v>
      </c>
      <c r="K659" s="6">
        <f>Parameter!F659</f>
        <v>0</v>
      </c>
      <c r="L659">
        <f>Parameter!G659</f>
        <v>0</v>
      </c>
      <c r="M659" s="5">
        <f t="shared" si="210"/>
        <v>0</v>
      </c>
      <c r="N659" s="5">
        <f t="shared" si="196"/>
        <v>0</v>
      </c>
      <c r="O659" s="5" t="e">
        <f t="shared" si="197"/>
        <v>#DIV/0!</v>
      </c>
      <c r="P659" s="5">
        <f t="shared" si="192"/>
        <v>0</v>
      </c>
      <c r="Q659" s="5">
        <f t="shared" si="193"/>
        <v>0</v>
      </c>
      <c r="R659" s="5">
        <f t="shared" si="194"/>
        <v>0</v>
      </c>
      <c r="S659" s="5">
        <f t="shared" si="195"/>
        <v>0</v>
      </c>
      <c r="T659" s="5">
        <f t="shared" si="198"/>
        <v>0</v>
      </c>
      <c r="U659" s="5" t="e">
        <f>Parameter!AA659/Parameter!Z659</f>
        <v>#DIV/0!</v>
      </c>
      <c r="V659" s="5" t="e">
        <f>Parameter!AS659/Parameter!AR659</f>
        <v>#DIV/0!</v>
      </c>
      <c r="X659" s="11">
        <f>Parameter!T659</f>
        <v>0</v>
      </c>
      <c r="Y659" s="11">
        <f>Parameter!U659</f>
        <v>0</v>
      </c>
      <c r="Z659" s="11">
        <f>Parameter!AL659</f>
        <v>0</v>
      </c>
      <c r="AA659" s="11">
        <f>Parameter!AM659</f>
        <v>0</v>
      </c>
      <c r="AB659" s="11">
        <f t="shared" si="199"/>
        <v>0</v>
      </c>
      <c r="AC659" s="11"/>
      <c r="AD659" s="11">
        <f t="shared" si="200"/>
        <v>0</v>
      </c>
      <c r="AE659" s="11">
        <f t="shared" si="201"/>
        <v>0</v>
      </c>
      <c r="AF659" s="11">
        <f t="shared" si="202"/>
        <v>0</v>
      </c>
      <c r="AG659" s="11">
        <f t="shared" si="203"/>
        <v>0</v>
      </c>
      <c r="AH659" s="11">
        <f t="shared" si="204"/>
        <v>0</v>
      </c>
      <c r="AI659" s="11">
        <f t="shared" si="205"/>
        <v>0.19514625000000002</v>
      </c>
      <c r="AJ659" s="11">
        <f t="shared" si="205"/>
        <v>0.19514625000000002</v>
      </c>
      <c r="AK659" s="11">
        <f t="shared" si="206"/>
        <v>0</v>
      </c>
      <c r="AL659" s="11">
        <f t="shared" si="207"/>
        <v>0</v>
      </c>
      <c r="AM659" s="11">
        <f t="shared" si="208"/>
        <v>0</v>
      </c>
      <c r="AN659" s="11" t="e">
        <f t="shared" si="209"/>
        <v>#DIV/0!</v>
      </c>
    </row>
    <row r="660" spans="1:40" x14ac:dyDescent="0.25">
      <c r="A660">
        <f>Parameter!M660</f>
        <v>6570</v>
      </c>
      <c r="B660">
        <f>Parameter!J660</f>
        <v>676</v>
      </c>
      <c r="C660" s="6">
        <f>Parameter!AF660</f>
        <v>0</v>
      </c>
      <c r="D660" s="6">
        <f>Parameter!N660</f>
        <v>0</v>
      </c>
      <c r="E660" s="6">
        <f>Parameter!E660+Parameter!AG660-(Parameter!$E$3+Parameter!$AG$3)</f>
        <v>-13.793488</v>
      </c>
      <c r="F660" s="6">
        <f>Parameter!F660+Parameter!AG660-(Parameter!$F$3+Parameter!$AG$3)</f>
        <v>-12.453726</v>
      </c>
      <c r="G660" s="6">
        <f>Parameter!I660</f>
        <v>0</v>
      </c>
      <c r="H660" s="6">
        <f>Parameter!E660</f>
        <v>-1.0041119999999999</v>
      </c>
      <c r="I660">
        <f>Parameter!L660</f>
        <v>-1.0041119999999999</v>
      </c>
      <c r="J660">
        <f>Parameter!K660</f>
        <v>6585</v>
      </c>
      <c r="K660" s="6">
        <f>Parameter!F660</f>
        <v>0</v>
      </c>
      <c r="L660">
        <f>Parameter!G660</f>
        <v>0</v>
      </c>
      <c r="M660" s="5">
        <f t="shared" si="210"/>
        <v>0</v>
      </c>
      <c r="N660" s="5">
        <f t="shared" si="196"/>
        <v>0</v>
      </c>
      <c r="O660" s="5" t="e">
        <f t="shared" si="197"/>
        <v>#DIV/0!</v>
      </c>
      <c r="P660" s="5">
        <f t="shared" si="192"/>
        <v>0</v>
      </c>
      <c r="Q660" s="5">
        <f t="shared" si="193"/>
        <v>0</v>
      </c>
      <c r="R660" s="5">
        <f t="shared" si="194"/>
        <v>0</v>
      </c>
      <c r="S660" s="5">
        <f t="shared" si="195"/>
        <v>0</v>
      </c>
      <c r="T660" s="5">
        <f t="shared" si="198"/>
        <v>0</v>
      </c>
      <c r="U660" s="5" t="e">
        <f>Parameter!AA660/Parameter!Z660</f>
        <v>#DIV/0!</v>
      </c>
      <c r="V660" s="5" t="e">
        <f>Parameter!AS660/Parameter!AR660</f>
        <v>#DIV/0!</v>
      </c>
      <c r="X660" s="11">
        <f>Parameter!T660</f>
        <v>0</v>
      </c>
      <c r="Y660" s="11">
        <f>Parameter!U660</f>
        <v>0</v>
      </c>
      <c r="Z660" s="11">
        <f>Parameter!AL660</f>
        <v>0</v>
      </c>
      <c r="AA660" s="11">
        <f>Parameter!AM660</f>
        <v>0</v>
      </c>
      <c r="AB660" s="11">
        <f t="shared" si="199"/>
        <v>0</v>
      </c>
      <c r="AC660" s="11"/>
      <c r="AD660" s="11">
        <f t="shared" si="200"/>
        <v>0</v>
      </c>
      <c r="AE660" s="11">
        <f t="shared" si="201"/>
        <v>0</v>
      </c>
      <c r="AF660" s="11">
        <f t="shared" si="202"/>
        <v>0</v>
      </c>
      <c r="AG660" s="11">
        <f t="shared" si="203"/>
        <v>0</v>
      </c>
      <c r="AH660" s="11">
        <f t="shared" si="204"/>
        <v>0</v>
      </c>
      <c r="AI660" s="11">
        <f t="shared" si="205"/>
        <v>0.19514625000000002</v>
      </c>
      <c r="AJ660" s="11">
        <f t="shared" si="205"/>
        <v>0.19514625000000002</v>
      </c>
      <c r="AK660" s="11">
        <f t="shared" si="206"/>
        <v>0</v>
      </c>
      <c r="AL660" s="11">
        <f t="shared" si="207"/>
        <v>0</v>
      </c>
      <c r="AM660" s="11">
        <f t="shared" si="208"/>
        <v>0</v>
      </c>
      <c r="AN660" s="11" t="e">
        <f t="shared" si="209"/>
        <v>#DIV/0!</v>
      </c>
    </row>
    <row r="661" spans="1:40" x14ac:dyDescent="0.25">
      <c r="A661">
        <f>Parameter!M661</f>
        <v>6580</v>
      </c>
      <c r="B661">
        <f>Parameter!J661</f>
        <v>677</v>
      </c>
      <c r="C661" s="6">
        <f>Parameter!AF661</f>
        <v>0</v>
      </c>
      <c r="D661" s="6">
        <f>Parameter!N661</f>
        <v>0</v>
      </c>
      <c r="E661" s="6">
        <f>Parameter!E661+Parameter!AG661-(Parameter!$E$3+Parameter!$AG$3)</f>
        <v>-13.793488</v>
      </c>
      <c r="F661" s="6">
        <f>Parameter!F661+Parameter!AG661-(Parameter!$F$3+Parameter!$AG$3)</f>
        <v>-12.453726</v>
      </c>
      <c r="G661" s="6">
        <f>Parameter!I661</f>
        <v>0</v>
      </c>
      <c r="H661" s="6">
        <f>Parameter!E661</f>
        <v>-1.0041119999999999</v>
      </c>
      <c r="I661">
        <f>Parameter!L661</f>
        <v>-1.0041119999999999</v>
      </c>
      <c r="J661">
        <f>Parameter!K661</f>
        <v>6600</v>
      </c>
      <c r="K661" s="6">
        <f>Parameter!F661</f>
        <v>0</v>
      </c>
      <c r="L661">
        <f>Parameter!G661</f>
        <v>0</v>
      </c>
      <c r="M661" s="5">
        <f t="shared" si="210"/>
        <v>0</v>
      </c>
      <c r="N661" s="5">
        <f t="shared" si="196"/>
        <v>0</v>
      </c>
      <c r="O661" s="5" t="e">
        <f t="shared" si="197"/>
        <v>#DIV/0!</v>
      </c>
      <c r="P661" s="5">
        <f t="shared" si="192"/>
        <v>0</v>
      </c>
      <c r="Q661" s="5">
        <f t="shared" si="193"/>
        <v>0</v>
      </c>
      <c r="R661" s="5">
        <f t="shared" si="194"/>
        <v>0</v>
      </c>
      <c r="S661" s="5">
        <f t="shared" si="195"/>
        <v>0</v>
      </c>
      <c r="T661" s="5">
        <f t="shared" si="198"/>
        <v>0</v>
      </c>
      <c r="U661" s="5" t="e">
        <f>Parameter!AA661/Parameter!Z661</f>
        <v>#DIV/0!</v>
      </c>
      <c r="V661" s="5" t="e">
        <f>Parameter!AS661/Parameter!AR661</f>
        <v>#DIV/0!</v>
      </c>
      <c r="X661" s="11">
        <f>Parameter!T661</f>
        <v>0</v>
      </c>
      <c r="Y661" s="11">
        <f>Parameter!U661</f>
        <v>0</v>
      </c>
      <c r="Z661" s="11">
        <f>Parameter!AL661</f>
        <v>0</v>
      </c>
      <c r="AA661" s="11">
        <f>Parameter!AM661</f>
        <v>0</v>
      </c>
      <c r="AB661" s="11">
        <f t="shared" si="199"/>
        <v>0</v>
      </c>
      <c r="AC661" s="11"/>
      <c r="AD661" s="11">
        <f t="shared" si="200"/>
        <v>0</v>
      </c>
      <c r="AE661" s="11">
        <f t="shared" si="201"/>
        <v>0</v>
      </c>
      <c r="AF661" s="11">
        <f t="shared" si="202"/>
        <v>0</v>
      </c>
      <c r="AG661" s="11">
        <f t="shared" si="203"/>
        <v>0</v>
      </c>
      <c r="AH661" s="11">
        <f t="shared" si="204"/>
        <v>0</v>
      </c>
      <c r="AI661" s="11">
        <f t="shared" si="205"/>
        <v>0.19514625000000002</v>
      </c>
      <c r="AJ661" s="11">
        <f t="shared" si="205"/>
        <v>0.19514625000000002</v>
      </c>
      <c r="AK661" s="11">
        <f t="shared" si="206"/>
        <v>0</v>
      </c>
      <c r="AL661" s="11">
        <f t="shared" si="207"/>
        <v>0</v>
      </c>
      <c r="AM661" s="11">
        <f t="shared" si="208"/>
        <v>0</v>
      </c>
      <c r="AN661" s="11" t="e">
        <f t="shared" si="209"/>
        <v>#DIV/0!</v>
      </c>
    </row>
    <row r="662" spans="1:40" x14ac:dyDescent="0.25">
      <c r="A662">
        <f>Parameter!M662</f>
        <v>6590</v>
      </c>
      <c r="B662">
        <f>Parameter!J662</f>
        <v>678</v>
      </c>
      <c r="C662" s="6">
        <f>Parameter!AF662</f>
        <v>0</v>
      </c>
      <c r="D662" s="6">
        <f>Parameter!N662</f>
        <v>0</v>
      </c>
      <c r="E662" s="6">
        <f>Parameter!E662+Parameter!AG662-(Parameter!$E$3+Parameter!$AG$3)</f>
        <v>-13.793488</v>
      </c>
      <c r="F662" s="6">
        <f>Parameter!F662+Parameter!AG662-(Parameter!$F$3+Parameter!$AG$3)</f>
        <v>-12.453726</v>
      </c>
      <c r="G662" s="6">
        <f>Parameter!I662</f>
        <v>0</v>
      </c>
      <c r="H662" s="6">
        <f>Parameter!E662</f>
        <v>-1.0041119999999999</v>
      </c>
      <c r="I662">
        <f>Parameter!L662</f>
        <v>-1.0041119999999999</v>
      </c>
      <c r="J662">
        <f>Parameter!K662</f>
        <v>6610</v>
      </c>
      <c r="K662" s="6">
        <f>Parameter!F662</f>
        <v>0</v>
      </c>
      <c r="L662">
        <f>Parameter!G662</f>
        <v>0</v>
      </c>
      <c r="M662" s="5">
        <f t="shared" si="210"/>
        <v>0</v>
      </c>
      <c r="N662" s="5">
        <f t="shared" si="196"/>
        <v>0</v>
      </c>
      <c r="O662" s="5" t="e">
        <f t="shared" si="197"/>
        <v>#DIV/0!</v>
      </c>
      <c r="P662" s="5">
        <f t="shared" si="192"/>
        <v>0</v>
      </c>
      <c r="Q662" s="5">
        <f t="shared" si="193"/>
        <v>0</v>
      </c>
      <c r="R662" s="5">
        <f t="shared" si="194"/>
        <v>0</v>
      </c>
      <c r="S662" s="5">
        <f t="shared" si="195"/>
        <v>0</v>
      </c>
      <c r="T662" s="5">
        <f t="shared" si="198"/>
        <v>0</v>
      </c>
      <c r="U662" s="5" t="e">
        <f>Parameter!AA662/Parameter!Z662</f>
        <v>#DIV/0!</v>
      </c>
      <c r="V662" s="5" t="e">
        <f>Parameter!AS662/Parameter!AR662</f>
        <v>#DIV/0!</v>
      </c>
      <c r="X662" s="11">
        <f>Parameter!T662</f>
        <v>0</v>
      </c>
      <c r="Y662" s="11">
        <f>Parameter!U662</f>
        <v>0</v>
      </c>
      <c r="Z662" s="11">
        <f>Parameter!AL662</f>
        <v>0</v>
      </c>
      <c r="AA662" s="11">
        <f>Parameter!AM662</f>
        <v>0</v>
      </c>
      <c r="AB662" s="11">
        <f t="shared" si="199"/>
        <v>0</v>
      </c>
      <c r="AC662" s="11"/>
      <c r="AD662" s="11">
        <f t="shared" si="200"/>
        <v>0</v>
      </c>
      <c r="AE662" s="11">
        <f t="shared" si="201"/>
        <v>0</v>
      </c>
      <c r="AF662" s="11">
        <f t="shared" si="202"/>
        <v>0</v>
      </c>
      <c r="AG662" s="11">
        <f t="shared" si="203"/>
        <v>0</v>
      </c>
      <c r="AH662" s="11">
        <f t="shared" si="204"/>
        <v>0</v>
      </c>
      <c r="AI662" s="11">
        <f t="shared" si="205"/>
        <v>0.19514625000000002</v>
      </c>
      <c r="AJ662" s="11">
        <f t="shared" si="205"/>
        <v>0.19514625000000002</v>
      </c>
      <c r="AK662" s="11">
        <f t="shared" si="206"/>
        <v>0</v>
      </c>
      <c r="AL662" s="11">
        <f t="shared" si="207"/>
        <v>0</v>
      </c>
      <c r="AM662" s="11">
        <f t="shared" si="208"/>
        <v>0</v>
      </c>
      <c r="AN662" s="11" t="e">
        <f t="shared" si="209"/>
        <v>#DIV/0!</v>
      </c>
    </row>
    <row r="663" spans="1:40" x14ac:dyDescent="0.25">
      <c r="A663">
        <f>Parameter!M663</f>
        <v>6600</v>
      </c>
      <c r="B663">
        <f>Parameter!J663</f>
        <v>679</v>
      </c>
      <c r="C663" s="6">
        <f>Parameter!AF663</f>
        <v>0</v>
      </c>
      <c r="D663" s="6">
        <f>Parameter!N663</f>
        <v>0</v>
      </c>
      <c r="E663" s="6">
        <f>Parameter!E663+Parameter!AG663-(Parameter!$E$3+Parameter!$AG$3)</f>
        <v>-13.793488</v>
      </c>
      <c r="F663" s="6">
        <f>Parameter!F663+Parameter!AG663-(Parameter!$F$3+Parameter!$AG$3)</f>
        <v>-12.453726</v>
      </c>
      <c r="G663" s="6">
        <f>Parameter!I663</f>
        <v>0</v>
      </c>
      <c r="H663" s="6">
        <f>Parameter!E663</f>
        <v>-1.0041119999999999</v>
      </c>
      <c r="I663">
        <f>Parameter!L663</f>
        <v>-1.0041119999999999</v>
      </c>
      <c r="J663">
        <f>Parameter!K663</f>
        <v>6615</v>
      </c>
      <c r="K663" s="6">
        <f>Parameter!F663</f>
        <v>0</v>
      </c>
      <c r="L663">
        <f>Parameter!G663</f>
        <v>0</v>
      </c>
      <c r="M663" s="5">
        <f t="shared" si="210"/>
        <v>-1.5179319727891155E-4</v>
      </c>
      <c r="N663" s="5">
        <f t="shared" si="196"/>
        <v>-1.5179319727891155E-4</v>
      </c>
      <c r="O663" s="5" t="e">
        <f t="shared" si="197"/>
        <v>#DIV/0!</v>
      </c>
      <c r="P663" s="5">
        <f t="shared" si="192"/>
        <v>-1.521381818181817E-4</v>
      </c>
      <c r="Q663" s="5">
        <f t="shared" si="193"/>
        <v>0</v>
      </c>
      <c r="R663" s="5">
        <f t="shared" si="194"/>
        <v>0</v>
      </c>
      <c r="S663" s="5">
        <f t="shared" si="195"/>
        <v>0</v>
      </c>
      <c r="T663" s="5">
        <f t="shared" si="198"/>
        <v>1.521381818181817E-4</v>
      </c>
      <c r="U663" s="5" t="e">
        <f>Parameter!AA663/Parameter!Z663</f>
        <v>#DIV/0!</v>
      </c>
      <c r="V663" s="5" t="e">
        <f>Parameter!AS663/Parameter!AR663</f>
        <v>#DIV/0!</v>
      </c>
      <c r="X663" s="11">
        <f>Parameter!T663</f>
        <v>0</v>
      </c>
      <c r="Y663" s="11">
        <f>Parameter!U663</f>
        <v>0</v>
      </c>
      <c r="Z663" s="11">
        <f>Parameter!AL663</f>
        <v>0</v>
      </c>
      <c r="AA663" s="11">
        <f>Parameter!AM663</f>
        <v>0</v>
      </c>
      <c r="AB663" s="11">
        <f t="shared" si="199"/>
        <v>0</v>
      </c>
      <c r="AC663" s="11"/>
      <c r="AD663" s="11">
        <f t="shared" si="200"/>
        <v>0</v>
      </c>
      <c r="AE663" s="11">
        <f t="shared" si="201"/>
        <v>0</v>
      </c>
      <c r="AF663" s="11">
        <f t="shared" si="202"/>
        <v>0</v>
      </c>
      <c r="AG663" s="11">
        <f t="shared" si="203"/>
        <v>0</v>
      </c>
      <c r="AH663" s="11">
        <f t="shared" si="204"/>
        <v>0</v>
      </c>
      <c r="AI663" s="11">
        <f t="shared" si="205"/>
        <v>0.19514625000000002</v>
      </c>
      <c r="AJ663" s="11">
        <f t="shared" si="205"/>
        <v>0.19514625000000002</v>
      </c>
      <c r="AK663" s="11">
        <f t="shared" si="206"/>
        <v>0</v>
      </c>
      <c r="AL663" s="11">
        <f t="shared" si="207"/>
        <v>0</v>
      </c>
      <c r="AM663" s="11">
        <f t="shared" si="208"/>
        <v>0</v>
      </c>
      <c r="AN663" s="11" t="e">
        <f t="shared" si="209"/>
        <v>#DIV/0!</v>
      </c>
    </row>
    <row r="664" spans="1:40" x14ac:dyDescent="0.25">
      <c r="A664">
        <f>Parameter!M664</f>
        <v>0</v>
      </c>
      <c r="B664">
        <f>Parameter!J664</f>
        <v>0</v>
      </c>
      <c r="C664" s="6">
        <f>Parameter!AF664</f>
        <v>0</v>
      </c>
      <c r="D664" s="6">
        <f>Parameter!N664</f>
        <v>0</v>
      </c>
      <c r="E664" s="6">
        <f>Parameter!E664+Parameter!AG664-(Parameter!$E$3+Parameter!$AG$3)</f>
        <v>-12.789376000000001</v>
      </c>
      <c r="F664" s="6">
        <f>Parameter!F664+Parameter!AG664-(Parameter!$F$3+Parameter!$AG$3)</f>
        <v>-12.453726</v>
      </c>
      <c r="G664" s="6">
        <f>Parameter!I664</f>
        <v>0</v>
      </c>
      <c r="H664" s="6">
        <f>Parameter!E664</f>
        <v>0</v>
      </c>
      <c r="I664">
        <f>Parameter!L664</f>
        <v>0</v>
      </c>
      <c r="J664">
        <f>Parameter!K664</f>
        <v>0</v>
      </c>
      <c r="K664" s="6">
        <f>Parameter!F664</f>
        <v>0</v>
      </c>
      <c r="L664">
        <f>Parameter!G664</f>
        <v>0</v>
      </c>
      <c r="M664" s="5" t="e">
        <f t="shared" si="210"/>
        <v>#DIV/0!</v>
      </c>
      <c r="N664" s="5" t="e">
        <f t="shared" si="196"/>
        <v>#DIV/0!</v>
      </c>
      <c r="O664" s="5" t="e">
        <f t="shared" si="197"/>
        <v>#DIV/0!</v>
      </c>
      <c r="P664" s="5" t="e">
        <f t="shared" si="192"/>
        <v>#DIV/0!</v>
      </c>
      <c r="Q664" s="5" t="e">
        <f t="shared" si="193"/>
        <v>#DIV/0!</v>
      </c>
      <c r="R664" s="5" t="e">
        <f t="shared" si="194"/>
        <v>#DIV/0!</v>
      </c>
      <c r="S664" s="5" t="e">
        <f t="shared" si="195"/>
        <v>#DIV/0!</v>
      </c>
      <c r="T664" s="5" t="e">
        <f t="shared" si="198"/>
        <v>#DIV/0!</v>
      </c>
      <c r="U664" s="5" t="e">
        <f>Parameter!AA664/Parameter!Z664</f>
        <v>#DIV/0!</v>
      </c>
      <c r="V664" s="5" t="e">
        <f>Parameter!AS664/Parameter!AR664</f>
        <v>#DIV/0!</v>
      </c>
      <c r="X664" s="11">
        <f>Parameter!T664</f>
        <v>0</v>
      </c>
      <c r="Y664" s="11">
        <f>Parameter!U664</f>
        <v>0</v>
      </c>
      <c r="Z664" s="11">
        <f>Parameter!AL664</f>
        <v>0</v>
      </c>
      <c r="AA664" s="11">
        <f>Parameter!AM664</f>
        <v>0</v>
      </c>
      <c r="AB664" s="11">
        <f t="shared" si="199"/>
        <v>0</v>
      </c>
      <c r="AC664" s="11"/>
      <c r="AD664" s="11">
        <f t="shared" si="200"/>
        <v>0</v>
      </c>
      <c r="AE664" s="11">
        <f t="shared" si="201"/>
        <v>0</v>
      </c>
      <c r="AF664" s="11">
        <f t="shared" si="202"/>
        <v>0</v>
      </c>
      <c r="AG664" s="11">
        <f t="shared" si="203"/>
        <v>0</v>
      </c>
      <c r="AH664" s="11">
        <f t="shared" si="204"/>
        <v>0</v>
      </c>
      <c r="AI664" s="11">
        <f t="shared" si="205"/>
        <v>0.19514625000000002</v>
      </c>
      <c r="AJ664" s="11">
        <f t="shared" si="205"/>
        <v>0.19514625000000002</v>
      </c>
      <c r="AK664" s="11">
        <f t="shared" si="206"/>
        <v>0</v>
      </c>
      <c r="AL664" s="11">
        <f t="shared" si="207"/>
        <v>0</v>
      </c>
      <c r="AM664" s="11">
        <f t="shared" si="208"/>
        <v>0</v>
      </c>
      <c r="AN664" s="11" t="e">
        <f t="shared" si="209"/>
        <v>#DIV/0!</v>
      </c>
    </row>
    <row r="665" spans="1:40" x14ac:dyDescent="0.25">
      <c r="A665">
        <f>Parameter!M665</f>
        <v>0</v>
      </c>
      <c r="B665">
        <f>Parameter!J665</f>
        <v>0</v>
      </c>
      <c r="C665" s="6">
        <f>Parameter!AF665</f>
        <v>0</v>
      </c>
      <c r="D665" s="6">
        <f>Parameter!N665</f>
        <v>0</v>
      </c>
      <c r="E665" s="6">
        <f>Parameter!E665+Parameter!AG665-(Parameter!$E$3+Parameter!$AG$3)</f>
        <v>-12.789376000000001</v>
      </c>
      <c r="F665" s="6">
        <f>Parameter!F665+Parameter!AG665-(Parameter!$F$3+Parameter!$AG$3)</f>
        <v>-12.453726</v>
      </c>
      <c r="G665" s="6">
        <f>Parameter!I665</f>
        <v>0</v>
      </c>
      <c r="H665" s="6">
        <f>Parameter!E665</f>
        <v>0</v>
      </c>
      <c r="I665">
        <f>Parameter!L665</f>
        <v>0</v>
      </c>
      <c r="J665">
        <f>Parameter!K665</f>
        <v>0</v>
      </c>
      <c r="K665" s="6">
        <f>Parameter!F665</f>
        <v>0</v>
      </c>
      <c r="L665">
        <f>Parameter!G665</f>
        <v>0</v>
      </c>
      <c r="M665" s="5" t="e">
        <f t="shared" si="210"/>
        <v>#DIV/0!</v>
      </c>
      <c r="N665" s="5" t="e">
        <f t="shared" si="196"/>
        <v>#DIV/0!</v>
      </c>
      <c r="O665" s="5" t="e">
        <f t="shared" si="197"/>
        <v>#DIV/0!</v>
      </c>
      <c r="P665" s="5" t="e">
        <f t="shared" si="192"/>
        <v>#DIV/0!</v>
      </c>
      <c r="Q665" s="5" t="e">
        <f t="shared" si="193"/>
        <v>#DIV/0!</v>
      </c>
      <c r="R665" s="5" t="e">
        <f t="shared" si="194"/>
        <v>#DIV/0!</v>
      </c>
      <c r="S665" s="5" t="e">
        <f t="shared" si="195"/>
        <v>#DIV/0!</v>
      </c>
      <c r="T665" s="5" t="e">
        <f t="shared" si="198"/>
        <v>#DIV/0!</v>
      </c>
      <c r="U665" s="5" t="e">
        <f>Parameter!AA665/Parameter!Z665</f>
        <v>#DIV/0!</v>
      </c>
      <c r="V665" s="5" t="e">
        <f>Parameter!AS665/Parameter!AR665</f>
        <v>#DIV/0!</v>
      </c>
      <c r="X665" s="11">
        <f>Parameter!T665</f>
        <v>0</v>
      </c>
      <c r="Y665" s="11">
        <f>Parameter!U665</f>
        <v>0</v>
      </c>
      <c r="Z665" s="11">
        <f>Parameter!AL665</f>
        <v>0</v>
      </c>
      <c r="AA665" s="11">
        <f>Parameter!AM665</f>
        <v>0</v>
      </c>
      <c r="AB665" s="11">
        <f t="shared" si="199"/>
        <v>0</v>
      </c>
      <c r="AC665" s="11"/>
      <c r="AD665" s="11">
        <f t="shared" si="200"/>
        <v>0</v>
      </c>
      <c r="AE665" s="11">
        <f t="shared" si="201"/>
        <v>0</v>
      </c>
      <c r="AF665" s="11">
        <f t="shared" si="202"/>
        <v>0</v>
      </c>
      <c r="AG665" s="11">
        <f t="shared" si="203"/>
        <v>0</v>
      </c>
      <c r="AH665" s="11">
        <f t="shared" si="204"/>
        <v>0</v>
      </c>
      <c r="AI665" s="11">
        <f t="shared" si="205"/>
        <v>0.19514625000000002</v>
      </c>
      <c r="AJ665" s="11">
        <f t="shared" si="205"/>
        <v>0.19514625000000002</v>
      </c>
      <c r="AK665" s="11">
        <f t="shared" si="206"/>
        <v>0</v>
      </c>
      <c r="AL665" s="11">
        <f t="shared" si="207"/>
        <v>0</v>
      </c>
      <c r="AM665" s="11">
        <f t="shared" si="208"/>
        <v>0</v>
      </c>
      <c r="AN665" s="11" t="e">
        <f t="shared" si="209"/>
        <v>#DIV/0!</v>
      </c>
    </row>
    <row r="666" spans="1:40" x14ac:dyDescent="0.25">
      <c r="A666">
        <f>Parameter!M666</f>
        <v>0</v>
      </c>
      <c r="B666">
        <f>Parameter!J666</f>
        <v>0</v>
      </c>
      <c r="C666" s="6">
        <f>Parameter!AF666</f>
        <v>0</v>
      </c>
      <c r="D666" s="6">
        <f>Parameter!N666</f>
        <v>0</v>
      </c>
      <c r="E666" s="6">
        <f>Parameter!E666+Parameter!AG666-(Parameter!$E$3+Parameter!$AG$3)</f>
        <v>-12.789376000000001</v>
      </c>
      <c r="F666" s="6">
        <f>Parameter!F666+Parameter!AG666-(Parameter!$F$3+Parameter!$AG$3)</f>
        <v>-12.453726</v>
      </c>
      <c r="G666" s="6">
        <f>Parameter!I666</f>
        <v>0</v>
      </c>
      <c r="H666" s="6">
        <f>Parameter!E666</f>
        <v>0</v>
      </c>
      <c r="I666">
        <f>Parameter!L666</f>
        <v>0</v>
      </c>
      <c r="J666">
        <f>Parameter!K666</f>
        <v>0</v>
      </c>
      <c r="K666" s="6">
        <f>Parameter!F666</f>
        <v>0</v>
      </c>
      <c r="L666">
        <f>Parameter!G666</f>
        <v>0</v>
      </c>
      <c r="M666" s="5" t="e">
        <f t="shared" si="210"/>
        <v>#DIV/0!</v>
      </c>
      <c r="N666" s="5" t="e">
        <f t="shared" si="196"/>
        <v>#DIV/0!</v>
      </c>
      <c r="O666" s="5" t="e">
        <f t="shared" si="197"/>
        <v>#DIV/0!</v>
      </c>
      <c r="P666" s="5" t="e">
        <f t="shared" si="192"/>
        <v>#DIV/0!</v>
      </c>
      <c r="Q666" s="5" t="e">
        <f t="shared" si="193"/>
        <v>#DIV/0!</v>
      </c>
      <c r="R666" s="5" t="e">
        <f t="shared" si="194"/>
        <v>#DIV/0!</v>
      </c>
      <c r="S666" s="5" t="e">
        <f t="shared" si="195"/>
        <v>#DIV/0!</v>
      </c>
      <c r="T666" s="5" t="e">
        <f t="shared" si="198"/>
        <v>#DIV/0!</v>
      </c>
      <c r="U666" s="5" t="e">
        <f>Parameter!AA666/Parameter!Z666</f>
        <v>#DIV/0!</v>
      </c>
      <c r="V666" s="5" t="e">
        <f>Parameter!AS666/Parameter!AR666</f>
        <v>#DIV/0!</v>
      </c>
      <c r="X666" s="11">
        <f>Parameter!T666</f>
        <v>0</v>
      </c>
      <c r="Y666" s="11">
        <f>Parameter!U666</f>
        <v>0</v>
      </c>
      <c r="Z666" s="11">
        <f>Parameter!AL666</f>
        <v>0</v>
      </c>
      <c r="AA666" s="11">
        <f>Parameter!AM666</f>
        <v>0</v>
      </c>
      <c r="AB666" s="11">
        <f t="shared" si="199"/>
        <v>0</v>
      </c>
      <c r="AC666" s="11"/>
      <c r="AD666" s="11">
        <f t="shared" si="200"/>
        <v>0</v>
      </c>
      <c r="AE666" s="11">
        <f t="shared" si="201"/>
        <v>0</v>
      </c>
      <c r="AF666" s="11">
        <f t="shared" si="202"/>
        <v>0</v>
      </c>
      <c r="AG666" s="11">
        <f t="shared" si="203"/>
        <v>0</v>
      </c>
      <c r="AH666" s="11">
        <f t="shared" si="204"/>
        <v>0</v>
      </c>
      <c r="AI666" s="11">
        <f t="shared" si="205"/>
        <v>0.19514625000000002</v>
      </c>
      <c r="AJ666" s="11">
        <f t="shared" si="205"/>
        <v>0.19514625000000002</v>
      </c>
      <c r="AK666" s="11">
        <f t="shared" si="206"/>
        <v>0</v>
      </c>
      <c r="AL666" s="11">
        <f t="shared" si="207"/>
        <v>0</v>
      </c>
      <c r="AM666" s="11">
        <f t="shared" si="208"/>
        <v>0</v>
      </c>
      <c r="AN666" s="11" t="e">
        <f t="shared" si="209"/>
        <v>#DIV/0!</v>
      </c>
    </row>
    <row r="667" spans="1:40" x14ac:dyDescent="0.25">
      <c r="A667">
        <f>Parameter!M667</f>
        <v>0</v>
      </c>
      <c r="B667">
        <f>Parameter!J667</f>
        <v>0</v>
      </c>
      <c r="C667" s="6">
        <f>Parameter!AF667</f>
        <v>0</v>
      </c>
      <c r="D667" s="6">
        <f>Parameter!N667</f>
        <v>0</v>
      </c>
      <c r="E667" s="6">
        <f>Parameter!E667+Parameter!AG667-(Parameter!$E$3+Parameter!$AG$3)</f>
        <v>-12.789376000000001</v>
      </c>
      <c r="F667" s="6">
        <f>Parameter!F667+Parameter!AG667-(Parameter!$F$3+Parameter!$AG$3)</f>
        <v>-12.453726</v>
      </c>
      <c r="G667" s="6">
        <f>Parameter!I667</f>
        <v>0</v>
      </c>
      <c r="H667" s="6">
        <f>Parameter!E667</f>
        <v>0</v>
      </c>
      <c r="I667">
        <f>Parameter!L667</f>
        <v>0</v>
      </c>
      <c r="J667">
        <f>Parameter!K667</f>
        <v>0</v>
      </c>
      <c r="K667" s="6">
        <f>Parameter!F667</f>
        <v>0</v>
      </c>
      <c r="L667">
        <f>Parameter!G667</f>
        <v>0</v>
      </c>
      <c r="M667" s="5" t="e">
        <f t="shared" si="210"/>
        <v>#DIV/0!</v>
      </c>
      <c r="N667" s="5" t="e">
        <f t="shared" si="196"/>
        <v>#DIV/0!</v>
      </c>
      <c r="O667" s="5" t="e">
        <f t="shared" si="197"/>
        <v>#DIV/0!</v>
      </c>
      <c r="P667" s="5" t="e">
        <f t="shared" si="192"/>
        <v>#DIV/0!</v>
      </c>
      <c r="Q667" s="5" t="e">
        <f t="shared" si="193"/>
        <v>#DIV/0!</v>
      </c>
      <c r="R667" s="5" t="e">
        <f t="shared" si="194"/>
        <v>#DIV/0!</v>
      </c>
      <c r="S667" s="5" t="e">
        <f t="shared" si="195"/>
        <v>#DIV/0!</v>
      </c>
      <c r="T667" s="5" t="e">
        <f t="shared" si="198"/>
        <v>#DIV/0!</v>
      </c>
      <c r="U667" s="5" t="e">
        <f>Parameter!AA667/Parameter!Z667</f>
        <v>#DIV/0!</v>
      </c>
      <c r="V667" s="5" t="e">
        <f>Parameter!AS667/Parameter!AR667</f>
        <v>#DIV/0!</v>
      </c>
      <c r="X667" s="11">
        <f>Parameter!T667</f>
        <v>0</v>
      </c>
      <c r="Y667" s="11">
        <f>Parameter!U667</f>
        <v>0</v>
      </c>
      <c r="Z667" s="11">
        <f>Parameter!AL667</f>
        <v>0</v>
      </c>
      <c r="AA667" s="11">
        <f>Parameter!AM667</f>
        <v>0</v>
      </c>
      <c r="AB667" s="11">
        <f t="shared" si="199"/>
        <v>0</v>
      </c>
      <c r="AC667" s="11"/>
      <c r="AD667" s="11">
        <f t="shared" si="200"/>
        <v>0</v>
      </c>
      <c r="AE667" s="11">
        <f t="shared" si="201"/>
        <v>0</v>
      </c>
      <c r="AF667" s="11">
        <f t="shared" si="202"/>
        <v>0</v>
      </c>
      <c r="AG667" s="11">
        <f t="shared" si="203"/>
        <v>0</v>
      </c>
      <c r="AH667" s="11">
        <f t="shared" si="204"/>
        <v>0</v>
      </c>
      <c r="AI667" s="11">
        <f t="shared" si="205"/>
        <v>0.19514625000000002</v>
      </c>
      <c r="AJ667" s="11">
        <f t="shared" si="205"/>
        <v>0.19514625000000002</v>
      </c>
      <c r="AK667" s="11">
        <f t="shared" si="206"/>
        <v>0</v>
      </c>
      <c r="AL667" s="11">
        <f t="shared" si="207"/>
        <v>0</v>
      </c>
      <c r="AM667" s="11">
        <f t="shared" si="208"/>
        <v>0</v>
      </c>
      <c r="AN667" s="11" t="e">
        <f t="shared" si="209"/>
        <v>#DIV/0!</v>
      </c>
    </row>
    <row r="668" spans="1:40" x14ac:dyDescent="0.25">
      <c r="A668">
        <f>Parameter!M668</f>
        <v>0</v>
      </c>
      <c r="B668">
        <f>Parameter!J668</f>
        <v>0</v>
      </c>
      <c r="C668" s="6">
        <f>Parameter!AF668</f>
        <v>0</v>
      </c>
      <c r="D668" s="6">
        <f>Parameter!N668</f>
        <v>0</v>
      </c>
      <c r="E668" s="6">
        <f>Parameter!E668+Parameter!AG668-(Parameter!$E$3+Parameter!$AG$3)</f>
        <v>-12.789376000000001</v>
      </c>
      <c r="F668" s="6">
        <f>Parameter!F668+Parameter!AG668-(Parameter!$F$3+Parameter!$AG$3)</f>
        <v>-12.453726</v>
      </c>
      <c r="G668" s="6">
        <f>Parameter!I668</f>
        <v>0</v>
      </c>
      <c r="H668" s="6">
        <f>Parameter!E668</f>
        <v>0</v>
      </c>
      <c r="I668">
        <f>Parameter!L668</f>
        <v>0</v>
      </c>
      <c r="J668">
        <f>Parameter!K668</f>
        <v>0</v>
      </c>
      <c r="K668" s="6">
        <f>Parameter!F668</f>
        <v>0</v>
      </c>
      <c r="L668">
        <f>Parameter!G668</f>
        <v>0</v>
      </c>
      <c r="M668" s="5" t="e">
        <f t="shared" si="210"/>
        <v>#DIV/0!</v>
      </c>
      <c r="N668" s="5" t="e">
        <f t="shared" si="196"/>
        <v>#DIV/0!</v>
      </c>
      <c r="O668" s="5" t="e">
        <f t="shared" si="197"/>
        <v>#DIV/0!</v>
      </c>
      <c r="P668" s="5" t="e">
        <f t="shared" si="192"/>
        <v>#DIV/0!</v>
      </c>
      <c r="Q668" s="5" t="e">
        <f t="shared" si="193"/>
        <v>#DIV/0!</v>
      </c>
      <c r="R668" s="5" t="e">
        <f t="shared" si="194"/>
        <v>#DIV/0!</v>
      </c>
      <c r="S668" s="5" t="e">
        <f t="shared" si="195"/>
        <v>#DIV/0!</v>
      </c>
      <c r="T668" s="5" t="e">
        <f t="shared" si="198"/>
        <v>#DIV/0!</v>
      </c>
      <c r="U668" s="5" t="e">
        <f>Parameter!AA668/Parameter!Z668</f>
        <v>#DIV/0!</v>
      </c>
      <c r="V668" s="5" t="e">
        <f>Parameter!AS668/Parameter!AR668</f>
        <v>#DIV/0!</v>
      </c>
      <c r="X668" s="11">
        <f>Parameter!T668</f>
        <v>0</v>
      </c>
      <c r="Y668" s="11">
        <f>Parameter!U668</f>
        <v>0</v>
      </c>
      <c r="Z668" s="11">
        <f>Parameter!AL668</f>
        <v>0</v>
      </c>
      <c r="AA668" s="11">
        <f>Parameter!AM668</f>
        <v>0</v>
      </c>
      <c r="AB668" s="11">
        <f t="shared" si="199"/>
        <v>0</v>
      </c>
      <c r="AC668" s="11"/>
      <c r="AD668" s="11">
        <f t="shared" si="200"/>
        <v>0</v>
      </c>
      <c r="AE668" s="11">
        <f t="shared" si="201"/>
        <v>0</v>
      </c>
      <c r="AF668" s="11">
        <f t="shared" si="202"/>
        <v>0</v>
      </c>
      <c r="AG668" s="11">
        <f t="shared" si="203"/>
        <v>0</v>
      </c>
      <c r="AH668" s="11">
        <f t="shared" si="204"/>
        <v>0</v>
      </c>
      <c r="AI668" s="11">
        <f t="shared" si="205"/>
        <v>0.19514625000000002</v>
      </c>
      <c r="AJ668" s="11">
        <f t="shared" si="205"/>
        <v>0.19514625000000002</v>
      </c>
      <c r="AK668" s="11">
        <f t="shared" si="206"/>
        <v>0</v>
      </c>
      <c r="AL668" s="11">
        <f t="shared" si="207"/>
        <v>0</v>
      </c>
      <c r="AM668" s="11">
        <f t="shared" si="208"/>
        <v>0</v>
      </c>
      <c r="AN668" s="11" t="e">
        <f t="shared" si="209"/>
        <v>#DIV/0!</v>
      </c>
    </row>
    <row r="669" spans="1:40" x14ac:dyDescent="0.25">
      <c r="A669">
        <f>Parameter!M669</f>
        <v>0</v>
      </c>
      <c r="B669">
        <f>Parameter!J669</f>
        <v>0</v>
      </c>
      <c r="C669" s="6">
        <f>Parameter!AF669</f>
        <v>0</v>
      </c>
      <c r="D669" s="6">
        <f>Parameter!N669</f>
        <v>0</v>
      </c>
      <c r="E669" s="6">
        <f>Parameter!E669+Parameter!AG669-(Parameter!$E$3+Parameter!$AG$3)</f>
        <v>-12.789376000000001</v>
      </c>
      <c r="F669" s="6">
        <f>Parameter!F669+Parameter!AG669-(Parameter!$F$3+Parameter!$AG$3)</f>
        <v>-12.453726</v>
      </c>
      <c r="G669" s="6">
        <f>Parameter!I669</f>
        <v>0</v>
      </c>
      <c r="H669" s="6">
        <f>Parameter!E669</f>
        <v>0</v>
      </c>
      <c r="I669">
        <f>Parameter!L669</f>
        <v>0</v>
      </c>
      <c r="J669">
        <f>Parameter!K669</f>
        <v>0</v>
      </c>
      <c r="K669" s="6">
        <f>Parameter!F669</f>
        <v>0</v>
      </c>
      <c r="L669">
        <f>Parameter!G669</f>
        <v>0</v>
      </c>
      <c r="M669" s="5" t="e">
        <f t="shared" si="210"/>
        <v>#DIV/0!</v>
      </c>
      <c r="N669" s="5" t="e">
        <f t="shared" si="196"/>
        <v>#DIV/0!</v>
      </c>
      <c r="O669" s="5" t="e">
        <f t="shared" si="197"/>
        <v>#DIV/0!</v>
      </c>
      <c r="P669" s="5" t="e">
        <f t="shared" si="192"/>
        <v>#DIV/0!</v>
      </c>
      <c r="Q669" s="5" t="e">
        <f t="shared" si="193"/>
        <v>#DIV/0!</v>
      </c>
      <c r="R669" s="5" t="e">
        <f t="shared" si="194"/>
        <v>#DIV/0!</v>
      </c>
      <c r="S669" s="5" t="e">
        <f t="shared" si="195"/>
        <v>#DIV/0!</v>
      </c>
      <c r="T669" s="5" t="e">
        <f t="shared" si="198"/>
        <v>#DIV/0!</v>
      </c>
      <c r="U669" s="5" t="e">
        <f>Parameter!AA669/Parameter!Z669</f>
        <v>#DIV/0!</v>
      </c>
      <c r="V669" s="5" t="e">
        <f>Parameter!AS669/Parameter!AR669</f>
        <v>#DIV/0!</v>
      </c>
      <c r="X669" s="11">
        <f>Parameter!T669</f>
        <v>0</v>
      </c>
      <c r="Y669" s="11">
        <f>Parameter!U669</f>
        <v>0</v>
      </c>
      <c r="Z669" s="11">
        <f>Parameter!AL669</f>
        <v>0</v>
      </c>
      <c r="AA669" s="11">
        <f>Parameter!AM669</f>
        <v>0</v>
      </c>
      <c r="AB669" s="11">
        <f t="shared" si="199"/>
        <v>0</v>
      </c>
      <c r="AC669" s="11"/>
      <c r="AD669" s="11">
        <f t="shared" si="200"/>
        <v>0</v>
      </c>
      <c r="AE669" s="11">
        <f t="shared" si="201"/>
        <v>0</v>
      </c>
      <c r="AF669" s="11">
        <f t="shared" si="202"/>
        <v>0</v>
      </c>
      <c r="AG669" s="11">
        <f t="shared" si="203"/>
        <v>0</v>
      </c>
      <c r="AH669" s="11">
        <f t="shared" si="204"/>
        <v>0</v>
      </c>
      <c r="AI669" s="11">
        <f t="shared" si="205"/>
        <v>0.19514625000000002</v>
      </c>
      <c r="AJ669" s="11">
        <f t="shared" si="205"/>
        <v>0.19514625000000002</v>
      </c>
      <c r="AK669" s="11">
        <f t="shared" si="206"/>
        <v>0</v>
      </c>
      <c r="AL669" s="11">
        <f t="shared" si="207"/>
        <v>0</v>
      </c>
      <c r="AM669" s="11">
        <f t="shared" si="208"/>
        <v>0</v>
      </c>
      <c r="AN669" s="11" t="e">
        <f t="shared" si="209"/>
        <v>#DIV/0!</v>
      </c>
    </row>
    <row r="670" spans="1:40" x14ac:dyDescent="0.25">
      <c r="A670">
        <f>Parameter!M670</f>
        <v>0</v>
      </c>
      <c r="B670">
        <f>Parameter!J670</f>
        <v>0</v>
      </c>
      <c r="C670" s="6">
        <f>Parameter!AF670</f>
        <v>0</v>
      </c>
      <c r="D670" s="6">
        <f>Parameter!N670</f>
        <v>0</v>
      </c>
      <c r="E670" s="6">
        <f>Parameter!E670+Parameter!AG670-(Parameter!$E$3+Parameter!$AG$3)</f>
        <v>-12.789376000000001</v>
      </c>
      <c r="F670" s="6">
        <f>Parameter!F670+Parameter!AG670-(Parameter!$F$3+Parameter!$AG$3)</f>
        <v>-12.453726</v>
      </c>
      <c r="G670" s="6">
        <f>Parameter!I670</f>
        <v>0</v>
      </c>
      <c r="H670" s="6">
        <f>Parameter!E670</f>
        <v>0</v>
      </c>
      <c r="I670">
        <f>Parameter!L670</f>
        <v>0</v>
      </c>
      <c r="J670">
        <f>Parameter!K670</f>
        <v>0</v>
      </c>
      <c r="K670" s="6">
        <f>Parameter!F670</f>
        <v>0</v>
      </c>
      <c r="L670">
        <f>Parameter!G670</f>
        <v>0</v>
      </c>
      <c r="M670" s="5" t="e">
        <f t="shared" si="210"/>
        <v>#DIV/0!</v>
      </c>
      <c r="N670" s="5" t="e">
        <f t="shared" si="196"/>
        <v>#DIV/0!</v>
      </c>
      <c r="O670" s="5" t="e">
        <f t="shared" si="197"/>
        <v>#DIV/0!</v>
      </c>
      <c r="P670" s="5" t="e">
        <f t="shared" si="192"/>
        <v>#DIV/0!</v>
      </c>
      <c r="Q670" s="5" t="e">
        <f t="shared" si="193"/>
        <v>#DIV/0!</v>
      </c>
      <c r="R670" s="5" t="e">
        <f t="shared" si="194"/>
        <v>#DIV/0!</v>
      </c>
      <c r="S670" s="5" t="e">
        <f t="shared" si="195"/>
        <v>#DIV/0!</v>
      </c>
      <c r="T670" s="5" t="e">
        <f t="shared" si="198"/>
        <v>#DIV/0!</v>
      </c>
      <c r="U670" s="5" t="e">
        <f>Parameter!AA670/Parameter!Z670</f>
        <v>#DIV/0!</v>
      </c>
      <c r="V670" s="5" t="e">
        <f>Parameter!AS670/Parameter!AR670</f>
        <v>#DIV/0!</v>
      </c>
      <c r="X670" s="11">
        <f>Parameter!T670</f>
        <v>0</v>
      </c>
      <c r="Y670" s="11">
        <f>Parameter!U670</f>
        <v>0</v>
      </c>
      <c r="Z670" s="11">
        <f>Parameter!AL670</f>
        <v>0</v>
      </c>
      <c r="AA670" s="11">
        <f>Parameter!AM670</f>
        <v>0</v>
      </c>
      <c r="AB670" s="11">
        <f t="shared" si="199"/>
        <v>0</v>
      </c>
      <c r="AC670" s="11"/>
      <c r="AD670" s="11">
        <f t="shared" si="200"/>
        <v>0</v>
      </c>
      <c r="AE670" s="11">
        <f t="shared" si="201"/>
        <v>0</v>
      </c>
      <c r="AF670" s="11">
        <f t="shared" si="202"/>
        <v>0</v>
      </c>
      <c r="AG670" s="11">
        <f t="shared" si="203"/>
        <v>0</v>
      </c>
      <c r="AH670" s="11">
        <f t="shared" si="204"/>
        <v>0</v>
      </c>
      <c r="AI670" s="11">
        <f t="shared" si="205"/>
        <v>0.19514625000000002</v>
      </c>
      <c r="AJ670" s="11">
        <f t="shared" si="205"/>
        <v>0.19514625000000002</v>
      </c>
      <c r="AK670" s="11">
        <f t="shared" si="206"/>
        <v>0</v>
      </c>
      <c r="AL670" s="11">
        <f t="shared" si="207"/>
        <v>0</v>
      </c>
      <c r="AM670" s="11">
        <f t="shared" si="208"/>
        <v>0</v>
      </c>
      <c r="AN670" s="11" t="e">
        <f t="shared" si="209"/>
        <v>#DIV/0!</v>
      </c>
    </row>
    <row r="671" spans="1:40" x14ac:dyDescent="0.25">
      <c r="A671">
        <f>Parameter!M671</f>
        <v>0</v>
      </c>
      <c r="B671">
        <f>Parameter!J671</f>
        <v>0</v>
      </c>
      <c r="C671" s="6">
        <f>Parameter!AF671</f>
        <v>0</v>
      </c>
      <c r="D671" s="6">
        <f>Parameter!N671</f>
        <v>0</v>
      </c>
      <c r="E671" s="6">
        <f>Parameter!E671+Parameter!AG671-(Parameter!$E$3+Parameter!$AG$3)</f>
        <v>-12.789376000000001</v>
      </c>
      <c r="F671" s="6">
        <f>Parameter!F671+Parameter!AG671-(Parameter!$F$3+Parameter!$AG$3)</f>
        <v>-12.453726</v>
      </c>
      <c r="G671" s="6">
        <f>Parameter!I671</f>
        <v>0</v>
      </c>
      <c r="H671" s="6">
        <f>Parameter!E671</f>
        <v>0</v>
      </c>
      <c r="I671">
        <f>Parameter!L671</f>
        <v>0</v>
      </c>
      <c r="J671">
        <f>Parameter!K671</f>
        <v>0</v>
      </c>
      <c r="K671" s="6">
        <f>Parameter!F671</f>
        <v>0</v>
      </c>
      <c r="L671">
        <f>Parameter!G671</f>
        <v>0</v>
      </c>
      <c r="M671" s="5" t="e">
        <f t="shared" si="210"/>
        <v>#DIV/0!</v>
      </c>
      <c r="N671" s="5" t="e">
        <f t="shared" si="196"/>
        <v>#DIV/0!</v>
      </c>
      <c r="O671" s="5" t="e">
        <f t="shared" si="197"/>
        <v>#DIV/0!</v>
      </c>
      <c r="P671" s="5" t="e">
        <f t="shared" si="192"/>
        <v>#DIV/0!</v>
      </c>
      <c r="Q671" s="5" t="e">
        <f t="shared" si="193"/>
        <v>#DIV/0!</v>
      </c>
      <c r="R671" s="5" t="e">
        <f t="shared" si="194"/>
        <v>#DIV/0!</v>
      </c>
      <c r="S671" s="5" t="e">
        <f t="shared" si="195"/>
        <v>#DIV/0!</v>
      </c>
      <c r="T671" s="5" t="e">
        <f t="shared" si="198"/>
        <v>#DIV/0!</v>
      </c>
      <c r="U671" s="5" t="e">
        <f>Parameter!AA671/Parameter!Z671</f>
        <v>#DIV/0!</v>
      </c>
      <c r="V671" s="5" t="e">
        <f>Parameter!AS671/Parameter!AR671</f>
        <v>#DIV/0!</v>
      </c>
      <c r="X671" s="11">
        <f>Parameter!T671</f>
        <v>0</v>
      </c>
      <c r="Y671" s="11">
        <f>Parameter!U671</f>
        <v>0</v>
      </c>
      <c r="Z671" s="11">
        <f>Parameter!AL671</f>
        <v>0</v>
      </c>
      <c r="AA671" s="11">
        <f>Parameter!AM671</f>
        <v>0</v>
      </c>
      <c r="AB671" s="11">
        <f t="shared" si="199"/>
        <v>0</v>
      </c>
      <c r="AC671" s="11"/>
      <c r="AD671" s="11">
        <f t="shared" si="200"/>
        <v>0</v>
      </c>
      <c r="AE671" s="11">
        <f t="shared" si="201"/>
        <v>0</v>
      </c>
      <c r="AF671" s="11">
        <f t="shared" si="202"/>
        <v>0</v>
      </c>
      <c r="AG671" s="11">
        <f t="shared" si="203"/>
        <v>0</v>
      </c>
      <c r="AH671" s="11">
        <f t="shared" si="204"/>
        <v>0</v>
      </c>
      <c r="AI671" s="11">
        <f t="shared" si="205"/>
        <v>0.19514625000000002</v>
      </c>
      <c r="AJ671" s="11">
        <f t="shared" si="205"/>
        <v>0.19514625000000002</v>
      </c>
      <c r="AK671" s="11">
        <f t="shared" si="206"/>
        <v>0</v>
      </c>
      <c r="AL671" s="11">
        <f t="shared" si="207"/>
        <v>0</v>
      </c>
      <c r="AM671" s="11">
        <f t="shared" si="208"/>
        <v>0</v>
      </c>
      <c r="AN671" s="11" t="e">
        <f t="shared" si="209"/>
        <v>#DIV/0!</v>
      </c>
    </row>
    <row r="672" spans="1:40" x14ac:dyDescent="0.25">
      <c r="A672">
        <f>Parameter!M672</f>
        <v>0</v>
      </c>
      <c r="B672">
        <f>Parameter!J672</f>
        <v>0</v>
      </c>
      <c r="C672" s="6">
        <f>Parameter!AF672</f>
        <v>0</v>
      </c>
      <c r="D672" s="6">
        <f>Parameter!N672</f>
        <v>0</v>
      </c>
      <c r="E672" s="6">
        <f>Parameter!E672+Parameter!AG672-(Parameter!$E$3+Parameter!$AG$3)</f>
        <v>-12.789376000000001</v>
      </c>
      <c r="F672" s="6">
        <f>Parameter!F672+Parameter!AG672-(Parameter!$F$3+Parameter!$AG$3)</f>
        <v>-12.453726</v>
      </c>
      <c r="G672" s="6">
        <f>Parameter!I672</f>
        <v>0</v>
      </c>
      <c r="H672" s="6">
        <f>Parameter!E672</f>
        <v>0</v>
      </c>
      <c r="I672">
        <f>Parameter!L672</f>
        <v>0</v>
      </c>
      <c r="J672">
        <f>Parameter!K672</f>
        <v>0</v>
      </c>
      <c r="K672" s="6">
        <f>Parameter!F672</f>
        <v>0</v>
      </c>
      <c r="L672">
        <f>Parameter!G672</f>
        <v>0</v>
      </c>
      <c r="M672" s="5" t="e">
        <f t="shared" si="210"/>
        <v>#DIV/0!</v>
      </c>
      <c r="N672" s="5" t="e">
        <f t="shared" si="196"/>
        <v>#DIV/0!</v>
      </c>
      <c r="O672" s="5" t="e">
        <f t="shared" si="197"/>
        <v>#DIV/0!</v>
      </c>
      <c r="P672" s="5" t="e">
        <f t="shared" si="192"/>
        <v>#DIV/0!</v>
      </c>
      <c r="Q672" s="5" t="e">
        <f t="shared" si="193"/>
        <v>#DIV/0!</v>
      </c>
      <c r="R672" s="5" t="e">
        <f t="shared" si="194"/>
        <v>#DIV/0!</v>
      </c>
      <c r="S672" s="5" t="e">
        <f t="shared" si="195"/>
        <v>#DIV/0!</v>
      </c>
      <c r="T672" s="5" t="e">
        <f t="shared" si="198"/>
        <v>#DIV/0!</v>
      </c>
      <c r="U672" s="5" t="e">
        <f>Parameter!AA672/Parameter!Z672</f>
        <v>#DIV/0!</v>
      </c>
      <c r="V672" s="5" t="e">
        <f>Parameter!AS672/Parameter!AR672</f>
        <v>#DIV/0!</v>
      </c>
      <c r="X672" s="11">
        <f>Parameter!T672</f>
        <v>0</v>
      </c>
      <c r="Y672" s="11">
        <f>Parameter!U672</f>
        <v>0</v>
      </c>
      <c r="Z672" s="11">
        <f>Parameter!AL672</f>
        <v>0</v>
      </c>
      <c r="AA672" s="11">
        <f>Parameter!AM672</f>
        <v>0</v>
      </c>
      <c r="AB672" s="11">
        <f t="shared" si="199"/>
        <v>0</v>
      </c>
      <c r="AC672" s="11"/>
      <c r="AD672" s="11">
        <f t="shared" si="200"/>
        <v>0</v>
      </c>
      <c r="AE672" s="11">
        <f t="shared" si="201"/>
        <v>0</v>
      </c>
      <c r="AF672" s="11">
        <f t="shared" si="202"/>
        <v>0</v>
      </c>
      <c r="AG672" s="11">
        <f t="shared" si="203"/>
        <v>0</v>
      </c>
      <c r="AH672" s="11">
        <f t="shared" si="204"/>
        <v>0</v>
      </c>
      <c r="AI672" s="11">
        <f t="shared" si="205"/>
        <v>0.19514625000000002</v>
      </c>
      <c r="AJ672" s="11">
        <f t="shared" si="205"/>
        <v>0.19514625000000002</v>
      </c>
      <c r="AK672" s="11">
        <f t="shared" si="206"/>
        <v>0</v>
      </c>
      <c r="AL672" s="11">
        <f t="shared" si="207"/>
        <v>0</v>
      </c>
      <c r="AM672" s="11">
        <f t="shared" si="208"/>
        <v>0</v>
      </c>
      <c r="AN672" s="11" t="e">
        <f t="shared" si="209"/>
        <v>#DIV/0!</v>
      </c>
    </row>
    <row r="673" spans="1:40" x14ac:dyDescent="0.25">
      <c r="A673">
        <f>Parameter!M673</f>
        <v>0</v>
      </c>
      <c r="B673">
        <f>Parameter!J673</f>
        <v>0</v>
      </c>
      <c r="C673" s="6">
        <f>Parameter!AF673</f>
        <v>0</v>
      </c>
      <c r="D673" s="6">
        <f>Parameter!N673</f>
        <v>0</v>
      </c>
      <c r="E673" s="6">
        <f>Parameter!E673+Parameter!AG673-(Parameter!$E$3+Parameter!$AG$3)</f>
        <v>-12.789376000000001</v>
      </c>
      <c r="F673" s="6">
        <f>Parameter!F673+Parameter!AG673-(Parameter!$F$3+Parameter!$AG$3)</f>
        <v>-12.453726</v>
      </c>
      <c r="G673" s="6">
        <f>Parameter!I673</f>
        <v>0</v>
      </c>
      <c r="H673" s="6">
        <f>Parameter!E673</f>
        <v>0</v>
      </c>
      <c r="I673">
        <f>Parameter!L673</f>
        <v>0</v>
      </c>
      <c r="J673">
        <f>Parameter!K673</f>
        <v>0</v>
      </c>
      <c r="K673" s="6">
        <f>Parameter!F673</f>
        <v>0</v>
      </c>
      <c r="L673">
        <f>Parameter!G673</f>
        <v>0</v>
      </c>
      <c r="M673" s="5" t="e">
        <f t="shared" si="210"/>
        <v>#DIV/0!</v>
      </c>
      <c r="N673" s="5" t="e">
        <f t="shared" si="196"/>
        <v>#DIV/0!</v>
      </c>
      <c r="O673" s="5" t="e">
        <f t="shared" si="197"/>
        <v>#DIV/0!</v>
      </c>
      <c r="P673" s="5" t="e">
        <f t="shared" si="192"/>
        <v>#DIV/0!</v>
      </c>
      <c r="Q673" s="5" t="e">
        <f t="shared" si="193"/>
        <v>#DIV/0!</v>
      </c>
      <c r="R673" s="5" t="e">
        <f t="shared" si="194"/>
        <v>#DIV/0!</v>
      </c>
      <c r="S673" s="5" t="e">
        <f t="shared" si="195"/>
        <v>#DIV/0!</v>
      </c>
      <c r="T673" s="5" t="e">
        <f t="shared" si="198"/>
        <v>#DIV/0!</v>
      </c>
      <c r="U673" s="5" t="e">
        <f>Parameter!AA673/Parameter!Z673</f>
        <v>#DIV/0!</v>
      </c>
      <c r="V673" s="5" t="e">
        <f>Parameter!AS673/Parameter!AR673</f>
        <v>#DIV/0!</v>
      </c>
      <c r="X673" s="11">
        <f>Parameter!T673</f>
        <v>0</v>
      </c>
      <c r="Y673" s="11">
        <f>Parameter!U673</f>
        <v>0</v>
      </c>
      <c r="Z673" s="11">
        <f>Parameter!AL673</f>
        <v>0</v>
      </c>
      <c r="AA673" s="11">
        <f>Parameter!AM673</f>
        <v>0</v>
      </c>
      <c r="AB673" s="11">
        <f t="shared" si="199"/>
        <v>0</v>
      </c>
      <c r="AC673" s="11"/>
      <c r="AD673" s="11">
        <f t="shared" si="200"/>
        <v>0</v>
      </c>
      <c r="AE673" s="11">
        <f t="shared" si="201"/>
        <v>0</v>
      </c>
      <c r="AF673" s="11">
        <f t="shared" si="202"/>
        <v>0</v>
      </c>
      <c r="AG673" s="11">
        <f t="shared" si="203"/>
        <v>0</v>
      </c>
      <c r="AH673" s="11">
        <f t="shared" si="204"/>
        <v>0</v>
      </c>
      <c r="AI673" s="11">
        <f t="shared" si="205"/>
        <v>0.19514625000000002</v>
      </c>
      <c r="AJ673" s="11">
        <f t="shared" si="205"/>
        <v>0.19514625000000002</v>
      </c>
      <c r="AK673" s="11">
        <f t="shared" si="206"/>
        <v>0</v>
      </c>
      <c r="AL673" s="11">
        <f t="shared" si="207"/>
        <v>0</v>
      </c>
      <c r="AM673" s="11">
        <f t="shared" si="208"/>
        <v>0</v>
      </c>
      <c r="AN673" s="11" t="e">
        <f t="shared" si="209"/>
        <v>#DIV/0!</v>
      </c>
    </row>
    <row r="674" spans="1:40" x14ac:dyDescent="0.25">
      <c r="A674">
        <f>Parameter!M674</f>
        <v>0</v>
      </c>
      <c r="B674">
        <f>Parameter!J674</f>
        <v>0</v>
      </c>
      <c r="C674" s="6">
        <f>Parameter!AF674</f>
        <v>0</v>
      </c>
      <c r="D674" s="6">
        <f>Parameter!N674</f>
        <v>0</v>
      </c>
      <c r="E674" s="6">
        <f>Parameter!E674+Parameter!AG674-(Parameter!$E$3+Parameter!$AG$3)</f>
        <v>-12.789376000000001</v>
      </c>
      <c r="F674" s="6">
        <f>Parameter!F674+Parameter!AG674-(Parameter!$F$3+Parameter!$AG$3)</f>
        <v>-12.453726</v>
      </c>
      <c r="G674" s="6">
        <f>Parameter!I674</f>
        <v>0</v>
      </c>
      <c r="H674" s="6">
        <f>Parameter!E674</f>
        <v>0</v>
      </c>
      <c r="I674">
        <f>Parameter!L674</f>
        <v>0</v>
      </c>
      <c r="J674">
        <f>Parameter!K674</f>
        <v>0</v>
      </c>
      <c r="K674" s="6">
        <f>Parameter!F674</f>
        <v>0</v>
      </c>
      <c r="L674">
        <f>Parameter!G674</f>
        <v>0</v>
      </c>
      <c r="M674" s="5" t="e">
        <f t="shared" si="210"/>
        <v>#DIV/0!</v>
      </c>
      <c r="N674" s="5" t="e">
        <f t="shared" si="196"/>
        <v>#DIV/0!</v>
      </c>
      <c r="O674" s="5" t="e">
        <f t="shared" si="197"/>
        <v>#DIV/0!</v>
      </c>
      <c r="P674" s="5" t="e">
        <f t="shared" si="192"/>
        <v>#DIV/0!</v>
      </c>
      <c r="Q674" s="5" t="e">
        <f t="shared" si="193"/>
        <v>#DIV/0!</v>
      </c>
      <c r="R674" s="5" t="e">
        <f t="shared" si="194"/>
        <v>#DIV/0!</v>
      </c>
      <c r="S674" s="5" t="e">
        <f t="shared" si="195"/>
        <v>#DIV/0!</v>
      </c>
      <c r="T674" s="5" t="e">
        <f t="shared" si="198"/>
        <v>#DIV/0!</v>
      </c>
      <c r="U674" s="5" t="e">
        <f>Parameter!AA674/Parameter!Z674</f>
        <v>#DIV/0!</v>
      </c>
      <c r="V674" s="5" t="e">
        <f>Parameter!AS674/Parameter!AR674</f>
        <v>#DIV/0!</v>
      </c>
      <c r="X674" s="11">
        <f>Parameter!T674</f>
        <v>0</v>
      </c>
      <c r="Y674" s="11">
        <f>Parameter!U674</f>
        <v>0</v>
      </c>
      <c r="Z674" s="11">
        <f>Parameter!AL674</f>
        <v>0</v>
      </c>
      <c r="AA674" s="11">
        <f>Parameter!AM674</f>
        <v>0</v>
      </c>
      <c r="AB674" s="11">
        <f t="shared" si="199"/>
        <v>0</v>
      </c>
      <c r="AC674" s="11"/>
      <c r="AD674" s="11">
        <f t="shared" si="200"/>
        <v>0</v>
      </c>
      <c r="AE674" s="11">
        <f t="shared" si="201"/>
        <v>0</v>
      </c>
      <c r="AF674" s="11">
        <f t="shared" si="202"/>
        <v>0</v>
      </c>
      <c r="AG674" s="11">
        <f t="shared" si="203"/>
        <v>0</v>
      </c>
      <c r="AH674" s="11">
        <f t="shared" si="204"/>
        <v>0</v>
      </c>
      <c r="AI674" s="11">
        <f t="shared" si="205"/>
        <v>0.19514625000000002</v>
      </c>
      <c r="AJ674" s="11">
        <f t="shared" si="205"/>
        <v>0.19514625000000002</v>
      </c>
      <c r="AK674" s="11">
        <f t="shared" si="206"/>
        <v>0</v>
      </c>
      <c r="AL674" s="11">
        <f t="shared" si="207"/>
        <v>0</v>
      </c>
      <c r="AM674" s="11">
        <f t="shared" si="208"/>
        <v>0</v>
      </c>
      <c r="AN674" s="11" t="e">
        <f t="shared" si="209"/>
        <v>#DIV/0!</v>
      </c>
    </row>
    <row r="675" spans="1:40" x14ac:dyDescent="0.25">
      <c r="A675">
        <f>Parameter!M675</f>
        <v>0</v>
      </c>
      <c r="B675">
        <f>Parameter!J675</f>
        <v>0</v>
      </c>
      <c r="C675" s="6">
        <f>Parameter!AF675</f>
        <v>0</v>
      </c>
      <c r="D675" s="6">
        <f>Parameter!N675</f>
        <v>0</v>
      </c>
      <c r="E675" s="6">
        <f>Parameter!E675+Parameter!AG675-(Parameter!$E$3+Parameter!$AG$3)</f>
        <v>-12.789376000000001</v>
      </c>
      <c r="F675" s="6">
        <f>Parameter!F675+Parameter!AG675-(Parameter!$F$3+Parameter!$AG$3)</f>
        <v>-12.453726</v>
      </c>
      <c r="G675" s="6">
        <f>Parameter!I675</f>
        <v>0</v>
      </c>
      <c r="H675" s="6">
        <f>Parameter!E675</f>
        <v>0</v>
      </c>
      <c r="I675">
        <f>Parameter!L675</f>
        <v>0</v>
      </c>
      <c r="J675">
        <f>Parameter!K675</f>
        <v>0</v>
      </c>
      <c r="K675" s="6">
        <f>Parameter!F675</f>
        <v>0</v>
      </c>
      <c r="L675">
        <f>Parameter!G675</f>
        <v>0</v>
      </c>
      <c r="M675" s="5" t="e">
        <f t="shared" si="210"/>
        <v>#DIV/0!</v>
      </c>
      <c r="N675" s="5" t="e">
        <f t="shared" si="196"/>
        <v>#DIV/0!</v>
      </c>
      <c r="O675" s="5" t="e">
        <f t="shared" si="197"/>
        <v>#DIV/0!</v>
      </c>
      <c r="P675" s="5" t="e">
        <f t="shared" si="192"/>
        <v>#DIV/0!</v>
      </c>
      <c r="Q675" s="5" t="e">
        <f t="shared" si="193"/>
        <v>#DIV/0!</v>
      </c>
      <c r="R675" s="5" t="e">
        <f t="shared" si="194"/>
        <v>#DIV/0!</v>
      </c>
      <c r="S675" s="5" t="e">
        <f t="shared" si="195"/>
        <v>#DIV/0!</v>
      </c>
      <c r="T675" s="5" t="e">
        <f t="shared" si="198"/>
        <v>#DIV/0!</v>
      </c>
      <c r="U675" s="5" t="e">
        <f>Parameter!AA675/Parameter!Z675</f>
        <v>#DIV/0!</v>
      </c>
      <c r="V675" s="5" t="e">
        <f>Parameter!AS675/Parameter!AR675</f>
        <v>#DIV/0!</v>
      </c>
      <c r="X675" s="11">
        <f>Parameter!T675</f>
        <v>0</v>
      </c>
      <c r="Y675" s="11">
        <f>Parameter!U675</f>
        <v>0</v>
      </c>
      <c r="Z675" s="11">
        <f>Parameter!AL675</f>
        <v>0</v>
      </c>
      <c r="AA675" s="11">
        <f>Parameter!AM675</f>
        <v>0</v>
      </c>
      <c r="AB675" s="11">
        <f t="shared" si="199"/>
        <v>0</v>
      </c>
      <c r="AC675" s="11"/>
      <c r="AD675" s="11">
        <f t="shared" si="200"/>
        <v>0</v>
      </c>
      <c r="AE675" s="11">
        <f t="shared" si="201"/>
        <v>0</v>
      </c>
      <c r="AF675" s="11">
        <f t="shared" si="202"/>
        <v>0</v>
      </c>
      <c r="AG675" s="11">
        <f t="shared" si="203"/>
        <v>0</v>
      </c>
      <c r="AH675" s="11">
        <f t="shared" si="204"/>
        <v>0</v>
      </c>
      <c r="AI675" s="11">
        <f t="shared" si="205"/>
        <v>0.19514625000000002</v>
      </c>
      <c r="AJ675" s="11">
        <f t="shared" si="205"/>
        <v>0.19514625000000002</v>
      </c>
      <c r="AK675" s="11">
        <f t="shared" si="206"/>
        <v>0</v>
      </c>
      <c r="AL675" s="11">
        <f t="shared" si="207"/>
        <v>0</v>
      </c>
      <c r="AM675" s="11">
        <f t="shared" si="208"/>
        <v>0</v>
      </c>
      <c r="AN675" s="11" t="e">
        <f t="shared" si="209"/>
        <v>#DIV/0!</v>
      </c>
    </row>
    <row r="676" spans="1:40" x14ac:dyDescent="0.25">
      <c r="A676">
        <f>Parameter!M676</f>
        <v>0</v>
      </c>
      <c r="B676">
        <f>Parameter!J676</f>
        <v>0</v>
      </c>
      <c r="C676" s="6">
        <f>Parameter!AF676</f>
        <v>0</v>
      </c>
      <c r="D676" s="6">
        <f>Parameter!N676</f>
        <v>0</v>
      </c>
      <c r="E676" s="6">
        <f>Parameter!E676+Parameter!AG676-(Parameter!$E$3+Parameter!$AG$3)</f>
        <v>-12.789376000000001</v>
      </c>
      <c r="F676" s="6">
        <f>Parameter!F676+Parameter!AG676-(Parameter!$F$3+Parameter!$AG$3)</f>
        <v>-12.453726</v>
      </c>
      <c r="G676" s="6">
        <f>Parameter!I676</f>
        <v>0</v>
      </c>
      <c r="H676" s="6">
        <f>Parameter!E676</f>
        <v>0</v>
      </c>
      <c r="I676">
        <f>Parameter!L676</f>
        <v>0</v>
      </c>
      <c r="J676">
        <f>Parameter!K676</f>
        <v>0</v>
      </c>
      <c r="K676" s="6">
        <f>Parameter!F676</f>
        <v>0</v>
      </c>
      <c r="L676">
        <f>Parameter!G676</f>
        <v>0</v>
      </c>
      <c r="M676" s="5" t="e">
        <f t="shared" si="210"/>
        <v>#DIV/0!</v>
      </c>
      <c r="N676" s="5" t="e">
        <f t="shared" si="196"/>
        <v>#DIV/0!</v>
      </c>
      <c r="O676" s="5" t="e">
        <f t="shared" si="197"/>
        <v>#DIV/0!</v>
      </c>
      <c r="P676" s="5" t="e">
        <f t="shared" si="192"/>
        <v>#DIV/0!</v>
      </c>
      <c r="Q676" s="5" t="e">
        <f t="shared" si="193"/>
        <v>#DIV/0!</v>
      </c>
      <c r="R676" s="5" t="e">
        <f t="shared" si="194"/>
        <v>#DIV/0!</v>
      </c>
      <c r="S676" s="5" t="e">
        <f t="shared" si="195"/>
        <v>#DIV/0!</v>
      </c>
      <c r="T676" s="5" t="e">
        <f t="shared" si="198"/>
        <v>#DIV/0!</v>
      </c>
      <c r="U676" s="5" t="e">
        <f>Parameter!AA676/Parameter!Z676</f>
        <v>#DIV/0!</v>
      </c>
      <c r="V676" s="5" t="e">
        <f>Parameter!AS676/Parameter!AR676</f>
        <v>#DIV/0!</v>
      </c>
      <c r="X676" s="11">
        <f>Parameter!T676</f>
        <v>0</v>
      </c>
      <c r="Y676" s="11">
        <f>Parameter!U676</f>
        <v>0</v>
      </c>
      <c r="Z676" s="11">
        <f>Parameter!AL676</f>
        <v>0</v>
      </c>
      <c r="AA676" s="11">
        <f>Parameter!AM676</f>
        <v>0</v>
      </c>
      <c r="AB676" s="11">
        <f t="shared" si="199"/>
        <v>0</v>
      </c>
      <c r="AC676" s="11"/>
      <c r="AD676" s="11">
        <f t="shared" si="200"/>
        <v>0</v>
      </c>
      <c r="AE676" s="11">
        <f t="shared" si="201"/>
        <v>0</v>
      </c>
      <c r="AF676" s="11">
        <f t="shared" si="202"/>
        <v>0</v>
      </c>
      <c r="AG676" s="11">
        <f t="shared" si="203"/>
        <v>0</v>
      </c>
      <c r="AH676" s="11">
        <f t="shared" si="204"/>
        <v>0</v>
      </c>
      <c r="AI676" s="11">
        <f t="shared" si="205"/>
        <v>0.19514625000000002</v>
      </c>
      <c r="AJ676" s="11">
        <f t="shared" si="205"/>
        <v>0.19514625000000002</v>
      </c>
      <c r="AK676" s="11">
        <f t="shared" si="206"/>
        <v>0</v>
      </c>
      <c r="AL676" s="11">
        <f t="shared" si="207"/>
        <v>0</v>
      </c>
      <c r="AM676" s="11">
        <f t="shared" si="208"/>
        <v>0</v>
      </c>
      <c r="AN676" s="11" t="e">
        <f t="shared" si="209"/>
        <v>#DIV/0!</v>
      </c>
    </row>
    <row r="677" spans="1:40" x14ac:dyDescent="0.25">
      <c r="A677">
        <f>Parameter!M677</f>
        <v>0</v>
      </c>
      <c r="B677">
        <f>Parameter!J677</f>
        <v>0</v>
      </c>
      <c r="C677" s="6">
        <f>Parameter!AF677</f>
        <v>0</v>
      </c>
      <c r="D677" s="6">
        <f>Parameter!N677</f>
        <v>0</v>
      </c>
      <c r="E677" s="6">
        <f>Parameter!E677+Parameter!AG677-(Parameter!$E$3+Parameter!$AG$3)</f>
        <v>-12.789376000000001</v>
      </c>
      <c r="F677" s="6">
        <f>Parameter!F677+Parameter!AG677-(Parameter!$F$3+Parameter!$AG$3)</f>
        <v>-12.453726</v>
      </c>
      <c r="G677" s="6">
        <f>Parameter!I677</f>
        <v>0</v>
      </c>
      <c r="H677" s="6">
        <f>Parameter!E677</f>
        <v>0</v>
      </c>
      <c r="I677">
        <f>Parameter!L677</f>
        <v>0</v>
      </c>
      <c r="J677">
        <f>Parameter!K677</f>
        <v>0</v>
      </c>
      <c r="K677" s="6">
        <f>Parameter!F677</f>
        <v>0</v>
      </c>
      <c r="L677">
        <f>Parameter!G677</f>
        <v>0</v>
      </c>
      <c r="M677" s="5" t="e">
        <f t="shared" si="210"/>
        <v>#DIV/0!</v>
      </c>
      <c r="N677" s="5" t="e">
        <f t="shared" si="196"/>
        <v>#DIV/0!</v>
      </c>
      <c r="O677" s="5" t="e">
        <f t="shared" si="197"/>
        <v>#DIV/0!</v>
      </c>
      <c r="P677" s="5" t="e">
        <f t="shared" si="192"/>
        <v>#DIV/0!</v>
      </c>
      <c r="Q677" s="5" t="e">
        <f t="shared" si="193"/>
        <v>#DIV/0!</v>
      </c>
      <c r="R677" s="5" t="e">
        <f t="shared" si="194"/>
        <v>#DIV/0!</v>
      </c>
      <c r="S677" s="5" t="e">
        <f t="shared" si="195"/>
        <v>#DIV/0!</v>
      </c>
      <c r="T677" s="5" t="e">
        <f t="shared" si="198"/>
        <v>#DIV/0!</v>
      </c>
      <c r="U677" s="5" t="e">
        <f>Parameter!AA677/Parameter!Z677</f>
        <v>#DIV/0!</v>
      </c>
      <c r="V677" s="5" t="e">
        <f>Parameter!AS677/Parameter!AR677</f>
        <v>#DIV/0!</v>
      </c>
      <c r="X677" s="11">
        <f>Parameter!T677</f>
        <v>0</v>
      </c>
      <c r="Y677" s="11">
        <f>Parameter!U677</f>
        <v>0</v>
      </c>
      <c r="Z677" s="11">
        <f>Parameter!AL677</f>
        <v>0</v>
      </c>
      <c r="AA677" s="11">
        <f>Parameter!AM677</f>
        <v>0</v>
      </c>
      <c r="AB677" s="11">
        <f t="shared" si="199"/>
        <v>0</v>
      </c>
      <c r="AC677" s="11"/>
      <c r="AD677" s="11">
        <f t="shared" si="200"/>
        <v>0</v>
      </c>
      <c r="AE677" s="11">
        <f t="shared" si="201"/>
        <v>0</v>
      </c>
      <c r="AF677" s="11">
        <f t="shared" si="202"/>
        <v>0</v>
      </c>
      <c r="AG677" s="11">
        <f t="shared" si="203"/>
        <v>0</v>
      </c>
      <c r="AH677" s="11">
        <f t="shared" si="204"/>
        <v>0</v>
      </c>
      <c r="AI677" s="11">
        <f t="shared" si="205"/>
        <v>0.19514625000000002</v>
      </c>
      <c r="AJ677" s="11">
        <f t="shared" si="205"/>
        <v>0.19514625000000002</v>
      </c>
      <c r="AK677" s="11">
        <f t="shared" si="206"/>
        <v>0</v>
      </c>
      <c r="AL677" s="11">
        <f t="shared" si="207"/>
        <v>0</v>
      </c>
      <c r="AM677" s="11">
        <f t="shared" si="208"/>
        <v>0</v>
      </c>
      <c r="AN677" s="11" t="e">
        <f t="shared" si="209"/>
        <v>#DIV/0!</v>
      </c>
    </row>
    <row r="678" spans="1:40" x14ac:dyDescent="0.25">
      <c r="A678">
        <f>Parameter!M678</f>
        <v>0</v>
      </c>
      <c r="B678">
        <f>Parameter!J678</f>
        <v>0</v>
      </c>
      <c r="C678" s="6">
        <f>Parameter!AF678</f>
        <v>0</v>
      </c>
      <c r="D678" s="6">
        <f>Parameter!N678</f>
        <v>0</v>
      </c>
      <c r="E678" s="6">
        <f>Parameter!E678+Parameter!AG678-(Parameter!$E$3+Parameter!$AG$3)</f>
        <v>-12.789376000000001</v>
      </c>
      <c r="F678" s="6">
        <f>Parameter!F678+Parameter!AG678-(Parameter!$F$3+Parameter!$AG$3)</f>
        <v>-12.453726</v>
      </c>
      <c r="G678" s="6">
        <f>Parameter!I678</f>
        <v>0</v>
      </c>
      <c r="H678" s="6">
        <f>Parameter!E678</f>
        <v>0</v>
      </c>
      <c r="I678">
        <f>Parameter!L678</f>
        <v>0</v>
      </c>
      <c r="J678">
        <f>Parameter!K678</f>
        <v>0</v>
      </c>
      <c r="K678" s="6">
        <f>Parameter!F678</f>
        <v>0</v>
      </c>
      <c r="L678">
        <f>Parameter!G678</f>
        <v>0</v>
      </c>
      <c r="M678" s="5" t="e">
        <f t="shared" si="210"/>
        <v>#DIV/0!</v>
      </c>
      <c r="N678" s="5" t="e">
        <f t="shared" si="196"/>
        <v>#DIV/0!</v>
      </c>
      <c r="O678" s="5" t="e">
        <f t="shared" si="197"/>
        <v>#DIV/0!</v>
      </c>
      <c r="P678" s="5" t="e">
        <f t="shared" si="192"/>
        <v>#DIV/0!</v>
      </c>
      <c r="Q678" s="5" t="e">
        <f t="shared" si="193"/>
        <v>#DIV/0!</v>
      </c>
      <c r="R678" s="5" t="e">
        <f t="shared" si="194"/>
        <v>#DIV/0!</v>
      </c>
      <c r="S678" s="5" t="e">
        <f t="shared" si="195"/>
        <v>#DIV/0!</v>
      </c>
      <c r="T678" s="5" t="e">
        <f t="shared" si="198"/>
        <v>#DIV/0!</v>
      </c>
      <c r="U678" s="5" t="e">
        <f>Parameter!AA678/Parameter!Z678</f>
        <v>#DIV/0!</v>
      </c>
      <c r="V678" s="5" t="e">
        <f>Parameter!AS678/Parameter!AR678</f>
        <v>#DIV/0!</v>
      </c>
      <c r="X678" s="11">
        <f>Parameter!T678</f>
        <v>0</v>
      </c>
      <c r="Y678" s="11">
        <f>Parameter!U678</f>
        <v>0</v>
      </c>
      <c r="Z678" s="11">
        <f>Parameter!AL678</f>
        <v>0</v>
      </c>
      <c r="AA678" s="11">
        <f>Parameter!AM678</f>
        <v>0</v>
      </c>
      <c r="AB678" s="11">
        <f t="shared" si="199"/>
        <v>0</v>
      </c>
      <c r="AC678" s="11"/>
      <c r="AD678" s="11">
        <f t="shared" si="200"/>
        <v>0</v>
      </c>
      <c r="AE678" s="11">
        <f t="shared" si="201"/>
        <v>0</v>
      </c>
      <c r="AF678" s="11">
        <f t="shared" si="202"/>
        <v>0</v>
      </c>
      <c r="AG678" s="11">
        <f t="shared" si="203"/>
        <v>0</v>
      </c>
      <c r="AH678" s="11">
        <f t="shared" si="204"/>
        <v>0</v>
      </c>
      <c r="AI678" s="11">
        <f t="shared" si="205"/>
        <v>0.19514625000000002</v>
      </c>
      <c r="AJ678" s="11">
        <f t="shared" si="205"/>
        <v>0.19514625000000002</v>
      </c>
      <c r="AK678" s="11">
        <f t="shared" si="206"/>
        <v>0</v>
      </c>
      <c r="AL678" s="11">
        <f t="shared" si="207"/>
        <v>0</v>
      </c>
      <c r="AM678" s="11">
        <f t="shared" si="208"/>
        <v>0</v>
      </c>
      <c r="AN678" s="11" t="e">
        <f t="shared" si="209"/>
        <v>#DIV/0!</v>
      </c>
    </row>
    <row r="679" spans="1:40" x14ac:dyDescent="0.25">
      <c r="A679">
        <f>Parameter!M679</f>
        <v>0</v>
      </c>
      <c r="B679">
        <f>Parameter!J679</f>
        <v>0</v>
      </c>
      <c r="C679" s="6">
        <f>Parameter!AF679</f>
        <v>0</v>
      </c>
      <c r="D679" s="6">
        <f>Parameter!N679</f>
        <v>0</v>
      </c>
      <c r="E679" s="6">
        <f>Parameter!E679+Parameter!AG679-(Parameter!$E$3+Parameter!$AG$3)</f>
        <v>-12.789376000000001</v>
      </c>
      <c r="F679" s="6">
        <f>Parameter!F679+Parameter!AG679-(Parameter!$F$3+Parameter!$AG$3)</f>
        <v>-12.453726</v>
      </c>
      <c r="G679" s="6">
        <f>Parameter!I679</f>
        <v>0</v>
      </c>
      <c r="H679" s="6">
        <f>Parameter!E679</f>
        <v>0</v>
      </c>
      <c r="I679">
        <f>Parameter!L679</f>
        <v>0</v>
      </c>
      <c r="J679">
        <f>Parameter!K679</f>
        <v>0</v>
      </c>
      <c r="K679" s="6">
        <f>Parameter!F679</f>
        <v>0</v>
      </c>
      <c r="L679">
        <f>Parameter!G679</f>
        <v>0</v>
      </c>
      <c r="M679" s="5" t="e">
        <f t="shared" si="210"/>
        <v>#DIV/0!</v>
      </c>
      <c r="N679" s="5" t="e">
        <f t="shared" si="196"/>
        <v>#DIV/0!</v>
      </c>
      <c r="O679" s="5" t="e">
        <f t="shared" si="197"/>
        <v>#DIV/0!</v>
      </c>
      <c r="P679" s="5" t="e">
        <f t="shared" si="192"/>
        <v>#DIV/0!</v>
      </c>
      <c r="Q679" s="5" t="e">
        <f t="shared" si="193"/>
        <v>#DIV/0!</v>
      </c>
      <c r="R679" s="5" t="e">
        <f t="shared" si="194"/>
        <v>#DIV/0!</v>
      </c>
      <c r="S679" s="5" t="e">
        <f t="shared" si="195"/>
        <v>#DIV/0!</v>
      </c>
      <c r="T679" s="5" t="e">
        <f t="shared" si="198"/>
        <v>#DIV/0!</v>
      </c>
      <c r="U679" s="5" t="e">
        <f>Parameter!AA679/Parameter!Z679</f>
        <v>#DIV/0!</v>
      </c>
      <c r="V679" s="5" t="e">
        <f>Parameter!AS679/Parameter!AR679</f>
        <v>#DIV/0!</v>
      </c>
      <c r="X679" s="11">
        <f>Parameter!T679</f>
        <v>0</v>
      </c>
      <c r="Y679" s="11">
        <f>Parameter!U679</f>
        <v>0</v>
      </c>
      <c r="Z679" s="11">
        <f>Parameter!AL679</f>
        <v>0</v>
      </c>
      <c r="AA679" s="11">
        <f>Parameter!AM679</f>
        <v>0</v>
      </c>
      <c r="AB679" s="11">
        <f t="shared" si="199"/>
        <v>0</v>
      </c>
      <c r="AC679" s="11"/>
      <c r="AD679" s="11">
        <f t="shared" si="200"/>
        <v>0</v>
      </c>
      <c r="AE679" s="11">
        <f t="shared" si="201"/>
        <v>0</v>
      </c>
      <c r="AF679" s="11">
        <f t="shared" si="202"/>
        <v>0</v>
      </c>
      <c r="AG679" s="11">
        <f t="shared" si="203"/>
        <v>0</v>
      </c>
      <c r="AH679" s="11">
        <f t="shared" si="204"/>
        <v>0</v>
      </c>
      <c r="AI679" s="11">
        <f t="shared" si="205"/>
        <v>0.19514625000000002</v>
      </c>
      <c r="AJ679" s="11">
        <f t="shared" si="205"/>
        <v>0.19514625000000002</v>
      </c>
      <c r="AK679" s="11">
        <f t="shared" si="206"/>
        <v>0</v>
      </c>
      <c r="AL679" s="11">
        <f t="shared" si="207"/>
        <v>0</v>
      </c>
      <c r="AM679" s="11">
        <f t="shared" si="208"/>
        <v>0</v>
      </c>
      <c r="AN679" s="11" t="e">
        <f t="shared" si="209"/>
        <v>#DIV/0!</v>
      </c>
    </row>
    <row r="680" spans="1:40" x14ac:dyDescent="0.25">
      <c r="A680">
        <f>Parameter!M680</f>
        <v>0</v>
      </c>
      <c r="B680">
        <f>Parameter!J680</f>
        <v>0</v>
      </c>
      <c r="C680" s="6">
        <f>Parameter!AF680</f>
        <v>0</v>
      </c>
      <c r="D680" s="6">
        <f>Parameter!N680</f>
        <v>0</v>
      </c>
      <c r="E680" s="6">
        <f>Parameter!E680+Parameter!AG680-(Parameter!$E$3+Parameter!$AG$3)</f>
        <v>-12.789376000000001</v>
      </c>
      <c r="F680" s="6">
        <f>Parameter!F680+Parameter!AG680-(Parameter!$F$3+Parameter!$AG$3)</f>
        <v>-12.453726</v>
      </c>
      <c r="G680" s="6">
        <f>Parameter!I680</f>
        <v>0</v>
      </c>
      <c r="H680" s="6">
        <f>Parameter!E680</f>
        <v>0</v>
      </c>
      <c r="I680">
        <f>Parameter!L680</f>
        <v>0</v>
      </c>
      <c r="J680">
        <f>Parameter!K680</f>
        <v>0</v>
      </c>
      <c r="K680" s="6">
        <f>Parameter!F680</f>
        <v>0</v>
      </c>
      <c r="L680">
        <f>Parameter!G680</f>
        <v>0</v>
      </c>
      <c r="M680" s="5" t="e">
        <f t="shared" si="210"/>
        <v>#DIV/0!</v>
      </c>
      <c r="N680" s="5" t="e">
        <f t="shared" si="196"/>
        <v>#DIV/0!</v>
      </c>
      <c r="O680" s="5" t="e">
        <f t="shared" si="197"/>
        <v>#DIV/0!</v>
      </c>
      <c r="P680" s="5" t="e">
        <f t="shared" si="192"/>
        <v>#DIV/0!</v>
      </c>
      <c r="Q680" s="5" t="e">
        <f t="shared" si="193"/>
        <v>#DIV/0!</v>
      </c>
      <c r="R680" s="5" t="e">
        <f t="shared" si="194"/>
        <v>#DIV/0!</v>
      </c>
      <c r="S680" s="5" t="e">
        <f t="shared" si="195"/>
        <v>#DIV/0!</v>
      </c>
      <c r="T680" s="5" t="e">
        <f t="shared" si="198"/>
        <v>#DIV/0!</v>
      </c>
      <c r="U680" s="5" t="e">
        <f>Parameter!AA680/Parameter!Z680</f>
        <v>#DIV/0!</v>
      </c>
      <c r="V680" s="5" t="e">
        <f>Parameter!AS680/Parameter!AR680</f>
        <v>#DIV/0!</v>
      </c>
      <c r="X680" s="11">
        <f>Parameter!T680</f>
        <v>0</v>
      </c>
      <c r="Y680" s="11">
        <f>Parameter!U680</f>
        <v>0</v>
      </c>
      <c r="Z680" s="11">
        <f>Parameter!AL680</f>
        <v>0</v>
      </c>
      <c r="AA680" s="11">
        <f>Parameter!AM680</f>
        <v>0</v>
      </c>
      <c r="AB680" s="11">
        <f t="shared" si="199"/>
        <v>0</v>
      </c>
      <c r="AC680" s="11"/>
      <c r="AD680" s="11">
        <f t="shared" si="200"/>
        <v>0</v>
      </c>
      <c r="AE680" s="11">
        <f t="shared" si="201"/>
        <v>0</v>
      </c>
      <c r="AF680" s="11">
        <f t="shared" si="202"/>
        <v>0</v>
      </c>
      <c r="AG680" s="11">
        <f t="shared" si="203"/>
        <v>0</v>
      </c>
      <c r="AH680" s="11">
        <f t="shared" si="204"/>
        <v>0</v>
      </c>
      <c r="AI680" s="11">
        <f t="shared" si="205"/>
        <v>0.19514625000000002</v>
      </c>
      <c r="AJ680" s="11">
        <f t="shared" si="205"/>
        <v>0.19514625000000002</v>
      </c>
      <c r="AK680" s="11">
        <f t="shared" si="206"/>
        <v>0</v>
      </c>
      <c r="AL680" s="11">
        <f t="shared" si="207"/>
        <v>0</v>
      </c>
      <c r="AM680" s="11">
        <f t="shared" si="208"/>
        <v>0</v>
      </c>
      <c r="AN680" s="11" t="e">
        <f t="shared" si="209"/>
        <v>#DIV/0!</v>
      </c>
    </row>
    <row r="681" spans="1:40" x14ac:dyDescent="0.25">
      <c r="A681">
        <f>Parameter!M681</f>
        <v>0</v>
      </c>
      <c r="B681">
        <f>Parameter!J681</f>
        <v>0</v>
      </c>
      <c r="C681" s="6">
        <f>Parameter!AF681</f>
        <v>0</v>
      </c>
      <c r="D681" s="6">
        <f>Parameter!N681</f>
        <v>0</v>
      </c>
      <c r="E681" s="6">
        <f>Parameter!E681+Parameter!AG681-(Parameter!$E$3+Parameter!$AG$3)</f>
        <v>-12.789376000000001</v>
      </c>
      <c r="F681" s="6">
        <f>Parameter!F681+Parameter!AG681-(Parameter!$F$3+Parameter!$AG$3)</f>
        <v>-12.453726</v>
      </c>
      <c r="G681" s="6">
        <f>Parameter!I681</f>
        <v>0</v>
      </c>
      <c r="H681" s="6">
        <f>Parameter!E681</f>
        <v>0</v>
      </c>
      <c r="I681">
        <f>Parameter!L681</f>
        <v>0</v>
      </c>
      <c r="J681">
        <f>Parameter!K681</f>
        <v>0</v>
      </c>
      <c r="K681" s="6">
        <f>Parameter!F681</f>
        <v>0</v>
      </c>
      <c r="L681">
        <f>Parameter!G681</f>
        <v>0</v>
      </c>
      <c r="M681" s="5" t="e">
        <f t="shared" si="210"/>
        <v>#DIV/0!</v>
      </c>
      <c r="N681" s="5" t="e">
        <f t="shared" si="196"/>
        <v>#DIV/0!</v>
      </c>
      <c r="O681" s="5" t="e">
        <f t="shared" si="197"/>
        <v>#DIV/0!</v>
      </c>
      <c r="P681" s="5" t="e">
        <f t="shared" si="192"/>
        <v>#DIV/0!</v>
      </c>
      <c r="Q681" s="5" t="e">
        <f t="shared" si="193"/>
        <v>#DIV/0!</v>
      </c>
      <c r="R681" s="5" t="e">
        <f t="shared" si="194"/>
        <v>#DIV/0!</v>
      </c>
      <c r="S681" s="5" t="e">
        <f t="shared" si="195"/>
        <v>#DIV/0!</v>
      </c>
      <c r="T681" s="5" t="e">
        <f t="shared" si="198"/>
        <v>#DIV/0!</v>
      </c>
      <c r="U681" s="5" t="e">
        <f>Parameter!AA681/Parameter!Z681</f>
        <v>#DIV/0!</v>
      </c>
      <c r="V681" s="5" t="e">
        <f>Parameter!AS681/Parameter!AR681</f>
        <v>#DIV/0!</v>
      </c>
      <c r="X681" s="11">
        <f>Parameter!T681</f>
        <v>0</v>
      </c>
      <c r="Y681" s="11">
        <f>Parameter!U681</f>
        <v>0</v>
      </c>
      <c r="Z681" s="11">
        <f>Parameter!AL681</f>
        <v>0</v>
      </c>
      <c r="AA681" s="11">
        <f>Parameter!AM681</f>
        <v>0</v>
      </c>
      <c r="AB681" s="11">
        <f t="shared" si="199"/>
        <v>0</v>
      </c>
      <c r="AC681" s="11"/>
      <c r="AD681" s="11">
        <f t="shared" si="200"/>
        <v>0</v>
      </c>
      <c r="AE681" s="11">
        <f t="shared" si="201"/>
        <v>0</v>
      </c>
      <c r="AF681" s="11">
        <f t="shared" si="202"/>
        <v>0</v>
      </c>
      <c r="AG681" s="11">
        <f t="shared" si="203"/>
        <v>0</v>
      </c>
      <c r="AH681" s="11">
        <f t="shared" si="204"/>
        <v>0</v>
      </c>
      <c r="AI681" s="11">
        <f t="shared" si="205"/>
        <v>0.19514625000000002</v>
      </c>
      <c r="AJ681" s="11">
        <f t="shared" si="205"/>
        <v>0.19514625000000002</v>
      </c>
      <c r="AK681" s="11">
        <f t="shared" si="206"/>
        <v>0</v>
      </c>
      <c r="AL681" s="11">
        <f t="shared" si="207"/>
        <v>0</v>
      </c>
      <c r="AM681" s="11">
        <f t="shared" si="208"/>
        <v>0</v>
      </c>
      <c r="AN681" s="11" t="e">
        <f t="shared" si="209"/>
        <v>#DIV/0!</v>
      </c>
    </row>
    <row r="682" spans="1:40" x14ac:dyDescent="0.25">
      <c r="A682">
        <f>Parameter!M682</f>
        <v>0</v>
      </c>
      <c r="B682">
        <f>Parameter!J682</f>
        <v>0</v>
      </c>
      <c r="C682" s="6">
        <f>Parameter!AF682</f>
        <v>0</v>
      </c>
      <c r="D682" s="6">
        <f>Parameter!N682</f>
        <v>0</v>
      </c>
      <c r="E682" s="6">
        <f>Parameter!E682+Parameter!AG682-(Parameter!$E$3+Parameter!$AG$3)</f>
        <v>-12.789376000000001</v>
      </c>
      <c r="F682" s="6">
        <f>Parameter!F682+Parameter!AG682-(Parameter!$F$3+Parameter!$AG$3)</f>
        <v>-12.453726</v>
      </c>
      <c r="G682" s="6">
        <f>Parameter!I682</f>
        <v>0</v>
      </c>
      <c r="H682" s="6">
        <f>Parameter!E682</f>
        <v>0</v>
      </c>
      <c r="I682">
        <f>Parameter!L682</f>
        <v>0</v>
      </c>
      <c r="J682">
        <f>Parameter!K682</f>
        <v>0</v>
      </c>
      <c r="K682" s="6">
        <f>Parameter!F682</f>
        <v>0</v>
      </c>
      <c r="L682">
        <f>Parameter!G682</f>
        <v>0</v>
      </c>
      <c r="M682" s="5" t="e">
        <f t="shared" si="210"/>
        <v>#DIV/0!</v>
      </c>
      <c r="N682" s="5" t="e">
        <f t="shared" si="196"/>
        <v>#DIV/0!</v>
      </c>
      <c r="O682" s="5" t="e">
        <f t="shared" si="197"/>
        <v>#DIV/0!</v>
      </c>
      <c r="P682" s="5" t="e">
        <f t="shared" si="192"/>
        <v>#DIV/0!</v>
      </c>
      <c r="Q682" s="5" t="e">
        <f t="shared" si="193"/>
        <v>#DIV/0!</v>
      </c>
      <c r="R682" s="5" t="e">
        <f t="shared" si="194"/>
        <v>#DIV/0!</v>
      </c>
      <c r="S682" s="5" t="e">
        <f t="shared" si="195"/>
        <v>#DIV/0!</v>
      </c>
      <c r="T682" s="5" t="e">
        <f t="shared" si="198"/>
        <v>#DIV/0!</v>
      </c>
      <c r="U682" s="5" t="e">
        <f>Parameter!AA682/Parameter!Z682</f>
        <v>#DIV/0!</v>
      </c>
      <c r="V682" s="5" t="e">
        <f>Parameter!AS682/Parameter!AR682</f>
        <v>#DIV/0!</v>
      </c>
      <c r="X682" s="11">
        <f>Parameter!T682</f>
        <v>0</v>
      </c>
      <c r="Y682" s="11">
        <f>Parameter!U682</f>
        <v>0</v>
      </c>
      <c r="Z682" s="11">
        <f>Parameter!AL682</f>
        <v>0</v>
      </c>
      <c r="AA682" s="11">
        <f>Parameter!AM682</f>
        <v>0</v>
      </c>
      <c r="AB682" s="11">
        <f t="shared" si="199"/>
        <v>0</v>
      </c>
      <c r="AC682" s="11"/>
      <c r="AD682" s="11">
        <f t="shared" si="200"/>
        <v>0</v>
      </c>
      <c r="AE682" s="11">
        <f t="shared" si="201"/>
        <v>0</v>
      </c>
      <c r="AF682" s="11">
        <f t="shared" si="202"/>
        <v>0</v>
      </c>
      <c r="AG682" s="11">
        <f t="shared" si="203"/>
        <v>0</v>
      </c>
      <c r="AH682" s="11">
        <f t="shared" si="204"/>
        <v>0</v>
      </c>
      <c r="AI682" s="11">
        <f t="shared" si="205"/>
        <v>0.19514625000000002</v>
      </c>
      <c r="AJ682" s="11">
        <f t="shared" si="205"/>
        <v>0.19514625000000002</v>
      </c>
      <c r="AK682" s="11">
        <f t="shared" si="206"/>
        <v>0</v>
      </c>
      <c r="AL682" s="11">
        <f t="shared" si="207"/>
        <v>0</v>
      </c>
      <c r="AM682" s="11">
        <f t="shared" si="208"/>
        <v>0</v>
      </c>
      <c r="AN682" s="11" t="e">
        <f t="shared" si="209"/>
        <v>#DIV/0!</v>
      </c>
    </row>
    <row r="683" spans="1:40" x14ac:dyDescent="0.25">
      <c r="A683">
        <f>Parameter!M683</f>
        <v>0</v>
      </c>
      <c r="B683">
        <f>Parameter!J683</f>
        <v>0</v>
      </c>
      <c r="C683" s="6">
        <f>Parameter!AF683</f>
        <v>0</v>
      </c>
      <c r="D683" s="6">
        <f>Parameter!N683</f>
        <v>0</v>
      </c>
      <c r="E683" s="6">
        <f>Parameter!E683+Parameter!AG683-(Parameter!$E$3+Parameter!$AG$3)</f>
        <v>-12.789376000000001</v>
      </c>
      <c r="F683" s="6">
        <f>Parameter!F683+Parameter!AG683-(Parameter!$F$3+Parameter!$AG$3)</f>
        <v>-12.453726</v>
      </c>
      <c r="G683" s="6">
        <f>Parameter!I683</f>
        <v>0</v>
      </c>
      <c r="H683" s="6">
        <f>Parameter!E683</f>
        <v>0</v>
      </c>
      <c r="I683">
        <f>Parameter!L683</f>
        <v>0</v>
      </c>
      <c r="J683">
        <f>Parameter!K683</f>
        <v>0</v>
      </c>
      <c r="K683" s="6">
        <f>Parameter!F683</f>
        <v>0</v>
      </c>
      <c r="L683">
        <f>Parameter!G683</f>
        <v>0</v>
      </c>
      <c r="M683" s="5" t="e">
        <f t="shared" si="210"/>
        <v>#DIV/0!</v>
      </c>
      <c r="N683" s="5" t="e">
        <f t="shared" si="196"/>
        <v>#DIV/0!</v>
      </c>
      <c r="O683" s="5" t="e">
        <f t="shared" si="197"/>
        <v>#DIV/0!</v>
      </c>
      <c r="P683" s="5" t="e">
        <f t="shared" si="192"/>
        <v>#DIV/0!</v>
      </c>
      <c r="Q683" s="5" t="e">
        <f t="shared" si="193"/>
        <v>#DIV/0!</v>
      </c>
      <c r="R683" s="5" t="e">
        <f t="shared" si="194"/>
        <v>#DIV/0!</v>
      </c>
      <c r="S683" s="5" t="e">
        <f t="shared" si="195"/>
        <v>#DIV/0!</v>
      </c>
      <c r="T683" s="5" t="e">
        <f t="shared" si="198"/>
        <v>#DIV/0!</v>
      </c>
      <c r="U683" s="5" t="e">
        <f>Parameter!AA683/Parameter!Z683</f>
        <v>#DIV/0!</v>
      </c>
      <c r="V683" s="5" t="e">
        <f>Parameter!AS683/Parameter!AR683</f>
        <v>#DIV/0!</v>
      </c>
      <c r="X683" s="11">
        <f>Parameter!T683</f>
        <v>0</v>
      </c>
      <c r="Y683" s="11">
        <f>Parameter!U683</f>
        <v>0</v>
      </c>
      <c r="Z683" s="11">
        <f>Parameter!AL683</f>
        <v>0</v>
      </c>
      <c r="AA683" s="11">
        <f>Parameter!AM683</f>
        <v>0</v>
      </c>
      <c r="AB683" s="11">
        <f t="shared" si="199"/>
        <v>0</v>
      </c>
      <c r="AC683" s="11"/>
      <c r="AD683" s="11">
        <f t="shared" si="200"/>
        <v>0</v>
      </c>
      <c r="AE683" s="11">
        <f t="shared" si="201"/>
        <v>0</v>
      </c>
      <c r="AF683" s="11">
        <f t="shared" si="202"/>
        <v>0</v>
      </c>
      <c r="AG683" s="11">
        <f t="shared" si="203"/>
        <v>0</v>
      </c>
      <c r="AH683" s="11">
        <f t="shared" si="204"/>
        <v>0</v>
      </c>
      <c r="AI683" s="11">
        <f t="shared" si="205"/>
        <v>0.19514625000000002</v>
      </c>
      <c r="AJ683" s="11">
        <f t="shared" si="205"/>
        <v>0.19514625000000002</v>
      </c>
      <c r="AK683" s="11">
        <f t="shared" si="206"/>
        <v>0</v>
      </c>
      <c r="AL683" s="11">
        <f t="shared" si="207"/>
        <v>0</v>
      </c>
      <c r="AM683" s="11">
        <f t="shared" si="208"/>
        <v>0</v>
      </c>
      <c r="AN683" s="11" t="e">
        <f t="shared" si="209"/>
        <v>#DIV/0!</v>
      </c>
    </row>
    <row r="684" spans="1:40" x14ac:dyDescent="0.25">
      <c r="A684">
        <f>Parameter!M684</f>
        <v>0</v>
      </c>
      <c r="B684">
        <f>Parameter!J684</f>
        <v>0</v>
      </c>
      <c r="C684" s="6">
        <f>Parameter!AF684</f>
        <v>0</v>
      </c>
      <c r="D684" s="6">
        <f>Parameter!N684</f>
        <v>0</v>
      </c>
      <c r="E684" s="6">
        <f>Parameter!E684+Parameter!AG684-(Parameter!$E$3+Parameter!$AG$3)</f>
        <v>-12.789376000000001</v>
      </c>
      <c r="F684" s="6">
        <f>Parameter!F684+Parameter!AG684-(Parameter!$F$3+Parameter!$AG$3)</f>
        <v>-12.453726</v>
      </c>
      <c r="G684" s="6">
        <f>Parameter!I684</f>
        <v>0</v>
      </c>
      <c r="H684" s="6">
        <f>Parameter!E684</f>
        <v>0</v>
      </c>
      <c r="I684">
        <f>Parameter!L684</f>
        <v>0</v>
      </c>
      <c r="J684">
        <f>Parameter!K684</f>
        <v>0</v>
      </c>
      <c r="K684" s="6">
        <f>Parameter!F684</f>
        <v>0</v>
      </c>
      <c r="L684">
        <f>Parameter!G684</f>
        <v>0</v>
      </c>
      <c r="M684" s="5" t="e">
        <f t="shared" si="210"/>
        <v>#DIV/0!</v>
      </c>
      <c r="N684" s="5" t="e">
        <f t="shared" si="196"/>
        <v>#DIV/0!</v>
      </c>
      <c r="O684" s="5" t="e">
        <f t="shared" si="197"/>
        <v>#DIV/0!</v>
      </c>
      <c r="P684" s="5" t="e">
        <f t="shared" si="192"/>
        <v>#DIV/0!</v>
      </c>
      <c r="Q684" s="5" t="e">
        <f t="shared" si="193"/>
        <v>#DIV/0!</v>
      </c>
      <c r="R684" s="5" t="e">
        <f t="shared" si="194"/>
        <v>#DIV/0!</v>
      </c>
      <c r="S684" s="5" t="e">
        <f t="shared" si="195"/>
        <v>#DIV/0!</v>
      </c>
      <c r="T684" s="5" t="e">
        <f t="shared" si="198"/>
        <v>#DIV/0!</v>
      </c>
      <c r="U684" s="5" t="e">
        <f>Parameter!AA684/Parameter!Z684</f>
        <v>#DIV/0!</v>
      </c>
      <c r="V684" s="5" t="e">
        <f>Parameter!AS684/Parameter!AR684</f>
        <v>#DIV/0!</v>
      </c>
      <c r="X684" s="11">
        <f>Parameter!T684</f>
        <v>0</v>
      </c>
      <c r="Y684" s="11">
        <f>Parameter!U684</f>
        <v>0</v>
      </c>
      <c r="Z684" s="11">
        <f>Parameter!AL684</f>
        <v>0</v>
      </c>
      <c r="AA684" s="11">
        <f>Parameter!AM684</f>
        <v>0</v>
      </c>
      <c r="AB684" s="11">
        <f t="shared" si="199"/>
        <v>0</v>
      </c>
      <c r="AC684" s="11"/>
      <c r="AD684" s="11">
        <f t="shared" si="200"/>
        <v>0</v>
      </c>
      <c r="AE684" s="11">
        <f t="shared" si="201"/>
        <v>0</v>
      </c>
      <c r="AF684" s="11">
        <f t="shared" si="202"/>
        <v>0</v>
      </c>
      <c r="AG684" s="11">
        <f t="shared" si="203"/>
        <v>0</v>
      </c>
      <c r="AH684" s="11">
        <f t="shared" si="204"/>
        <v>0</v>
      </c>
      <c r="AI684" s="11">
        <f t="shared" si="205"/>
        <v>0.19514625000000002</v>
      </c>
      <c r="AJ684" s="11">
        <f t="shared" si="205"/>
        <v>0.19514625000000002</v>
      </c>
      <c r="AK684" s="11">
        <f t="shared" si="206"/>
        <v>0</v>
      </c>
      <c r="AL684" s="11">
        <f t="shared" si="207"/>
        <v>0</v>
      </c>
      <c r="AM684" s="11">
        <f t="shared" si="208"/>
        <v>0</v>
      </c>
      <c r="AN684" s="11" t="e">
        <f t="shared" si="209"/>
        <v>#DIV/0!</v>
      </c>
    </row>
    <row r="685" spans="1:40" x14ac:dyDescent="0.25">
      <c r="A685">
        <f>Parameter!M685</f>
        <v>0</v>
      </c>
      <c r="B685">
        <f>Parameter!J685</f>
        <v>0</v>
      </c>
      <c r="C685" s="6">
        <f>Parameter!AF685</f>
        <v>0</v>
      </c>
      <c r="D685" s="6">
        <f>Parameter!N685</f>
        <v>0</v>
      </c>
      <c r="E685" s="6">
        <f>Parameter!E685+Parameter!AG685-(Parameter!$E$3+Parameter!$AG$3)</f>
        <v>-12.789376000000001</v>
      </c>
      <c r="F685" s="6">
        <f>Parameter!F685+Parameter!AG685-(Parameter!$F$3+Parameter!$AG$3)</f>
        <v>-12.453726</v>
      </c>
      <c r="G685" s="6">
        <f>Parameter!I685</f>
        <v>0</v>
      </c>
      <c r="H685" s="6">
        <f>Parameter!E685</f>
        <v>0</v>
      </c>
      <c r="I685">
        <f>Parameter!L685</f>
        <v>0</v>
      </c>
      <c r="J685">
        <f>Parameter!K685</f>
        <v>0</v>
      </c>
      <c r="K685" s="6">
        <f>Parameter!F685</f>
        <v>0</v>
      </c>
      <c r="L685">
        <f>Parameter!G685</f>
        <v>0</v>
      </c>
      <c r="M685" s="5" t="e">
        <f t="shared" si="210"/>
        <v>#DIV/0!</v>
      </c>
      <c r="N685" s="5" t="e">
        <f t="shared" si="196"/>
        <v>#DIV/0!</v>
      </c>
      <c r="O685" s="5" t="e">
        <f t="shared" si="197"/>
        <v>#DIV/0!</v>
      </c>
      <c r="P685" s="5" t="e">
        <f t="shared" si="192"/>
        <v>#DIV/0!</v>
      </c>
      <c r="Q685" s="5" t="e">
        <f t="shared" si="193"/>
        <v>#DIV/0!</v>
      </c>
      <c r="R685" s="5" t="e">
        <f t="shared" si="194"/>
        <v>#DIV/0!</v>
      </c>
      <c r="S685" s="5" t="e">
        <f t="shared" si="195"/>
        <v>#DIV/0!</v>
      </c>
      <c r="T685" s="5" t="e">
        <f t="shared" si="198"/>
        <v>#DIV/0!</v>
      </c>
      <c r="U685" s="5" t="e">
        <f>Parameter!AA685/Parameter!Z685</f>
        <v>#DIV/0!</v>
      </c>
      <c r="V685" s="5" t="e">
        <f>Parameter!AS685/Parameter!AR685</f>
        <v>#DIV/0!</v>
      </c>
      <c r="X685" s="11">
        <f>Parameter!T685</f>
        <v>0</v>
      </c>
      <c r="Y685" s="11">
        <f>Parameter!U685</f>
        <v>0</v>
      </c>
      <c r="Z685" s="11">
        <f>Parameter!AL685</f>
        <v>0</v>
      </c>
      <c r="AA685" s="11">
        <f>Parameter!AM685</f>
        <v>0</v>
      </c>
      <c r="AB685" s="11">
        <f t="shared" si="199"/>
        <v>0</v>
      </c>
      <c r="AC685" s="11"/>
      <c r="AD685" s="11">
        <f t="shared" si="200"/>
        <v>0</v>
      </c>
      <c r="AE685" s="11">
        <f t="shared" si="201"/>
        <v>0</v>
      </c>
      <c r="AF685" s="11">
        <f t="shared" si="202"/>
        <v>0</v>
      </c>
      <c r="AG685" s="11">
        <f t="shared" si="203"/>
        <v>0</v>
      </c>
      <c r="AH685" s="11">
        <f t="shared" si="204"/>
        <v>0</v>
      </c>
      <c r="AI685" s="11">
        <f t="shared" si="205"/>
        <v>0.19514625000000002</v>
      </c>
      <c r="AJ685" s="11">
        <f t="shared" si="205"/>
        <v>0.19514625000000002</v>
      </c>
      <c r="AK685" s="11">
        <f t="shared" si="206"/>
        <v>0</v>
      </c>
      <c r="AL685" s="11">
        <f t="shared" si="207"/>
        <v>0</v>
      </c>
      <c r="AM685" s="11">
        <f t="shared" si="208"/>
        <v>0</v>
      </c>
      <c r="AN685" s="11" t="e">
        <f t="shared" si="209"/>
        <v>#DIV/0!</v>
      </c>
    </row>
    <row r="686" spans="1:40" x14ac:dyDescent="0.25">
      <c r="A686">
        <f>Parameter!M686</f>
        <v>0</v>
      </c>
      <c r="B686">
        <f>Parameter!J686</f>
        <v>0</v>
      </c>
      <c r="C686" s="6">
        <f>Parameter!AF686</f>
        <v>0</v>
      </c>
      <c r="D686" s="6">
        <f>Parameter!N686</f>
        <v>0</v>
      </c>
      <c r="E686" s="6">
        <f>Parameter!E686+Parameter!AG686-(Parameter!$E$3+Parameter!$AG$3)</f>
        <v>-12.789376000000001</v>
      </c>
      <c r="F686" s="6">
        <f>Parameter!F686+Parameter!AG686-(Parameter!$F$3+Parameter!$AG$3)</f>
        <v>-12.453726</v>
      </c>
      <c r="G686" s="6">
        <f>Parameter!I686</f>
        <v>0</v>
      </c>
      <c r="H686" s="6">
        <f>Parameter!E686</f>
        <v>0</v>
      </c>
      <c r="I686">
        <f>Parameter!L686</f>
        <v>0</v>
      </c>
      <c r="J686">
        <f>Parameter!K686</f>
        <v>0</v>
      </c>
      <c r="K686" s="6">
        <f>Parameter!F686</f>
        <v>0</v>
      </c>
      <c r="L686">
        <f>Parameter!G686</f>
        <v>0</v>
      </c>
      <c r="M686" s="5" t="e">
        <f t="shared" si="210"/>
        <v>#DIV/0!</v>
      </c>
      <c r="N686" s="5" t="e">
        <f t="shared" si="196"/>
        <v>#DIV/0!</v>
      </c>
      <c r="O686" s="5" t="e">
        <f t="shared" si="197"/>
        <v>#DIV/0!</v>
      </c>
      <c r="P686" s="5" t="e">
        <f t="shared" si="192"/>
        <v>#DIV/0!</v>
      </c>
      <c r="Q686" s="5" t="e">
        <f t="shared" si="193"/>
        <v>#DIV/0!</v>
      </c>
      <c r="R686" s="5" t="e">
        <f t="shared" si="194"/>
        <v>#DIV/0!</v>
      </c>
      <c r="S686" s="5" t="e">
        <f t="shared" si="195"/>
        <v>#DIV/0!</v>
      </c>
      <c r="T686" s="5" t="e">
        <f t="shared" si="198"/>
        <v>#DIV/0!</v>
      </c>
      <c r="U686" s="5" t="e">
        <f>Parameter!AA686/Parameter!Z686</f>
        <v>#DIV/0!</v>
      </c>
      <c r="V686" s="5" t="e">
        <f>Parameter!AS686/Parameter!AR686</f>
        <v>#DIV/0!</v>
      </c>
      <c r="X686" s="11">
        <f>Parameter!T686</f>
        <v>0</v>
      </c>
      <c r="Y686" s="11">
        <f>Parameter!U686</f>
        <v>0</v>
      </c>
      <c r="Z686" s="11">
        <f>Parameter!AL686</f>
        <v>0</v>
      </c>
      <c r="AA686" s="11">
        <f>Parameter!AM686</f>
        <v>0</v>
      </c>
      <c r="AB686" s="11">
        <f t="shared" si="199"/>
        <v>0</v>
      </c>
      <c r="AC686" s="11"/>
      <c r="AD686" s="11">
        <f t="shared" si="200"/>
        <v>0</v>
      </c>
      <c r="AE686" s="11">
        <f t="shared" si="201"/>
        <v>0</v>
      </c>
      <c r="AF686" s="11">
        <f t="shared" si="202"/>
        <v>0</v>
      </c>
      <c r="AG686" s="11">
        <f t="shared" si="203"/>
        <v>0</v>
      </c>
      <c r="AH686" s="11">
        <f t="shared" si="204"/>
        <v>0</v>
      </c>
      <c r="AI686" s="11">
        <f t="shared" si="205"/>
        <v>0.19514625000000002</v>
      </c>
      <c r="AJ686" s="11">
        <f t="shared" si="205"/>
        <v>0.19514625000000002</v>
      </c>
      <c r="AK686" s="11">
        <f t="shared" si="206"/>
        <v>0</v>
      </c>
      <c r="AL686" s="11">
        <f t="shared" si="207"/>
        <v>0</v>
      </c>
      <c r="AM686" s="11">
        <f t="shared" si="208"/>
        <v>0</v>
      </c>
      <c r="AN686" s="11" t="e">
        <f t="shared" si="209"/>
        <v>#DIV/0!</v>
      </c>
    </row>
    <row r="687" spans="1:40" x14ac:dyDescent="0.25">
      <c r="A687">
        <f>Parameter!M687</f>
        <v>0</v>
      </c>
      <c r="B687">
        <f>Parameter!J687</f>
        <v>0</v>
      </c>
      <c r="C687" s="6">
        <f>Parameter!AF687</f>
        <v>0</v>
      </c>
      <c r="D687" s="6">
        <f>Parameter!N687</f>
        <v>0</v>
      </c>
      <c r="E687" s="6">
        <f>Parameter!E687+Parameter!AG687-(Parameter!$E$3+Parameter!$AG$3)</f>
        <v>-12.789376000000001</v>
      </c>
      <c r="F687" s="6">
        <f>Parameter!F687+Parameter!AG687-(Parameter!$F$3+Parameter!$AG$3)</f>
        <v>-12.453726</v>
      </c>
      <c r="G687" s="6">
        <f>Parameter!I687</f>
        <v>0</v>
      </c>
      <c r="H687" s="6">
        <f>Parameter!E687</f>
        <v>0</v>
      </c>
      <c r="I687">
        <f>Parameter!L687</f>
        <v>0</v>
      </c>
      <c r="J687">
        <f>Parameter!K687</f>
        <v>0</v>
      </c>
      <c r="K687" s="6">
        <f>Parameter!F687</f>
        <v>0</v>
      </c>
      <c r="L687">
        <f>Parameter!G687</f>
        <v>0</v>
      </c>
      <c r="M687" s="5" t="e">
        <f t="shared" si="210"/>
        <v>#DIV/0!</v>
      </c>
      <c r="N687" s="5" t="e">
        <f t="shared" si="196"/>
        <v>#DIV/0!</v>
      </c>
      <c r="O687" s="5" t="e">
        <f t="shared" si="197"/>
        <v>#DIV/0!</v>
      </c>
      <c r="P687" s="5" t="e">
        <f t="shared" si="192"/>
        <v>#DIV/0!</v>
      </c>
      <c r="Q687" s="5" t="e">
        <f t="shared" si="193"/>
        <v>#DIV/0!</v>
      </c>
      <c r="R687" s="5" t="e">
        <f t="shared" si="194"/>
        <v>#DIV/0!</v>
      </c>
      <c r="S687" s="5" t="e">
        <f t="shared" si="195"/>
        <v>#DIV/0!</v>
      </c>
      <c r="T687" s="5" t="e">
        <f t="shared" si="198"/>
        <v>#DIV/0!</v>
      </c>
      <c r="U687" s="5" t="e">
        <f>Parameter!AA687/Parameter!Z687</f>
        <v>#DIV/0!</v>
      </c>
      <c r="V687" s="5" t="e">
        <f>Parameter!AS687/Parameter!AR687</f>
        <v>#DIV/0!</v>
      </c>
      <c r="X687" s="11">
        <f>Parameter!T687</f>
        <v>0</v>
      </c>
      <c r="Y687" s="11">
        <f>Parameter!U687</f>
        <v>0</v>
      </c>
      <c r="Z687" s="11">
        <f>Parameter!AL687</f>
        <v>0</v>
      </c>
      <c r="AA687" s="11">
        <f>Parameter!AM687</f>
        <v>0</v>
      </c>
      <c r="AB687" s="11">
        <f t="shared" si="199"/>
        <v>0</v>
      </c>
      <c r="AC687" s="11"/>
      <c r="AD687" s="11">
        <f t="shared" si="200"/>
        <v>0</v>
      </c>
      <c r="AE687" s="11">
        <f t="shared" si="201"/>
        <v>0</v>
      </c>
      <c r="AF687" s="11">
        <f t="shared" si="202"/>
        <v>0</v>
      </c>
      <c r="AG687" s="11">
        <f t="shared" si="203"/>
        <v>0</v>
      </c>
      <c r="AH687" s="11">
        <f t="shared" si="204"/>
        <v>0</v>
      </c>
      <c r="AI687" s="11">
        <f t="shared" si="205"/>
        <v>0.19514625000000002</v>
      </c>
      <c r="AJ687" s="11">
        <f t="shared" si="205"/>
        <v>0.19514625000000002</v>
      </c>
      <c r="AK687" s="11">
        <f t="shared" si="206"/>
        <v>0</v>
      </c>
      <c r="AL687" s="11">
        <f t="shared" si="207"/>
        <v>0</v>
      </c>
      <c r="AM687" s="11">
        <f t="shared" si="208"/>
        <v>0</v>
      </c>
      <c r="AN687" s="11" t="e">
        <f t="shared" si="209"/>
        <v>#DIV/0!</v>
      </c>
    </row>
    <row r="688" spans="1:40" x14ac:dyDescent="0.25">
      <c r="A688">
        <f>Parameter!M688</f>
        <v>0</v>
      </c>
      <c r="B688">
        <f>Parameter!J688</f>
        <v>0</v>
      </c>
      <c r="C688" s="6">
        <f>Parameter!AF688</f>
        <v>0</v>
      </c>
      <c r="D688" s="6">
        <f>Parameter!N688</f>
        <v>0</v>
      </c>
      <c r="E688" s="6">
        <f>Parameter!E688+Parameter!AG688-(Parameter!$E$3+Parameter!$AG$3)</f>
        <v>-12.789376000000001</v>
      </c>
      <c r="F688" s="6">
        <f>Parameter!F688+Parameter!AG688-(Parameter!$F$3+Parameter!$AG$3)</f>
        <v>-12.453726</v>
      </c>
      <c r="G688" s="6">
        <f>Parameter!I688</f>
        <v>0</v>
      </c>
      <c r="H688" s="6">
        <f>Parameter!E688</f>
        <v>0</v>
      </c>
      <c r="I688">
        <f>Parameter!L688</f>
        <v>0</v>
      </c>
      <c r="J688">
        <f>Parameter!K688</f>
        <v>0</v>
      </c>
      <c r="K688" s="6">
        <f>Parameter!F688</f>
        <v>0</v>
      </c>
      <c r="L688">
        <f>Parameter!G688</f>
        <v>0</v>
      </c>
      <c r="M688" s="5" t="e">
        <f t="shared" si="210"/>
        <v>#DIV/0!</v>
      </c>
      <c r="N688" s="5" t="e">
        <f t="shared" si="196"/>
        <v>#DIV/0!</v>
      </c>
      <c r="O688" s="5" t="e">
        <f t="shared" si="197"/>
        <v>#DIV/0!</v>
      </c>
      <c r="P688" s="5" t="e">
        <f t="shared" si="192"/>
        <v>#DIV/0!</v>
      </c>
      <c r="Q688" s="5" t="e">
        <f t="shared" si="193"/>
        <v>#DIV/0!</v>
      </c>
      <c r="R688" s="5" t="e">
        <f t="shared" si="194"/>
        <v>#DIV/0!</v>
      </c>
      <c r="S688" s="5" t="e">
        <f t="shared" si="195"/>
        <v>#DIV/0!</v>
      </c>
      <c r="T688" s="5" t="e">
        <f t="shared" si="198"/>
        <v>#DIV/0!</v>
      </c>
      <c r="U688" s="5" t="e">
        <f>Parameter!AA688/Parameter!Z688</f>
        <v>#DIV/0!</v>
      </c>
      <c r="V688" s="5" t="e">
        <f>Parameter!AS688/Parameter!AR688</f>
        <v>#DIV/0!</v>
      </c>
      <c r="X688" s="11">
        <f>Parameter!T688</f>
        <v>0</v>
      </c>
      <c r="Y688" s="11">
        <f>Parameter!U688</f>
        <v>0</v>
      </c>
      <c r="Z688" s="11">
        <f>Parameter!AL688</f>
        <v>0</v>
      </c>
      <c r="AA688" s="11">
        <f>Parameter!AM688</f>
        <v>0</v>
      </c>
      <c r="AB688" s="11">
        <f t="shared" si="199"/>
        <v>0</v>
      </c>
      <c r="AC688" s="11"/>
      <c r="AD688" s="11">
        <f t="shared" si="200"/>
        <v>0</v>
      </c>
      <c r="AE688" s="11">
        <f t="shared" si="201"/>
        <v>0</v>
      </c>
      <c r="AF688" s="11">
        <f t="shared" si="202"/>
        <v>0</v>
      </c>
      <c r="AG688" s="11">
        <f t="shared" si="203"/>
        <v>0</v>
      </c>
      <c r="AH688" s="11">
        <f t="shared" si="204"/>
        <v>0</v>
      </c>
      <c r="AI688" s="11">
        <f t="shared" si="205"/>
        <v>0.19514625000000002</v>
      </c>
      <c r="AJ688" s="11">
        <f t="shared" si="205"/>
        <v>0.19514625000000002</v>
      </c>
      <c r="AK688" s="11">
        <f t="shared" si="206"/>
        <v>0</v>
      </c>
      <c r="AL688" s="11">
        <f t="shared" si="207"/>
        <v>0</v>
      </c>
      <c r="AM688" s="11">
        <f t="shared" si="208"/>
        <v>0</v>
      </c>
      <c r="AN688" s="11" t="e">
        <f t="shared" si="209"/>
        <v>#DIV/0!</v>
      </c>
    </row>
    <row r="689" spans="1:40" x14ac:dyDescent="0.25">
      <c r="A689">
        <f>Parameter!M689</f>
        <v>0</v>
      </c>
      <c r="B689">
        <f>Parameter!J689</f>
        <v>0</v>
      </c>
      <c r="C689" s="6">
        <f>Parameter!AF689</f>
        <v>0</v>
      </c>
      <c r="D689" s="6">
        <f>Parameter!N689</f>
        <v>0</v>
      </c>
      <c r="E689" s="6">
        <f>Parameter!E689+Parameter!AG689-(Parameter!$E$3+Parameter!$AG$3)</f>
        <v>-12.789376000000001</v>
      </c>
      <c r="F689" s="6">
        <f>Parameter!F689+Parameter!AG689-(Parameter!$F$3+Parameter!$AG$3)</f>
        <v>-12.453726</v>
      </c>
      <c r="G689" s="6">
        <f>Parameter!I689</f>
        <v>0</v>
      </c>
      <c r="H689" s="6">
        <f>Parameter!E689</f>
        <v>0</v>
      </c>
      <c r="I689">
        <f>Parameter!L689</f>
        <v>0</v>
      </c>
      <c r="J689">
        <f>Parameter!K689</f>
        <v>0</v>
      </c>
      <c r="K689" s="6">
        <f>Parameter!F689</f>
        <v>0</v>
      </c>
      <c r="L689">
        <f>Parameter!G689</f>
        <v>0</v>
      </c>
      <c r="M689" s="5" t="e">
        <f t="shared" si="210"/>
        <v>#DIV/0!</v>
      </c>
      <c r="N689" s="5" t="e">
        <f t="shared" si="196"/>
        <v>#DIV/0!</v>
      </c>
      <c r="O689" s="5" t="e">
        <f t="shared" si="197"/>
        <v>#DIV/0!</v>
      </c>
      <c r="P689" s="5" t="e">
        <f t="shared" si="192"/>
        <v>#DIV/0!</v>
      </c>
      <c r="Q689" s="5" t="e">
        <f t="shared" si="193"/>
        <v>#DIV/0!</v>
      </c>
      <c r="R689" s="5" t="e">
        <f t="shared" si="194"/>
        <v>#DIV/0!</v>
      </c>
      <c r="S689" s="5" t="e">
        <f t="shared" si="195"/>
        <v>#DIV/0!</v>
      </c>
      <c r="T689" s="5" t="e">
        <f t="shared" si="198"/>
        <v>#DIV/0!</v>
      </c>
      <c r="U689" s="5" t="e">
        <f>Parameter!AA689/Parameter!Z689</f>
        <v>#DIV/0!</v>
      </c>
      <c r="V689" s="5" t="e">
        <f>Parameter!AS689/Parameter!AR689</f>
        <v>#DIV/0!</v>
      </c>
      <c r="X689" s="11">
        <f>Parameter!T689</f>
        <v>0</v>
      </c>
      <c r="Y689" s="11">
        <f>Parameter!U689</f>
        <v>0</v>
      </c>
      <c r="Z689" s="11">
        <f>Parameter!AL689</f>
        <v>0</v>
      </c>
      <c r="AA689" s="11">
        <f>Parameter!AM689</f>
        <v>0</v>
      </c>
      <c r="AB689" s="11">
        <f t="shared" si="199"/>
        <v>0</v>
      </c>
      <c r="AC689" s="11"/>
      <c r="AD689" s="11">
        <f t="shared" si="200"/>
        <v>0</v>
      </c>
      <c r="AE689" s="11">
        <f t="shared" si="201"/>
        <v>0</v>
      </c>
      <c r="AF689" s="11">
        <f t="shared" si="202"/>
        <v>0</v>
      </c>
      <c r="AG689" s="11">
        <f t="shared" si="203"/>
        <v>0</v>
      </c>
      <c r="AH689" s="11">
        <f t="shared" si="204"/>
        <v>0</v>
      </c>
      <c r="AI689" s="11">
        <f t="shared" si="205"/>
        <v>0.19514625000000002</v>
      </c>
      <c r="AJ689" s="11">
        <f t="shared" si="205"/>
        <v>0.19514625000000002</v>
      </c>
      <c r="AK689" s="11">
        <f t="shared" si="206"/>
        <v>0</v>
      </c>
      <c r="AL689" s="11">
        <f t="shared" si="207"/>
        <v>0</v>
      </c>
      <c r="AM689" s="11">
        <f t="shared" si="208"/>
        <v>0</v>
      </c>
      <c r="AN689" s="11" t="e">
        <f t="shared" si="209"/>
        <v>#DIV/0!</v>
      </c>
    </row>
    <row r="690" spans="1:40" x14ac:dyDescent="0.25">
      <c r="A690">
        <f>Parameter!M690</f>
        <v>0</v>
      </c>
      <c r="B690">
        <f>Parameter!J690</f>
        <v>0</v>
      </c>
      <c r="C690" s="6">
        <f>Parameter!AF690</f>
        <v>0</v>
      </c>
      <c r="D690" s="6">
        <f>Parameter!N690</f>
        <v>0</v>
      </c>
      <c r="E690" s="6">
        <f>Parameter!E690+Parameter!AG690-(Parameter!$E$3+Parameter!$AG$3)</f>
        <v>-12.789376000000001</v>
      </c>
      <c r="F690" s="6">
        <f>Parameter!F690+Parameter!AG690-(Parameter!$F$3+Parameter!$AG$3)</f>
        <v>-12.453726</v>
      </c>
      <c r="G690" s="6">
        <f>Parameter!I690</f>
        <v>0</v>
      </c>
      <c r="H690" s="6">
        <f>Parameter!E690</f>
        <v>0</v>
      </c>
      <c r="I690">
        <f>Parameter!L690</f>
        <v>0</v>
      </c>
      <c r="J690">
        <f>Parameter!K690</f>
        <v>0</v>
      </c>
      <c r="K690" s="6">
        <f>Parameter!F690</f>
        <v>0</v>
      </c>
      <c r="L690">
        <f>Parameter!G690</f>
        <v>0</v>
      </c>
      <c r="M690" s="5" t="e">
        <f t="shared" si="210"/>
        <v>#DIV/0!</v>
      </c>
      <c r="N690" s="5" t="e">
        <f t="shared" si="196"/>
        <v>#DIV/0!</v>
      </c>
      <c r="O690" s="5" t="e">
        <f t="shared" si="197"/>
        <v>#DIV/0!</v>
      </c>
      <c r="P690" s="5" t="e">
        <f t="shared" si="192"/>
        <v>#DIV/0!</v>
      </c>
      <c r="Q690" s="5" t="e">
        <f t="shared" si="193"/>
        <v>#DIV/0!</v>
      </c>
      <c r="R690" s="5" t="e">
        <f t="shared" si="194"/>
        <v>#DIV/0!</v>
      </c>
      <c r="S690" s="5" t="e">
        <f t="shared" si="195"/>
        <v>#DIV/0!</v>
      </c>
      <c r="T690" s="5" t="e">
        <f t="shared" si="198"/>
        <v>#DIV/0!</v>
      </c>
      <c r="U690" s="5" t="e">
        <f>Parameter!AA690/Parameter!Z690</f>
        <v>#DIV/0!</v>
      </c>
      <c r="V690" s="5" t="e">
        <f>Parameter!AS690/Parameter!AR690</f>
        <v>#DIV/0!</v>
      </c>
      <c r="X690" s="11">
        <f>Parameter!T690</f>
        <v>0</v>
      </c>
      <c r="Y690" s="11">
        <f>Parameter!U690</f>
        <v>0</v>
      </c>
      <c r="Z690" s="11">
        <f>Parameter!AL690</f>
        <v>0</v>
      </c>
      <c r="AA690" s="11">
        <f>Parameter!AM690</f>
        <v>0</v>
      </c>
      <c r="AB690" s="11">
        <f t="shared" si="199"/>
        <v>0</v>
      </c>
      <c r="AC690" s="11"/>
      <c r="AD690" s="11">
        <f t="shared" si="200"/>
        <v>0</v>
      </c>
      <c r="AE690" s="11">
        <f t="shared" si="201"/>
        <v>0</v>
      </c>
      <c r="AF690" s="11">
        <f t="shared" si="202"/>
        <v>0</v>
      </c>
      <c r="AG690" s="11">
        <f t="shared" si="203"/>
        <v>0</v>
      </c>
      <c r="AH690" s="11">
        <f t="shared" si="204"/>
        <v>0</v>
      </c>
      <c r="AI690" s="11">
        <f t="shared" si="205"/>
        <v>0.19514625000000002</v>
      </c>
      <c r="AJ690" s="11">
        <f t="shared" si="205"/>
        <v>0.19514625000000002</v>
      </c>
      <c r="AK690" s="11">
        <f t="shared" si="206"/>
        <v>0</v>
      </c>
      <c r="AL690" s="11">
        <f t="shared" si="207"/>
        <v>0</v>
      </c>
      <c r="AM690" s="11">
        <f t="shared" si="208"/>
        <v>0</v>
      </c>
      <c r="AN690" s="11" t="e">
        <f t="shared" si="209"/>
        <v>#DIV/0!</v>
      </c>
    </row>
    <row r="691" spans="1:40" x14ac:dyDescent="0.25">
      <c r="A691">
        <f>Parameter!M691</f>
        <v>0</v>
      </c>
      <c r="B691">
        <f>Parameter!J691</f>
        <v>0</v>
      </c>
      <c r="C691" s="6">
        <f>Parameter!AF691</f>
        <v>0</v>
      </c>
      <c r="D691" s="6">
        <f>Parameter!N691</f>
        <v>0</v>
      </c>
      <c r="E691" s="6">
        <f>Parameter!E691+Parameter!AG691-(Parameter!$E$3+Parameter!$AG$3)</f>
        <v>-12.789376000000001</v>
      </c>
      <c r="F691" s="6">
        <f>Parameter!F691+Parameter!AG691-(Parameter!$F$3+Parameter!$AG$3)</f>
        <v>-12.453726</v>
      </c>
      <c r="G691" s="6">
        <f>Parameter!I691</f>
        <v>0</v>
      </c>
      <c r="H691" s="6">
        <f>Parameter!E691</f>
        <v>0</v>
      </c>
      <c r="I691">
        <f>Parameter!L691</f>
        <v>0</v>
      </c>
      <c r="J691">
        <f>Parameter!K691</f>
        <v>0</v>
      </c>
      <c r="K691" s="6">
        <f>Parameter!F691</f>
        <v>0</v>
      </c>
      <c r="L691">
        <f>Parameter!G691</f>
        <v>0</v>
      </c>
      <c r="M691" s="5" t="e">
        <f t="shared" si="210"/>
        <v>#DIV/0!</v>
      </c>
      <c r="N691" s="5" t="e">
        <f t="shared" si="196"/>
        <v>#DIV/0!</v>
      </c>
      <c r="O691" s="5" t="e">
        <f t="shared" si="197"/>
        <v>#DIV/0!</v>
      </c>
      <c r="P691" s="5" t="e">
        <f t="shared" si="192"/>
        <v>#DIV/0!</v>
      </c>
      <c r="Q691" s="5" t="e">
        <f t="shared" si="193"/>
        <v>#DIV/0!</v>
      </c>
      <c r="R691" s="5" t="e">
        <f t="shared" si="194"/>
        <v>#DIV/0!</v>
      </c>
      <c r="S691" s="5" t="e">
        <f t="shared" si="195"/>
        <v>#DIV/0!</v>
      </c>
      <c r="T691" s="5" t="e">
        <f t="shared" si="198"/>
        <v>#DIV/0!</v>
      </c>
      <c r="U691" s="5" t="e">
        <f>Parameter!AA691/Parameter!Z691</f>
        <v>#DIV/0!</v>
      </c>
      <c r="V691" s="5" t="e">
        <f>Parameter!AS691/Parameter!AR691</f>
        <v>#DIV/0!</v>
      </c>
      <c r="X691" s="11">
        <f>Parameter!T691</f>
        <v>0</v>
      </c>
      <c r="Y691" s="11">
        <f>Parameter!U691</f>
        <v>0</v>
      </c>
      <c r="Z691" s="11">
        <f>Parameter!AL691</f>
        <v>0</v>
      </c>
      <c r="AA691" s="11">
        <f>Parameter!AM691</f>
        <v>0</v>
      </c>
      <c r="AB691" s="11">
        <f t="shared" si="199"/>
        <v>0</v>
      </c>
      <c r="AC691" s="11"/>
      <c r="AD691" s="11">
        <f t="shared" si="200"/>
        <v>0</v>
      </c>
      <c r="AE691" s="11">
        <f t="shared" si="201"/>
        <v>0</v>
      </c>
      <c r="AF691" s="11">
        <f t="shared" si="202"/>
        <v>0</v>
      </c>
      <c r="AG691" s="11">
        <f t="shared" si="203"/>
        <v>0</v>
      </c>
      <c r="AH691" s="11">
        <f t="shared" si="204"/>
        <v>0</v>
      </c>
      <c r="AI691" s="11">
        <f t="shared" si="205"/>
        <v>0.19514625000000002</v>
      </c>
      <c r="AJ691" s="11">
        <f t="shared" si="205"/>
        <v>0.19514625000000002</v>
      </c>
      <c r="AK691" s="11">
        <f t="shared" si="206"/>
        <v>0</v>
      </c>
      <c r="AL691" s="11">
        <f t="shared" si="207"/>
        <v>0</v>
      </c>
      <c r="AM691" s="11">
        <f t="shared" si="208"/>
        <v>0</v>
      </c>
      <c r="AN691" s="11" t="e">
        <f t="shared" si="209"/>
        <v>#DIV/0!</v>
      </c>
    </row>
    <row r="692" spans="1:40" x14ac:dyDescent="0.25">
      <c r="A692">
        <f>Parameter!M692</f>
        <v>0</v>
      </c>
      <c r="B692">
        <f>Parameter!J692</f>
        <v>0</v>
      </c>
      <c r="C692" s="6">
        <f>Parameter!AF692</f>
        <v>0</v>
      </c>
      <c r="D692" s="6">
        <f>Parameter!N692</f>
        <v>0</v>
      </c>
      <c r="E692" s="6">
        <f>Parameter!E692+Parameter!AG692-(Parameter!$E$3+Parameter!$AG$3)</f>
        <v>-12.789376000000001</v>
      </c>
      <c r="F692" s="6">
        <f>Parameter!F692+Parameter!AG692-(Parameter!$F$3+Parameter!$AG$3)</f>
        <v>-12.453726</v>
      </c>
      <c r="G692" s="6">
        <f>Parameter!I692</f>
        <v>0</v>
      </c>
      <c r="H692" s="6">
        <f>Parameter!E692</f>
        <v>0</v>
      </c>
      <c r="I692">
        <f>Parameter!L692</f>
        <v>0</v>
      </c>
      <c r="J692">
        <f>Parameter!K692</f>
        <v>0</v>
      </c>
      <c r="K692" s="6">
        <f>Parameter!F692</f>
        <v>0</v>
      </c>
      <c r="L692">
        <f>Parameter!G692</f>
        <v>0</v>
      </c>
      <c r="M692" s="5" t="e">
        <f t="shared" si="210"/>
        <v>#DIV/0!</v>
      </c>
      <c r="N692" s="5" t="e">
        <f t="shared" si="196"/>
        <v>#DIV/0!</v>
      </c>
      <c r="O692" s="5" t="e">
        <f t="shared" si="197"/>
        <v>#DIV/0!</v>
      </c>
      <c r="P692" s="5" t="e">
        <f t="shared" si="192"/>
        <v>#DIV/0!</v>
      </c>
      <c r="Q692" s="5" t="e">
        <f t="shared" si="193"/>
        <v>#DIV/0!</v>
      </c>
      <c r="R692" s="5" t="e">
        <f t="shared" si="194"/>
        <v>#DIV/0!</v>
      </c>
      <c r="S692" s="5" t="e">
        <f t="shared" si="195"/>
        <v>#DIV/0!</v>
      </c>
      <c r="T692" s="5" t="e">
        <f t="shared" si="198"/>
        <v>#DIV/0!</v>
      </c>
      <c r="U692" s="5" t="e">
        <f>Parameter!AA692/Parameter!Z692</f>
        <v>#DIV/0!</v>
      </c>
      <c r="V692" s="5" t="e">
        <f>Parameter!AS692/Parameter!AR692</f>
        <v>#DIV/0!</v>
      </c>
      <c r="X692" s="11">
        <f>Parameter!T692</f>
        <v>0</v>
      </c>
      <c r="Y692" s="11">
        <f>Parameter!U692</f>
        <v>0</v>
      </c>
      <c r="Z692" s="11">
        <f>Parameter!AL692</f>
        <v>0</v>
      </c>
      <c r="AA692" s="11">
        <f>Parameter!AM692</f>
        <v>0</v>
      </c>
      <c r="AB692" s="11">
        <f t="shared" si="199"/>
        <v>0</v>
      </c>
      <c r="AC692" s="11"/>
      <c r="AD692" s="11">
        <f t="shared" si="200"/>
        <v>0</v>
      </c>
      <c r="AE692" s="11">
        <f t="shared" si="201"/>
        <v>0</v>
      </c>
      <c r="AF692" s="11">
        <f t="shared" si="202"/>
        <v>0</v>
      </c>
      <c r="AG692" s="11">
        <f t="shared" si="203"/>
        <v>0</v>
      </c>
      <c r="AH692" s="11">
        <f t="shared" si="204"/>
        <v>0</v>
      </c>
      <c r="AI692" s="11">
        <f t="shared" si="205"/>
        <v>0.19514625000000002</v>
      </c>
      <c r="AJ692" s="11">
        <f t="shared" si="205"/>
        <v>0.19514625000000002</v>
      </c>
      <c r="AK692" s="11">
        <f t="shared" si="206"/>
        <v>0</v>
      </c>
      <c r="AL692" s="11">
        <f t="shared" si="207"/>
        <v>0</v>
      </c>
      <c r="AM692" s="11">
        <f t="shared" si="208"/>
        <v>0</v>
      </c>
      <c r="AN692" s="11" t="e">
        <f t="shared" si="209"/>
        <v>#DIV/0!</v>
      </c>
    </row>
    <row r="693" spans="1:40" x14ac:dyDescent="0.25">
      <c r="A693">
        <f>Parameter!M693</f>
        <v>0</v>
      </c>
      <c r="B693">
        <f>Parameter!J693</f>
        <v>0</v>
      </c>
      <c r="C693" s="6">
        <f>Parameter!AF693</f>
        <v>0</v>
      </c>
      <c r="D693" s="6">
        <f>Parameter!N693</f>
        <v>0</v>
      </c>
      <c r="E693" s="6">
        <f>Parameter!E693+Parameter!AG693-(Parameter!$E$3+Parameter!$AG$3)</f>
        <v>-12.789376000000001</v>
      </c>
      <c r="F693" s="6">
        <f>Parameter!F693+Parameter!AG693-(Parameter!$F$3+Parameter!$AG$3)</f>
        <v>-12.453726</v>
      </c>
      <c r="G693" s="6">
        <f>Parameter!I693</f>
        <v>0</v>
      </c>
      <c r="H693" s="6">
        <f>Parameter!E693</f>
        <v>0</v>
      </c>
      <c r="I693">
        <f>Parameter!L693</f>
        <v>0</v>
      </c>
      <c r="J693">
        <f>Parameter!K693</f>
        <v>0</v>
      </c>
      <c r="K693" s="6">
        <f>Parameter!F693</f>
        <v>0</v>
      </c>
      <c r="L693">
        <f>Parameter!G693</f>
        <v>0</v>
      </c>
      <c r="M693" s="5" t="e">
        <f t="shared" si="210"/>
        <v>#DIV/0!</v>
      </c>
      <c r="N693" s="5" t="e">
        <f t="shared" si="196"/>
        <v>#DIV/0!</v>
      </c>
      <c r="O693" s="5" t="e">
        <f t="shared" si="197"/>
        <v>#DIV/0!</v>
      </c>
      <c r="P693" s="5" t="e">
        <f t="shared" si="192"/>
        <v>#DIV/0!</v>
      </c>
      <c r="Q693" s="5" t="e">
        <f t="shared" si="193"/>
        <v>#DIV/0!</v>
      </c>
      <c r="R693" s="5" t="e">
        <f t="shared" si="194"/>
        <v>#DIV/0!</v>
      </c>
      <c r="S693" s="5" t="e">
        <f t="shared" si="195"/>
        <v>#DIV/0!</v>
      </c>
      <c r="T693" s="5" t="e">
        <f t="shared" si="198"/>
        <v>#DIV/0!</v>
      </c>
      <c r="U693" s="5" t="e">
        <f>Parameter!AA693/Parameter!Z693</f>
        <v>#DIV/0!</v>
      </c>
      <c r="V693" s="5" t="e">
        <f>Parameter!AS693/Parameter!AR693</f>
        <v>#DIV/0!</v>
      </c>
      <c r="X693" s="11">
        <f>Parameter!T693</f>
        <v>0</v>
      </c>
      <c r="Y693" s="11">
        <f>Parameter!U693</f>
        <v>0</v>
      </c>
      <c r="Z693" s="11">
        <f>Parameter!AL693</f>
        <v>0</v>
      </c>
      <c r="AA693" s="11">
        <f>Parameter!AM693</f>
        <v>0</v>
      </c>
      <c r="AB693" s="11">
        <f t="shared" si="199"/>
        <v>0</v>
      </c>
      <c r="AC693" s="11"/>
      <c r="AD693" s="11">
        <f t="shared" si="200"/>
        <v>0</v>
      </c>
      <c r="AE693" s="11">
        <f t="shared" si="201"/>
        <v>0</v>
      </c>
      <c r="AF693" s="11">
        <f t="shared" si="202"/>
        <v>0</v>
      </c>
      <c r="AG693" s="11">
        <f t="shared" si="203"/>
        <v>0</v>
      </c>
      <c r="AH693" s="11">
        <f t="shared" si="204"/>
        <v>0</v>
      </c>
      <c r="AI693" s="11">
        <f t="shared" si="205"/>
        <v>0.19514625000000002</v>
      </c>
      <c r="AJ693" s="11">
        <f t="shared" si="205"/>
        <v>0.19514625000000002</v>
      </c>
      <c r="AK693" s="11">
        <f t="shared" si="206"/>
        <v>0</v>
      </c>
      <c r="AL693" s="11">
        <f t="shared" si="207"/>
        <v>0</v>
      </c>
      <c r="AM693" s="11">
        <f t="shared" si="208"/>
        <v>0</v>
      </c>
      <c r="AN693" s="11" t="e">
        <f t="shared" si="209"/>
        <v>#DIV/0!</v>
      </c>
    </row>
    <row r="694" spans="1:40" x14ac:dyDescent="0.25">
      <c r="A694">
        <f>Parameter!M694</f>
        <v>0</v>
      </c>
      <c r="B694">
        <f>Parameter!J694</f>
        <v>0</v>
      </c>
      <c r="C694" s="6">
        <f>Parameter!AF694</f>
        <v>0</v>
      </c>
      <c r="D694" s="6">
        <f>Parameter!N694</f>
        <v>0</v>
      </c>
      <c r="E694" s="6">
        <f>Parameter!E694+Parameter!AG694-(Parameter!$E$3+Parameter!$AG$3)</f>
        <v>-12.789376000000001</v>
      </c>
      <c r="F694" s="6">
        <f>Parameter!F694+Parameter!AG694-(Parameter!$F$3+Parameter!$AG$3)</f>
        <v>-12.453726</v>
      </c>
      <c r="G694" s="6">
        <f>Parameter!I694</f>
        <v>0</v>
      </c>
      <c r="H694" s="6">
        <f>Parameter!E694</f>
        <v>0</v>
      </c>
      <c r="I694">
        <f>Parameter!L694</f>
        <v>0</v>
      </c>
      <c r="J694">
        <f>Parameter!K694</f>
        <v>0</v>
      </c>
      <c r="K694" s="6">
        <f>Parameter!F694</f>
        <v>0</v>
      </c>
      <c r="L694">
        <f>Parameter!G694</f>
        <v>0</v>
      </c>
      <c r="M694" s="5" t="e">
        <f t="shared" si="210"/>
        <v>#DIV/0!</v>
      </c>
      <c r="N694" s="5" t="e">
        <f t="shared" si="196"/>
        <v>#DIV/0!</v>
      </c>
      <c r="O694" s="5" t="e">
        <f t="shared" si="197"/>
        <v>#DIV/0!</v>
      </c>
      <c r="P694" s="5" t="e">
        <f t="shared" si="192"/>
        <v>#DIV/0!</v>
      </c>
      <c r="Q694" s="5" t="e">
        <f t="shared" si="193"/>
        <v>#DIV/0!</v>
      </c>
      <c r="R694" s="5" t="e">
        <f t="shared" si="194"/>
        <v>#DIV/0!</v>
      </c>
      <c r="S694" s="5" t="e">
        <f t="shared" si="195"/>
        <v>#DIV/0!</v>
      </c>
      <c r="T694" s="5" t="e">
        <f t="shared" si="198"/>
        <v>#DIV/0!</v>
      </c>
      <c r="U694" s="5" t="e">
        <f>Parameter!AA694/Parameter!Z694</f>
        <v>#DIV/0!</v>
      </c>
      <c r="V694" s="5" t="e">
        <f>Parameter!AS694/Parameter!AR694</f>
        <v>#DIV/0!</v>
      </c>
      <c r="X694" s="11">
        <f>Parameter!T694</f>
        <v>0</v>
      </c>
      <c r="Y694" s="11">
        <f>Parameter!U694</f>
        <v>0</v>
      </c>
      <c r="Z694" s="11">
        <f>Parameter!AL694</f>
        <v>0</v>
      </c>
      <c r="AA694" s="11">
        <f>Parameter!AM694</f>
        <v>0</v>
      </c>
      <c r="AB694" s="11">
        <f t="shared" si="199"/>
        <v>0</v>
      </c>
      <c r="AC694" s="11"/>
      <c r="AD694" s="11">
        <f t="shared" si="200"/>
        <v>0</v>
      </c>
      <c r="AE694" s="11">
        <f t="shared" si="201"/>
        <v>0</v>
      </c>
      <c r="AF694" s="11">
        <f t="shared" si="202"/>
        <v>0</v>
      </c>
      <c r="AG694" s="11">
        <f t="shared" si="203"/>
        <v>0</v>
      </c>
      <c r="AH694" s="11">
        <f t="shared" si="204"/>
        <v>0</v>
      </c>
      <c r="AI694" s="11">
        <f t="shared" si="205"/>
        <v>0.19514625000000002</v>
      </c>
      <c r="AJ694" s="11">
        <f t="shared" si="205"/>
        <v>0.19514625000000002</v>
      </c>
      <c r="AK694" s="11">
        <f t="shared" si="206"/>
        <v>0</v>
      </c>
      <c r="AL694" s="11">
        <f t="shared" si="207"/>
        <v>0</v>
      </c>
      <c r="AM694" s="11">
        <f t="shared" si="208"/>
        <v>0</v>
      </c>
      <c r="AN694" s="11" t="e">
        <f t="shared" si="209"/>
        <v>#DIV/0!</v>
      </c>
    </row>
    <row r="695" spans="1:40" x14ac:dyDescent="0.25">
      <c r="A695">
        <f>Parameter!M695</f>
        <v>0</v>
      </c>
      <c r="B695">
        <f>Parameter!J695</f>
        <v>0</v>
      </c>
      <c r="C695" s="6">
        <f>Parameter!AF695</f>
        <v>0</v>
      </c>
      <c r="D695" s="6">
        <f>Parameter!N695</f>
        <v>0</v>
      </c>
      <c r="E695" s="6">
        <f>Parameter!E695+Parameter!AG695-(Parameter!$E$3+Parameter!$AG$3)</f>
        <v>-12.789376000000001</v>
      </c>
      <c r="F695" s="6">
        <f>Parameter!F695+Parameter!AG695-(Parameter!$F$3+Parameter!$AG$3)</f>
        <v>-12.453726</v>
      </c>
      <c r="G695" s="6">
        <f>Parameter!I695</f>
        <v>0</v>
      </c>
      <c r="H695" s="6">
        <f>Parameter!E695</f>
        <v>0</v>
      </c>
      <c r="I695">
        <f>Parameter!L695</f>
        <v>0</v>
      </c>
      <c r="J695">
        <f>Parameter!K695</f>
        <v>0</v>
      </c>
      <c r="K695" s="6">
        <f>Parameter!F695</f>
        <v>0</v>
      </c>
      <c r="L695">
        <f>Parameter!G695</f>
        <v>0</v>
      </c>
      <c r="M695" s="5" t="e">
        <f t="shared" si="210"/>
        <v>#DIV/0!</v>
      </c>
      <c r="N695" s="5" t="e">
        <f t="shared" si="196"/>
        <v>#DIV/0!</v>
      </c>
      <c r="O695" s="5" t="e">
        <f t="shared" si="197"/>
        <v>#DIV/0!</v>
      </c>
      <c r="P695" s="5" t="e">
        <f t="shared" si="192"/>
        <v>#DIV/0!</v>
      </c>
      <c r="Q695" s="5" t="e">
        <f t="shared" si="193"/>
        <v>#DIV/0!</v>
      </c>
      <c r="R695" s="5" t="e">
        <f t="shared" si="194"/>
        <v>#DIV/0!</v>
      </c>
      <c r="S695" s="5" t="e">
        <f t="shared" si="195"/>
        <v>#DIV/0!</v>
      </c>
      <c r="T695" s="5" t="e">
        <f t="shared" si="198"/>
        <v>#DIV/0!</v>
      </c>
      <c r="U695" s="5" t="e">
        <f>Parameter!AA695/Parameter!Z695</f>
        <v>#DIV/0!</v>
      </c>
      <c r="V695" s="5" t="e">
        <f>Parameter!AS695/Parameter!AR695</f>
        <v>#DIV/0!</v>
      </c>
      <c r="X695" s="11">
        <f>Parameter!T695</f>
        <v>0</v>
      </c>
      <c r="Y695" s="11">
        <f>Parameter!U695</f>
        <v>0</v>
      </c>
      <c r="Z695" s="11">
        <f>Parameter!AL695</f>
        <v>0</v>
      </c>
      <c r="AA695" s="11">
        <f>Parameter!AM695</f>
        <v>0</v>
      </c>
      <c r="AB695" s="11">
        <f t="shared" si="199"/>
        <v>0</v>
      </c>
      <c r="AC695" s="11"/>
      <c r="AD695" s="11">
        <f t="shared" si="200"/>
        <v>0</v>
      </c>
      <c r="AE695" s="11">
        <f t="shared" si="201"/>
        <v>0</v>
      </c>
      <c r="AF695" s="11">
        <f t="shared" si="202"/>
        <v>0</v>
      </c>
      <c r="AG695" s="11">
        <f t="shared" si="203"/>
        <v>0</v>
      </c>
      <c r="AH695" s="11">
        <f t="shared" si="204"/>
        <v>0</v>
      </c>
      <c r="AI695" s="11">
        <f t="shared" si="205"/>
        <v>0.19514625000000002</v>
      </c>
      <c r="AJ695" s="11">
        <f t="shared" si="205"/>
        <v>0.19514625000000002</v>
      </c>
      <c r="AK695" s="11">
        <f t="shared" si="206"/>
        <v>0</v>
      </c>
      <c r="AL695" s="11">
        <f t="shared" si="207"/>
        <v>0</v>
      </c>
      <c r="AM695" s="11">
        <f t="shared" si="208"/>
        <v>0</v>
      </c>
      <c r="AN695" s="11" t="e">
        <f t="shared" si="209"/>
        <v>#DIV/0!</v>
      </c>
    </row>
    <row r="696" spans="1:40" x14ac:dyDescent="0.25">
      <c r="A696">
        <f>Parameter!M696</f>
        <v>0</v>
      </c>
      <c r="B696">
        <f>Parameter!J696</f>
        <v>0</v>
      </c>
      <c r="C696" s="6">
        <f>Parameter!AF696</f>
        <v>0</v>
      </c>
      <c r="D696" s="6">
        <f>Parameter!N696</f>
        <v>0</v>
      </c>
      <c r="E696" s="6">
        <f>Parameter!E696+Parameter!AG696-(Parameter!$E$3+Parameter!$AG$3)</f>
        <v>-12.789376000000001</v>
      </c>
      <c r="F696" s="6">
        <f>Parameter!F696+Parameter!AG696-(Parameter!$F$3+Parameter!$AG$3)</f>
        <v>-12.453726</v>
      </c>
      <c r="G696" s="6">
        <f>Parameter!I696</f>
        <v>0</v>
      </c>
      <c r="H696" s="6">
        <f>Parameter!E696</f>
        <v>0</v>
      </c>
      <c r="I696">
        <f>Parameter!L696</f>
        <v>0</v>
      </c>
      <c r="J696">
        <f>Parameter!K696</f>
        <v>0</v>
      </c>
      <c r="K696" s="6">
        <f>Parameter!F696</f>
        <v>0</v>
      </c>
      <c r="L696">
        <f>Parameter!G696</f>
        <v>0</v>
      </c>
      <c r="M696" s="5" t="e">
        <f t="shared" si="210"/>
        <v>#DIV/0!</v>
      </c>
      <c r="N696" s="5" t="e">
        <f t="shared" si="196"/>
        <v>#DIV/0!</v>
      </c>
      <c r="O696" s="5" t="e">
        <f t="shared" si="197"/>
        <v>#DIV/0!</v>
      </c>
      <c r="P696" s="5" t="e">
        <f t="shared" si="192"/>
        <v>#DIV/0!</v>
      </c>
      <c r="Q696" s="5" t="e">
        <f t="shared" si="193"/>
        <v>#DIV/0!</v>
      </c>
      <c r="R696" s="5" t="e">
        <f t="shared" si="194"/>
        <v>#DIV/0!</v>
      </c>
      <c r="S696" s="5" t="e">
        <f t="shared" si="195"/>
        <v>#DIV/0!</v>
      </c>
      <c r="T696" s="5" t="e">
        <f t="shared" si="198"/>
        <v>#DIV/0!</v>
      </c>
      <c r="U696" s="5" t="e">
        <f>Parameter!AA696/Parameter!Z696</f>
        <v>#DIV/0!</v>
      </c>
      <c r="V696" s="5" t="e">
        <f>Parameter!AS696/Parameter!AR696</f>
        <v>#DIV/0!</v>
      </c>
      <c r="X696" s="11">
        <f>Parameter!T696</f>
        <v>0</v>
      </c>
      <c r="Y696" s="11">
        <f>Parameter!U696</f>
        <v>0</v>
      </c>
      <c r="Z696" s="11">
        <f>Parameter!AL696</f>
        <v>0</v>
      </c>
      <c r="AA696" s="11">
        <f>Parameter!AM696</f>
        <v>0</v>
      </c>
      <c r="AB696" s="11">
        <f t="shared" si="199"/>
        <v>0</v>
      </c>
      <c r="AC696" s="11"/>
      <c r="AD696" s="11">
        <f t="shared" si="200"/>
        <v>0</v>
      </c>
      <c r="AE696" s="11">
        <f t="shared" si="201"/>
        <v>0</v>
      </c>
      <c r="AF696" s="11">
        <f t="shared" si="202"/>
        <v>0</v>
      </c>
      <c r="AG696" s="11">
        <f t="shared" si="203"/>
        <v>0</v>
      </c>
      <c r="AH696" s="11">
        <f t="shared" si="204"/>
        <v>0</v>
      </c>
      <c r="AI696" s="11">
        <f t="shared" si="205"/>
        <v>0.19514625000000002</v>
      </c>
      <c r="AJ696" s="11">
        <f t="shared" si="205"/>
        <v>0.19514625000000002</v>
      </c>
      <c r="AK696" s="11">
        <f t="shared" si="206"/>
        <v>0</v>
      </c>
      <c r="AL696" s="11">
        <f t="shared" si="207"/>
        <v>0</v>
      </c>
      <c r="AM696" s="11">
        <f t="shared" si="208"/>
        <v>0</v>
      </c>
      <c r="AN696" s="11" t="e">
        <f t="shared" si="209"/>
        <v>#DIV/0!</v>
      </c>
    </row>
    <row r="697" spans="1:40" x14ac:dyDescent="0.25">
      <c r="A697">
        <f>Parameter!M697</f>
        <v>0</v>
      </c>
      <c r="B697">
        <f>Parameter!J697</f>
        <v>0</v>
      </c>
      <c r="C697" s="6">
        <f>Parameter!AF697</f>
        <v>0</v>
      </c>
      <c r="D697" s="6">
        <f>Parameter!N697</f>
        <v>0</v>
      </c>
      <c r="E697" s="6">
        <f>Parameter!E697+Parameter!AG697-(Parameter!$E$3+Parameter!$AG$3)</f>
        <v>-12.789376000000001</v>
      </c>
      <c r="F697" s="6">
        <f>Parameter!F697+Parameter!AG697-(Parameter!$F$3+Parameter!$AG$3)</f>
        <v>-12.453726</v>
      </c>
      <c r="G697" s="6">
        <f>Parameter!I697</f>
        <v>0</v>
      </c>
      <c r="H697" s="6">
        <f>Parameter!E697</f>
        <v>0</v>
      </c>
      <c r="I697">
        <f>Parameter!L697</f>
        <v>0</v>
      </c>
      <c r="J697">
        <f>Parameter!K697</f>
        <v>0</v>
      </c>
      <c r="K697" s="6">
        <f>Parameter!F697</f>
        <v>0</v>
      </c>
      <c r="L697">
        <f>Parameter!G697</f>
        <v>0</v>
      </c>
      <c r="M697" s="5" t="e">
        <f t="shared" si="210"/>
        <v>#DIV/0!</v>
      </c>
      <c r="N697" s="5" t="e">
        <f t="shared" si="196"/>
        <v>#DIV/0!</v>
      </c>
      <c r="O697" s="5" t="e">
        <f t="shared" si="197"/>
        <v>#DIV/0!</v>
      </c>
      <c r="P697" s="5" t="e">
        <f t="shared" si="192"/>
        <v>#DIV/0!</v>
      </c>
      <c r="Q697" s="5" t="e">
        <f t="shared" si="193"/>
        <v>#DIV/0!</v>
      </c>
      <c r="R697" s="5" t="e">
        <f t="shared" si="194"/>
        <v>#DIV/0!</v>
      </c>
      <c r="S697" s="5" t="e">
        <f t="shared" si="195"/>
        <v>#DIV/0!</v>
      </c>
      <c r="T697" s="5" t="e">
        <f t="shared" si="198"/>
        <v>#DIV/0!</v>
      </c>
      <c r="U697" s="5" t="e">
        <f>Parameter!AA697/Parameter!Z697</f>
        <v>#DIV/0!</v>
      </c>
      <c r="V697" s="5" t="e">
        <f>Parameter!AS697/Parameter!AR697</f>
        <v>#DIV/0!</v>
      </c>
      <c r="X697" s="11">
        <f>Parameter!T697</f>
        <v>0</v>
      </c>
      <c r="Y697" s="11">
        <f>Parameter!U697</f>
        <v>0</v>
      </c>
      <c r="Z697" s="11">
        <f>Parameter!AL697</f>
        <v>0</v>
      </c>
      <c r="AA697" s="11">
        <f>Parameter!AM697</f>
        <v>0</v>
      </c>
      <c r="AB697" s="11">
        <f t="shared" si="199"/>
        <v>0</v>
      </c>
      <c r="AC697" s="11"/>
      <c r="AD697" s="11">
        <f t="shared" si="200"/>
        <v>0</v>
      </c>
      <c r="AE697" s="11">
        <f t="shared" si="201"/>
        <v>0</v>
      </c>
      <c r="AF697" s="11">
        <f t="shared" si="202"/>
        <v>0</v>
      </c>
      <c r="AG697" s="11">
        <f t="shared" si="203"/>
        <v>0</v>
      </c>
      <c r="AH697" s="11">
        <f t="shared" si="204"/>
        <v>0</v>
      </c>
      <c r="AI697" s="11">
        <f t="shared" si="205"/>
        <v>0.19514625000000002</v>
      </c>
      <c r="AJ697" s="11">
        <f t="shared" si="205"/>
        <v>0.19514625000000002</v>
      </c>
      <c r="AK697" s="11">
        <f t="shared" si="206"/>
        <v>0</v>
      </c>
      <c r="AL697" s="11">
        <f t="shared" si="207"/>
        <v>0</v>
      </c>
      <c r="AM697" s="11">
        <f t="shared" si="208"/>
        <v>0</v>
      </c>
      <c r="AN697" s="11" t="e">
        <f t="shared" si="209"/>
        <v>#DIV/0!</v>
      </c>
    </row>
    <row r="698" spans="1:40" x14ac:dyDescent="0.25">
      <c r="A698">
        <f>Parameter!M698</f>
        <v>0</v>
      </c>
      <c r="B698">
        <f>Parameter!J698</f>
        <v>0</v>
      </c>
      <c r="C698" s="6">
        <f>Parameter!AF698</f>
        <v>0</v>
      </c>
      <c r="D698" s="6">
        <f>Parameter!N698</f>
        <v>0</v>
      </c>
      <c r="E698" s="6">
        <f>Parameter!E698+Parameter!AG698-(Parameter!$E$3+Parameter!$AG$3)</f>
        <v>-12.789376000000001</v>
      </c>
      <c r="F698" s="6">
        <f>Parameter!F698+Parameter!AG698-(Parameter!$F$3+Parameter!$AG$3)</f>
        <v>-12.453726</v>
      </c>
      <c r="G698" s="6">
        <f>Parameter!I698</f>
        <v>0</v>
      </c>
      <c r="H698" s="6">
        <f>Parameter!E698</f>
        <v>0</v>
      </c>
      <c r="I698">
        <f>Parameter!L698</f>
        <v>0</v>
      </c>
      <c r="J698">
        <f>Parameter!K698</f>
        <v>0</v>
      </c>
      <c r="K698" s="6">
        <f>Parameter!F698</f>
        <v>0</v>
      </c>
      <c r="L698">
        <f>Parameter!G698</f>
        <v>0</v>
      </c>
      <c r="M698" s="5" t="e">
        <f t="shared" si="210"/>
        <v>#DIV/0!</v>
      </c>
      <c r="N698" s="5" t="e">
        <f t="shared" si="196"/>
        <v>#DIV/0!</v>
      </c>
      <c r="O698" s="5" t="e">
        <f t="shared" si="197"/>
        <v>#DIV/0!</v>
      </c>
      <c r="P698" s="5" t="e">
        <f t="shared" si="192"/>
        <v>#DIV/0!</v>
      </c>
      <c r="Q698" s="5" t="e">
        <f t="shared" si="193"/>
        <v>#DIV/0!</v>
      </c>
      <c r="R698" s="5" t="e">
        <f t="shared" si="194"/>
        <v>#DIV/0!</v>
      </c>
      <c r="S698" s="5" t="e">
        <f t="shared" si="195"/>
        <v>#DIV/0!</v>
      </c>
      <c r="T698" s="5" t="e">
        <f t="shared" si="198"/>
        <v>#DIV/0!</v>
      </c>
      <c r="U698" s="5" t="e">
        <f>Parameter!AA698/Parameter!Z698</f>
        <v>#DIV/0!</v>
      </c>
      <c r="V698" s="5" t="e">
        <f>Parameter!AS698/Parameter!AR698</f>
        <v>#DIV/0!</v>
      </c>
      <c r="X698" s="11">
        <f>Parameter!T698</f>
        <v>0</v>
      </c>
      <c r="Y698" s="11">
        <f>Parameter!U698</f>
        <v>0</v>
      </c>
      <c r="Z698" s="11">
        <f>Parameter!AL698</f>
        <v>0</v>
      </c>
      <c r="AA698" s="11">
        <f>Parameter!AM698</f>
        <v>0</v>
      </c>
      <c r="AB698" s="11">
        <f t="shared" si="199"/>
        <v>0</v>
      </c>
      <c r="AC698" s="11"/>
      <c r="AD698" s="11">
        <f t="shared" si="200"/>
        <v>0</v>
      </c>
      <c r="AE698" s="11">
        <f t="shared" si="201"/>
        <v>0</v>
      </c>
      <c r="AF698" s="11">
        <f t="shared" si="202"/>
        <v>0</v>
      </c>
      <c r="AG698" s="11">
        <f t="shared" si="203"/>
        <v>0</v>
      </c>
      <c r="AH698" s="11">
        <f t="shared" si="204"/>
        <v>0</v>
      </c>
      <c r="AI698" s="11">
        <f t="shared" si="205"/>
        <v>0.19514625000000002</v>
      </c>
      <c r="AJ698" s="11">
        <f t="shared" si="205"/>
        <v>0.19514625000000002</v>
      </c>
      <c r="AK698" s="11">
        <f t="shared" si="206"/>
        <v>0</v>
      </c>
      <c r="AL698" s="11">
        <f t="shared" si="207"/>
        <v>0</v>
      </c>
      <c r="AM698" s="11">
        <f t="shared" si="208"/>
        <v>0</v>
      </c>
      <c r="AN698" s="11" t="e">
        <f t="shared" si="209"/>
        <v>#DIV/0!</v>
      </c>
    </row>
    <row r="699" spans="1:40" x14ac:dyDescent="0.25">
      <c r="A699">
        <f>Parameter!M699</f>
        <v>0</v>
      </c>
      <c r="B699">
        <f>Parameter!J699</f>
        <v>0</v>
      </c>
      <c r="C699" s="6">
        <f>Parameter!AF699</f>
        <v>0</v>
      </c>
      <c r="D699" s="6">
        <f>Parameter!N699</f>
        <v>0</v>
      </c>
      <c r="E699" s="6">
        <f>Parameter!E699+Parameter!AG699-(Parameter!$E$3+Parameter!$AG$3)</f>
        <v>-12.789376000000001</v>
      </c>
      <c r="F699" s="6">
        <f>Parameter!F699+Parameter!AG699-(Parameter!$F$3+Parameter!$AG$3)</f>
        <v>-12.453726</v>
      </c>
      <c r="G699" s="6">
        <f>Parameter!I699</f>
        <v>0</v>
      </c>
      <c r="H699" s="6">
        <f>Parameter!E699</f>
        <v>0</v>
      </c>
      <c r="I699">
        <f>Parameter!L699</f>
        <v>0</v>
      </c>
      <c r="J699">
        <f>Parameter!K699</f>
        <v>0</v>
      </c>
      <c r="K699" s="6">
        <f>Parameter!F699</f>
        <v>0</v>
      </c>
      <c r="L699">
        <f>Parameter!G699</f>
        <v>0</v>
      </c>
      <c r="M699" s="5" t="e">
        <f t="shared" si="210"/>
        <v>#DIV/0!</v>
      </c>
      <c r="N699" s="5" t="e">
        <f t="shared" si="196"/>
        <v>#DIV/0!</v>
      </c>
      <c r="O699" s="5" t="e">
        <f t="shared" si="197"/>
        <v>#DIV/0!</v>
      </c>
      <c r="P699" s="5" t="e">
        <f t="shared" si="192"/>
        <v>#DIV/0!</v>
      </c>
      <c r="Q699" s="5" t="e">
        <f t="shared" si="193"/>
        <v>#DIV/0!</v>
      </c>
      <c r="R699" s="5" t="e">
        <f t="shared" si="194"/>
        <v>#DIV/0!</v>
      </c>
      <c r="S699" s="5" t="e">
        <f t="shared" si="195"/>
        <v>#DIV/0!</v>
      </c>
      <c r="T699" s="5" t="e">
        <f t="shared" si="198"/>
        <v>#DIV/0!</v>
      </c>
      <c r="U699" s="5" t="e">
        <f>Parameter!AA699/Parameter!Z699</f>
        <v>#DIV/0!</v>
      </c>
      <c r="V699" s="5" t="e">
        <f>Parameter!AS699/Parameter!AR699</f>
        <v>#DIV/0!</v>
      </c>
      <c r="X699" s="11">
        <f>Parameter!T699</f>
        <v>0</v>
      </c>
      <c r="Y699" s="11">
        <f>Parameter!U699</f>
        <v>0</v>
      </c>
      <c r="Z699" s="11">
        <f>Parameter!AL699</f>
        <v>0</v>
      </c>
      <c r="AA699" s="11">
        <f>Parameter!AM699</f>
        <v>0</v>
      </c>
      <c r="AB699" s="11">
        <f t="shared" si="199"/>
        <v>0</v>
      </c>
      <c r="AC699" s="11"/>
      <c r="AD699" s="11">
        <f t="shared" si="200"/>
        <v>0</v>
      </c>
      <c r="AE699" s="11">
        <f t="shared" si="201"/>
        <v>0</v>
      </c>
      <c r="AF699" s="11">
        <f t="shared" si="202"/>
        <v>0</v>
      </c>
      <c r="AG699" s="11">
        <f t="shared" si="203"/>
        <v>0</v>
      </c>
      <c r="AH699" s="11">
        <f t="shared" si="204"/>
        <v>0</v>
      </c>
      <c r="AI699" s="11">
        <f t="shared" si="205"/>
        <v>0.19514625000000002</v>
      </c>
      <c r="AJ699" s="11">
        <f t="shared" si="205"/>
        <v>0.19514625000000002</v>
      </c>
      <c r="AK699" s="11">
        <f t="shared" si="206"/>
        <v>0</v>
      </c>
      <c r="AL699" s="11">
        <f t="shared" si="207"/>
        <v>0</v>
      </c>
      <c r="AM699" s="11">
        <f t="shared" si="208"/>
        <v>0</v>
      </c>
      <c r="AN699" s="11" t="e">
        <f t="shared" si="209"/>
        <v>#DIV/0!</v>
      </c>
    </row>
    <row r="700" spans="1:40" x14ac:dyDescent="0.25">
      <c r="A700">
        <f>Parameter!M700</f>
        <v>0</v>
      </c>
      <c r="B700">
        <f>Parameter!J700</f>
        <v>0</v>
      </c>
      <c r="C700" s="6">
        <f>Parameter!AF700</f>
        <v>0</v>
      </c>
      <c r="D700" s="6">
        <f>Parameter!N700</f>
        <v>0</v>
      </c>
      <c r="E700" s="6">
        <f>Parameter!E700+Parameter!AG700-(Parameter!$E$3+Parameter!$AG$3)</f>
        <v>-12.789376000000001</v>
      </c>
      <c r="F700" s="6">
        <f>Parameter!F700+Parameter!AG700-(Parameter!$F$3+Parameter!$AG$3)</f>
        <v>-12.453726</v>
      </c>
      <c r="G700" s="6">
        <f>Parameter!I700</f>
        <v>0</v>
      </c>
      <c r="H700" s="6">
        <f>Parameter!E700</f>
        <v>0</v>
      </c>
      <c r="I700">
        <f>Parameter!L700</f>
        <v>0</v>
      </c>
      <c r="J700">
        <f>Parameter!K700</f>
        <v>0</v>
      </c>
      <c r="K700" s="6">
        <f>Parameter!F700</f>
        <v>0</v>
      </c>
      <c r="L700">
        <f>Parameter!G700</f>
        <v>0</v>
      </c>
      <c r="M700" s="5" t="e">
        <f t="shared" si="210"/>
        <v>#DIV/0!</v>
      </c>
      <c r="N700" s="5" t="e">
        <f t="shared" si="196"/>
        <v>#DIV/0!</v>
      </c>
      <c r="O700" s="5" t="e">
        <f t="shared" si="197"/>
        <v>#DIV/0!</v>
      </c>
      <c r="P700" s="5" t="e">
        <f t="shared" si="192"/>
        <v>#DIV/0!</v>
      </c>
      <c r="Q700" s="5" t="e">
        <f t="shared" si="193"/>
        <v>#DIV/0!</v>
      </c>
      <c r="R700" s="5" t="e">
        <f t="shared" si="194"/>
        <v>#DIV/0!</v>
      </c>
      <c r="S700" s="5" t="e">
        <f t="shared" si="195"/>
        <v>#DIV/0!</v>
      </c>
      <c r="T700" s="5" t="e">
        <f t="shared" si="198"/>
        <v>#DIV/0!</v>
      </c>
      <c r="U700" s="5" t="e">
        <f>Parameter!AA700/Parameter!Z700</f>
        <v>#DIV/0!</v>
      </c>
      <c r="V700" s="5" t="e">
        <f>Parameter!AS700/Parameter!AR700</f>
        <v>#DIV/0!</v>
      </c>
      <c r="X700" s="11">
        <f>Parameter!T700</f>
        <v>0</v>
      </c>
      <c r="Y700" s="11">
        <f>Parameter!U700</f>
        <v>0</v>
      </c>
      <c r="Z700" s="11">
        <f>Parameter!AL700</f>
        <v>0</v>
      </c>
      <c r="AA700" s="11">
        <f>Parameter!AM700</f>
        <v>0</v>
      </c>
      <c r="AB700" s="11">
        <f t="shared" si="199"/>
        <v>0</v>
      </c>
      <c r="AC700" s="11"/>
      <c r="AD700" s="11">
        <f t="shared" si="200"/>
        <v>0</v>
      </c>
      <c r="AE700" s="11">
        <f t="shared" si="201"/>
        <v>0</v>
      </c>
      <c r="AF700" s="11">
        <f t="shared" si="202"/>
        <v>0</v>
      </c>
      <c r="AG700" s="11">
        <f t="shared" si="203"/>
        <v>0</v>
      </c>
      <c r="AH700" s="11">
        <f t="shared" si="204"/>
        <v>0</v>
      </c>
      <c r="AI700" s="11">
        <f t="shared" si="205"/>
        <v>0.19514625000000002</v>
      </c>
      <c r="AJ700" s="11">
        <f t="shared" si="205"/>
        <v>0.19514625000000002</v>
      </c>
      <c r="AK700" s="11">
        <f t="shared" si="206"/>
        <v>0</v>
      </c>
      <c r="AL700" s="11">
        <f t="shared" si="207"/>
        <v>0</v>
      </c>
      <c r="AM700" s="11">
        <f t="shared" si="208"/>
        <v>0</v>
      </c>
      <c r="AN700" s="11" t="e">
        <f t="shared" si="209"/>
        <v>#DIV/0!</v>
      </c>
    </row>
    <row r="701" spans="1:40" x14ac:dyDescent="0.25">
      <c r="A701">
        <f>Parameter!M701</f>
        <v>0</v>
      </c>
      <c r="B701">
        <f>Parameter!J701</f>
        <v>0</v>
      </c>
      <c r="C701" s="6">
        <f>Parameter!AF701</f>
        <v>0</v>
      </c>
      <c r="D701" s="6">
        <f>Parameter!N701</f>
        <v>0</v>
      </c>
      <c r="E701" s="6">
        <f>Parameter!E701+Parameter!AG701-(Parameter!$E$3+Parameter!$AG$3)</f>
        <v>-12.789376000000001</v>
      </c>
      <c r="F701" s="6">
        <f>Parameter!F701+Parameter!AG701-(Parameter!$F$3+Parameter!$AG$3)</f>
        <v>-12.453726</v>
      </c>
      <c r="G701" s="6">
        <f>Parameter!I701</f>
        <v>0</v>
      </c>
      <c r="H701" s="6">
        <f>Parameter!E701</f>
        <v>0</v>
      </c>
      <c r="I701">
        <f>Parameter!L701</f>
        <v>0</v>
      </c>
      <c r="J701">
        <f>Parameter!K701</f>
        <v>0</v>
      </c>
      <c r="K701" s="6">
        <f>Parameter!F701</f>
        <v>0</v>
      </c>
      <c r="L701">
        <f>Parameter!G701</f>
        <v>0</v>
      </c>
      <c r="M701" s="5" t="e">
        <f t="shared" si="210"/>
        <v>#DIV/0!</v>
      </c>
      <c r="N701" s="5" t="e">
        <f t="shared" si="196"/>
        <v>#DIV/0!</v>
      </c>
      <c r="O701" s="5" t="e">
        <f t="shared" si="197"/>
        <v>#DIV/0!</v>
      </c>
      <c r="P701" s="5" t="e">
        <f t="shared" si="192"/>
        <v>#DIV/0!</v>
      </c>
      <c r="Q701" s="5" t="e">
        <f t="shared" si="193"/>
        <v>#DIV/0!</v>
      </c>
      <c r="R701" s="5" t="e">
        <f t="shared" si="194"/>
        <v>#DIV/0!</v>
      </c>
      <c r="S701" s="5" t="e">
        <f t="shared" si="195"/>
        <v>#DIV/0!</v>
      </c>
      <c r="T701" s="5" t="e">
        <f t="shared" si="198"/>
        <v>#DIV/0!</v>
      </c>
      <c r="U701" s="5" t="e">
        <f>Parameter!AA701/Parameter!Z701</f>
        <v>#DIV/0!</v>
      </c>
      <c r="V701" s="5" t="e">
        <f>Parameter!AS701/Parameter!AR701</f>
        <v>#DIV/0!</v>
      </c>
      <c r="X701" s="11">
        <f>Parameter!T701</f>
        <v>0</v>
      </c>
      <c r="Y701" s="11">
        <f>Parameter!U701</f>
        <v>0</v>
      </c>
      <c r="Z701" s="11">
        <f>Parameter!AL701</f>
        <v>0</v>
      </c>
      <c r="AA701" s="11">
        <f>Parameter!AM701</f>
        <v>0</v>
      </c>
      <c r="AB701" s="11">
        <f t="shared" si="199"/>
        <v>0</v>
      </c>
      <c r="AC701" s="11"/>
      <c r="AD701" s="11">
        <f t="shared" si="200"/>
        <v>0</v>
      </c>
      <c r="AE701" s="11">
        <f t="shared" si="201"/>
        <v>0</v>
      </c>
      <c r="AF701" s="11">
        <f t="shared" si="202"/>
        <v>0</v>
      </c>
      <c r="AG701" s="11">
        <f t="shared" si="203"/>
        <v>0</v>
      </c>
      <c r="AH701" s="11">
        <f t="shared" si="204"/>
        <v>0</v>
      </c>
      <c r="AI701" s="11">
        <f t="shared" si="205"/>
        <v>0.19514625000000002</v>
      </c>
      <c r="AJ701" s="11">
        <f t="shared" si="205"/>
        <v>0.19514625000000002</v>
      </c>
      <c r="AK701" s="11">
        <f t="shared" si="206"/>
        <v>0</v>
      </c>
      <c r="AL701" s="11">
        <f t="shared" si="207"/>
        <v>0</v>
      </c>
      <c r="AM701" s="11">
        <f t="shared" si="208"/>
        <v>0</v>
      </c>
      <c r="AN701" s="11" t="e">
        <f t="shared" si="209"/>
        <v>#DIV/0!</v>
      </c>
    </row>
    <row r="702" spans="1:40" x14ac:dyDescent="0.25">
      <c r="A702">
        <f>Parameter!M702</f>
        <v>0</v>
      </c>
      <c r="B702">
        <f>Parameter!J702</f>
        <v>0</v>
      </c>
      <c r="C702" s="6">
        <f>Parameter!AF702</f>
        <v>0</v>
      </c>
      <c r="D702" s="6">
        <f>Parameter!N702</f>
        <v>0</v>
      </c>
      <c r="E702" s="6">
        <f>Parameter!E702+Parameter!AG702-(Parameter!$E$3+Parameter!$AG$3)</f>
        <v>-12.789376000000001</v>
      </c>
      <c r="F702" s="6">
        <f>Parameter!F702+Parameter!AG702-(Parameter!$F$3+Parameter!$AG$3)</f>
        <v>-12.453726</v>
      </c>
      <c r="G702" s="6">
        <f>Parameter!I702</f>
        <v>0</v>
      </c>
      <c r="H702" s="6">
        <f>Parameter!E702</f>
        <v>0</v>
      </c>
      <c r="I702">
        <f>Parameter!L702</f>
        <v>0</v>
      </c>
      <c r="J702">
        <f>Parameter!K702</f>
        <v>0</v>
      </c>
      <c r="K702" s="6">
        <f>Parameter!F702</f>
        <v>0</v>
      </c>
      <c r="L702">
        <f>Parameter!G702</f>
        <v>0</v>
      </c>
      <c r="M702" s="5" t="e">
        <f t="shared" si="210"/>
        <v>#DIV/0!</v>
      </c>
      <c r="N702" s="5" t="e">
        <f t="shared" si="196"/>
        <v>#DIV/0!</v>
      </c>
      <c r="O702" s="5" t="e">
        <f t="shared" si="197"/>
        <v>#DIV/0!</v>
      </c>
      <c r="P702" s="5" t="e">
        <f t="shared" si="192"/>
        <v>#DIV/0!</v>
      </c>
      <c r="Q702" s="5" t="e">
        <f t="shared" si="193"/>
        <v>#DIV/0!</v>
      </c>
      <c r="R702" s="5" t="e">
        <f t="shared" si="194"/>
        <v>#DIV/0!</v>
      </c>
      <c r="S702" s="5" t="e">
        <f t="shared" si="195"/>
        <v>#DIV/0!</v>
      </c>
      <c r="T702" s="5" t="e">
        <f t="shared" si="198"/>
        <v>#DIV/0!</v>
      </c>
      <c r="U702" s="5" t="e">
        <f>Parameter!AA702/Parameter!Z702</f>
        <v>#DIV/0!</v>
      </c>
      <c r="V702" s="5" t="e">
        <f>Parameter!AS702/Parameter!AR702</f>
        <v>#DIV/0!</v>
      </c>
      <c r="X702" s="11">
        <f>Parameter!T702</f>
        <v>0</v>
      </c>
      <c r="Y702" s="11">
        <f>Parameter!U702</f>
        <v>0</v>
      </c>
      <c r="Z702" s="11">
        <f>Parameter!AL702</f>
        <v>0</v>
      </c>
      <c r="AA702" s="11">
        <f>Parameter!AM702</f>
        <v>0</v>
      </c>
      <c r="AB702" s="11">
        <f t="shared" si="199"/>
        <v>0</v>
      </c>
      <c r="AC702" s="11"/>
      <c r="AD702" s="11">
        <f t="shared" si="200"/>
        <v>0</v>
      </c>
      <c r="AE702" s="11">
        <f t="shared" si="201"/>
        <v>0</v>
      </c>
      <c r="AF702" s="11">
        <f t="shared" si="202"/>
        <v>0</v>
      </c>
      <c r="AG702" s="11">
        <f t="shared" si="203"/>
        <v>0</v>
      </c>
      <c r="AH702" s="11">
        <f t="shared" si="204"/>
        <v>0</v>
      </c>
      <c r="AI702" s="11">
        <f t="shared" si="205"/>
        <v>0.19514625000000002</v>
      </c>
      <c r="AJ702" s="11">
        <f t="shared" si="205"/>
        <v>0.19514625000000002</v>
      </c>
      <c r="AK702" s="11">
        <f t="shared" si="206"/>
        <v>0</v>
      </c>
      <c r="AL702" s="11">
        <f t="shared" si="207"/>
        <v>0</v>
      </c>
      <c r="AM702" s="11">
        <f t="shared" si="208"/>
        <v>0</v>
      </c>
      <c r="AN702" s="11" t="e">
        <f t="shared" si="209"/>
        <v>#DIV/0!</v>
      </c>
    </row>
    <row r="703" spans="1:40" x14ac:dyDescent="0.25">
      <c r="A703">
        <f>Parameter!M703</f>
        <v>0</v>
      </c>
      <c r="B703">
        <f>Parameter!J703</f>
        <v>0</v>
      </c>
      <c r="C703" s="6">
        <f>Parameter!AF703</f>
        <v>0</v>
      </c>
      <c r="D703" s="6">
        <f>Parameter!N703</f>
        <v>0</v>
      </c>
      <c r="E703" s="6">
        <f>Parameter!E703+Parameter!AG703-(Parameter!$E$3+Parameter!$AG$3)</f>
        <v>-12.789376000000001</v>
      </c>
      <c r="F703" s="6">
        <f>Parameter!F703+Parameter!AG703-(Parameter!$F$3+Parameter!$AG$3)</f>
        <v>-12.453726</v>
      </c>
      <c r="G703" s="6">
        <f>Parameter!I703</f>
        <v>0</v>
      </c>
      <c r="H703" s="6">
        <f>Parameter!E703</f>
        <v>0</v>
      </c>
      <c r="I703">
        <f>Parameter!L703</f>
        <v>0</v>
      </c>
      <c r="J703">
        <f>Parameter!K703</f>
        <v>0</v>
      </c>
      <c r="K703" s="6">
        <f>Parameter!F703</f>
        <v>0</v>
      </c>
      <c r="L703">
        <f>Parameter!G703</f>
        <v>0</v>
      </c>
      <c r="M703" s="5" t="e">
        <f t="shared" si="210"/>
        <v>#DIV/0!</v>
      </c>
      <c r="N703" s="5" t="e">
        <f t="shared" si="196"/>
        <v>#DIV/0!</v>
      </c>
      <c r="O703" s="5" t="e">
        <f t="shared" si="197"/>
        <v>#DIV/0!</v>
      </c>
      <c r="P703" s="5" t="e">
        <f t="shared" si="192"/>
        <v>#DIV/0!</v>
      </c>
      <c r="Q703" s="5" t="e">
        <f t="shared" si="193"/>
        <v>#DIV/0!</v>
      </c>
      <c r="R703" s="5" t="e">
        <f t="shared" si="194"/>
        <v>#DIV/0!</v>
      </c>
      <c r="S703" s="5" t="e">
        <f t="shared" si="195"/>
        <v>#DIV/0!</v>
      </c>
      <c r="T703" s="5" t="e">
        <f t="shared" si="198"/>
        <v>#DIV/0!</v>
      </c>
      <c r="U703" s="5" t="e">
        <f>Parameter!AA703/Parameter!Z703</f>
        <v>#DIV/0!</v>
      </c>
      <c r="V703" s="5" t="e">
        <f>Parameter!AS703/Parameter!AR703</f>
        <v>#DIV/0!</v>
      </c>
      <c r="X703" s="11">
        <f>Parameter!T703</f>
        <v>0</v>
      </c>
      <c r="Y703" s="11">
        <f>Parameter!U703</f>
        <v>0</v>
      </c>
      <c r="Z703" s="11">
        <f>Parameter!AL703</f>
        <v>0</v>
      </c>
      <c r="AA703" s="11">
        <f>Parameter!AM703</f>
        <v>0</v>
      </c>
      <c r="AB703" s="11">
        <f t="shared" si="199"/>
        <v>0</v>
      </c>
      <c r="AC703" s="11"/>
      <c r="AD703" s="11">
        <f t="shared" si="200"/>
        <v>0</v>
      </c>
      <c r="AE703" s="11">
        <f t="shared" si="201"/>
        <v>0</v>
      </c>
      <c r="AF703" s="11">
        <f t="shared" si="202"/>
        <v>0</v>
      </c>
      <c r="AG703" s="11">
        <f t="shared" si="203"/>
        <v>0</v>
      </c>
      <c r="AH703" s="11">
        <f t="shared" si="204"/>
        <v>0</v>
      </c>
      <c r="AI703" s="11">
        <f t="shared" si="205"/>
        <v>0.19514625000000002</v>
      </c>
      <c r="AJ703" s="11">
        <f t="shared" si="205"/>
        <v>0.19514625000000002</v>
      </c>
      <c r="AK703" s="11">
        <f t="shared" si="206"/>
        <v>0</v>
      </c>
      <c r="AL703" s="11">
        <f t="shared" si="207"/>
        <v>0</v>
      </c>
      <c r="AM703" s="11">
        <f t="shared" si="208"/>
        <v>0</v>
      </c>
      <c r="AN703" s="11" t="e">
        <f t="shared" si="209"/>
        <v>#DIV/0!</v>
      </c>
    </row>
    <row r="704" spans="1:40" x14ac:dyDescent="0.25">
      <c r="A704">
        <f>Parameter!M704</f>
        <v>0</v>
      </c>
      <c r="B704">
        <f>Parameter!J704</f>
        <v>0</v>
      </c>
      <c r="C704" s="6">
        <f>Parameter!AF704</f>
        <v>0</v>
      </c>
      <c r="D704" s="6">
        <f>Parameter!N704</f>
        <v>0</v>
      </c>
      <c r="E704" s="6">
        <f>Parameter!E704+Parameter!AG704-(Parameter!$E$3+Parameter!$AG$3)</f>
        <v>-12.789376000000001</v>
      </c>
      <c r="F704" s="6">
        <f>Parameter!F704+Parameter!AG704-(Parameter!$F$3+Parameter!$AG$3)</f>
        <v>-12.453726</v>
      </c>
      <c r="G704" s="6">
        <f>Parameter!I704</f>
        <v>0</v>
      </c>
      <c r="H704" s="6">
        <f>Parameter!E704</f>
        <v>0</v>
      </c>
      <c r="I704">
        <f>Parameter!L704</f>
        <v>0</v>
      </c>
      <c r="J704">
        <f>Parameter!K704</f>
        <v>0</v>
      </c>
      <c r="K704" s="6">
        <f>Parameter!F704</f>
        <v>0</v>
      </c>
      <c r="L704">
        <f>Parameter!G704</f>
        <v>0</v>
      </c>
      <c r="M704" s="5" t="e">
        <f t="shared" si="210"/>
        <v>#DIV/0!</v>
      </c>
      <c r="N704" s="5" t="e">
        <f t="shared" si="196"/>
        <v>#DIV/0!</v>
      </c>
      <c r="O704" s="5" t="e">
        <f t="shared" si="197"/>
        <v>#DIV/0!</v>
      </c>
      <c r="P704" s="5" t="e">
        <f t="shared" si="192"/>
        <v>#DIV/0!</v>
      </c>
      <c r="Q704" s="5" t="e">
        <f t="shared" si="193"/>
        <v>#DIV/0!</v>
      </c>
      <c r="R704" s="5" t="e">
        <f t="shared" si="194"/>
        <v>#DIV/0!</v>
      </c>
      <c r="S704" s="5" t="e">
        <f t="shared" si="195"/>
        <v>#DIV/0!</v>
      </c>
      <c r="T704" s="5" t="e">
        <f t="shared" si="198"/>
        <v>#DIV/0!</v>
      </c>
      <c r="U704" s="5" t="e">
        <f>Parameter!AA704/Parameter!Z704</f>
        <v>#DIV/0!</v>
      </c>
      <c r="V704" s="5" t="e">
        <f>Parameter!AS704/Parameter!AR704</f>
        <v>#DIV/0!</v>
      </c>
      <c r="X704" s="11">
        <f>Parameter!T704</f>
        <v>0</v>
      </c>
      <c r="Y704" s="11">
        <f>Parameter!U704</f>
        <v>0</v>
      </c>
      <c r="Z704" s="11">
        <f>Parameter!AL704</f>
        <v>0</v>
      </c>
      <c r="AA704" s="11">
        <f>Parameter!AM704</f>
        <v>0</v>
      </c>
      <c r="AB704" s="11">
        <f t="shared" si="199"/>
        <v>0</v>
      </c>
      <c r="AC704" s="11"/>
      <c r="AD704" s="11">
        <f t="shared" si="200"/>
        <v>0</v>
      </c>
      <c r="AE704" s="11">
        <f t="shared" si="201"/>
        <v>0</v>
      </c>
      <c r="AF704" s="11">
        <f t="shared" si="202"/>
        <v>0</v>
      </c>
      <c r="AG704" s="11">
        <f t="shared" si="203"/>
        <v>0</v>
      </c>
      <c r="AH704" s="11">
        <f t="shared" si="204"/>
        <v>0</v>
      </c>
      <c r="AI704" s="11">
        <f t="shared" si="205"/>
        <v>0.19514625000000002</v>
      </c>
      <c r="AJ704" s="11">
        <f t="shared" si="205"/>
        <v>0.19514625000000002</v>
      </c>
      <c r="AK704" s="11">
        <f t="shared" si="206"/>
        <v>0</v>
      </c>
      <c r="AL704" s="11">
        <f t="shared" si="207"/>
        <v>0</v>
      </c>
      <c r="AM704" s="11">
        <f t="shared" si="208"/>
        <v>0</v>
      </c>
      <c r="AN704" s="11" t="e">
        <f t="shared" si="209"/>
        <v>#DIV/0!</v>
      </c>
    </row>
    <row r="705" spans="1:40" x14ac:dyDescent="0.25">
      <c r="A705">
        <f>Parameter!M705</f>
        <v>0</v>
      </c>
      <c r="B705">
        <f>Parameter!J705</f>
        <v>0</v>
      </c>
      <c r="C705" s="6">
        <f>Parameter!AF705</f>
        <v>0</v>
      </c>
      <c r="D705" s="6">
        <f>Parameter!N705</f>
        <v>0</v>
      </c>
      <c r="E705" s="6">
        <f>Parameter!E705+Parameter!AG705-(Parameter!$E$3+Parameter!$AG$3)</f>
        <v>-12.789376000000001</v>
      </c>
      <c r="F705" s="6">
        <f>Parameter!F705+Parameter!AG705-(Parameter!$F$3+Parameter!$AG$3)</f>
        <v>-12.453726</v>
      </c>
      <c r="G705" s="6">
        <f>Parameter!I705</f>
        <v>0</v>
      </c>
      <c r="H705" s="6">
        <f>Parameter!E705</f>
        <v>0</v>
      </c>
      <c r="I705">
        <f>Parameter!L705</f>
        <v>0</v>
      </c>
      <c r="J705">
        <f>Parameter!K705</f>
        <v>0</v>
      </c>
      <c r="K705" s="6">
        <f>Parameter!F705</f>
        <v>0</v>
      </c>
      <c r="L705">
        <f>Parameter!G705</f>
        <v>0</v>
      </c>
      <c r="M705" s="5" t="e">
        <f t="shared" si="210"/>
        <v>#DIV/0!</v>
      </c>
      <c r="N705" s="5" t="e">
        <f t="shared" si="196"/>
        <v>#DIV/0!</v>
      </c>
      <c r="O705" s="5" t="e">
        <f t="shared" si="197"/>
        <v>#DIV/0!</v>
      </c>
      <c r="P705" s="5" t="e">
        <f t="shared" si="192"/>
        <v>#DIV/0!</v>
      </c>
      <c r="Q705" s="5" t="e">
        <f t="shared" si="193"/>
        <v>#DIV/0!</v>
      </c>
      <c r="R705" s="5" t="e">
        <f t="shared" si="194"/>
        <v>#DIV/0!</v>
      </c>
      <c r="S705" s="5" t="e">
        <f t="shared" si="195"/>
        <v>#DIV/0!</v>
      </c>
      <c r="T705" s="5" t="e">
        <f t="shared" si="198"/>
        <v>#DIV/0!</v>
      </c>
      <c r="U705" s="5" t="e">
        <f>Parameter!AA705/Parameter!Z705</f>
        <v>#DIV/0!</v>
      </c>
      <c r="V705" s="5" t="e">
        <f>Parameter!AS705/Parameter!AR705</f>
        <v>#DIV/0!</v>
      </c>
      <c r="X705" s="11">
        <f>Parameter!T705</f>
        <v>0</v>
      </c>
      <c r="Y705" s="11">
        <f>Parameter!U705</f>
        <v>0</v>
      </c>
      <c r="Z705" s="11">
        <f>Parameter!AL705</f>
        <v>0</v>
      </c>
      <c r="AA705" s="11">
        <f>Parameter!AM705</f>
        <v>0</v>
      </c>
      <c r="AB705" s="11">
        <f t="shared" si="199"/>
        <v>0</v>
      </c>
      <c r="AC705" s="11"/>
      <c r="AD705" s="11">
        <f t="shared" si="200"/>
        <v>0</v>
      </c>
      <c r="AE705" s="11">
        <f t="shared" si="201"/>
        <v>0</v>
      </c>
      <c r="AF705" s="11">
        <f t="shared" si="202"/>
        <v>0</v>
      </c>
      <c r="AG705" s="11">
        <f t="shared" si="203"/>
        <v>0</v>
      </c>
      <c r="AH705" s="11">
        <f t="shared" si="204"/>
        <v>0</v>
      </c>
      <c r="AI705" s="11">
        <f t="shared" si="205"/>
        <v>0.19514625000000002</v>
      </c>
      <c r="AJ705" s="11">
        <f t="shared" si="205"/>
        <v>0.19514625000000002</v>
      </c>
      <c r="AK705" s="11">
        <f t="shared" si="206"/>
        <v>0</v>
      </c>
      <c r="AL705" s="11">
        <f t="shared" si="207"/>
        <v>0</v>
      </c>
      <c r="AM705" s="11">
        <f t="shared" si="208"/>
        <v>0</v>
      </c>
      <c r="AN705" s="11" t="e">
        <f t="shared" si="209"/>
        <v>#DIV/0!</v>
      </c>
    </row>
    <row r="706" spans="1:40" x14ac:dyDescent="0.25">
      <c r="A706">
        <f>Parameter!M706</f>
        <v>0</v>
      </c>
      <c r="B706">
        <f>Parameter!J706</f>
        <v>0</v>
      </c>
      <c r="C706" s="6">
        <f>Parameter!AF706</f>
        <v>0</v>
      </c>
      <c r="D706" s="6">
        <f>Parameter!N706</f>
        <v>0</v>
      </c>
      <c r="E706" s="6">
        <f>Parameter!E706+Parameter!AG706-(Parameter!$E$3+Parameter!$AG$3)</f>
        <v>-12.789376000000001</v>
      </c>
      <c r="F706" s="6">
        <f>Parameter!F706+Parameter!AG706-(Parameter!$F$3+Parameter!$AG$3)</f>
        <v>-12.453726</v>
      </c>
      <c r="G706" s="6">
        <f>Parameter!I706</f>
        <v>0</v>
      </c>
      <c r="H706" s="6">
        <f>Parameter!E706</f>
        <v>0</v>
      </c>
      <c r="I706">
        <f>Parameter!L706</f>
        <v>0</v>
      </c>
      <c r="J706">
        <f>Parameter!K706</f>
        <v>0</v>
      </c>
      <c r="K706" s="6">
        <f>Parameter!F706</f>
        <v>0</v>
      </c>
      <c r="L706">
        <f>Parameter!G706</f>
        <v>0</v>
      </c>
      <c r="M706" s="5" t="e">
        <f t="shared" si="210"/>
        <v>#DIV/0!</v>
      </c>
      <c r="N706" s="5" t="e">
        <f t="shared" si="196"/>
        <v>#DIV/0!</v>
      </c>
      <c r="O706" s="5" t="e">
        <f t="shared" si="197"/>
        <v>#DIV/0!</v>
      </c>
      <c r="P706" s="5" t="e">
        <f t="shared" si="192"/>
        <v>#DIV/0!</v>
      </c>
      <c r="Q706" s="5" t="e">
        <f t="shared" si="193"/>
        <v>#DIV/0!</v>
      </c>
      <c r="R706" s="5" t="e">
        <f t="shared" si="194"/>
        <v>#DIV/0!</v>
      </c>
      <c r="S706" s="5" t="e">
        <f t="shared" si="195"/>
        <v>#DIV/0!</v>
      </c>
      <c r="T706" s="5" t="e">
        <f t="shared" si="198"/>
        <v>#DIV/0!</v>
      </c>
      <c r="U706" s="5" t="e">
        <f>Parameter!AA706/Parameter!Z706</f>
        <v>#DIV/0!</v>
      </c>
      <c r="V706" s="5" t="e">
        <f>Parameter!AS706/Parameter!AR706</f>
        <v>#DIV/0!</v>
      </c>
      <c r="X706" s="11">
        <f>Parameter!T706</f>
        <v>0</v>
      </c>
      <c r="Y706" s="11">
        <f>Parameter!U706</f>
        <v>0</v>
      </c>
      <c r="Z706" s="11">
        <f>Parameter!AL706</f>
        <v>0</v>
      </c>
      <c r="AA706" s="11">
        <f>Parameter!AM706</f>
        <v>0</v>
      </c>
      <c r="AB706" s="11">
        <f t="shared" si="199"/>
        <v>0</v>
      </c>
      <c r="AC706" s="11"/>
      <c r="AD706" s="11">
        <f t="shared" si="200"/>
        <v>0</v>
      </c>
      <c r="AE706" s="11">
        <f t="shared" si="201"/>
        <v>0</v>
      </c>
      <c r="AF706" s="11">
        <f t="shared" si="202"/>
        <v>0</v>
      </c>
      <c r="AG706" s="11">
        <f t="shared" si="203"/>
        <v>0</v>
      </c>
      <c r="AH706" s="11">
        <f t="shared" si="204"/>
        <v>0</v>
      </c>
      <c r="AI706" s="11">
        <f t="shared" si="205"/>
        <v>0.19514625000000002</v>
      </c>
      <c r="AJ706" s="11">
        <f t="shared" si="205"/>
        <v>0.19514625000000002</v>
      </c>
      <c r="AK706" s="11">
        <f t="shared" si="206"/>
        <v>0</v>
      </c>
      <c r="AL706" s="11">
        <f t="shared" si="207"/>
        <v>0</v>
      </c>
      <c r="AM706" s="11">
        <f t="shared" si="208"/>
        <v>0</v>
      </c>
      <c r="AN706" s="11" t="e">
        <f t="shared" si="209"/>
        <v>#DIV/0!</v>
      </c>
    </row>
    <row r="707" spans="1:40" x14ac:dyDescent="0.25">
      <c r="A707">
        <f>Parameter!M707</f>
        <v>0</v>
      </c>
      <c r="B707">
        <f>Parameter!J707</f>
        <v>0</v>
      </c>
      <c r="C707" s="6">
        <f>Parameter!AF707</f>
        <v>0</v>
      </c>
      <c r="D707" s="6">
        <f>Parameter!N707</f>
        <v>0</v>
      </c>
      <c r="E707" s="6">
        <f>Parameter!E707+Parameter!AG707-(Parameter!$E$3+Parameter!$AG$3)</f>
        <v>-12.789376000000001</v>
      </c>
      <c r="F707" s="6">
        <f>Parameter!F707+Parameter!AG707-(Parameter!$F$3+Parameter!$AG$3)</f>
        <v>-12.453726</v>
      </c>
      <c r="G707" s="6">
        <f>Parameter!I707</f>
        <v>0</v>
      </c>
      <c r="H707" s="6">
        <f>Parameter!E707</f>
        <v>0</v>
      </c>
      <c r="I707">
        <f>Parameter!L707</f>
        <v>0</v>
      </c>
      <c r="J707">
        <f>Parameter!K707</f>
        <v>0</v>
      </c>
      <c r="K707" s="6">
        <f>Parameter!F707</f>
        <v>0</v>
      </c>
      <c r="L707">
        <f>Parameter!G707</f>
        <v>0</v>
      </c>
      <c r="M707" s="5" t="e">
        <f t="shared" si="210"/>
        <v>#DIV/0!</v>
      </c>
      <c r="N707" s="5" t="e">
        <f t="shared" si="196"/>
        <v>#DIV/0!</v>
      </c>
      <c r="O707" s="5" t="e">
        <f t="shared" si="197"/>
        <v>#DIV/0!</v>
      </c>
      <c r="P707" s="5" t="e">
        <f t="shared" ref="P707:P770" si="211">(E708-E707)/(A708-A707)</f>
        <v>#DIV/0!</v>
      </c>
      <c r="Q707" s="5" t="e">
        <f t="shared" ref="Q707:Q770" si="212">(F708-F707)/(A708-A707)</f>
        <v>#DIV/0!</v>
      </c>
      <c r="R707" s="5" t="e">
        <f t="shared" ref="R707:R770" si="213">(C708-C707)/(A708-A707)</f>
        <v>#DIV/0!</v>
      </c>
      <c r="S707" s="5" t="e">
        <f t="shared" ref="S707:S770" si="214">(D708-D707)/(A708-A707)</f>
        <v>#DIV/0!</v>
      </c>
      <c r="T707" s="5" t="e">
        <f t="shared" si="198"/>
        <v>#DIV/0!</v>
      </c>
      <c r="U707" s="5" t="e">
        <f>Parameter!AA707/Parameter!Z707</f>
        <v>#DIV/0!</v>
      </c>
      <c r="V707" s="5" t="e">
        <f>Parameter!AS707/Parameter!AR707</f>
        <v>#DIV/0!</v>
      </c>
      <c r="X707" s="11">
        <f>Parameter!T707</f>
        <v>0</v>
      </c>
      <c r="Y707" s="11">
        <f>Parameter!U707</f>
        <v>0</v>
      </c>
      <c r="Z707" s="11">
        <f>Parameter!AL707</f>
        <v>0</v>
      </c>
      <c r="AA707" s="11">
        <f>Parameter!AM707</f>
        <v>0</v>
      </c>
      <c r="AB707" s="11">
        <f t="shared" si="199"/>
        <v>0</v>
      </c>
      <c r="AC707" s="11"/>
      <c r="AD707" s="11">
        <f t="shared" si="200"/>
        <v>0</v>
      </c>
      <c r="AE707" s="11">
        <f t="shared" si="201"/>
        <v>0</v>
      </c>
      <c r="AF707" s="11">
        <f t="shared" si="202"/>
        <v>0</v>
      </c>
      <c r="AG707" s="11">
        <f t="shared" si="203"/>
        <v>0</v>
      </c>
      <c r="AH707" s="11">
        <f t="shared" si="204"/>
        <v>0</v>
      </c>
      <c r="AI707" s="11">
        <f t="shared" si="205"/>
        <v>0.19514625000000002</v>
      </c>
      <c r="AJ707" s="11">
        <f t="shared" si="205"/>
        <v>0.19514625000000002</v>
      </c>
      <c r="AK707" s="11">
        <f t="shared" si="206"/>
        <v>0</v>
      </c>
      <c r="AL707" s="11">
        <f t="shared" si="207"/>
        <v>0</v>
      </c>
      <c r="AM707" s="11">
        <f t="shared" si="208"/>
        <v>0</v>
      </c>
      <c r="AN707" s="11" t="e">
        <f t="shared" si="209"/>
        <v>#DIV/0!</v>
      </c>
    </row>
    <row r="708" spans="1:40" x14ac:dyDescent="0.25">
      <c r="A708">
        <f>Parameter!M708</f>
        <v>0</v>
      </c>
      <c r="B708">
        <f>Parameter!J708</f>
        <v>0</v>
      </c>
      <c r="C708" s="6">
        <f>Parameter!AF708</f>
        <v>0</v>
      </c>
      <c r="D708" s="6">
        <f>Parameter!N708</f>
        <v>0</v>
      </c>
      <c r="E708" s="6">
        <f>Parameter!E708+Parameter!AG708-(Parameter!$E$3+Parameter!$AG$3)</f>
        <v>-12.789376000000001</v>
      </c>
      <c r="F708" s="6">
        <f>Parameter!F708+Parameter!AG708-(Parameter!$F$3+Parameter!$AG$3)</f>
        <v>-12.453726</v>
      </c>
      <c r="G708" s="6">
        <f>Parameter!I708</f>
        <v>0</v>
      </c>
      <c r="H708" s="6">
        <f>Parameter!E708</f>
        <v>0</v>
      </c>
      <c r="I708">
        <f>Parameter!L708</f>
        <v>0</v>
      </c>
      <c r="J708">
        <f>Parameter!K708</f>
        <v>0</v>
      </c>
      <c r="K708" s="6">
        <f>Parameter!F708</f>
        <v>0</v>
      </c>
      <c r="L708">
        <f>Parameter!G708</f>
        <v>0</v>
      </c>
      <c r="M708" s="5" t="e">
        <f t="shared" si="210"/>
        <v>#DIV/0!</v>
      </c>
      <c r="N708" s="5" t="e">
        <f t="shared" ref="N708:N771" si="215">(I709-I708)/(J709-J708)</f>
        <v>#DIV/0!</v>
      </c>
      <c r="O708" s="5" t="e">
        <f t="shared" ref="O708:O771" si="216">(K709-K708)/(L709-L708)</f>
        <v>#DIV/0!</v>
      </c>
      <c r="P708" s="5" t="e">
        <f t="shared" si="211"/>
        <v>#DIV/0!</v>
      </c>
      <c r="Q708" s="5" t="e">
        <f t="shared" si="212"/>
        <v>#DIV/0!</v>
      </c>
      <c r="R708" s="5" t="e">
        <f t="shared" si="213"/>
        <v>#DIV/0!</v>
      </c>
      <c r="S708" s="5" t="e">
        <f t="shared" si="214"/>
        <v>#DIV/0!</v>
      </c>
      <c r="T708" s="5" t="e">
        <f t="shared" ref="T708:T771" si="217">SQRT(SUMSQ(R708,S708,P708))</f>
        <v>#DIV/0!</v>
      </c>
      <c r="U708" s="5" t="e">
        <f>Parameter!AA708/Parameter!Z708</f>
        <v>#DIV/0!</v>
      </c>
      <c r="V708" s="5" t="e">
        <f>Parameter!AS708/Parameter!AR708</f>
        <v>#DIV/0!</v>
      </c>
      <c r="X708" s="11">
        <f>Parameter!T708</f>
        <v>0</v>
      </c>
      <c r="Y708" s="11">
        <f>Parameter!U708</f>
        <v>0</v>
      </c>
      <c r="Z708" s="11">
        <f>Parameter!AL708</f>
        <v>0</v>
      </c>
      <c r="AA708" s="11">
        <f>Parameter!AM708</f>
        <v>0</v>
      </c>
      <c r="AB708" s="11">
        <f t="shared" ref="AB708:AB771" si="218">X708-Z708</f>
        <v>0</v>
      </c>
      <c r="AC708" s="11"/>
      <c r="AD708" s="11">
        <f t="shared" ref="AD708:AD771" si="219">4/3*PI()*Y708*AA708*X708/8</f>
        <v>0</v>
      </c>
      <c r="AE708" s="11">
        <f t="shared" ref="AE708:AE771" si="220">4/3*PI()*Y708*AA708*Z708/8</f>
        <v>0</v>
      </c>
      <c r="AF708" s="11">
        <f t="shared" ref="AF708:AF771" si="221">AD708-AE708</f>
        <v>0</v>
      </c>
      <c r="AG708" s="11">
        <f t="shared" ref="AG708:AG771" si="222">(AD708+AE708)/2</f>
        <v>0</v>
      </c>
      <c r="AH708" s="11">
        <f t="shared" ref="AH708:AH771" si="223">AVERAGE(AG708)</f>
        <v>0</v>
      </c>
      <c r="AI708" s="11">
        <f t="shared" ref="AI708:AJ771" si="224">AVERAGE($AL$3)</f>
        <v>0.19514625000000002</v>
      </c>
      <c r="AJ708" s="11">
        <f t="shared" si="224"/>
        <v>0.19514625000000002</v>
      </c>
      <c r="AK708" s="11">
        <f t="shared" ref="AK708:AK771" si="225">(6*AG708/PI())^(1/3)</f>
        <v>0</v>
      </c>
      <c r="AL708" s="11">
        <f t="shared" ref="AL708:AL771" si="226">AVERAGE(X708,Z708)/2</f>
        <v>0</v>
      </c>
      <c r="AM708" s="11">
        <f t="shared" ref="AM708:AM771" si="227">AVERAGE(Y708,AA708)/2</f>
        <v>0</v>
      </c>
      <c r="AN708" s="11" t="e">
        <f t="shared" ref="AN708:AN771" si="228">2*PI()*AM708*(AM708+AL708^2/((AM708^2-AL708^2)^0.5)*ASINH(((AM708^2-AL708^2)^0.5/AL708)))</f>
        <v>#DIV/0!</v>
      </c>
    </row>
    <row r="709" spans="1:40" x14ac:dyDescent="0.25">
      <c r="A709">
        <f>Parameter!M709</f>
        <v>0</v>
      </c>
      <c r="B709">
        <f>Parameter!J709</f>
        <v>0</v>
      </c>
      <c r="C709" s="6">
        <f>Parameter!AF709</f>
        <v>0</v>
      </c>
      <c r="D709" s="6">
        <f>Parameter!N709</f>
        <v>0</v>
      </c>
      <c r="E709" s="6">
        <f>Parameter!E709+Parameter!AG709-(Parameter!$E$3+Parameter!$AG$3)</f>
        <v>-12.789376000000001</v>
      </c>
      <c r="F709" s="6">
        <f>Parameter!F709+Parameter!AG709-(Parameter!$F$3+Parameter!$AG$3)</f>
        <v>-12.453726</v>
      </c>
      <c r="G709" s="6">
        <f>Parameter!I709</f>
        <v>0</v>
      </c>
      <c r="H709" s="6">
        <f>Parameter!E709</f>
        <v>0</v>
      </c>
      <c r="I709">
        <f>Parameter!L709</f>
        <v>0</v>
      </c>
      <c r="J709">
        <f>Parameter!K709</f>
        <v>0</v>
      </c>
      <c r="K709" s="6">
        <f>Parameter!F709</f>
        <v>0</v>
      </c>
      <c r="L709">
        <f>Parameter!G709</f>
        <v>0</v>
      </c>
      <c r="M709" s="5" t="e">
        <f t="shared" si="210"/>
        <v>#DIV/0!</v>
      </c>
      <c r="N709" s="5" t="e">
        <f t="shared" si="215"/>
        <v>#DIV/0!</v>
      </c>
      <c r="O709" s="5" t="e">
        <f t="shared" si="216"/>
        <v>#DIV/0!</v>
      </c>
      <c r="P709" s="5" t="e">
        <f t="shared" si="211"/>
        <v>#DIV/0!</v>
      </c>
      <c r="Q709" s="5" t="e">
        <f t="shared" si="212"/>
        <v>#DIV/0!</v>
      </c>
      <c r="R709" s="5" t="e">
        <f t="shared" si="213"/>
        <v>#DIV/0!</v>
      </c>
      <c r="S709" s="5" t="e">
        <f t="shared" si="214"/>
        <v>#DIV/0!</v>
      </c>
      <c r="T709" s="5" t="e">
        <f t="shared" si="217"/>
        <v>#DIV/0!</v>
      </c>
      <c r="U709" s="5" t="e">
        <f>Parameter!AA709/Parameter!Z709</f>
        <v>#DIV/0!</v>
      </c>
      <c r="V709" s="5" t="e">
        <f>Parameter!AS709/Parameter!AR709</f>
        <v>#DIV/0!</v>
      </c>
      <c r="X709" s="11">
        <f>Parameter!T709</f>
        <v>0</v>
      </c>
      <c r="Y709" s="11">
        <f>Parameter!U709</f>
        <v>0</v>
      </c>
      <c r="Z709" s="11">
        <f>Parameter!AL709</f>
        <v>0</v>
      </c>
      <c r="AA709" s="11">
        <f>Parameter!AM709</f>
        <v>0</v>
      </c>
      <c r="AB709" s="11">
        <f t="shared" si="218"/>
        <v>0</v>
      </c>
      <c r="AC709" s="11"/>
      <c r="AD709" s="11">
        <f t="shared" si="219"/>
        <v>0</v>
      </c>
      <c r="AE709" s="11">
        <f t="shared" si="220"/>
        <v>0</v>
      </c>
      <c r="AF709" s="11">
        <f t="shared" si="221"/>
        <v>0</v>
      </c>
      <c r="AG709" s="11">
        <f t="shared" si="222"/>
        <v>0</v>
      </c>
      <c r="AH709" s="11">
        <f t="shared" si="223"/>
        <v>0</v>
      </c>
      <c r="AI709" s="11">
        <f t="shared" si="224"/>
        <v>0.19514625000000002</v>
      </c>
      <c r="AJ709" s="11">
        <f t="shared" si="224"/>
        <v>0.19514625000000002</v>
      </c>
      <c r="AK709" s="11">
        <f t="shared" si="225"/>
        <v>0</v>
      </c>
      <c r="AL709" s="11">
        <f t="shared" si="226"/>
        <v>0</v>
      </c>
      <c r="AM709" s="11">
        <f t="shared" si="227"/>
        <v>0</v>
      </c>
      <c r="AN709" s="11" t="e">
        <f t="shared" si="228"/>
        <v>#DIV/0!</v>
      </c>
    </row>
    <row r="710" spans="1:40" x14ac:dyDescent="0.25">
      <c r="A710">
        <f>Parameter!M710</f>
        <v>0</v>
      </c>
      <c r="B710">
        <f>Parameter!J710</f>
        <v>0</v>
      </c>
      <c r="C710" s="6">
        <f>Parameter!AF710</f>
        <v>0</v>
      </c>
      <c r="D710" s="6">
        <f>Parameter!N710</f>
        <v>0</v>
      </c>
      <c r="E710" s="6">
        <f>Parameter!E710+Parameter!AG710-(Parameter!$E$3+Parameter!$AG$3)</f>
        <v>-12.789376000000001</v>
      </c>
      <c r="F710" s="6">
        <f>Parameter!F710+Parameter!AG710-(Parameter!$F$3+Parameter!$AG$3)</f>
        <v>-12.453726</v>
      </c>
      <c r="G710" s="6">
        <f>Parameter!I710</f>
        <v>0</v>
      </c>
      <c r="H710" s="6">
        <f>Parameter!E710</f>
        <v>0</v>
      </c>
      <c r="I710">
        <f>Parameter!L710</f>
        <v>0</v>
      </c>
      <c r="J710">
        <f>Parameter!K710</f>
        <v>0</v>
      </c>
      <c r="K710" s="6">
        <f>Parameter!F710</f>
        <v>0</v>
      </c>
      <c r="L710">
        <f>Parameter!G710</f>
        <v>0</v>
      </c>
      <c r="M710" s="5" t="e">
        <f t="shared" ref="M710:M773" si="229">(H711-H710)/(J711-J710)</f>
        <v>#DIV/0!</v>
      </c>
      <c r="N710" s="5" t="e">
        <f t="shared" si="215"/>
        <v>#DIV/0!</v>
      </c>
      <c r="O710" s="5" t="e">
        <f t="shared" si="216"/>
        <v>#DIV/0!</v>
      </c>
      <c r="P710" s="5" t="e">
        <f t="shared" si="211"/>
        <v>#DIV/0!</v>
      </c>
      <c r="Q710" s="5" t="e">
        <f t="shared" si="212"/>
        <v>#DIV/0!</v>
      </c>
      <c r="R710" s="5" t="e">
        <f t="shared" si="213"/>
        <v>#DIV/0!</v>
      </c>
      <c r="S710" s="5" t="e">
        <f t="shared" si="214"/>
        <v>#DIV/0!</v>
      </c>
      <c r="T710" s="5" t="e">
        <f t="shared" si="217"/>
        <v>#DIV/0!</v>
      </c>
      <c r="U710" s="5" t="e">
        <f>Parameter!AA710/Parameter!Z710</f>
        <v>#DIV/0!</v>
      </c>
      <c r="V710" s="5" t="e">
        <f>Parameter!AS710/Parameter!AR710</f>
        <v>#DIV/0!</v>
      </c>
      <c r="X710" s="11">
        <f>Parameter!T710</f>
        <v>0</v>
      </c>
      <c r="Y710" s="11">
        <f>Parameter!U710</f>
        <v>0</v>
      </c>
      <c r="Z710" s="11">
        <f>Parameter!AL710</f>
        <v>0</v>
      </c>
      <c r="AA710" s="11">
        <f>Parameter!AM710</f>
        <v>0</v>
      </c>
      <c r="AB710" s="11">
        <f t="shared" si="218"/>
        <v>0</v>
      </c>
      <c r="AC710" s="11"/>
      <c r="AD710" s="11">
        <f t="shared" si="219"/>
        <v>0</v>
      </c>
      <c r="AE710" s="11">
        <f t="shared" si="220"/>
        <v>0</v>
      </c>
      <c r="AF710" s="11">
        <f t="shared" si="221"/>
        <v>0</v>
      </c>
      <c r="AG710" s="11">
        <f t="shared" si="222"/>
        <v>0</v>
      </c>
      <c r="AH710" s="11">
        <f t="shared" si="223"/>
        <v>0</v>
      </c>
      <c r="AI710" s="11">
        <f t="shared" si="224"/>
        <v>0.19514625000000002</v>
      </c>
      <c r="AJ710" s="11">
        <f t="shared" si="224"/>
        <v>0.19514625000000002</v>
      </c>
      <c r="AK710" s="11">
        <f t="shared" si="225"/>
        <v>0</v>
      </c>
      <c r="AL710" s="11">
        <f t="shared" si="226"/>
        <v>0</v>
      </c>
      <c r="AM710" s="11">
        <f t="shared" si="227"/>
        <v>0</v>
      </c>
      <c r="AN710" s="11" t="e">
        <f t="shared" si="228"/>
        <v>#DIV/0!</v>
      </c>
    </row>
    <row r="711" spans="1:40" x14ac:dyDescent="0.25">
      <c r="A711">
        <f>Parameter!M711</f>
        <v>0</v>
      </c>
      <c r="B711">
        <f>Parameter!J711</f>
        <v>0</v>
      </c>
      <c r="C711" s="6">
        <f>Parameter!AF711</f>
        <v>0</v>
      </c>
      <c r="D711" s="6">
        <f>Parameter!N711</f>
        <v>0</v>
      </c>
      <c r="E711" s="6">
        <f>Parameter!E711+Parameter!AG711-(Parameter!$E$3+Parameter!$AG$3)</f>
        <v>-12.789376000000001</v>
      </c>
      <c r="F711" s="6">
        <f>Parameter!F711+Parameter!AG711-(Parameter!$F$3+Parameter!$AG$3)</f>
        <v>-12.453726</v>
      </c>
      <c r="G711" s="6">
        <f>Parameter!I711</f>
        <v>0</v>
      </c>
      <c r="H711" s="6">
        <f>Parameter!E711</f>
        <v>0</v>
      </c>
      <c r="I711">
        <f>Parameter!L711</f>
        <v>0</v>
      </c>
      <c r="J711">
        <f>Parameter!K711</f>
        <v>0</v>
      </c>
      <c r="K711" s="6">
        <f>Parameter!F711</f>
        <v>0</v>
      </c>
      <c r="L711">
        <f>Parameter!G711</f>
        <v>0</v>
      </c>
      <c r="M711" s="5" t="e">
        <f t="shared" si="229"/>
        <v>#DIV/0!</v>
      </c>
      <c r="N711" s="5" t="e">
        <f t="shared" si="215"/>
        <v>#DIV/0!</v>
      </c>
      <c r="O711" s="5" t="e">
        <f t="shared" si="216"/>
        <v>#DIV/0!</v>
      </c>
      <c r="P711" s="5" t="e">
        <f t="shared" si="211"/>
        <v>#DIV/0!</v>
      </c>
      <c r="Q711" s="5" t="e">
        <f t="shared" si="212"/>
        <v>#DIV/0!</v>
      </c>
      <c r="R711" s="5" t="e">
        <f t="shared" si="213"/>
        <v>#DIV/0!</v>
      </c>
      <c r="S711" s="5" t="e">
        <f t="shared" si="214"/>
        <v>#DIV/0!</v>
      </c>
      <c r="T711" s="5" t="e">
        <f t="shared" si="217"/>
        <v>#DIV/0!</v>
      </c>
      <c r="U711" s="5" t="e">
        <f>Parameter!AA711/Parameter!Z711</f>
        <v>#DIV/0!</v>
      </c>
      <c r="V711" s="5" t="e">
        <f>Parameter!AS711/Parameter!AR711</f>
        <v>#DIV/0!</v>
      </c>
      <c r="X711" s="11">
        <f>Parameter!T711</f>
        <v>0</v>
      </c>
      <c r="Y711" s="11">
        <f>Parameter!U711</f>
        <v>0</v>
      </c>
      <c r="Z711" s="11">
        <f>Parameter!AL711</f>
        <v>0</v>
      </c>
      <c r="AA711" s="11">
        <f>Parameter!AM711</f>
        <v>0</v>
      </c>
      <c r="AB711" s="11">
        <f t="shared" si="218"/>
        <v>0</v>
      </c>
      <c r="AC711" s="11"/>
      <c r="AD711" s="11">
        <f t="shared" si="219"/>
        <v>0</v>
      </c>
      <c r="AE711" s="11">
        <f t="shared" si="220"/>
        <v>0</v>
      </c>
      <c r="AF711" s="11">
        <f t="shared" si="221"/>
        <v>0</v>
      </c>
      <c r="AG711" s="11">
        <f t="shared" si="222"/>
        <v>0</v>
      </c>
      <c r="AH711" s="11">
        <f t="shared" si="223"/>
        <v>0</v>
      </c>
      <c r="AI711" s="11">
        <f t="shared" si="224"/>
        <v>0.19514625000000002</v>
      </c>
      <c r="AJ711" s="11">
        <f t="shared" si="224"/>
        <v>0.19514625000000002</v>
      </c>
      <c r="AK711" s="11">
        <f t="shared" si="225"/>
        <v>0</v>
      </c>
      <c r="AL711" s="11">
        <f t="shared" si="226"/>
        <v>0</v>
      </c>
      <c r="AM711" s="11">
        <f t="shared" si="227"/>
        <v>0</v>
      </c>
      <c r="AN711" s="11" t="e">
        <f t="shared" si="228"/>
        <v>#DIV/0!</v>
      </c>
    </row>
    <row r="712" spans="1:40" x14ac:dyDescent="0.25">
      <c r="A712">
        <f>Parameter!M712</f>
        <v>0</v>
      </c>
      <c r="B712">
        <f>Parameter!J712</f>
        <v>0</v>
      </c>
      <c r="C712" s="6">
        <f>Parameter!AF712</f>
        <v>0</v>
      </c>
      <c r="D712" s="6">
        <f>Parameter!N712</f>
        <v>0</v>
      </c>
      <c r="E712" s="6">
        <f>Parameter!E712+Parameter!AG712-(Parameter!$E$3+Parameter!$AG$3)</f>
        <v>-12.789376000000001</v>
      </c>
      <c r="F712" s="6">
        <f>Parameter!F712+Parameter!AG712-(Parameter!$F$3+Parameter!$AG$3)</f>
        <v>-12.453726</v>
      </c>
      <c r="G712" s="6">
        <f>Parameter!I712</f>
        <v>0</v>
      </c>
      <c r="H712" s="6">
        <f>Parameter!E712</f>
        <v>0</v>
      </c>
      <c r="I712">
        <f>Parameter!L712</f>
        <v>0</v>
      </c>
      <c r="J712">
        <f>Parameter!K712</f>
        <v>0</v>
      </c>
      <c r="K712" s="6">
        <f>Parameter!F712</f>
        <v>0</v>
      </c>
      <c r="L712">
        <f>Parameter!G712</f>
        <v>0</v>
      </c>
      <c r="M712" s="5" t="e">
        <f t="shared" si="229"/>
        <v>#DIV/0!</v>
      </c>
      <c r="N712" s="5" t="e">
        <f t="shared" si="215"/>
        <v>#DIV/0!</v>
      </c>
      <c r="O712" s="5" t="e">
        <f t="shared" si="216"/>
        <v>#DIV/0!</v>
      </c>
      <c r="P712" s="5" t="e">
        <f t="shared" si="211"/>
        <v>#DIV/0!</v>
      </c>
      <c r="Q712" s="5" t="e">
        <f t="shared" si="212"/>
        <v>#DIV/0!</v>
      </c>
      <c r="R712" s="5" t="e">
        <f t="shared" si="213"/>
        <v>#DIV/0!</v>
      </c>
      <c r="S712" s="5" t="e">
        <f t="shared" si="214"/>
        <v>#DIV/0!</v>
      </c>
      <c r="T712" s="5" t="e">
        <f t="shared" si="217"/>
        <v>#DIV/0!</v>
      </c>
      <c r="U712" s="5" t="e">
        <f>Parameter!AA712/Parameter!Z712</f>
        <v>#DIV/0!</v>
      </c>
      <c r="V712" s="5" t="e">
        <f>Parameter!AS712/Parameter!AR712</f>
        <v>#DIV/0!</v>
      </c>
      <c r="X712" s="11">
        <f>Parameter!T712</f>
        <v>0</v>
      </c>
      <c r="Y712" s="11">
        <f>Parameter!U712</f>
        <v>0</v>
      </c>
      <c r="Z712" s="11">
        <f>Parameter!AL712</f>
        <v>0</v>
      </c>
      <c r="AA712" s="11">
        <f>Parameter!AM712</f>
        <v>0</v>
      </c>
      <c r="AB712" s="11">
        <f t="shared" si="218"/>
        <v>0</v>
      </c>
      <c r="AC712" s="11"/>
      <c r="AD712" s="11">
        <f t="shared" si="219"/>
        <v>0</v>
      </c>
      <c r="AE712" s="11">
        <f t="shared" si="220"/>
        <v>0</v>
      </c>
      <c r="AF712" s="11">
        <f t="shared" si="221"/>
        <v>0</v>
      </c>
      <c r="AG712" s="11">
        <f t="shared" si="222"/>
        <v>0</v>
      </c>
      <c r="AH712" s="11">
        <f t="shared" si="223"/>
        <v>0</v>
      </c>
      <c r="AI712" s="11">
        <f t="shared" si="224"/>
        <v>0.19514625000000002</v>
      </c>
      <c r="AJ712" s="11">
        <f t="shared" si="224"/>
        <v>0.19514625000000002</v>
      </c>
      <c r="AK712" s="11">
        <f t="shared" si="225"/>
        <v>0</v>
      </c>
      <c r="AL712" s="11">
        <f t="shared" si="226"/>
        <v>0</v>
      </c>
      <c r="AM712" s="11">
        <f t="shared" si="227"/>
        <v>0</v>
      </c>
      <c r="AN712" s="11" t="e">
        <f t="shared" si="228"/>
        <v>#DIV/0!</v>
      </c>
    </row>
    <row r="713" spans="1:40" x14ac:dyDescent="0.25">
      <c r="A713">
        <f>Parameter!M713</f>
        <v>0</v>
      </c>
      <c r="B713">
        <f>Parameter!J713</f>
        <v>0</v>
      </c>
      <c r="C713" s="6">
        <f>Parameter!AF713</f>
        <v>0</v>
      </c>
      <c r="D713" s="6">
        <f>Parameter!N713</f>
        <v>0</v>
      </c>
      <c r="E713" s="6">
        <f>Parameter!E713+Parameter!AG713-(Parameter!$E$3+Parameter!$AG$3)</f>
        <v>-12.789376000000001</v>
      </c>
      <c r="F713" s="6">
        <f>Parameter!F713+Parameter!AG713-(Parameter!$F$3+Parameter!$AG$3)</f>
        <v>-12.453726</v>
      </c>
      <c r="G713" s="6">
        <f>Parameter!I713</f>
        <v>0</v>
      </c>
      <c r="H713" s="6">
        <f>Parameter!E713</f>
        <v>0</v>
      </c>
      <c r="I713">
        <f>Parameter!L713</f>
        <v>0</v>
      </c>
      <c r="J713">
        <f>Parameter!K713</f>
        <v>0</v>
      </c>
      <c r="K713" s="6">
        <f>Parameter!F713</f>
        <v>0</v>
      </c>
      <c r="L713">
        <f>Parameter!G713</f>
        <v>0</v>
      </c>
      <c r="M713" s="5" t="e">
        <f t="shared" si="229"/>
        <v>#DIV/0!</v>
      </c>
      <c r="N713" s="5" t="e">
        <f t="shared" si="215"/>
        <v>#DIV/0!</v>
      </c>
      <c r="O713" s="5" t="e">
        <f t="shared" si="216"/>
        <v>#DIV/0!</v>
      </c>
      <c r="P713" s="5" t="e">
        <f t="shared" si="211"/>
        <v>#DIV/0!</v>
      </c>
      <c r="Q713" s="5" t="e">
        <f t="shared" si="212"/>
        <v>#DIV/0!</v>
      </c>
      <c r="R713" s="5" t="e">
        <f t="shared" si="213"/>
        <v>#DIV/0!</v>
      </c>
      <c r="S713" s="5" t="e">
        <f t="shared" si="214"/>
        <v>#DIV/0!</v>
      </c>
      <c r="T713" s="5" t="e">
        <f t="shared" si="217"/>
        <v>#DIV/0!</v>
      </c>
      <c r="U713" s="5" t="e">
        <f>Parameter!AA713/Parameter!Z713</f>
        <v>#DIV/0!</v>
      </c>
      <c r="V713" s="5" t="e">
        <f>Parameter!AS713/Parameter!AR713</f>
        <v>#DIV/0!</v>
      </c>
      <c r="X713" s="11">
        <f>Parameter!T713</f>
        <v>0</v>
      </c>
      <c r="Y713" s="11">
        <f>Parameter!U713</f>
        <v>0</v>
      </c>
      <c r="Z713" s="11">
        <f>Parameter!AL713</f>
        <v>0</v>
      </c>
      <c r="AA713" s="11">
        <f>Parameter!AM713</f>
        <v>0</v>
      </c>
      <c r="AB713" s="11">
        <f t="shared" si="218"/>
        <v>0</v>
      </c>
      <c r="AC713" s="11"/>
      <c r="AD713" s="11">
        <f t="shared" si="219"/>
        <v>0</v>
      </c>
      <c r="AE713" s="11">
        <f t="shared" si="220"/>
        <v>0</v>
      </c>
      <c r="AF713" s="11">
        <f t="shared" si="221"/>
        <v>0</v>
      </c>
      <c r="AG713" s="11">
        <f t="shared" si="222"/>
        <v>0</v>
      </c>
      <c r="AH713" s="11">
        <f t="shared" si="223"/>
        <v>0</v>
      </c>
      <c r="AI713" s="11">
        <f t="shared" si="224"/>
        <v>0.19514625000000002</v>
      </c>
      <c r="AJ713" s="11">
        <f t="shared" si="224"/>
        <v>0.19514625000000002</v>
      </c>
      <c r="AK713" s="11">
        <f t="shared" si="225"/>
        <v>0</v>
      </c>
      <c r="AL713" s="11">
        <f t="shared" si="226"/>
        <v>0</v>
      </c>
      <c r="AM713" s="11">
        <f t="shared" si="227"/>
        <v>0</v>
      </c>
      <c r="AN713" s="11" t="e">
        <f t="shared" si="228"/>
        <v>#DIV/0!</v>
      </c>
    </row>
    <row r="714" spans="1:40" x14ac:dyDescent="0.25">
      <c r="A714">
        <f>Parameter!M714</f>
        <v>0</v>
      </c>
      <c r="B714">
        <f>Parameter!J714</f>
        <v>0</v>
      </c>
      <c r="C714" s="6">
        <f>Parameter!AF714</f>
        <v>0</v>
      </c>
      <c r="D714" s="6">
        <f>Parameter!N714</f>
        <v>0</v>
      </c>
      <c r="E714" s="6">
        <f>Parameter!E714+Parameter!AG714-(Parameter!$E$3+Parameter!$AG$3)</f>
        <v>-12.789376000000001</v>
      </c>
      <c r="F714" s="6">
        <f>Parameter!F714+Parameter!AG714-(Parameter!$F$3+Parameter!$AG$3)</f>
        <v>-12.453726</v>
      </c>
      <c r="G714" s="6">
        <f>Parameter!I714</f>
        <v>0</v>
      </c>
      <c r="H714" s="6">
        <f>Parameter!E714</f>
        <v>0</v>
      </c>
      <c r="I714">
        <f>Parameter!L714</f>
        <v>0</v>
      </c>
      <c r="J714">
        <f>Parameter!K714</f>
        <v>0</v>
      </c>
      <c r="K714" s="6">
        <f>Parameter!F714</f>
        <v>0</v>
      </c>
      <c r="L714">
        <f>Parameter!G714</f>
        <v>0</v>
      </c>
      <c r="M714" s="5" t="e">
        <f t="shared" si="229"/>
        <v>#DIV/0!</v>
      </c>
      <c r="N714" s="5" t="e">
        <f t="shared" si="215"/>
        <v>#DIV/0!</v>
      </c>
      <c r="O714" s="5" t="e">
        <f t="shared" si="216"/>
        <v>#DIV/0!</v>
      </c>
      <c r="P714" s="5" t="e">
        <f t="shared" si="211"/>
        <v>#DIV/0!</v>
      </c>
      <c r="Q714" s="5" t="e">
        <f t="shared" si="212"/>
        <v>#DIV/0!</v>
      </c>
      <c r="R714" s="5" t="e">
        <f t="shared" si="213"/>
        <v>#DIV/0!</v>
      </c>
      <c r="S714" s="5" t="e">
        <f t="shared" si="214"/>
        <v>#DIV/0!</v>
      </c>
      <c r="T714" s="5" t="e">
        <f t="shared" si="217"/>
        <v>#DIV/0!</v>
      </c>
      <c r="U714" s="5" t="e">
        <f>Parameter!AA714/Parameter!Z714</f>
        <v>#DIV/0!</v>
      </c>
      <c r="V714" s="5" t="e">
        <f>Parameter!AS714/Parameter!AR714</f>
        <v>#DIV/0!</v>
      </c>
      <c r="X714" s="11">
        <f>Parameter!T714</f>
        <v>0</v>
      </c>
      <c r="Y714" s="11">
        <f>Parameter!U714</f>
        <v>0</v>
      </c>
      <c r="Z714" s="11">
        <f>Parameter!AL714</f>
        <v>0</v>
      </c>
      <c r="AA714" s="11">
        <f>Parameter!AM714</f>
        <v>0</v>
      </c>
      <c r="AB714" s="11">
        <f t="shared" si="218"/>
        <v>0</v>
      </c>
      <c r="AC714" s="11"/>
      <c r="AD714" s="11">
        <f t="shared" si="219"/>
        <v>0</v>
      </c>
      <c r="AE714" s="11">
        <f t="shared" si="220"/>
        <v>0</v>
      </c>
      <c r="AF714" s="11">
        <f t="shared" si="221"/>
        <v>0</v>
      </c>
      <c r="AG714" s="11">
        <f t="shared" si="222"/>
        <v>0</v>
      </c>
      <c r="AH714" s="11">
        <f t="shared" si="223"/>
        <v>0</v>
      </c>
      <c r="AI714" s="11">
        <f t="shared" si="224"/>
        <v>0.19514625000000002</v>
      </c>
      <c r="AJ714" s="11">
        <f t="shared" si="224"/>
        <v>0.19514625000000002</v>
      </c>
      <c r="AK714" s="11">
        <f t="shared" si="225"/>
        <v>0</v>
      </c>
      <c r="AL714" s="11">
        <f t="shared" si="226"/>
        <v>0</v>
      </c>
      <c r="AM714" s="11">
        <f t="shared" si="227"/>
        <v>0</v>
      </c>
      <c r="AN714" s="11" t="e">
        <f t="shared" si="228"/>
        <v>#DIV/0!</v>
      </c>
    </row>
    <row r="715" spans="1:40" x14ac:dyDescent="0.25">
      <c r="A715">
        <f>Parameter!M715</f>
        <v>0</v>
      </c>
      <c r="B715">
        <f>Parameter!J715</f>
        <v>0</v>
      </c>
      <c r="C715" s="6">
        <f>Parameter!AF715</f>
        <v>0</v>
      </c>
      <c r="D715" s="6">
        <f>Parameter!N715</f>
        <v>0</v>
      </c>
      <c r="E715" s="6">
        <f>Parameter!E715+Parameter!AG715-(Parameter!$E$3+Parameter!$AG$3)</f>
        <v>-12.789376000000001</v>
      </c>
      <c r="F715" s="6">
        <f>Parameter!F715+Parameter!AG715-(Parameter!$F$3+Parameter!$AG$3)</f>
        <v>-12.453726</v>
      </c>
      <c r="G715" s="6">
        <f>Parameter!I715</f>
        <v>0</v>
      </c>
      <c r="H715" s="6">
        <f>Parameter!E715</f>
        <v>0</v>
      </c>
      <c r="I715">
        <f>Parameter!L715</f>
        <v>0</v>
      </c>
      <c r="J715">
        <f>Parameter!K715</f>
        <v>0</v>
      </c>
      <c r="K715" s="6">
        <f>Parameter!F715</f>
        <v>0</v>
      </c>
      <c r="L715">
        <f>Parameter!G715</f>
        <v>0</v>
      </c>
      <c r="M715" s="5" t="e">
        <f t="shared" si="229"/>
        <v>#DIV/0!</v>
      </c>
      <c r="N715" s="5" t="e">
        <f t="shared" si="215"/>
        <v>#DIV/0!</v>
      </c>
      <c r="O715" s="5" t="e">
        <f t="shared" si="216"/>
        <v>#DIV/0!</v>
      </c>
      <c r="P715" s="5" t="e">
        <f t="shared" si="211"/>
        <v>#DIV/0!</v>
      </c>
      <c r="Q715" s="5" t="e">
        <f t="shared" si="212"/>
        <v>#DIV/0!</v>
      </c>
      <c r="R715" s="5" t="e">
        <f t="shared" si="213"/>
        <v>#DIV/0!</v>
      </c>
      <c r="S715" s="5" t="e">
        <f t="shared" si="214"/>
        <v>#DIV/0!</v>
      </c>
      <c r="T715" s="5" t="e">
        <f t="shared" si="217"/>
        <v>#DIV/0!</v>
      </c>
      <c r="U715" s="5" t="e">
        <f>Parameter!AA715/Parameter!Z715</f>
        <v>#DIV/0!</v>
      </c>
      <c r="V715" s="5" t="e">
        <f>Parameter!AS715/Parameter!AR715</f>
        <v>#DIV/0!</v>
      </c>
      <c r="X715" s="11">
        <f>Parameter!T715</f>
        <v>0</v>
      </c>
      <c r="Y715" s="11">
        <f>Parameter!U715</f>
        <v>0</v>
      </c>
      <c r="Z715" s="11">
        <f>Parameter!AL715</f>
        <v>0</v>
      </c>
      <c r="AA715" s="11">
        <f>Parameter!AM715</f>
        <v>0</v>
      </c>
      <c r="AB715" s="11">
        <f t="shared" si="218"/>
        <v>0</v>
      </c>
      <c r="AC715" s="11"/>
      <c r="AD715" s="11">
        <f t="shared" si="219"/>
        <v>0</v>
      </c>
      <c r="AE715" s="11">
        <f t="shared" si="220"/>
        <v>0</v>
      </c>
      <c r="AF715" s="11">
        <f t="shared" si="221"/>
        <v>0</v>
      </c>
      <c r="AG715" s="11">
        <f t="shared" si="222"/>
        <v>0</v>
      </c>
      <c r="AH715" s="11">
        <f t="shared" si="223"/>
        <v>0</v>
      </c>
      <c r="AI715" s="11">
        <f t="shared" si="224"/>
        <v>0.19514625000000002</v>
      </c>
      <c r="AJ715" s="11">
        <f t="shared" si="224"/>
        <v>0.19514625000000002</v>
      </c>
      <c r="AK715" s="11">
        <f t="shared" si="225"/>
        <v>0</v>
      </c>
      <c r="AL715" s="11">
        <f t="shared" si="226"/>
        <v>0</v>
      </c>
      <c r="AM715" s="11">
        <f t="shared" si="227"/>
        <v>0</v>
      </c>
      <c r="AN715" s="11" t="e">
        <f t="shared" si="228"/>
        <v>#DIV/0!</v>
      </c>
    </row>
    <row r="716" spans="1:40" x14ac:dyDescent="0.25">
      <c r="A716">
        <f>Parameter!M716</f>
        <v>0</v>
      </c>
      <c r="B716">
        <f>Parameter!J716</f>
        <v>0</v>
      </c>
      <c r="C716" s="6">
        <f>Parameter!AF716</f>
        <v>0</v>
      </c>
      <c r="D716" s="6">
        <f>Parameter!N716</f>
        <v>0</v>
      </c>
      <c r="E716" s="6">
        <f>Parameter!E716+Parameter!AG716-(Parameter!$E$3+Parameter!$AG$3)</f>
        <v>-12.789376000000001</v>
      </c>
      <c r="F716" s="6">
        <f>Parameter!F716+Parameter!AG716-(Parameter!$F$3+Parameter!$AG$3)</f>
        <v>-12.453726</v>
      </c>
      <c r="G716" s="6">
        <f>Parameter!I716</f>
        <v>0</v>
      </c>
      <c r="H716" s="6">
        <f>Parameter!E716</f>
        <v>0</v>
      </c>
      <c r="I716">
        <f>Parameter!L716</f>
        <v>0</v>
      </c>
      <c r="J716">
        <f>Parameter!K716</f>
        <v>0</v>
      </c>
      <c r="K716" s="6">
        <f>Parameter!F716</f>
        <v>0</v>
      </c>
      <c r="L716">
        <f>Parameter!G716</f>
        <v>0</v>
      </c>
      <c r="M716" s="5" t="e">
        <f t="shared" si="229"/>
        <v>#DIV/0!</v>
      </c>
      <c r="N716" s="5" t="e">
        <f t="shared" si="215"/>
        <v>#DIV/0!</v>
      </c>
      <c r="O716" s="5" t="e">
        <f t="shared" si="216"/>
        <v>#DIV/0!</v>
      </c>
      <c r="P716" s="5" t="e">
        <f t="shared" si="211"/>
        <v>#DIV/0!</v>
      </c>
      <c r="Q716" s="5" t="e">
        <f t="shared" si="212"/>
        <v>#DIV/0!</v>
      </c>
      <c r="R716" s="5" t="e">
        <f t="shared" si="213"/>
        <v>#DIV/0!</v>
      </c>
      <c r="S716" s="5" t="e">
        <f t="shared" si="214"/>
        <v>#DIV/0!</v>
      </c>
      <c r="T716" s="5" t="e">
        <f t="shared" si="217"/>
        <v>#DIV/0!</v>
      </c>
      <c r="U716" s="5" t="e">
        <f>Parameter!AA716/Parameter!Z716</f>
        <v>#DIV/0!</v>
      </c>
      <c r="V716" s="5" t="e">
        <f>Parameter!AS716/Parameter!AR716</f>
        <v>#DIV/0!</v>
      </c>
      <c r="X716" s="11">
        <f>Parameter!T716</f>
        <v>0</v>
      </c>
      <c r="Y716" s="11">
        <f>Parameter!U716</f>
        <v>0</v>
      </c>
      <c r="Z716" s="11">
        <f>Parameter!AL716</f>
        <v>0</v>
      </c>
      <c r="AA716" s="11">
        <f>Parameter!AM716</f>
        <v>0</v>
      </c>
      <c r="AB716" s="11">
        <f t="shared" si="218"/>
        <v>0</v>
      </c>
      <c r="AC716" s="11"/>
      <c r="AD716" s="11">
        <f t="shared" si="219"/>
        <v>0</v>
      </c>
      <c r="AE716" s="11">
        <f t="shared" si="220"/>
        <v>0</v>
      </c>
      <c r="AF716" s="11">
        <f t="shared" si="221"/>
        <v>0</v>
      </c>
      <c r="AG716" s="11">
        <f t="shared" si="222"/>
        <v>0</v>
      </c>
      <c r="AH716" s="11">
        <f t="shared" si="223"/>
        <v>0</v>
      </c>
      <c r="AI716" s="11">
        <f t="shared" si="224"/>
        <v>0.19514625000000002</v>
      </c>
      <c r="AJ716" s="11">
        <f t="shared" si="224"/>
        <v>0.19514625000000002</v>
      </c>
      <c r="AK716" s="11">
        <f t="shared" si="225"/>
        <v>0</v>
      </c>
      <c r="AL716" s="11">
        <f t="shared" si="226"/>
        <v>0</v>
      </c>
      <c r="AM716" s="11">
        <f t="shared" si="227"/>
        <v>0</v>
      </c>
      <c r="AN716" s="11" t="e">
        <f t="shared" si="228"/>
        <v>#DIV/0!</v>
      </c>
    </row>
    <row r="717" spans="1:40" x14ac:dyDescent="0.25">
      <c r="A717">
        <f>Parameter!M717</f>
        <v>0</v>
      </c>
      <c r="B717">
        <f>Parameter!J717</f>
        <v>0</v>
      </c>
      <c r="C717" s="6">
        <f>Parameter!AF717</f>
        <v>0</v>
      </c>
      <c r="D717" s="6">
        <f>Parameter!N717</f>
        <v>0</v>
      </c>
      <c r="E717" s="6">
        <f>Parameter!E717+Parameter!AG717-(Parameter!$E$3+Parameter!$AG$3)</f>
        <v>-12.789376000000001</v>
      </c>
      <c r="F717" s="6">
        <f>Parameter!F717+Parameter!AG717-(Parameter!$F$3+Parameter!$AG$3)</f>
        <v>-12.453726</v>
      </c>
      <c r="G717" s="6">
        <f>Parameter!I717</f>
        <v>0</v>
      </c>
      <c r="H717" s="6">
        <f>Parameter!E717</f>
        <v>0</v>
      </c>
      <c r="I717">
        <f>Parameter!L717</f>
        <v>0</v>
      </c>
      <c r="J717">
        <f>Parameter!K717</f>
        <v>0</v>
      </c>
      <c r="K717" s="6">
        <f>Parameter!F717</f>
        <v>0</v>
      </c>
      <c r="L717">
        <f>Parameter!G717</f>
        <v>0</v>
      </c>
      <c r="M717" s="5" t="e">
        <f t="shared" si="229"/>
        <v>#DIV/0!</v>
      </c>
      <c r="N717" s="5" t="e">
        <f t="shared" si="215"/>
        <v>#DIV/0!</v>
      </c>
      <c r="O717" s="5" t="e">
        <f t="shared" si="216"/>
        <v>#DIV/0!</v>
      </c>
      <c r="P717" s="5" t="e">
        <f t="shared" si="211"/>
        <v>#DIV/0!</v>
      </c>
      <c r="Q717" s="5" t="e">
        <f t="shared" si="212"/>
        <v>#DIV/0!</v>
      </c>
      <c r="R717" s="5" t="e">
        <f t="shared" si="213"/>
        <v>#DIV/0!</v>
      </c>
      <c r="S717" s="5" t="e">
        <f t="shared" si="214"/>
        <v>#DIV/0!</v>
      </c>
      <c r="T717" s="5" t="e">
        <f t="shared" si="217"/>
        <v>#DIV/0!</v>
      </c>
      <c r="U717" s="5" t="e">
        <f>Parameter!AA717/Parameter!Z717</f>
        <v>#DIV/0!</v>
      </c>
      <c r="V717" s="5" t="e">
        <f>Parameter!AS717/Parameter!AR717</f>
        <v>#DIV/0!</v>
      </c>
      <c r="X717" s="11">
        <f>Parameter!T717</f>
        <v>0</v>
      </c>
      <c r="Y717" s="11">
        <f>Parameter!U717</f>
        <v>0</v>
      </c>
      <c r="Z717" s="11">
        <f>Parameter!AL717</f>
        <v>0</v>
      </c>
      <c r="AA717" s="11">
        <f>Parameter!AM717</f>
        <v>0</v>
      </c>
      <c r="AB717" s="11">
        <f t="shared" si="218"/>
        <v>0</v>
      </c>
      <c r="AC717" s="11"/>
      <c r="AD717" s="11">
        <f t="shared" si="219"/>
        <v>0</v>
      </c>
      <c r="AE717" s="11">
        <f t="shared" si="220"/>
        <v>0</v>
      </c>
      <c r="AF717" s="11">
        <f t="shared" si="221"/>
        <v>0</v>
      </c>
      <c r="AG717" s="11">
        <f t="shared" si="222"/>
        <v>0</v>
      </c>
      <c r="AH717" s="11">
        <f t="shared" si="223"/>
        <v>0</v>
      </c>
      <c r="AI717" s="11">
        <f t="shared" si="224"/>
        <v>0.19514625000000002</v>
      </c>
      <c r="AJ717" s="11">
        <f t="shared" si="224"/>
        <v>0.19514625000000002</v>
      </c>
      <c r="AK717" s="11">
        <f t="shared" si="225"/>
        <v>0</v>
      </c>
      <c r="AL717" s="11">
        <f t="shared" si="226"/>
        <v>0</v>
      </c>
      <c r="AM717" s="11">
        <f t="shared" si="227"/>
        <v>0</v>
      </c>
      <c r="AN717" s="11" t="e">
        <f t="shared" si="228"/>
        <v>#DIV/0!</v>
      </c>
    </row>
    <row r="718" spans="1:40" x14ac:dyDescent="0.25">
      <c r="A718">
        <f>Parameter!M718</f>
        <v>0</v>
      </c>
      <c r="B718">
        <f>Parameter!J718</f>
        <v>0</v>
      </c>
      <c r="C718" s="6">
        <f>Parameter!AF718</f>
        <v>0</v>
      </c>
      <c r="D718" s="6">
        <f>Parameter!N718</f>
        <v>0</v>
      </c>
      <c r="E718" s="6">
        <f>Parameter!E718+Parameter!AG718-(Parameter!$E$3+Parameter!$AG$3)</f>
        <v>-12.789376000000001</v>
      </c>
      <c r="F718" s="6">
        <f>Parameter!F718+Parameter!AG718-(Parameter!$F$3+Parameter!$AG$3)</f>
        <v>-12.453726</v>
      </c>
      <c r="G718" s="6">
        <f>Parameter!I718</f>
        <v>0</v>
      </c>
      <c r="H718" s="6">
        <f>Parameter!E718</f>
        <v>0</v>
      </c>
      <c r="I718">
        <f>Parameter!L718</f>
        <v>0</v>
      </c>
      <c r="J718">
        <f>Parameter!K718</f>
        <v>0</v>
      </c>
      <c r="K718" s="6">
        <f>Parameter!F718</f>
        <v>0</v>
      </c>
      <c r="L718">
        <f>Parameter!G718</f>
        <v>0</v>
      </c>
      <c r="M718" s="5" t="e">
        <f t="shared" si="229"/>
        <v>#DIV/0!</v>
      </c>
      <c r="N718" s="5" t="e">
        <f t="shared" si="215"/>
        <v>#DIV/0!</v>
      </c>
      <c r="O718" s="5" t="e">
        <f t="shared" si="216"/>
        <v>#DIV/0!</v>
      </c>
      <c r="P718" s="5" t="e">
        <f t="shared" si="211"/>
        <v>#DIV/0!</v>
      </c>
      <c r="Q718" s="5" t="e">
        <f t="shared" si="212"/>
        <v>#DIV/0!</v>
      </c>
      <c r="R718" s="5" t="e">
        <f t="shared" si="213"/>
        <v>#DIV/0!</v>
      </c>
      <c r="S718" s="5" t="e">
        <f t="shared" si="214"/>
        <v>#DIV/0!</v>
      </c>
      <c r="T718" s="5" t="e">
        <f t="shared" si="217"/>
        <v>#DIV/0!</v>
      </c>
      <c r="U718" s="5" t="e">
        <f>Parameter!AA718/Parameter!Z718</f>
        <v>#DIV/0!</v>
      </c>
      <c r="V718" s="5" t="e">
        <f>Parameter!AS718/Parameter!AR718</f>
        <v>#DIV/0!</v>
      </c>
      <c r="X718" s="11">
        <f>Parameter!T718</f>
        <v>0</v>
      </c>
      <c r="Y718" s="11">
        <f>Parameter!U718</f>
        <v>0</v>
      </c>
      <c r="Z718" s="11">
        <f>Parameter!AL718</f>
        <v>0</v>
      </c>
      <c r="AA718" s="11">
        <f>Parameter!AM718</f>
        <v>0</v>
      </c>
      <c r="AB718" s="11">
        <f t="shared" si="218"/>
        <v>0</v>
      </c>
      <c r="AC718" s="11"/>
      <c r="AD718" s="11">
        <f t="shared" si="219"/>
        <v>0</v>
      </c>
      <c r="AE718" s="11">
        <f t="shared" si="220"/>
        <v>0</v>
      </c>
      <c r="AF718" s="11">
        <f t="shared" si="221"/>
        <v>0</v>
      </c>
      <c r="AG718" s="11">
        <f t="shared" si="222"/>
        <v>0</v>
      </c>
      <c r="AH718" s="11">
        <f t="shared" si="223"/>
        <v>0</v>
      </c>
      <c r="AI718" s="11">
        <f t="shared" si="224"/>
        <v>0.19514625000000002</v>
      </c>
      <c r="AJ718" s="11">
        <f t="shared" si="224"/>
        <v>0.19514625000000002</v>
      </c>
      <c r="AK718" s="11">
        <f t="shared" si="225"/>
        <v>0</v>
      </c>
      <c r="AL718" s="11">
        <f t="shared" si="226"/>
        <v>0</v>
      </c>
      <c r="AM718" s="11">
        <f t="shared" si="227"/>
        <v>0</v>
      </c>
      <c r="AN718" s="11" t="e">
        <f t="shared" si="228"/>
        <v>#DIV/0!</v>
      </c>
    </row>
    <row r="719" spans="1:40" x14ac:dyDescent="0.25">
      <c r="A719">
        <f>Parameter!M719</f>
        <v>0</v>
      </c>
      <c r="B719">
        <f>Parameter!J719</f>
        <v>0</v>
      </c>
      <c r="C719" s="6">
        <f>Parameter!AF719</f>
        <v>0</v>
      </c>
      <c r="D719" s="6">
        <f>Parameter!N719</f>
        <v>0</v>
      </c>
      <c r="E719" s="6">
        <f>Parameter!E719+Parameter!AG719-(Parameter!$E$3+Parameter!$AG$3)</f>
        <v>-12.789376000000001</v>
      </c>
      <c r="F719" s="6">
        <f>Parameter!F719+Parameter!AG719-(Parameter!$F$3+Parameter!$AG$3)</f>
        <v>-12.453726</v>
      </c>
      <c r="G719" s="6">
        <f>Parameter!I719</f>
        <v>0</v>
      </c>
      <c r="H719" s="6">
        <f>Parameter!E719</f>
        <v>0</v>
      </c>
      <c r="I719">
        <f>Parameter!L719</f>
        <v>0</v>
      </c>
      <c r="J719">
        <f>Parameter!K719</f>
        <v>0</v>
      </c>
      <c r="K719" s="6">
        <f>Parameter!F719</f>
        <v>0</v>
      </c>
      <c r="L719">
        <f>Parameter!G719</f>
        <v>0</v>
      </c>
      <c r="M719" s="5" t="e">
        <f t="shared" si="229"/>
        <v>#DIV/0!</v>
      </c>
      <c r="N719" s="5" t="e">
        <f t="shared" si="215"/>
        <v>#DIV/0!</v>
      </c>
      <c r="O719" s="5" t="e">
        <f t="shared" si="216"/>
        <v>#DIV/0!</v>
      </c>
      <c r="P719" s="5" t="e">
        <f t="shared" si="211"/>
        <v>#DIV/0!</v>
      </c>
      <c r="Q719" s="5" t="e">
        <f t="shared" si="212"/>
        <v>#DIV/0!</v>
      </c>
      <c r="R719" s="5" t="e">
        <f t="shared" si="213"/>
        <v>#DIV/0!</v>
      </c>
      <c r="S719" s="5" t="e">
        <f t="shared" si="214"/>
        <v>#DIV/0!</v>
      </c>
      <c r="T719" s="5" t="e">
        <f t="shared" si="217"/>
        <v>#DIV/0!</v>
      </c>
      <c r="U719" s="5" t="e">
        <f>Parameter!AA719/Parameter!Z719</f>
        <v>#DIV/0!</v>
      </c>
      <c r="V719" s="5" t="e">
        <f>Parameter!AS719/Parameter!AR719</f>
        <v>#DIV/0!</v>
      </c>
      <c r="X719" s="11">
        <f>Parameter!T719</f>
        <v>0</v>
      </c>
      <c r="Y719" s="11">
        <f>Parameter!U719</f>
        <v>0</v>
      </c>
      <c r="Z719" s="11">
        <f>Parameter!AL719</f>
        <v>0</v>
      </c>
      <c r="AA719" s="11">
        <f>Parameter!AM719</f>
        <v>0</v>
      </c>
      <c r="AB719" s="11">
        <f t="shared" si="218"/>
        <v>0</v>
      </c>
      <c r="AC719" s="11"/>
      <c r="AD719" s="11">
        <f t="shared" si="219"/>
        <v>0</v>
      </c>
      <c r="AE719" s="11">
        <f t="shared" si="220"/>
        <v>0</v>
      </c>
      <c r="AF719" s="11">
        <f t="shared" si="221"/>
        <v>0</v>
      </c>
      <c r="AG719" s="11">
        <f t="shared" si="222"/>
        <v>0</v>
      </c>
      <c r="AH719" s="11">
        <f t="shared" si="223"/>
        <v>0</v>
      </c>
      <c r="AI719" s="11">
        <f t="shared" si="224"/>
        <v>0.19514625000000002</v>
      </c>
      <c r="AJ719" s="11">
        <f t="shared" si="224"/>
        <v>0.19514625000000002</v>
      </c>
      <c r="AK719" s="11">
        <f t="shared" si="225"/>
        <v>0</v>
      </c>
      <c r="AL719" s="11">
        <f t="shared" si="226"/>
        <v>0</v>
      </c>
      <c r="AM719" s="11">
        <f t="shared" si="227"/>
        <v>0</v>
      </c>
      <c r="AN719" s="11" t="e">
        <f t="shared" si="228"/>
        <v>#DIV/0!</v>
      </c>
    </row>
    <row r="720" spans="1:40" x14ac:dyDescent="0.25">
      <c r="A720">
        <f>Parameter!M720</f>
        <v>0</v>
      </c>
      <c r="B720">
        <f>Parameter!J720</f>
        <v>0</v>
      </c>
      <c r="C720" s="6">
        <f>Parameter!AF720</f>
        <v>0</v>
      </c>
      <c r="D720" s="6">
        <f>Parameter!N720</f>
        <v>0</v>
      </c>
      <c r="E720" s="6">
        <f>Parameter!E720+Parameter!AG720-(Parameter!$E$3+Parameter!$AG$3)</f>
        <v>-12.789376000000001</v>
      </c>
      <c r="F720" s="6">
        <f>Parameter!F720+Parameter!AG720-(Parameter!$F$3+Parameter!$AG$3)</f>
        <v>-12.453726</v>
      </c>
      <c r="G720" s="6">
        <f>Parameter!I720</f>
        <v>0</v>
      </c>
      <c r="H720" s="6">
        <f>Parameter!E720</f>
        <v>0</v>
      </c>
      <c r="I720">
        <f>Parameter!L720</f>
        <v>0</v>
      </c>
      <c r="J720">
        <f>Parameter!K720</f>
        <v>0</v>
      </c>
      <c r="K720" s="6">
        <f>Parameter!F720</f>
        <v>0</v>
      </c>
      <c r="L720">
        <f>Parameter!G720</f>
        <v>0</v>
      </c>
      <c r="M720" s="5" t="e">
        <f t="shared" si="229"/>
        <v>#DIV/0!</v>
      </c>
      <c r="N720" s="5" t="e">
        <f t="shared" si="215"/>
        <v>#DIV/0!</v>
      </c>
      <c r="O720" s="5" t="e">
        <f t="shared" si="216"/>
        <v>#DIV/0!</v>
      </c>
      <c r="P720" s="5" t="e">
        <f t="shared" si="211"/>
        <v>#DIV/0!</v>
      </c>
      <c r="Q720" s="5" t="e">
        <f t="shared" si="212"/>
        <v>#DIV/0!</v>
      </c>
      <c r="R720" s="5" t="e">
        <f t="shared" si="213"/>
        <v>#DIV/0!</v>
      </c>
      <c r="S720" s="5" t="e">
        <f t="shared" si="214"/>
        <v>#DIV/0!</v>
      </c>
      <c r="T720" s="5" t="e">
        <f t="shared" si="217"/>
        <v>#DIV/0!</v>
      </c>
      <c r="U720" s="5" t="e">
        <f>Parameter!AA720/Parameter!Z720</f>
        <v>#DIV/0!</v>
      </c>
      <c r="V720" s="5" t="e">
        <f>Parameter!AS720/Parameter!AR720</f>
        <v>#DIV/0!</v>
      </c>
      <c r="X720" s="11">
        <f>Parameter!T720</f>
        <v>0</v>
      </c>
      <c r="Y720" s="11">
        <f>Parameter!U720</f>
        <v>0</v>
      </c>
      <c r="Z720" s="11">
        <f>Parameter!AL720</f>
        <v>0</v>
      </c>
      <c r="AA720" s="11">
        <f>Parameter!AM720</f>
        <v>0</v>
      </c>
      <c r="AB720" s="11">
        <f t="shared" si="218"/>
        <v>0</v>
      </c>
      <c r="AC720" s="11"/>
      <c r="AD720" s="11">
        <f t="shared" si="219"/>
        <v>0</v>
      </c>
      <c r="AE720" s="11">
        <f t="shared" si="220"/>
        <v>0</v>
      </c>
      <c r="AF720" s="11">
        <f t="shared" si="221"/>
        <v>0</v>
      </c>
      <c r="AG720" s="11">
        <f t="shared" si="222"/>
        <v>0</v>
      </c>
      <c r="AH720" s="11">
        <f t="shared" si="223"/>
        <v>0</v>
      </c>
      <c r="AI720" s="11">
        <f t="shared" si="224"/>
        <v>0.19514625000000002</v>
      </c>
      <c r="AJ720" s="11">
        <f t="shared" si="224"/>
        <v>0.19514625000000002</v>
      </c>
      <c r="AK720" s="11">
        <f t="shared" si="225"/>
        <v>0</v>
      </c>
      <c r="AL720" s="11">
        <f t="shared" si="226"/>
        <v>0</v>
      </c>
      <c r="AM720" s="11">
        <f t="shared" si="227"/>
        <v>0</v>
      </c>
      <c r="AN720" s="11" t="e">
        <f t="shared" si="228"/>
        <v>#DIV/0!</v>
      </c>
    </row>
    <row r="721" spans="1:40" x14ac:dyDescent="0.25">
      <c r="A721">
        <f>Parameter!M721</f>
        <v>0</v>
      </c>
      <c r="B721">
        <f>Parameter!J721</f>
        <v>0</v>
      </c>
      <c r="C721" s="6">
        <f>Parameter!AF721</f>
        <v>0</v>
      </c>
      <c r="D721" s="6">
        <f>Parameter!N721</f>
        <v>0</v>
      </c>
      <c r="E721" s="6">
        <f>Parameter!E721+Parameter!AG721-(Parameter!$E$3+Parameter!$AG$3)</f>
        <v>-12.789376000000001</v>
      </c>
      <c r="F721" s="6">
        <f>Parameter!F721+Parameter!AG721-(Parameter!$F$3+Parameter!$AG$3)</f>
        <v>-12.453726</v>
      </c>
      <c r="G721" s="6">
        <f>Parameter!I721</f>
        <v>0</v>
      </c>
      <c r="H721" s="6">
        <f>Parameter!E721</f>
        <v>0</v>
      </c>
      <c r="I721">
        <f>Parameter!L721</f>
        <v>0</v>
      </c>
      <c r="J721">
        <f>Parameter!K721</f>
        <v>0</v>
      </c>
      <c r="K721" s="6">
        <f>Parameter!F721</f>
        <v>0</v>
      </c>
      <c r="L721">
        <f>Parameter!G721</f>
        <v>0</v>
      </c>
      <c r="M721" s="5" t="e">
        <f t="shared" si="229"/>
        <v>#DIV/0!</v>
      </c>
      <c r="N721" s="5" t="e">
        <f t="shared" si="215"/>
        <v>#DIV/0!</v>
      </c>
      <c r="O721" s="5" t="e">
        <f t="shared" si="216"/>
        <v>#DIV/0!</v>
      </c>
      <c r="P721" s="5" t="e">
        <f t="shared" si="211"/>
        <v>#DIV/0!</v>
      </c>
      <c r="Q721" s="5" t="e">
        <f t="shared" si="212"/>
        <v>#DIV/0!</v>
      </c>
      <c r="R721" s="5" t="e">
        <f t="shared" si="213"/>
        <v>#DIV/0!</v>
      </c>
      <c r="S721" s="5" t="e">
        <f t="shared" si="214"/>
        <v>#DIV/0!</v>
      </c>
      <c r="T721" s="5" t="e">
        <f t="shared" si="217"/>
        <v>#DIV/0!</v>
      </c>
      <c r="U721" s="5" t="e">
        <f>Parameter!AA721/Parameter!Z721</f>
        <v>#DIV/0!</v>
      </c>
      <c r="V721" s="5" t="e">
        <f>Parameter!AS721/Parameter!AR721</f>
        <v>#DIV/0!</v>
      </c>
      <c r="X721" s="11">
        <f>Parameter!T721</f>
        <v>0</v>
      </c>
      <c r="Y721" s="11">
        <f>Parameter!U721</f>
        <v>0</v>
      </c>
      <c r="Z721" s="11">
        <f>Parameter!AL721</f>
        <v>0</v>
      </c>
      <c r="AA721" s="11">
        <f>Parameter!AM721</f>
        <v>0</v>
      </c>
      <c r="AB721" s="11">
        <f t="shared" si="218"/>
        <v>0</v>
      </c>
      <c r="AC721" s="11"/>
      <c r="AD721" s="11">
        <f t="shared" si="219"/>
        <v>0</v>
      </c>
      <c r="AE721" s="11">
        <f t="shared" si="220"/>
        <v>0</v>
      </c>
      <c r="AF721" s="11">
        <f t="shared" si="221"/>
        <v>0</v>
      </c>
      <c r="AG721" s="11">
        <f t="shared" si="222"/>
        <v>0</v>
      </c>
      <c r="AH721" s="11">
        <f t="shared" si="223"/>
        <v>0</v>
      </c>
      <c r="AI721" s="11">
        <f t="shared" si="224"/>
        <v>0.19514625000000002</v>
      </c>
      <c r="AJ721" s="11">
        <f t="shared" si="224"/>
        <v>0.19514625000000002</v>
      </c>
      <c r="AK721" s="11">
        <f t="shared" si="225"/>
        <v>0</v>
      </c>
      <c r="AL721" s="11">
        <f t="shared" si="226"/>
        <v>0</v>
      </c>
      <c r="AM721" s="11">
        <f t="shared" si="227"/>
        <v>0</v>
      </c>
      <c r="AN721" s="11" t="e">
        <f t="shared" si="228"/>
        <v>#DIV/0!</v>
      </c>
    </row>
    <row r="722" spans="1:40" x14ac:dyDescent="0.25">
      <c r="A722">
        <f>Parameter!M722</f>
        <v>0</v>
      </c>
      <c r="B722">
        <f>Parameter!J722</f>
        <v>0</v>
      </c>
      <c r="C722" s="6">
        <f>Parameter!AF722</f>
        <v>0</v>
      </c>
      <c r="D722" s="6">
        <f>Parameter!N722</f>
        <v>0</v>
      </c>
      <c r="E722" s="6">
        <f>Parameter!E722+Parameter!AG722-(Parameter!$E$3+Parameter!$AG$3)</f>
        <v>-12.789376000000001</v>
      </c>
      <c r="F722" s="6">
        <f>Parameter!F722+Parameter!AG722-(Parameter!$F$3+Parameter!$AG$3)</f>
        <v>-12.453726</v>
      </c>
      <c r="G722" s="6">
        <f>Parameter!I722</f>
        <v>0</v>
      </c>
      <c r="H722" s="6">
        <f>Parameter!E722</f>
        <v>0</v>
      </c>
      <c r="I722">
        <f>Parameter!L722</f>
        <v>0</v>
      </c>
      <c r="J722">
        <f>Parameter!K722</f>
        <v>0</v>
      </c>
      <c r="K722" s="6">
        <f>Parameter!F722</f>
        <v>0</v>
      </c>
      <c r="L722">
        <f>Parameter!G722</f>
        <v>0</v>
      </c>
      <c r="M722" s="5" t="e">
        <f t="shared" si="229"/>
        <v>#DIV/0!</v>
      </c>
      <c r="N722" s="5" t="e">
        <f t="shared" si="215"/>
        <v>#DIV/0!</v>
      </c>
      <c r="O722" s="5" t="e">
        <f t="shared" si="216"/>
        <v>#DIV/0!</v>
      </c>
      <c r="P722" s="5" t="e">
        <f t="shared" si="211"/>
        <v>#DIV/0!</v>
      </c>
      <c r="Q722" s="5" t="e">
        <f t="shared" si="212"/>
        <v>#DIV/0!</v>
      </c>
      <c r="R722" s="5" t="e">
        <f t="shared" si="213"/>
        <v>#DIV/0!</v>
      </c>
      <c r="S722" s="5" t="e">
        <f t="shared" si="214"/>
        <v>#DIV/0!</v>
      </c>
      <c r="T722" s="5" t="e">
        <f t="shared" si="217"/>
        <v>#DIV/0!</v>
      </c>
      <c r="U722" s="5" t="e">
        <f>Parameter!AA722/Parameter!Z722</f>
        <v>#DIV/0!</v>
      </c>
      <c r="V722" s="5" t="e">
        <f>Parameter!AS722/Parameter!AR722</f>
        <v>#DIV/0!</v>
      </c>
      <c r="X722" s="11">
        <f>Parameter!T722</f>
        <v>0</v>
      </c>
      <c r="Y722" s="11">
        <f>Parameter!U722</f>
        <v>0</v>
      </c>
      <c r="Z722" s="11">
        <f>Parameter!AL722</f>
        <v>0</v>
      </c>
      <c r="AA722" s="11">
        <f>Parameter!AM722</f>
        <v>0</v>
      </c>
      <c r="AB722" s="11">
        <f t="shared" si="218"/>
        <v>0</v>
      </c>
      <c r="AC722" s="11"/>
      <c r="AD722" s="11">
        <f t="shared" si="219"/>
        <v>0</v>
      </c>
      <c r="AE722" s="11">
        <f t="shared" si="220"/>
        <v>0</v>
      </c>
      <c r="AF722" s="11">
        <f t="shared" si="221"/>
        <v>0</v>
      </c>
      <c r="AG722" s="11">
        <f t="shared" si="222"/>
        <v>0</v>
      </c>
      <c r="AH722" s="11">
        <f t="shared" si="223"/>
        <v>0</v>
      </c>
      <c r="AI722" s="11">
        <f t="shared" si="224"/>
        <v>0.19514625000000002</v>
      </c>
      <c r="AJ722" s="11">
        <f t="shared" si="224"/>
        <v>0.19514625000000002</v>
      </c>
      <c r="AK722" s="11">
        <f t="shared" si="225"/>
        <v>0</v>
      </c>
      <c r="AL722" s="11">
        <f t="shared" si="226"/>
        <v>0</v>
      </c>
      <c r="AM722" s="11">
        <f t="shared" si="227"/>
        <v>0</v>
      </c>
      <c r="AN722" s="11" t="e">
        <f t="shared" si="228"/>
        <v>#DIV/0!</v>
      </c>
    </row>
    <row r="723" spans="1:40" x14ac:dyDescent="0.25">
      <c r="A723">
        <f>Parameter!M723</f>
        <v>0</v>
      </c>
      <c r="B723">
        <f>Parameter!J723</f>
        <v>0</v>
      </c>
      <c r="C723" s="6">
        <f>Parameter!AF723</f>
        <v>0</v>
      </c>
      <c r="D723" s="6">
        <f>Parameter!N723</f>
        <v>0</v>
      </c>
      <c r="E723" s="6">
        <f>Parameter!E723+Parameter!AG723-(Parameter!$E$3+Parameter!$AG$3)</f>
        <v>-12.789376000000001</v>
      </c>
      <c r="F723" s="6">
        <f>Parameter!F723+Parameter!AG723-(Parameter!$F$3+Parameter!$AG$3)</f>
        <v>-12.453726</v>
      </c>
      <c r="G723" s="6">
        <f>Parameter!I723</f>
        <v>0</v>
      </c>
      <c r="H723" s="6">
        <f>Parameter!E723</f>
        <v>0</v>
      </c>
      <c r="I723">
        <f>Parameter!L723</f>
        <v>0</v>
      </c>
      <c r="J723">
        <f>Parameter!K723</f>
        <v>0</v>
      </c>
      <c r="K723" s="6">
        <f>Parameter!F723</f>
        <v>0</v>
      </c>
      <c r="L723">
        <f>Parameter!G723</f>
        <v>0</v>
      </c>
      <c r="M723" s="5" t="e">
        <f t="shared" si="229"/>
        <v>#DIV/0!</v>
      </c>
      <c r="N723" s="5" t="e">
        <f t="shared" si="215"/>
        <v>#DIV/0!</v>
      </c>
      <c r="O723" s="5" t="e">
        <f t="shared" si="216"/>
        <v>#DIV/0!</v>
      </c>
      <c r="P723" s="5" t="e">
        <f t="shared" si="211"/>
        <v>#DIV/0!</v>
      </c>
      <c r="Q723" s="5" t="e">
        <f t="shared" si="212"/>
        <v>#DIV/0!</v>
      </c>
      <c r="R723" s="5" t="e">
        <f t="shared" si="213"/>
        <v>#DIV/0!</v>
      </c>
      <c r="S723" s="5" t="e">
        <f t="shared" si="214"/>
        <v>#DIV/0!</v>
      </c>
      <c r="T723" s="5" t="e">
        <f t="shared" si="217"/>
        <v>#DIV/0!</v>
      </c>
      <c r="U723" s="5" t="e">
        <f>Parameter!AA723/Parameter!Z723</f>
        <v>#DIV/0!</v>
      </c>
      <c r="V723" s="5" t="e">
        <f>Parameter!AS723/Parameter!AR723</f>
        <v>#DIV/0!</v>
      </c>
      <c r="X723" s="11">
        <f>Parameter!T723</f>
        <v>0</v>
      </c>
      <c r="Y723" s="11">
        <f>Parameter!U723</f>
        <v>0</v>
      </c>
      <c r="Z723" s="11">
        <f>Parameter!AL723</f>
        <v>0</v>
      </c>
      <c r="AA723" s="11">
        <f>Parameter!AM723</f>
        <v>0</v>
      </c>
      <c r="AB723" s="11">
        <f t="shared" si="218"/>
        <v>0</v>
      </c>
      <c r="AC723" s="11"/>
      <c r="AD723" s="11">
        <f t="shared" si="219"/>
        <v>0</v>
      </c>
      <c r="AE723" s="11">
        <f t="shared" si="220"/>
        <v>0</v>
      </c>
      <c r="AF723" s="11">
        <f t="shared" si="221"/>
        <v>0</v>
      </c>
      <c r="AG723" s="11">
        <f t="shared" si="222"/>
        <v>0</v>
      </c>
      <c r="AH723" s="11">
        <f t="shared" si="223"/>
        <v>0</v>
      </c>
      <c r="AI723" s="11">
        <f t="shared" si="224"/>
        <v>0.19514625000000002</v>
      </c>
      <c r="AJ723" s="11">
        <f t="shared" si="224"/>
        <v>0.19514625000000002</v>
      </c>
      <c r="AK723" s="11">
        <f t="shared" si="225"/>
        <v>0</v>
      </c>
      <c r="AL723" s="11">
        <f t="shared" si="226"/>
        <v>0</v>
      </c>
      <c r="AM723" s="11">
        <f t="shared" si="227"/>
        <v>0</v>
      </c>
      <c r="AN723" s="11" t="e">
        <f t="shared" si="228"/>
        <v>#DIV/0!</v>
      </c>
    </row>
    <row r="724" spans="1:40" x14ac:dyDescent="0.25">
      <c r="A724">
        <f>Parameter!M724</f>
        <v>0</v>
      </c>
      <c r="B724">
        <f>Parameter!J724</f>
        <v>0</v>
      </c>
      <c r="C724" s="6">
        <f>Parameter!AF724</f>
        <v>0</v>
      </c>
      <c r="D724" s="6">
        <f>Parameter!N724</f>
        <v>0</v>
      </c>
      <c r="E724" s="6">
        <f>Parameter!E724+Parameter!AG724-(Parameter!$E$3+Parameter!$AG$3)</f>
        <v>-12.789376000000001</v>
      </c>
      <c r="F724" s="6">
        <f>Parameter!F724+Parameter!AG724-(Parameter!$F$3+Parameter!$AG$3)</f>
        <v>-12.453726</v>
      </c>
      <c r="G724" s="6">
        <f>Parameter!I724</f>
        <v>0</v>
      </c>
      <c r="H724" s="6">
        <f>Parameter!E724</f>
        <v>0</v>
      </c>
      <c r="I724">
        <f>Parameter!L724</f>
        <v>0</v>
      </c>
      <c r="J724">
        <f>Parameter!K724</f>
        <v>0</v>
      </c>
      <c r="K724" s="6">
        <f>Parameter!F724</f>
        <v>0</v>
      </c>
      <c r="L724">
        <f>Parameter!G724</f>
        <v>0</v>
      </c>
      <c r="M724" s="5" t="e">
        <f t="shared" si="229"/>
        <v>#DIV/0!</v>
      </c>
      <c r="N724" s="5" t="e">
        <f t="shared" si="215"/>
        <v>#DIV/0!</v>
      </c>
      <c r="O724" s="5" t="e">
        <f t="shared" si="216"/>
        <v>#DIV/0!</v>
      </c>
      <c r="P724" s="5" t="e">
        <f t="shared" si="211"/>
        <v>#DIV/0!</v>
      </c>
      <c r="Q724" s="5" t="e">
        <f t="shared" si="212"/>
        <v>#DIV/0!</v>
      </c>
      <c r="R724" s="5" t="e">
        <f t="shared" si="213"/>
        <v>#DIV/0!</v>
      </c>
      <c r="S724" s="5" t="e">
        <f t="shared" si="214"/>
        <v>#DIV/0!</v>
      </c>
      <c r="T724" s="5" t="e">
        <f t="shared" si="217"/>
        <v>#DIV/0!</v>
      </c>
      <c r="U724" s="5" t="e">
        <f>Parameter!AA724/Parameter!Z724</f>
        <v>#DIV/0!</v>
      </c>
      <c r="V724" s="5" t="e">
        <f>Parameter!AS724/Parameter!AR724</f>
        <v>#DIV/0!</v>
      </c>
      <c r="X724" s="11">
        <f>Parameter!T724</f>
        <v>0</v>
      </c>
      <c r="Y724" s="11">
        <f>Parameter!U724</f>
        <v>0</v>
      </c>
      <c r="Z724" s="11">
        <f>Parameter!AL724</f>
        <v>0</v>
      </c>
      <c r="AA724" s="11">
        <f>Parameter!AM724</f>
        <v>0</v>
      </c>
      <c r="AB724" s="11">
        <f t="shared" si="218"/>
        <v>0</v>
      </c>
      <c r="AC724" s="11"/>
      <c r="AD724" s="11">
        <f t="shared" si="219"/>
        <v>0</v>
      </c>
      <c r="AE724" s="11">
        <f t="shared" si="220"/>
        <v>0</v>
      </c>
      <c r="AF724" s="11">
        <f t="shared" si="221"/>
        <v>0</v>
      </c>
      <c r="AG724" s="11">
        <f t="shared" si="222"/>
        <v>0</v>
      </c>
      <c r="AH724" s="11">
        <f t="shared" si="223"/>
        <v>0</v>
      </c>
      <c r="AI724" s="11">
        <f t="shared" si="224"/>
        <v>0.19514625000000002</v>
      </c>
      <c r="AJ724" s="11">
        <f t="shared" si="224"/>
        <v>0.19514625000000002</v>
      </c>
      <c r="AK724" s="11">
        <f t="shared" si="225"/>
        <v>0</v>
      </c>
      <c r="AL724" s="11">
        <f t="shared" si="226"/>
        <v>0</v>
      </c>
      <c r="AM724" s="11">
        <f t="shared" si="227"/>
        <v>0</v>
      </c>
      <c r="AN724" s="11" t="e">
        <f t="shared" si="228"/>
        <v>#DIV/0!</v>
      </c>
    </row>
    <row r="725" spans="1:40" x14ac:dyDescent="0.25">
      <c r="A725">
        <f>Parameter!M725</f>
        <v>0</v>
      </c>
      <c r="B725">
        <f>Parameter!J725</f>
        <v>0</v>
      </c>
      <c r="C725" s="6">
        <f>Parameter!AF725</f>
        <v>0</v>
      </c>
      <c r="D725" s="6">
        <f>Parameter!N725</f>
        <v>0</v>
      </c>
      <c r="E725" s="6">
        <f>Parameter!E725+Parameter!AG725-(Parameter!$E$3+Parameter!$AG$3)</f>
        <v>-12.789376000000001</v>
      </c>
      <c r="F725" s="6">
        <f>Parameter!F725+Parameter!AG725-(Parameter!$F$3+Parameter!$AG$3)</f>
        <v>-12.453726</v>
      </c>
      <c r="G725" s="6">
        <f>Parameter!I725</f>
        <v>0</v>
      </c>
      <c r="H725" s="6">
        <f>Parameter!E725</f>
        <v>0</v>
      </c>
      <c r="I725">
        <f>Parameter!L725</f>
        <v>0</v>
      </c>
      <c r="J725">
        <f>Parameter!K725</f>
        <v>0</v>
      </c>
      <c r="K725" s="6">
        <f>Parameter!F725</f>
        <v>0</v>
      </c>
      <c r="L725">
        <f>Parameter!G725</f>
        <v>0</v>
      </c>
      <c r="M725" s="5" t="e">
        <f t="shared" si="229"/>
        <v>#DIV/0!</v>
      </c>
      <c r="N725" s="5" t="e">
        <f t="shared" si="215"/>
        <v>#DIV/0!</v>
      </c>
      <c r="O725" s="5" t="e">
        <f t="shared" si="216"/>
        <v>#DIV/0!</v>
      </c>
      <c r="P725" s="5" t="e">
        <f t="shared" si="211"/>
        <v>#DIV/0!</v>
      </c>
      <c r="Q725" s="5" t="e">
        <f t="shared" si="212"/>
        <v>#DIV/0!</v>
      </c>
      <c r="R725" s="5" t="e">
        <f t="shared" si="213"/>
        <v>#DIV/0!</v>
      </c>
      <c r="S725" s="5" t="e">
        <f t="shared" si="214"/>
        <v>#DIV/0!</v>
      </c>
      <c r="T725" s="5" t="e">
        <f t="shared" si="217"/>
        <v>#DIV/0!</v>
      </c>
      <c r="U725" s="5" t="e">
        <f>Parameter!AA725/Parameter!Z725</f>
        <v>#DIV/0!</v>
      </c>
      <c r="V725" s="5" t="e">
        <f>Parameter!AS725/Parameter!AR725</f>
        <v>#DIV/0!</v>
      </c>
      <c r="X725" s="11">
        <f>Parameter!T725</f>
        <v>0</v>
      </c>
      <c r="Y725" s="11">
        <f>Parameter!U725</f>
        <v>0</v>
      </c>
      <c r="Z725" s="11">
        <f>Parameter!AL725</f>
        <v>0</v>
      </c>
      <c r="AA725" s="11">
        <f>Parameter!AM725</f>
        <v>0</v>
      </c>
      <c r="AB725" s="11">
        <f t="shared" si="218"/>
        <v>0</v>
      </c>
      <c r="AC725" s="11"/>
      <c r="AD725" s="11">
        <f t="shared" si="219"/>
        <v>0</v>
      </c>
      <c r="AE725" s="11">
        <f t="shared" si="220"/>
        <v>0</v>
      </c>
      <c r="AF725" s="11">
        <f t="shared" si="221"/>
        <v>0</v>
      </c>
      <c r="AG725" s="11">
        <f t="shared" si="222"/>
        <v>0</v>
      </c>
      <c r="AH725" s="11">
        <f t="shared" si="223"/>
        <v>0</v>
      </c>
      <c r="AI725" s="11">
        <f t="shared" si="224"/>
        <v>0.19514625000000002</v>
      </c>
      <c r="AJ725" s="11">
        <f t="shared" si="224"/>
        <v>0.19514625000000002</v>
      </c>
      <c r="AK725" s="11">
        <f t="shared" si="225"/>
        <v>0</v>
      </c>
      <c r="AL725" s="11">
        <f t="shared" si="226"/>
        <v>0</v>
      </c>
      <c r="AM725" s="11">
        <f t="shared" si="227"/>
        <v>0</v>
      </c>
      <c r="AN725" s="11" t="e">
        <f t="shared" si="228"/>
        <v>#DIV/0!</v>
      </c>
    </row>
    <row r="726" spans="1:40" x14ac:dyDescent="0.25">
      <c r="A726">
        <f>Parameter!M726</f>
        <v>0</v>
      </c>
      <c r="B726">
        <f>Parameter!J726</f>
        <v>0</v>
      </c>
      <c r="C726" s="6">
        <f>Parameter!AF726</f>
        <v>0</v>
      </c>
      <c r="D726" s="6">
        <f>Parameter!N726</f>
        <v>0</v>
      </c>
      <c r="E726" s="6">
        <f>Parameter!E726+Parameter!AG726-(Parameter!$E$3+Parameter!$AG$3)</f>
        <v>-12.789376000000001</v>
      </c>
      <c r="F726" s="6">
        <f>Parameter!F726+Parameter!AG726-(Parameter!$F$3+Parameter!$AG$3)</f>
        <v>-12.453726</v>
      </c>
      <c r="G726" s="6">
        <f>Parameter!I726</f>
        <v>0</v>
      </c>
      <c r="H726" s="6">
        <f>Parameter!E726</f>
        <v>0</v>
      </c>
      <c r="I726">
        <f>Parameter!L726</f>
        <v>0</v>
      </c>
      <c r="J726">
        <f>Parameter!K726</f>
        <v>0</v>
      </c>
      <c r="K726" s="6">
        <f>Parameter!F726</f>
        <v>0</v>
      </c>
      <c r="L726">
        <f>Parameter!G726</f>
        <v>0</v>
      </c>
      <c r="M726" s="5" t="e">
        <f t="shared" si="229"/>
        <v>#DIV/0!</v>
      </c>
      <c r="N726" s="5" t="e">
        <f t="shared" si="215"/>
        <v>#DIV/0!</v>
      </c>
      <c r="O726" s="5" t="e">
        <f t="shared" si="216"/>
        <v>#DIV/0!</v>
      </c>
      <c r="P726" s="5" t="e">
        <f t="shared" si="211"/>
        <v>#DIV/0!</v>
      </c>
      <c r="Q726" s="5" t="e">
        <f t="shared" si="212"/>
        <v>#DIV/0!</v>
      </c>
      <c r="R726" s="5" t="e">
        <f t="shared" si="213"/>
        <v>#DIV/0!</v>
      </c>
      <c r="S726" s="5" t="e">
        <f t="shared" si="214"/>
        <v>#DIV/0!</v>
      </c>
      <c r="T726" s="5" t="e">
        <f t="shared" si="217"/>
        <v>#DIV/0!</v>
      </c>
      <c r="U726" s="5" t="e">
        <f>Parameter!AA726/Parameter!Z726</f>
        <v>#DIV/0!</v>
      </c>
      <c r="V726" s="5" t="e">
        <f>Parameter!AS726/Parameter!AR726</f>
        <v>#DIV/0!</v>
      </c>
      <c r="X726" s="11">
        <f>Parameter!T726</f>
        <v>0</v>
      </c>
      <c r="Y726" s="11">
        <f>Parameter!U726</f>
        <v>0</v>
      </c>
      <c r="Z726" s="11">
        <f>Parameter!AL726</f>
        <v>0</v>
      </c>
      <c r="AA726" s="11">
        <f>Parameter!AM726</f>
        <v>0</v>
      </c>
      <c r="AB726" s="11">
        <f t="shared" si="218"/>
        <v>0</v>
      </c>
      <c r="AC726" s="11"/>
      <c r="AD726" s="11">
        <f t="shared" si="219"/>
        <v>0</v>
      </c>
      <c r="AE726" s="11">
        <f t="shared" si="220"/>
        <v>0</v>
      </c>
      <c r="AF726" s="11">
        <f t="shared" si="221"/>
        <v>0</v>
      </c>
      <c r="AG726" s="11">
        <f t="shared" si="222"/>
        <v>0</v>
      </c>
      <c r="AH726" s="11">
        <f t="shared" si="223"/>
        <v>0</v>
      </c>
      <c r="AI726" s="11">
        <f t="shared" si="224"/>
        <v>0.19514625000000002</v>
      </c>
      <c r="AJ726" s="11">
        <f t="shared" si="224"/>
        <v>0.19514625000000002</v>
      </c>
      <c r="AK726" s="11">
        <f t="shared" si="225"/>
        <v>0</v>
      </c>
      <c r="AL726" s="11">
        <f t="shared" si="226"/>
        <v>0</v>
      </c>
      <c r="AM726" s="11">
        <f t="shared" si="227"/>
        <v>0</v>
      </c>
      <c r="AN726" s="11" t="e">
        <f t="shared" si="228"/>
        <v>#DIV/0!</v>
      </c>
    </row>
    <row r="727" spans="1:40" x14ac:dyDescent="0.25">
      <c r="A727">
        <f>Parameter!M727</f>
        <v>0</v>
      </c>
      <c r="B727">
        <f>Parameter!J727</f>
        <v>0</v>
      </c>
      <c r="C727" s="6">
        <f>Parameter!AF727</f>
        <v>0</v>
      </c>
      <c r="D727" s="6">
        <f>Parameter!N727</f>
        <v>0</v>
      </c>
      <c r="E727" s="6">
        <f>Parameter!E727+Parameter!AG727-(Parameter!$E$3+Parameter!$AG$3)</f>
        <v>-12.789376000000001</v>
      </c>
      <c r="F727" s="6">
        <f>Parameter!F727+Parameter!AG727-(Parameter!$F$3+Parameter!$AG$3)</f>
        <v>-12.453726</v>
      </c>
      <c r="G727" s="6">
        <f>Parameter!I727</f>
        <v>0</v>
      </c>
      <c r="H727" s="6">
        <f>Parameter!E727</f>
        <v>0</v>
      </c>
      <c r="I727">
        <f>Parameter!L727</f>
        <v>0</v>
      </c>
      <c r="J727">
        <f>Parameter!K727</f>
        <v>0</v>
      </c>
      <c r="K727" s="6">
        <f>Parameter!F727</f>
        <v>0</v>
      </c>
      <c r="L727">
        <f>Parameter!G727</f>
        <v>0</v>
      </c>
      <c r="M727" s="5" t="e">
        <f t="shared" si="229"/>
        <v>#DIV/0!</v>
      </c>
      <c r="N727" s="5" t="e">
        <f t="shared" si="215"/>
        <v>#DIV/0!</v>
      </c>
      <c r="O727" s="5" t="e">
        <f t="shared" si="216"/>
        <v>#DIV/0!</v>
      </c>
      <c r="P727" s="5" t="e">
        <f t="shared" si="211"/>
        <v>#DIV/0!</v>
      </c>
      <c r="Q727" s="5" t="e">
        <f t="shared" si="212"/>
        <v>#DIV/0!</v>
      </c>
      <c r="R727" s="5" t="e">
        <f t="shared" si="213"/>
        <v>#DIV/0!</v>
      </c>
      <c r="S727" s="5" t="e">
        <f t="shared" si="214"/>
        <v>#DIV/0!</v>
      </c>
      <c r="T727" s="5" t="e">
        <f t="shared" si="217"/>
        <v>#DIV/0!</v>
      </c>
      <c r="U727" s="5" t="e">
        <f>Parameter!AA727/Parameter!Z727</f>
        <v>#DIV/0!</v>
      </c>
      <c r="V727" s="5" t="e">
        <f>Parameter!AS727/Parameter!AR727</f>
        <v>#DIV/0!</v>
      </c>
      <c r="X727" s="11">
        <f>Parameter!T727</f>
        <v>0</v>
      </c>
      <c r="Y727" s="11">
        <f>Parameter!U727</f>
        <v>0</v>
      </c>
      <c r="Z727" s="11">
        <f>Parameter!AL727</f>
        <v>0</v>
      </c>
      <c r="AA727" s="11">
        <f>Parameter!AM727</f>
        <v>0</v>
      </c>
      <c r="AB727" s="11">
        <f t="shared" si="218"/>
        <v>0</v>
      </c>
      <c r="AC727" s="11"/>
      <c r="AD727" s="11">
        <f t="shared" si="219"/>
        <v>0</v>
      </c>
      <c r="AE727" s="11">
        <f t="shared" si="220"/>
        <v>0</v>
      </c>
      <c r="AF727" s="11">
        <f t="shared" si="221"/>
        <v>0</v>
      </c>
      <c r="AG727" s="11">
        <f t="shared" si="222"/>
        <v>0</v>
      </c>
      <c r="AH727" s="11">
        <f t="shared" si="223"/>
        <v>0</v>
      </c>
      <c r="AI727" s="11">
        <f t="shared" si="224"/>
        <v>0.19514625000000002</v>
      </c>
      <c r="AJ727" s="11">
        <f t="shared" si="224"/>
        <v>0.19514625000000002</v>
      </c>
      <c r="AK727" s="11">
        <f t="shared" si="225"/>
        <v>0</v>
      </c>
      <c r="AL727" s="11">
        <f t="shared" si="226"/>
        <v>0</v>
      </c>
      <c r="AM727" s="11">
        <f t="shared" si="227"/>
        <v>0</v>
      </c>
      <c r="AN727" s="11" t="e">
        <f t="shared" si="228"/>
        <v>#DIV/0!</v>
      </c>
    </row>
    <row r="728" spans="1:40" x14ac:dyDescent="0.25">
      <c r="A728">
        <f>Parameter!M728</f>
        <v>0</v>
      </c>
      <c r="B728">
        <f>Parameter!J728</f>
        <v>0</v>
      </c>
      <c r="C728" s="6">
        <f>Parameter!AF728</f>
        <v>0</v>
      </c>
      <c r="D728" s="6">
        <f>Parameter!N728</f>
        <v>0</v>
      </c>
      <c r="E728" s="6">
        <f>Parameter!E728+Parameter!AG728-(Parameter!$E$3+Parameter!$AG$3)</f>
        <v>-12.789376000000001</v>
      </c>
      <c r="F728" s="6">
        <f>Parameter!F728+Parameter!AG728-(Parameter!$F$3+Parameter!$AG$3)</f>
        <v>-12.453726</v>
      </c>
      <c r="G728" s="6">
        <f>Parameter!I728</f>
        <v>0</v>
      </c>
      <c r="H728" s="6">
        <f>Parameter!E728</f>
        <v>0</v>
      </c>
      <c r="I728">
        <f>Parameter!L728</f>
        <v>0</v>
      </c>
      <c r="J728">
        <f>Parameter!K728</f>
        <v>0</v>
      </c>
      <c r="K728" s="6">
        <f>Parameter!F728</f>
        <v>0</v>
      </c>
      <c r="L728">
        <f>Parameter!G728</f>
        <v>0</v>
      </c>
      <c r="M728" s="5" t="e">
        <f t="shared" si="229"/>
        <v>#DIV/0!</v>
      </c>
      <c r="N728" s="5" t="e">
        <f t="shared" si="215"/>
        <v>#DIV/0!</v>
      </c>
      <c r="O728" s="5" t="e">
        <f t="shared" si="216"/>
        <v>#DIV/0!</v>
      </c>
      <c r="P728" s="5" t="e">
        <f t="shared" si="211"/>
        <v>#DIV/0!</v>
      </c>
      <c r="Q728" s="5" t="e">
        <f t="shared" si="212"/>
        <v>#DIV/0!</v>
      </c>
      <c r="R728" s="5" t="e">
        <f t="shared" si="213"/>
        <v>#DIV/0!</v>
      </c>
      <c r="S728" s="5" t="e">
        <f t="shared" si="214"/>
        <v>#DIV/0!</v>
      </c>
      <c r="T728" s="5" t="e">
        <f t="shared" si="217"/>
        <v>#DIV/0!</v>
      </c>
      <c r="U728" s="5" t="e">
        <f>Parameter!AA728/Parameter!Z728</f>
        <v>#DIV/0!</v>
      </c>
      <c r="V728" s="5" t="e">
        <f>Parameter!AS728/Parameter!AR728</f>
        <v>#DIV/0!</v>
      </c>
      <c r="X728" s="11">
        <f>Parameter!T728</f>
        <v>0</v>
      </c>
      <c r="Y728" s="11">
        <f>Parameter!U728</f>
        <v>0</v>
      </c>
      <c r="Z728" s="11">
        <f>Parameter!AL728</f>
        <v>0</v>
      </c>
      <c r="AA728" s="11">
        <f>Parameter!AM728</f>
        <v>0</v>
      </c>
      <c r="AB728" s="11">
        <f t="shared" si="218"/>
        <v>0</v>
      </c>
      <c r="AC728" s="11"/>
      <c r="AD728" s="11">
        <f t="shared" si="219"/>
        <v>0</v>
      </c>
      <c r="AE728" s="11">
        <f t="shared" si="220"/>
        <v>0</v>
      </c>
      <c r="AF728" s="11">
        <f t="shared" si="221"/>
        <v>0</v>
      </c>
      <c r="AG728" s="11">
        <f t="shared" si="222"/>
        <v>0</v>
      </c>
      <c r="AH728" s="11">
        <f t="shared" si="223"/>
        <v>0</v>
      </c>
      <c r="AI728" s="11">
        <f t="shared" si="224"/>
        <v>0.19514625000000002</v>
      </c>
      <c r="AJ728" s="11">
        <f t="shared" si="224"/>
        <v>0.19514625000000002</v>
      </c>
      <c r="AK728" s="11">
        <f t="shared" si="225"/>
        <v>0</v>
      </c>
      <c r="AL728" s="11">
        <f t="shared" si="226"/>
        <v>0</v>
      </c>
      <c r="AM728" s="11">
        <f t="shared" si="227"/>
        <v>0</v>
      </c>
      <c r="AN728" s="11" t="e">
        <f t="shared" si="228"/>
        <v>#DIV/0!</v>
      </c>
    </row>
    <row r="729" spans="1:40" x14ac:dyDescent="0.25">
      <c r="A729">
        <f>Parameter!M729</f>
        <v>0</v>
      </c>
      <c r="B729">
        <f>Parameter!J729</f>
        <v>0</v>
      </c>
      <c r="C729" s="6">
        <f>Parameter!AF729</f>
        <v>0</v>
      </c>
      <c r="D729" s="6">
        <f>Parameter!N729</f>
        <v>0</v>
      </c>
      <c r="E729" s="6">
        <f>Parameter!E729+Parameter!AG729-(Parameter!$E$3+Parameter!$AG$3)</f>
        <v>-12.789376000000001</v>
      </c>
      <c r="F729" s="6">
        <f>Parameter!F729+Parameter!AG729-(Parameter!$F$3+Parameter!$AG$3)</f>
        <v>-12.453726</v>
      </c>
      <c r="G729" s="6">
        <f>Parameter!I729</f>
        <v>0</v>
      </c>
      <c r="H729" s="6">
        <f>Parameter!E729</f>
        <v>0</v>
      </c>
      <c r="I729">
        <f>Parameter!L729</f>
        <v>0</v>
      </c>
      <c r="J729">
        <f>Parameter!K729</f>
        <v>0</v>
      </c>
      <c r="K729" s="6">
        <f>Parameter!F729</f>
        <v>0</v>
      </c>
      <c r="L729">
        <f>Parameter!G729</f>
        <v>0</v>
      </c>
      <c r="M729" s="5" t="e">
        <f t="shared" si="229"/>
        <v>#DIV/0!</v>
      </c>
      <c r="N729" s="5" t="e">
        <f t="shared" si="215"/>
        <v>#DIV/0!</v>
      </c>
      <c r="O729" s="5" t="e">
        <f t="shared" si="216"/>
        <v>#DIV/0!</v>
      </c>
      <c r="P729" s="5" t="e">
        <f t="shared" si="211"/>
        <v>#DIV/0!</v>
      </c>
      <c r="Q729" s="5" t="e">
        <f t="shared" si="212"/>
        <v>#DIV/0!</v>
      </c>
      <c r="R729" s="5" t="e">
        <f t="shared" si="213"/>
        <v>#DIV/0!</v>
      </c>
      <c r="S729" s="5" t="e">
        <f t="shared" si="214"/>
        <v>#DIV/0!</v>
      </c>
      <c r="T729" s="5" t="e">
        <f t="shared" si="217"/>
        <v>#DIV/0!</v>
      </c>
      <c r="U729" s="5" t="e">
        <f>Parameter!AA729/Parameter!Z729</f>
        <v>#DIV/0!</v>
      </c>
      <c r="V729" s="5" t="e">
        <f>Parameter!AS729/Parameter!AR729</f>
        <v>#DIV/0!</v>
      </c>
      <c r="X729" s="11">
        <f>Parameter!T729</f>
        <v>0</v>
      </c>
      <c r="Y729" s="11">
        <f>Parameter!U729</f>
        <v>0</v>
      </c>
      <c r="Z729" s="11">
        <f>Parameter!AL729</f>
        <v>0</v>
      </c>
      <c r="AA729" s="11">
        <f>Parameter!AM729</f>
        <v>0</v>
      </c>
      <c r="AB729" s="11">
        <f t="shared" si="218"/>
        <v>0</v>
      </c>
      <c r="AC729" s="11"/>
      <c r="AD729" s="11">
        <f t="shared" si="219"/>
        <v>0</v>
      </c>
      <c r="AE729" s="11">
        <f t="shared" si="220"/>
        <v>0</v>
      </c>
      <c r="AF729" s="11">
        <f t="shared" si="221"/>
        <v>0</v>
      </c>
      <c r="AG729" s="11">
        <f t="shared" si="222"/>
        <v>0</v>
      </c>
      <c r="AH729" s="11">
        <f t="shared" si="223"/>
        <v>0</v>
      </c>
      <c r="AI729" s="11">
        <f t="shared" si="224"/>
        <v>0.19514625000000002</v>
      </c>
      <c r="AJ729" s="11">
        <f t="shared" si="224"/>
        <v>0.19514625000000002</v>
      </c>
      <c r="AK729" s="11">
        <f t="shared" si="225"/>
        <v>0</v>
      </c>
      <c r="AL729" s="11">
        <f t="shared" si="226"/>
        <v>0</v>
      </c>
      <c r="AM729" s="11">
        <f t="shared" si="227"/>
        <v>0</v>
      </c>
      <c r="AN729" s="11" t="e">
        <f t="shared" si="228"/>
        <v>#DIV/0!</v>
      </c>
    </row>
    <row r="730" spans="1:40" x14ac:dyDescent="0.25">
      <c r="A730">
        <f>Parameter!M730</f>
        <v>0</v>
      </c>
      <c r="B730">
        <f>Parameter!J730</f>
        <v>0</v>
      </c>
      <c r="C730" s="6">
        <f>Parameter!AF730</f>
        <v>0</v>
      </c>
      <c r="D730" s="6">
        <f>Parameter!N730</f>
        <v>0</v>
      </c>
      <c r="E730" s="6">
        <f>Parameter!E730+Parameter!AG730-(Parameter!$E$3+Parameter!$AG$3)</f>
        <v>-12.789376000000001</v>
      </c>
      <c r="F730" s="6">
        <f>Parameter!F730+Parameter!AG730-(Parameter!$F$3+Parameter!$AG$3)</f>
        <v>-12.453726</v>
      </c>
      <c r="G730" s="6">
        <f>Parameter!I730</f>
        <v>0</v>
      </c>
      <c r="H730" s="6">
        <f>Parameter!E730</f>
        <v>0</v>
      </c>
      <c r="I730">
        <f>Parameter!L730</f>
        <v>0</v>
      </c>
      <c r="J730">
        <f>Parameter!K730</f>
        <v>0</v>
      </c>
      <c r="K730" s="6">
        <f>Parameter!F730</f>
        <v>0</v>
      </c>
      <c r="L730">
        <f>Parameter!G730</f>
        <v>0</v>
      </c>
      <c r="M730" s="5" t="e">
        <f t="shared" si="229"/>
        <v>#DIV/0!</v>
      </c>
      <c r="N730" s="5" t="e">
        <f t="shared" si="215"/>
        <v>#DIV/0!</v>
      </c>
      <c r="O730" s="5" t="e">
        <f t="shared" si="216"/>
        <v>#DIV/0!</v>
      </c>
      <c r="P730" s="5" t="e">
        <f t="shared" si="211"/>
        <v>#DIV/0!</v>
      </c>
      <c r="Q730" s="5" t="e">
        <f t="shared" si="212"/>
        <v>#DIV/0!</v>
      </c>
      <c r="R730" s="5" t="e">
        <f t="shared" si="213"/>
        <v>#DIV/0!</v>
      </c>
      <c r="S730" s="5" t="e">
        <f t="shared" si="214"/>
        <v>#DIV/0!</v>
      </c>
      <c r="T730" s="5" t="e">
        <f t="shared" si="217"/>
        <v>#DIV/0!</v>
      </c>
      <c r="U730" s="5" t="e">
        <f>Parameter!AA730/Parameter!Z730</f>
        <v>#DIV/0!</v>
      </c>
      <c r="V730" s="5" t="e">
        <f>Parameter!AS730/Parameter!AR730</f>
        <v>#DIV/0!</v>
      </c>
      <c r="X730" s="11">
        <f>Parameter!T730</f>
        <v>0</v>
      </c>
      <c r="Y730" s="11">
        <f>Parameter!U730</f>
        <v>0</v>
      </c>
      <c r="Z730" s="11">
        <f>Parameter!AL730</f>
        <v>0</v>
      </c>
      <c r="AA730" s="11">
        <f>Parameter!AM730</f>
        <v>0</v>
      </c>
      <c r="AB730" s="11">
        <f t="shared" si="218"/>
        <v>0</v>
      </c>
      <c r="AC730" s="11"/>
      <c r="AD730" s="11">
        <f t="shared" si="219"/>
        <v>0</v>
      </c>
      <c r="AE730" s="11">
        <f t="shared" si="220"/>
        <v>0</v>
      </c>
      <c r="AF730" s="11">
        <f t="shared" si="221"/>
        <v>0</v>
      </c>
      <c r="AG730" s="11">
        <f t="shared" si="222"/>
        <v>0</v>
      </c>
      <c r="AH730" s="11">
        <f t="shared" si="223"/>
        <v>0</v>
      </c>
      <c r="AI730" s="11">
        <f t="shared" si="224"/>
        <v>0.19514625000000002</v>
      </c>
      <c r="AJ730" s="11">
        <f t="shared" si="224"/>
        <v>0.19514625000000002</v>
      </c>
      <c r="AK730" s="11">
        <f t="shared" si="225"/>
        <v>0</v>
      </c>
      <c r="AL730" s="11">
        <f t="shared" si="226"/>
        <v>0</v>
      </c>
      <c r="AM730" s="11">
        <f t="shared" si="227"/>
        <v>0</v>
      </c>
      <c r="AN730" s="11" t="e">
        <f t="shared" si="228"/>
        <v>#DIV/0!</v>
      </c>
    </row>
    <row r="731" spans="1:40" x14ac:dyDescent="0.25">
      <c r="A731">
        <f>Parameter!M731</f>
        <v>0</v>
      </c>
      <c r="B731">
        <f>Parameter!J731</f>
        <v>0</v>
      </c>
      <c r="C731" s="6">
        <f>Parameter!AF731</f>
        <v>0</v>
      </c>
      <c r="D731" s="6">
        <f>Parameter!N731</f>
        <v>0</v>
      </c>
      <c r="E731" s="6">
        <f>Parameter!E731+Parameter!AG731-(Parameter!$E$3+Parameter!$AG$3)</f>
        <v>-12.789376000000001</v>
      </c>
      <c r="F731" s="6">
        <f>Parameter!F731+Parameter!AG731-(Parameter!$F$3+Parameter!$AG$3)</f>
        <v>-12.453726</v>
      </c>
      <c r="G731" s="6">
        <f>Parameter!I731</f>
        <v>0</v>
      </c>
      <c r="H731" s="6">
        <f>Parameter!E731</f>
        <v>0</v>
      </c>
      <c r="I731">
        <f>Parameter!L731</f>
        <v>0</v>
      </c>
      <c r="J731">
        <f>Parameter!K731</f>
        <v>0</v>
      </c>
      <c r="K731" s="6">
        <f>Parameter!F731</f>
        <v>0</v>
      </c>
      <c r="L731">
        <f>Parameter!G731</f>
        <v>0</v>
      </c>
      <c r="M731" s="5" t="e">
        <f t="shared" si="229"/>
        <v>#DIV/0!</v>
      </c>
      <c r="N731" s="5" t="e">
        <f t="shared" si="215"/>
        <v>#DIV/0!</v>
      </c>
      <c r="O731" s="5" t="e">
        <f t="shared" si="216"/>
        <v>#DIV/0!</v>
      </c>
      <c r="P731" s="5" t="e">
        <f t="shared" si="211"/>
        <v>#DIV/0!</v>
      </c>
      <c r="Q731" s="5" t="e">
        <f t="shared" si="212"/>
        <v>#DIV/0!</v>
      </c>
      <c r="R731" s="5" t="e">
        <f t="shared" si="213"/>
        <v>#DIV/0!</v>
      </c>
      <c r="S731" s="5" t="e">
        <f t="shared" si="214"/>
        <v>#DIV/0!</v>
      </c>
      <c r="T731" s="5" t="e">
        <f t="shared" si="217"/>
        <v>#DIV/0!</v>
      </c>
      <c r="U731" s="5" t="e">
        <f>Parameter!AA731/Parameter!Z731</f>
        <v>#DIV/0!</v>
      </c>
      <c r="V731" s="5" t="e">
        <f>Parameter!AS731/Parameter!AR731</f>
        <v>#DIV/0!</v>
      </c>
      <c r="X731" s="11">
        <f>Parameter!T731</f>
        <v>0</v>
      </c>
      <c r="Y731" s="11">
        <f>Parameter!U731</f>
        <v>0</v>
      </c>
      <c r="Z731" s="11">
        <f>Parameter!AL731</f>
        <v>0</v>
      </c>
      <c r="AA731" s="11">
        <f>Parameter!AM731</f>
        <v>0</v>
      </c>
      <c r="AB731" s="11">
        <f t="shared" si="218"/>
        <v>0</v>
      </c>
      <c r="AC731" s="11"/>
      <c r="AD731" s="11">
        <f t="shared" si="219"/>
        <v>0</v>
      </c>
      <c r="AE731" s="11">
        <f t="shared" si="220"/>
        <v>0</v>
      </c>
      <c r="AF731" s="11">
        <f t="shared" si="221"/>
        <v>0</v>
      </c>
      <c r="AG731" s="11">
        <f t="shared" si="222"/>
        <v>0</v>
      </c>
      <c r="AH731" s="11">
        <f t="shared" si="223"/>
        <v>0</v>
      </c>
      <c r="AI731" s="11">
        <f t="shared" si="224"/>
        <v>0.19514625000000002</v>
      </c>
      <c r="AJ731" s="11">
        <f t="shared" si="224"/>
        <v>0.19514625000000002</v>
      </c>
      <c r="AK731" s="11">
        <f t="shared" si="225"/>
        <v>0</v>
      </c>
      <c r="AL731" s="11">
        <f t="shared" si="226"/>
        <v>0</v>
      </c>
      <c r="AM731" s="11">
        <f t="shared" si="227"/>
        <v>0</v>
      </c>
      <c r="AN731" s="11" t="e">
        <f t="shared" si="228"/>
        <v>#DIV/0!</v>
      </c>
    </row>
    <row r="732" spans="1:40" x14ac:dyDescent="0.25">
      <c r="A732">
        <f>Parameter!M732</f>
        <v>0</v>
      </c>
      <c r="B732">
        <f>Parameter!J732</f>
        <v>0</v>
      </c>
      <c r="C732" s="6">
        <f>Parameter!AF732</f>
        <v>0</v>
      </c>
      <c r="D732" s="6">
        <f>Parameter!N732</f>
        <v>0</v>
      </c>
      <c r="E732" s="6">
        <f>Parameter!E732+Parameter!AG732-(Parameter!$E$3+Parameter!$AG$3)</f>
        <v>-12.789376000000001</v>
      </c>
      <c r="F732" s="6">
        <f>Parameter!F732+Parameter!AG732-(Parameter!$F$3+Parameter!$AG$3)</f>
        <v>-12.453726</v>
      </c>
      <c r="G732" s="6">
        <f>Parameter!I732</f>
        <v>0</v>
      </c>
      <c r="H732" s="6">
        <f>Parameter!E732</f>
        <v>0</v>
      </c>
      <c r="I732">
        <f>Parameter!L732</f>
        <v>0</v>
      </c>
      <c r="J732">
        <f>Parameter!K732</f>
        <v>0</v>
      </c>
      <c r="K732" s="6">
        <f>Parameter!F732</f>
        <v>0</v>
      </c>
      <c r="L732">
        <f>Parameter!G732</f>
        <v>0</v>
      </c>
      <c r="M732" s="5" t="e">
        <f t="shared" si="229"/>
        <v>#DIV/0!</v>
      </c>
      <c r="N732" s="5" t="e">
        <f t="shared" si="215"/>
        <v>#DIV/0!</v>
      </c>
      <c r="O732" s="5" t="e">
        <f t="shared" si="216"/>
        <v>#DIV/0!</v>
      </c>
      <c r="P732" s="5" t="e">
        <f t="shared" si="211"/>
        <v>#DIV/0!</v>
      </c>
      <c r="Q732" s="5" t="e">
        <f t="shared" si="212"/>
        <v>#DIV/0!</v>
      </c>
      <c r="R732" s="5" t="e">
        <f t="shared" si="213"/>
        <v>#DIV/0!</v>
      </c>
      <c r="S732" s="5" t="e">
        <f t="shared" si="214"/>
        <v>#DIV/0!</v>
      </c>
      <c r="T732" s="5" t="e">
        <f t="shared" si="217"/>
        <v>#DIV/0!</v>
      </c>
      <c r="U732" s="5" t="e">
        <f>Parameter!AA732/Parameter!Z732</f>
        <v>#DIV/0!</v>
      </c>
      <c r="V732" s="5" t="e">
        <f>Parameter!AS732/Parameter!AR732</f>
        <v>#DIV/0!</v>
      </c>
      <c r="X732" s="11">
        <f>Parameter!T732</f>
        <v>0</v>
      </c>
      <c r="Y732" s="11">
        <f>Parameter!U732</f>
        <v>0</v>
      </c>
      <c r="Z732" s="11">
        <f>Parameter!AL732</f>
        <v>0</v>
      </c>
      <c r="AA732" s="11">
        <f>Parameter!AM732</f>
        <v>0</v>
      </c>
      <c r="AB732" s="11">
        <f t="shared" si="218"/>
        <v>0</v>
      </c>
      <c r="AC732" s="11"/>
      <c r="AD732" s="11">
        <f t="shared" si="219"/>
        <v>0</v>
      </c>
      <c r="AE732" s="11">
        <f t="shared" si="220"/>
        <v>0</v>
      </c>
      <c r="AF732" s="11">
        <f t="shared" si="221"/>
        <v>0</v>
      </c>
      <c r="AG732" s="11">
        <f t="shared" si="222"/>
        <v>0</v>
      </c>
      <c r="AH732" s="11">
        <f t="shared" si="223"/>
        <v>0</v>
      </c>
      <c r="AI732" s="11">
        <f t="shared" si="224"/>
        <v>0.19514625000000002</v>
      </c>
      <c r="AJ732" s="11">
        <f t="shared" si="224"/>
        <v>0.19514625000000002</v>
      </c>
      <c r="AK732" s="11">
        <f t="shared" si="225"/>
        <v>0</v>
      </c>
      <c r="AL732" s="11">
        <f t="shared" si="226"/>
        <v>0</v>
      </c>
      <c r="AM732" s="11">
        <f t="shared" si="227"/>
        <v>0</v>
      </c>
      <c r="AN732" s="11" t="e">
        <f t="shared" si="228"/>
        <v>#DIV/0!</v>
      </c>
    </row>
    <row r="733" spans="1:40" x14ac:dyDescent="0.25">
      <c r="A733">
        <f>Parameter!M733</f>
        <v>0</v>
      </c>
      <c r="B733">
        <f>Parameter!J733</f>
        <v>0</v>
      </c>
      <c r="C733" s="6">
        <f>Parameter!AF733</f>
        <v>0</v>
      </c>
      <c r="D733" s="6">
        <f>Parameter!N733</f>
        <v>0</v>
      </c>
      <c r="E733" s="6">
        <f>Parameter!E733+Parameter!AG733-(Parameter!$E$3+Parameter!$AG$3)</f>
        <v>-12.789376000000001</v>
      </c>
      <c r="F733" s="6">
        <f>Parameter!F733+Parameter!AG733-(Parameter!$F$3+Parameter!$AG$3)</f>
        <v>-12.453726</v>
      </c>
      <c r="G733" s="6">
        <f>Parameter!I733</f>
        <v>0</v>
      </c>
      <c r="H733" s="6">
        <f>Parameter!E733</f>
        <v>0</v>
      </c>
      <c r="I733">
        <f>Parameter!L733</f>
        <v>0</v>
      </c>
      <c r="J733">
        <f>Parameter!K733</f>
        <v>0</v>
      </c>
      <c r="K733" s="6">
        <f>Parameter!F733</f>
        <v>0</v>
      </c>
      <c r="L733">
        <f>Parameter!G733</f>
        <v>0</v>
      </c>
      <c r="M733" s="5" t="e">
        <f t="shared" si="229"/>
        <v>#DIV/0!</v>
      </c>
      <c r="N733" s="5" t="e">
        <f t="shared" si="215"/>
        <v>#DIV/0!</v>
      </c>
      <c r="O733" s="5" t="e">
        <f t="shared" si="216"/>
        <v>#DIV/0!</v>
      </c>
      <c r="P733" s="5" t="e">
        <f t="shared" si="211"/>
        <v>#DIV/0!</v>
      </c>
      <c r="Q733" s="5" t="e">
        <f t="shared" si="212"/>
        <v>#DIV/0!</v>
      </c>
      <c r="R733" s="5" t="e">
        <f t="shared" si="213"/>
        <v>#DIV/0!</v>
      </c>
      <c r="S733" s="5" t="e">
        <f t="shared" si="214"/>
        <v>#DIV/0!</v>
      </c>
      <c r="T733" s="5" t="e">
        <f t="shared" si="217"/>
        <v>#DIV/0!</v>
      </c>
      <c r="U733" s="5" t="e">
        <f>Parameter!AA733/Parameter!Z733</f>
        <v>#DIV/0!</v>
      </c>
      <c r="V733" s="5" t="e">
        <f>Parameter!AS733/Parameter!AR733</f>
        <v>#DIV/0!</v>
      </c>
      <c r="X733" s="11">
        <f>Parameter!T733</f>
        <v>0</v>
      </c>
      <c r="Y733" s="11">
        <f>Parameter!U733</f>
        <v>0</v>
      </c>
      <c r="Z733" s="11">
        <f>Parameter!AL733</f>
        <v>0</v>
      </c>
      <c r="AA733" s="11">
        <f>Parameter!AM733</f>
        <v>0</v>
      </c>
      <c r="AB733" s="11">
        <f t="shared" si="218"/>
        <v>0</v>
      </c>
      <c r="AC733" s="11"/>
      <c r="AD733" s="11">
        <f t="shared" si="219"/>
        <v>0</v>
      </c>
      <c r="AE733" s="11">
        <f t="shared" si="220"/>
        <v>0</v>
      </c>
      <c r="AF733" s="11">
        <f t="shared" si="221"/>
        <v>0</v>
      </c>
      <c r="AG733" s="11">
        <f t="shared" si="222"/>
        <v>0</v>
      </c>
      <c r="AH733" s="11">
        <f t="shared" si="223"/>
        <v>0</v>
      </c>
      <c r="AI733" s="11">
        <f t="shared" si="224"/>
        <v>0.19514625000000002</v>
      </c>
      <c r="AJ733" s="11">
        <f t="shared" si="224"/>
        <v>0.19514625000000002</v>
      </c>
      <c r="AK733" s="11">
        <f t="shared" si="225"/>
        <v>0</v>
      </c>
      <c r="AL733" s="11">
        <f t="shared" si="226"/>
        <v>0</v>
      </c>
      <c r="AM733" s="11">
        <f t="shared" si="227"/>
        <v>0</v>
      </c>
      <c r="AN733" s="11" t="e">
        <f t="shared" si="228"/>
        <v>#DIV/0!</v>
      </c>
    </row>
    <row r="734" spans="1:40" x14ac:dyDescent="0.25">
      <c r="A734">
        <f>Parameter!M734</f>
        <v>0</v>
      </c>
      <c r="B734">
        <f>Parameter!J734</f>
        <v>0</v>
      </c>
      <c r="C734" s="6">
        <f>Parameter!AF734</f>
        <v>0</v>
      </c>
      <c r="D734" s="6">
        <f>Parameter!N734</f>
        <v>0</v>
      </c>
      <c r="E734" s="6">
        <f>Parameter!E734+Parameter!AG734-(Parameter!$E$3+Parameter!$AG$3)</f>
        <v>-12.789376000000001</v>
      </c>
      <c r="F734" s="6">
        <f>Parameter!F734+Parameter!AG734-(Parameter!$F$3+Parameter!$AG$3)</f>
        <v>-12.453726</v>
      </c>
      <c r="G734" s="6">
        <f>Parameter!I734</f>
        <v>0</v>
      </c>
      <c r="H734" s="6">
        <f>Parameter!E734</f>
        <v>0</v>
      </c>
      <c r="I734">
        <f>Parameter!L734</f>
        <v>0</v>
      </c>
      <c r="J734">
        <f>Parameter!K734</f>
        <v>0</v>
      </c>
      <c r="K734" s="6">
        <f>Parameter!F734</f>
        <v>0</v>
      </c>
      <c r="L734">
        <f>Parameter!G734</f>
        <v>0</v>
      </c>
      <c r="M734" s="5" t="e">
        <f t="shared" si="229"/>
        <v>#DIV/0!</v>
      </c>
      <c r="N734" s="5" t="e">
        <f t="shared" si="215"/>
        <v>#DIV/0!</v>
      </c>
      <c r="O734" s="5" t="e">
        <f t="shared" si="216"/>
        <v>#DIV/0!</v>
      </c>
      <c r="P734" s="5" t="e">
        <f t="shared" si="211"/>
        <v>#DIV/0!</v>
      </c>
      <c r="Q734" s="5" t="e">
        <f t="shared" si="212"/>
        <v>#DIV/0!</v>
      </c>
      <c r="R734" s="5" t="e">
        <f t="shared" si="213"/>
        <v>#DIV/0!</v>
      </c>
      <c r="S734" s="5" t="e">
        <f t="shared" si="214"/>
        <v>#DIV/0!</v>
      </c>
      <c r="T734" s="5" t="e">
        <f t="shared" si="217"/>
        <v>#DIV/0!</v>
      </c>
      <c r="U734" s="5" t="e">
        <f>Parameter!AA734/Parameter!Z734</f>
        <v>#DIV/0!</v>
      </c>
      <c r="V734" s="5" t="e">
        <f>Parameter!AS734/Parameter!AR734</f>
        <v>#DIV/0!</v>
      </c>
      <c r="X734" s="11">
        <f>Parameter!T734</f>
        <v>0</v>
      </c>
      <c r="Y734" s="11">
        <f>Parameter!U734</f>
        <v>0</v>
      </c>
      <c r="Z734" s="11">
        <f>Parameter!AL734</f>
        <v>0</v>
      </c>
      <c r="AA734" s="11">
        <f>Parameter!AM734</f>
        <v>0</v>
      </c>
      <c r="AB734" s="11">
        <f t="shared" si="218"/>
        <v>0</v>
      </c>
      <c r="AC734" s="11"/>
      <c r="AD734" s="11">
        <f t="shared" si="219"/>
        <v>0</v>
      </c>
      <c r="AE734" s="11">
        <f t="shared" si="220"/>
        <v>0</v>
      </c>
      <c r="AF734" s="11">
        <f t="shared" si="221"/>
        <v>0</v>
      </c>
      <c r="AG734" s="11">
        <f t="shared" si="222"/>
        <v>0</v>
      </c>
      <c r="AH734" s="11">
        <f t="shared" si="223"/>
        <v>0</v>
      </c>
      <c r="AI734" s="11">
        <f t="shared" si="224"/>
        <v>0.19514625000000002</v>
      </c>
      <c r="AJ734" s="11">
        <f t="shared" si="224"/>
        <v>0.19514625000000002</v>
      </c>
      <c r="AK734" s="11">
        <f t="shared" si="225"/>
        <v>0</v>
      </c>
      <c r="AL734" s="11">
        <f t="shared" si="226"/>
        <v>0</v>
      </c>
      <c r="AM734" s="11">
        <f t="shared" si="227"/>
        <v>0</v>
      </c>
      <c r="AN734" s="11" t="e">
        <f t="shared" si="228"/>
        <v>#DIV/0!</v>
      </c>
    </row>
    <row r="735" spans="1:40" x14ac:dyDescent="0.25">
      <c r="A735">
        <f>Parameter!M735</f>
        <v>0</v>
      </c>
      <c r="B735">
        <f>Parameter!J735</f>
        <v>0</v>
      </c>
      <c r="C735" s="6">
        <f>Parameter!AF735</f>
        <v>0</v>
      </c>
      <c r="D735" s="6">
        <f>Parameter!N735</f>
        <v>0</v>
      </c>
      <c r="E735" s="6">
        <f>Parameter!E735+Parameter!AG735-(Parameter!$E$3+Parameter!$AG$3)</f>
        <v>-12.789376000000001</v>
      </c>
      <c r="F735" s="6">
        <f>Parameter!F735+Parameter!AG735-(Parameter!$F$3+Parameter!$AG$3)</f>
        <v>-12.453726</v>
      </c>
      <c r="G735" s="6">
        <f>Parameter!I735</f>
        <v>0</v>
      </c>
      <c r="H735" s="6">
        <f>Parameter!E735</f>
        <v>0</v>
      </c>
      <c r="I735">
        <f>Parameter!L735</f>
        <v>0</v>
      </c>
      <c r="J735">
        <f>Parameter!K735</f>
        <v>0</v>
      </c>
      <c r="K735" s="6">
        <f>Parameter!F735</f>
        <v>0</v>
      </c>
      <c r="L735">
        <f>Parameter!G735</f>
        <v>0</v>
      </c>
      <c r="M735" s="5" t="e">
        <f t="shared" si="229"/>
        <v>#DIV/0!</v>
      </c>
      <c r="N735" s="5" t="e">
        <f t="shared" si="215"/>
        <v>#DIV/0!</v>
      </c>
      <c r="O735" s="5" t="e">
        <f t="shared" si="216"/>
        <v>#DIV/0!</v>
      </c>
      <c r="P735" s="5" t="e">
        <f t="shared" si="211"/>
        <v>#DIV/0!</v>
      </c>
      <c r="Q735" s="5" t="e">
        <f t="shared" si="212"/>
        <v>#DIV/0!</v>
      </c>
      <c r="R735" s="5" t="e">
        <f t="shared" si="213"/>
        <v>#DIV/0!</v>
      </c>
      <c r="S735" s="5" t="e">
        <f t="shared" si="214"/>
        <v>#DIV/0!</v>
      </c>
      <c r="T735" s="5" t="e">
        <f t="shared" si="217"/>
        <v>#DIV/0!</v>
      </c>
      <c r="U735" s="5" t="e">
        <f>Parameter!AA735/Parameter!Z735</f>
        <v>#DIV/0!</v>
      </c>
      <c r="V735" s="5" t="e">
        <f>Parameter!AS735/Parameter!AR735</f>
        <v>#DIV/0!</v>
      </c>
      <c r="X735" s="11">
        <f>Parameter!T735</f>
        <v>0</v>
      </c>
      <c r="Y735" s="11">
        <f>Parameter!U735</f>
        <v>0</v>
      </c>
      <c r="Z735" s="11">
        <f>Parameter!AL735</f>
        <v>0</v>
      </c>
      <c r="AA735" s="11">
        <f>Parameter!AM735</f>
        <v>0</v>
      </c>
      <c r="AB735" s="11">
        <f t="shared" si="218"/>
        <v>0</v>
      </c>
      <c r="AC735" s="11"/>
      <c r="AD735" s="11">
        <f t="shared" si="219"/>
        <v>0</v>
      </c>
      <c r="AE735" s="11">
        <f t="shared" si="220"/>
        <v>0</v>
      </c>
      <c r="AF735" s="11">
        <f t="shared" si="221"/>
        <v>0</v>
      </c>
      <c r="AG735" s="11">
        <f t="shared" si="222"/>
        <v>0</v>
      </c>
      <c r="AH735" s="11">
        <f t="shared" si="223"/>
        <v>0</v>
      </c>
      <c r="AI735" s="11">
        <f t="shared" si="224"/>
        <v>0.19514625000000002</v>
      </c>
      <c r="AJ735" s="11">
        <f t="shared" si="224"/>
        <v>0.19514625000000002</v>
      </c>
      <c r="AK735" s="11">
        <f t="shared" si="225"/>
        <v>0</v>
      </c>
      <c r="AL735" s="11">
        <f t="shared" si="226"/>
        <v>0</v>
      </c>
      <c r="AM735" s="11">
        <f t="shared" si="227"/>
        <v>0</v>
      </c>
      <c r="AN735" s="11" t="e">
        <f t="shared" si="228"/>
        <v>#DIV/0!</v>
      </c>
    </row>
    <row r="736" spans="1:40" x14ac:dyDescent="0.25">
      <c r="A736">
        <f>Parameter!M736</f>
        <v>0</v>
      </c>
      <c r="B736">
        <f>Parameter!J736</f>
        <v>0</v>
      </c>
      <c r="C736" s="6">
        <f>Parameter!AF736</f>
        <v>0</v>
      </c>
      <c r="D736" s="6">
        <f>Parameter!N736</f>
        <v>0</v>
      </c>
      <c r="E736" s="6">
        <f>Parameter!E736+Parameter!AG736-(Parameter!$E$3+Parameter!$AG$3)</f>
        <v>-12.789376000000001</v>
      </c>
      <c r="F736" s="6">
        <f>Parameter!F736+Parameter!AG736-(Parameter!$F$3+Parameter!$AG$3)</f>
        <v>-12.453726</v>
      </c>
      <c r="G736" s="6">
        <f>Parameter!I736</f>
        <v>0</v>
      </c>
      <c r="H736" s="6">
        <f>Parameter!E736</f>
        <v>0</v>
      </c>
      <c r="I736">
        <f>Parameter!L736</f>
        <v>0</v>
      </c>
      <c r="J736">
        <f>Parameter!K736</f>
        <v>0</v>
      </c>
      <c r="K736" s="6">
        <f>Parameter!F736</f>
        <v>0</v>
      </c>
      <c r="L736">
        <f>Parameter!G736</f>
        <v>0</v>
      </c>
      <c r="M736" s="5" t="e">
        <f t="shared" si="229"/>
        <v>#DIV/0!</v>
      </c>
      <c r="N736" s="5" t="e">
        <f t="shared" si="215"/>
        <v>#DIV/0!</v>
      </c>
      <c r="O736" s="5" t="e">
        <f t="shared" si="216"/>
        <v>#DIV/0!</v>
      </c>
      <c r="P736" s="5" t="e">
        <f t="shared" si="211"/>
        <v>#DIV/0!</v>
      </c>
      <c r="Q736" s="5" t="e">
        <f t="shared" si="212"/>
        <v>#DIV/0!</v>
      </c>
      <c r="R736" s="5" t="e">
        <f t="shared" si="213"/>
        <v>#DIV/0!</v>
      </c>
      <c r="S736" s="5" t="e">
        <f t="shared" si="214"/>
        <v>#DIV/0!</v>
      </c>
      <c r="T736" s="5" t="e">
        <f t="shared" si="217"/>
        <v>#DIV/0!</v>
      </c>
      <c r="U736" s="5" t="e">
        <f>Parameter!AA736/Parameter!Z736</f>
        <v>#DIV/0!</v>
      </c>
      <c r="V736" s="5" t="e">
        <f>Parameter!AS736/Parameter!AR736</f>
        <v>#DIV/0!</v>
      </c>
      <c r="X736" s="11">
        <f>Parameter!T736</f>
        <v>0</v>
      </c>
      <c r="Y736" s="11">
        <f>Parameter!U736</f>
        <v>0</v>
      </c>
      <c r="Z736" s="11">
        <f>Parameter!AL736</f>
        <v>0</v>
      </c>
      <c r="AA736" s="11">
        <f>Parameter!AM736</f>
        <v>0</v>
      </c>
      <c r="AB736" s="11">
        <f t="shared" si="218"/>
        <v>0</v>
      </c>
      <c r="AC736" s="11"/>
      <c r="AD736" s="11">
        <f t="shared" si="219"/>
        <v>0</v>
      </c>
      <c r="AE736" s="11">
        <f t="shared" si="220"/>
        <v>0</v>
      </c>
      <c r="AF736" s="11">
        <f t="shared" si="221"/>
        <v>0</v>
      </c>
      <c r="AG736" s="11">
        <f t="shared" si="222"/>
        <v>0</v>
      </c>
      <c r="AH736" s="11">
        <f t="shared" si="223"/>
        <v>0</v>
      </c>
      <c r="AI736" s="11">
        <f t="shared" si="224"/>
        <v>0.19514625000000002</v>
      </c>
      <c r="AJ736" s="11">
        <f t="shared" si="224"/>
        <v>0.19514625000000002</v>
      </c>
      <c r="AK736" s="11">
        <f t="shared" si="225"/>
        <v>0</v>
      </c>
      <c r="AL736" s="11">
        <f t="shared" si="226"/>
        <v>0</v>
      </c>
      <c r="AM736" s="11">
        <f t="shared" si="227"/>
        <v>0</v>
      </c>
      <c r="AN736" s="11" t="e">
        <f t="shared" si="228"/>
        <v>#DIV/0!</v>
      </c>
    </row>
    <row r="737" spans="1:40" x14ac:dyDescent="0.25">
      <c r="A737">
        <f>Parameter!M737</f>
        <v>0</v>
      </c>
      <c r="B737">
        <f>Parameter!J737</f>
        <v>0</v>
      </c>
      <c r="C737" s="6">
        <f>Parameter!AF737</f>
        <v>0</v>
      </c>
      <c r="D737" s="6">
        <f>Parameter!N737</f>
        <v>0</v>
      </c>
      <c r="E737" s="6">
        <f>Parameter!E737+Parameter!AG737-(Parameter!$E$3+Parameter!$AG$3)</f>
        <v>-12.789376000000001</v>
      </c>
      <c r="F737" s="6">
        <f>Parameter!F737+Parameter!AG737-(Parameter!$F$3+Parameter!$AG$3)</f>
        <v>-12.453726</v>
      </c>
      <c r="G737" s="6">
        <f>Parameter!I737</f>
        <v>0</v>
      </c>
      <c r="H737" s="6">
        <f>Parameter!E737</f>
        <v>0</v>
      </c>
      <c r="I737">
        <f>Parameter!L737</f>
        <v>0</v>
      </c>
      <c r="J737">
        <f>Parameter!K737</f>
        <v>0</v>
      </c>
      <c r="K737" s="6">
        <f>Parameter!F737</f>
        <v>0</v>
      </c>
      <c r="L737">
        <f>Parameter!G737</f>
        <v>0</v>
      </c>
      <c r="M737" s="5" t="e">
        <f t="shared" si="229"/>
        <v>#DIV/0!</v>
      </c>
      <c r="N737" s="5" t="e">
        <f t="shared" si="215"/>
        <v>#DIV/0!</v>
      </c>
      <c r="O737" s="5" t="e">
        <f t="shared" si="216"/>
        <v>#DIV/0!</v>
      </c>
      <c r="P737" s="5" t="e">
        <f t="shared" si="211"/>
        <v>#DIV/0!</v>
      </c>
      <c r="Q737" s="5" t="e">
        <f t="shared" si="212"/>
        <v>#DIV/0!</v>
      </c>
      <c r="R737" s="5" t="e">
        <f t="shared" si="213"/>
        <v>#DIV/0!</v>
      </c>
      <c r="S737" s="5" t="e">
        <f t="shared" si="214"/>
        <v>#DIV/0!</v>
      </c>
      <c r="T737" s="5" t="e">
        <f t="shared" si="217"/>
        <v>#DIV/0!</v>
      </c>
      <c r="U737" s="5" t="e">
        <f>Parameter!AA737/Parameter!Z737</f>
        <v>#DIV/0!</v>
      </c>
      <c r="V737" s="5" t="e">
        <f>Parameter!AS737/Parameter!AR737</f>
        <v>#DIV/0!</v>
      </c>
      <c r="X737" s="11">
        <f>Parameter!T737</f>
        <v>0</v>
      </c>
      <c r="Y737" s="11">
        <f>Parameter!U737</f>
        <v>0</v>
      </c>
      <c r="Z737" s="11">
        <f>Parameter!AL737</f>
        <v>0</v>
      </c>
      <c r="AA737" s="11">
        <f>Parameter!AM737</f>
        <v>0</v>
      </c>
      <c r="AB737" s="11">
        <f t="shared" si="218"/>
        <v>0</v>
      </c>
      <c r="AC737" s="11"/>
      <c r="AD737" s="11">
        <f t="shared" si="219"/>
        <v>0</v>
      </c>
      <c r="AE737" s="11">
        <f t="shared" si="220"/>
        <v>0</v>
      </c>
      <c r="AF737" s="11">
        <f t="shared" si="221"/>
        <v>0</v>
      </c>
      <c r="AG737" s="11">
        <f t="shared" si="222"/>
        <v>0</v>
      </c>
      <c r="AH737" s="11">
        <f t="shared" si="223"/>
        <v>0</v>
      </c>
      <c r="AI737" s="11">
        <f t="shared" si="224"/>
        <v>0.19514625000000002</v>
      </c>
      <c r="AJ737" s="11">
        <f t="shared" si="224"/>
        <v>0.19514625000000002</v>
      </c>
      <c r="AK737" s="11">
        <f t="shared" si="225"/>
        <v>0</v>
      </c>
      <c r="AL737" s="11">
        <f t="shared" si="226"/>
        <v>0</v>
      </c>
      <c r="AM737" s="11">
        <f t="shared" si="227"/>
        <v>0</v>
      </c>
      <c r="AN737" s="11" t="e">
        <f t="shared" si="228"/>
        <v>#DIV/0!</v>
      </c>
    </row>
    <row r="738" spans="1:40" x14ac:dyDescent="0.25">
      <c r="A738">
        <f>Parameter!M738</f>
        <v>0</v>
      </c>
      <c r="B738">
        <f>Parameter!J738</f>
        <v>0</v>
      </c>
      <c r="C738" s="6">
        <f>Parameter!AF738</f>
        <v>0</v>
      </c>
      <c r="D738" s="6">
        <f>Parameter!N738</f>
        <v>0</v>
      </c>
      <c r="E738" s="6">
        <f>Parameter!E738+Parameter!AG738-(Parameter!$E$3+Parameter!$AG$3)</f>
        <v>-12.789376000000001</v>
      </c>
      <c r="F738" s="6">
        <f>Parameter!F738+Parameter!AG738-(Parameter!$F$3+Parameter!$AG$3)</f>
        <v>-12.453726</v>
      </c>
      <c r="G738" s="6">
        <f>Parameter!I738</f>
        <v>0</v>
      </c>
      <c r="H738" s="6">
        <f>Parameter!E738</f>
        <v>0</v>
      </c>
      <c r="I738">
        <f>Parameter!L738</f>
        <v>0</v>
      </c>
      <c r="J738">
        <f>Parameter!K738</f>
        <v>0</v>
      </c>
      <c r="K738" s="6">
        <f>Parameter!F738</f>
        <v>0</v>
      </c>
      <c r="L738">
        <f>Parameter!G738</f>
        <v>0</v>
      </c>
      <c r="M738" s="5" t="e">
        <f t="shared" si="229"/>
        <v>#DIV/0!</v>
      </c>
      <c r="N738" s="5" t="e">
        <f t="shared" si="215"/>
        <v>#DIV/0!</v>
      </c>
      <c r="O738" s="5" t="e">
        <f t="shared" si="216"/>
        <v>#DIV/0!</v>
      </c>
      <c r="P738" s="5" t="e">
        <f t="shared" si="211"/>
        <v>#DIV/0!</v>
      </c>
      <c r="Q738" s="5" t="e">
        <f t="shared" si="212"/>
        <v>#DIV/0!</v>
      </c>
      <c r="R738" s="5" t="e">
        <f t="shared" si="213"/>
        <v>#DIV/0!</v>
      </c>
      <c r="S738" s="5" t="e">
        <f t="shared" si="214"/>
        <v>#DIV/0!</v>
      </c>
      <c r="T738" s="5" t="e">
        <f t="shared" si="217"/>
        <v>#DIV/0!</v>
      </c>
      <c r="U738" s="5" t="e">
        <f>Parameter!AA738/Parameter!Z738</f>
        <v>#DIV/0!</v>
      </c>
      <c r="V738" s="5" t="e">
        <f>Parameter!AS738/Parameter!AR738</f>
        <v>#DIV/0!</v>
      </c>
      <c r="X738" s="11">
        <f>Parameter!T738</f>
        <v>0</v>
      </c>
      <c r="Y738" s="11">
        <f>Parameter!U738</f>
        <v>0</v>
      </c>
      <c r="Z738" s="11">
        <f>Parameter!AL738</f>
        <v>0</v>
      </c>
      <c r="AA738" s="11">
        <f>Parameter!AM738</f>
        <v>0</v>
      </c>
      <c r="AB738" s="11">
        <f t="shared" si="218"/>
        <v>0</v>
      </c>
      <c r="AC738" s="11"/>
      <c r="AD738" s="11">
        <f t="shared" si="219"/>
        <v>0</v>
      </c>
      <c r="AE738" s="11">
        <f t="shared" si="220"/>
        <v>0</v>
      </c>
      <c r="AF738" s="11">
        <f t="shared" si="221"/>
        <v>0</v>
      </c>
      <c r="AG738" s="11">
        <f t="shared" si="222"/>
        <v>0</v>
      </c>
      <c r="AH738" s="11">
        <f t="shared" si="223"/>
        <v>0</v>
      </c>
      <c r="AI738" s="11">
        <f t="shared" si="224"/>
        <v>0.19514625000000002</v>
      </c>
      <c r="AJ738" s="11">
        <f t="shared" si="224"/>
        <v>0.19514625000000002</v>
      </c>
      <c r="AK738" s="11">
        <f t="shared" si="225"/>
        <v>0</v>
      </c>
      <c r="AL738" s="11">
        <f t="shared" si="226"/>
        <v>0</v>
      </c>
      <c r="AM738" s="11">
        <f t="shared" si="227"/>
        <v>0</v>
      </c>
      <c r="AN738" s="11" t="e">
        <f t="shared" si="228"/>
        <v>#DIV/0!</v>
      </c>
    </row>
    <row r="739" spans="1:40" x14ac:dyDescent="0.25">
      <c r="A739">
        <f>Parameter!M739</f>
        <v>0</v>
      </c>
      <c r="B739">
        <f>Parameter!J739</f>
        <v>0</v>
      </c>
      <c r="C739" s="6">
        <f>Parameter!AF739</f>
        <v>0</v>
      </c>
      <c r="D739" s="6">
        <f>Parameter!N739</f>
        <v>0</v>
      </c>
      <c r="E739" s="6">
        <f>Parameter!E739+Parameter!AG739-(Parameter!$E$3+Parameter!$AG$3)</f>
        <v>-12.789376000000001</v>
      </c>
      <c r="F739" s="6">
        <f>Parameter!F739+Parameter!AG739-(Parameter!$F$3+Parameter!$AG$3)</f>
        <v>-12.453726</v>
      </c>
      <c r="G739" s="6">
        <f>Parameter!I739</f>
        <v>0</v>
      </c>
      <c r="H739" s="6">
        <f>Parameter!E739</f>
        <v>0</v>
      </c>
      <c r="I739">
        <f>Parameter!L739</f>
        <v>0</v>
      </c>
      <c r="J739">
        <f>Parameter!K739</f>
        <v>0</v>
      </c>
      <c r="K739" s="6">
        <f>Parameter!F739</f>
        <v>0</v>
      </c>
      <c r="L739">
        <f>Parameter!G739</f>
        <v>0</v>
      </c>
      <c r="M739" s="5" t="e">
        <f t="shared" si="229"/>
        <v>#DIV/0!</v>
      </c>
      <c r="N739" s="5" t="e">
        <f t="shared" si="215"/>
        <v>#DIV/0!</v>
      </c>
      <c r="O739" s="5" t="e">
        <f t="shared" si="216"/>
        <v>#DIV/0!</v>
      </c>
      <c r="P739" s="5" t="e">
        <f t="shared" si="211"/>
        <v>#DIV/0!</v>
      </c>
      <c r="Q739" s="5" t="e">
        <f t="shared" si="212"/>
        <v>#DIV/0!</v>
      </c>
      <c r="R739" s="5" t="e">
        <f t="shared" si="213"/>
        <v>#DIV/0!</v>
      </c>
      <c r="S739" s="5" t="e">
        <f t="shared" si="214"/>
        <v>#DIV/0!</v>
      </c>
      <c r="T739" s="5" t="e">
        <f t="shared" si="217"/>
        <v>#DIV/0!</v>
      </c>
      <c r="U739" s="5" t="e">
        <f>Parameter!AA739/Parameter!Z739</f>
        <v>#DIV/0!</v>
      </c>
      <c r="V739" s="5" t="e">
        <f>Parameter!AS739/Parameter!AR739</f>
        <v>#DIV/0!</v>
      </c>
      <c r="X739" s="11">
        <f>Parameter!T739</f>
        <v>0</v>
      </c>
      <c r="Y739" s="11">
        <f>Parameter!U739</f>
        <v>0</v>
      </c>
      <c r="Z739" s="11">
        <f>Parameter!AL739</f>
        <v>0</v>
      </c>
      <c r="AA739" s="11">
        <f>Parameter!AM739</f>
        <v>0</v>
      </c>
      <c r="AB739" s="11">
        <f t="shared" si="218"/>
        <v>0</v>
      </c>
      <c r="AC739" s="11"/>
      <c r="AD739" s="11">
        <f t="shared" si="219"/>
        <v>0</v>
      </c>
      <c r="AE739" s="11">
        <f t="shared" si="220"/>
        <v>0</v>
      </c>
      <c r="AF739" s="11">
        <f t="shared" si="221"/>
        <v>0</v>
      </c>
      <c r="AG739" s="11">
        <f t="shared" si="222"/>
        <v>0</v>
      </c>
      <c r="AH739" s="11">
        <f t="shared" si="223"/>
        <v>0</v>
      </c>
      <c r="AI739" s="11">
        <f t="shared" si="224"/>
        <v>0.19514625000000002</v>
      </c>
      <c r="AJ739" s="11">
        <f t="shared" si="224"/>
        <v>0.19514625000000002</v>
      </c>
      <c r="AK739" s="11">
        <f t="shared" si="225"/>
        <v>0</v>
      </c>
      <c r="AL739" s="11">
        <f t="shared" si="226"/>
        <v>0</v>
      </c>
      <c r="AM739" s="11">
        <f t="shared" si="227"/>
        <v>0</v>
      </c>
      <c r="AN739" s="11" t="e">
        <f t="shared" si="228"/>
        <v>#DIV/0!</v>
      </c>
    </row>
    <row r="740" spans="1:40" x14ac:dyDescent="0.25">
      <c r="A740">
        <f>Parameter!M740</f>
        <v>0</v>
      </c>
      <c r="B740">
        <f>Parameter!J740</f>
        <v>0</v>
      </c>
      <c r="C740" s="6">
        <f>Parameter!AF740</f>
        <v>0</v>
      </c>
      <c r="D740" s="6">
        <f>Parameter!N740</f>
        <v>0</v>
      </c>
      <c r="E740" s="6">
        <f>Parameter!E740+Parameter!AG740-(Parameter!$E$3+Parameter!$AG$3)</f>
        <v>-12.789376000000001</v>
      </c>
      <c r="F740" s="6">
        <f>Parameter!F740+Parameter!AG740-(Parameter!$F$3+Parameter!$AG$3)</f>
        <v>-12.453726</v>
      </c>
      <c r="G740" s="6">
        <f>Parameter!I740</f>
        <v>0</v>
      </c>
      <c r="H740" s="6">
        <f>Parameter!E740</f>
        <v>0</v>
      </c>
      <c r="I740">
        <f>Parameter!L740</f>
        <v>0</v>
      </c>
      <c r="J740">
        <f>Parameter!K740</f>
        <v>0</v>
      </c>
      <c r="K740" s="6">
        <f>Parameter!F740</f>
        <v>0</v>
      </c>
      <c r="L740">
        <f>Parameter!G740</f>
        <v>0</v>
      </c>
      <c r="M740" s="5" t="e">
        <f t="shared" si="229"/>
        <v>#DIV/0!</v>
      </c>
      <c r="N740" s="5" t="e">
        <f t="shared" si="215"/>
        <v>#DIV/0!</v>
      </c>
      <c r="O740" s="5" t="e">
        <f t="shared" si="216"/>
        <v>#DIV/0!</v>
      </c>
      <c r="P740" s="5" t="e">
        <f t="shared" si="211"/>
        <v>#DIV/0!</v>
      </c>
      <c r="Q740" s="5" t="e">
        <f t="shared" si="212"/>
        <v>#DIV/0!</v>
      </c>
      <c r="R740" s="5" t="e">
        <f t="shared" si="213"/>
        <v>#DIV/0!</v>
      </c>
      <c r="S740" s="5" t="e">
        <f t="shared" si="214"/>
        <v>#DIV/0!</v>
      </c>
      <c r="T740" s="5" t="e">
        <f t="shared" si="217"/>
        <v>#DIV/0!</v>
      </c>
      <c r="U740" s="5" t="e">
        <f>Parameter!AA740/Parameter!Z740</f>
        <v>#DIV/0!</v>
      </c>
      <c r="V740" s="5" t="e">
        <f>Parameter!AS740/Parameter!AR740</f>
        <v>#DIV/0!</v>
      </c>
      <c r="X740" s="11">
        <f>Parameter!T740</f>
        <v>0</v>
      </c>
      <c r="Y740" s="11">
        <f>Parameter!U740</f>
        <v>0</v>
      </c>
      <c r="Z740" s="11">
        <f>Parameter!AL740</f>
        <v>0</v>
      </c>
      <c r="AA740" s="11">
        <f>Parameter!AM740</f>
        <v>0</v>
      </c>
      <c r="AB740" s="11">
        <f t="shared" si="218"/>
        <v>0</v>
      </c>
      <c r="AC740" s="11"/>
      <c r="AD740" s="11">
        <f t="shared" si="219"/>
        <v>0</v>
      </c>
      <c r="AE740" s="11">
        <f t="shared" si="220"/>
        <v>0</v>
      </c>
      <c r="AF740" s="11">
        <f t="shared" si="221"/>
        <v>0</v>
      </c>
      <c r="AG740" s="11">
        <f t="shared" si="222"/>
        <v>0</v>
      </c>
      <c r="AH740" s="11">
        <f t="shared" si="223"/>
        <v>0</v>
      </c>
      <c r="AI740" s="11">
        <f t="shared" si="224"/>
        <v>0.19514625000000002</v>
      </c>
      <c r="AJ740" s="11">
        <f t="shared" si="224"/>
        <v>0.19514625000000002</v>
      </c>
      <c r="AK740" s="11">
        <f t="shared" si="225"/>
        <v>0</v>
      </c>
      <c r="AL740" s="11">
        <f t="shared" si="226"/>
        <v>0</v>
      </c>
      <c r="AM740" s="11">
        <f t="shared" si="227"/>
        <v>0</v>
      </c>
      <c r="AN740" s="11" t="e">
        <f t="shared" si="228"/>
        <v>#DIV/0!</v>
      </c>
    </row>
    <row r="741" spans="1:40" x14ac:dyDescent="0.25">
      <c r="A741">
        <f>Parameter!M741</f>
        <v>0</v>
      </c>
      <c r="B741">
        <f>Parameter!J741</f>
        <v>0</v>
      </c>
      <c r="C741" s="6">
        <f>Parameter!AF741</f>
        <v>0</v>
      </c>
      <c r="D741" s="6">
        <f>Parameter!N741</f>
        <v>0</v>
      </c>
      <c r="E741" s="6">
        <f>Parameter!E741+Parameter!AG741-(Parameter!$E$3+Parameter!$AG$3)</f>
        <v>-12.789376000000001</v>
      </c>
      <c r="F741" s="6">
        <f>Parameter!F741+Parameter!AG741-(Parameter!$F$3+Parameter!$AG$3)</f>
        <v>-12.453726</v>
      </c>
      <c r="G741" s="6">
        <f>Parameter!I741</f>
        <v>0</v>
      </c>
      <c r="H741" s="6">
        <f>Parameter!E741</f>
        <v>0</v>
      </c>
      <c r="I741">
        <f>Parameter!L741</f>
        <v>0</v>
      </c>
      <c r="J741">
        <f>Parameter!K741</f>
        <v>0</v>
      </c>
      <c r="K741" s="6">
        <f>Parameter!F741</f>
        <v>0</v>
      </c>
      <c r="L741">
        <f>Parameter!G741</f>
        <v>0</v>
      </c>
      <c r="M741" s="5" t="e">
        <f t="shared" si="229"/>
        <v>#DIV/0!</v>
      </c>
      <c r="N741" s="5" t="e">
        <f t="shared" si="215"/>
        <v>#DIV/0!</v>
      </c>
      <c r="O741" s="5" t="e">
        <f t="shared" si="216"/>
        <v>#DIV/0!</v>
      </c>
      <c r="P741" s="5" t="e">
        <f t="shared" si="211"/>
        <v>#DIV/0!</v>
      </c>
      <c r="Q741" s="5" t="e">
        <f t="shared" si="212"/>
        <v>#DIV/0!</v>
      </c>
      <c r="R741" s="5" t="e">
        <f t="shared" si="213"/>
        <v>#DIV/0!</v>
      </c>
      <c r="S741" s="5" t="e">
        <f t="shared" si="214"/>
        <v>#DIV/0!</v>
      </c>
      <c r="T741" s="5" t="e">
        <f t="shared" si="217"/>
        <v>#DIV/0!</v>
      </c>
      <c r="U741" s="5" t="e">
        <f>Parameter!AA741/Parameter!Z741</f>
        <v>#DIV/0!</v>
      </c>
      <c r="V741" s="5" t="e">
        <f>Parameter!AS741/Parameter!AR741</f>
        <v>#DIV/0!</v>
      </c>
      <c r="X741" s="11">
        <f>Parameter!T741</f>
        <v>0</v>
      </c>
      <c r="Y741" s="11">
        <f>Parameter!U741</f>
        <v>0</v>
      </c>
      <c r="Z741" s="11">
        <f>Parameter!AL741</f>
        <v>0</v>
      </c>
      <c r="AA741" s="11">
        <f>Parameter!AM741</f>
        <v>0</v>
      </c>
      <c r="AB741" s="11">
        <f t="shared" si="218"/>
        <v>0</v>
      </c>
      <c r="AC741" s="11"/>
      <c r="AD741" s="11">
        <f t="shared" si="219"/>
        <v>0</v>
      </c>
      <c r="AE741" s="11">
        <f t="shared" si="220"/>
        <v>0</v>
      </c>
      <c r="AF741" s="11">
        <f t="shared" si="221"/>
        <v>0</v>
      </c>
      <c r="AG741" s="11">
        <f t="shared" si="222"/>
        <v>0</v>
      </c>
      <c r="AH741" s="11">
        <f t="shared" si="223"/>
        <v>0</v>
      </c>
      <c r="AI741" s="11">
        <f t="shared" si="224"/>
        <v>0.19514625000000002</v>
      </c>
      <c r="AJ741" s="11">
        <f t="shared" si="224"/>
        <v>0.19514625000000002</v>
      </c>
      <c r="AK741" s="11">
        <f t="shared" si="225"/>
        <v>0</v>
      </c>
      <c r="AL741" s="11">
        <f t="shared" si="226"/>
        <v>0</v>
      </c>
      <c r="AM741" s="11">
        <f t="shared" si="227"/>
        <v>0</v>
      </c>
      <c r="AN741" s="11" t="e">
        <f t="shared" si="228"/>
        <v>#DIV/0!</v>
      </c>
    </row>
    <row r="742" spans="1:40" x14ac:dyDescent="0.25">
      <c r="A742">
        <f>Parameter!M742</f>
        <v>0</v>
      </c>
      <c r="B742">
        <f>Parameter!J742</f>
        <v>0</v>
      </c>
      <c r="C742" s="6">
        <f>Parameter!AF742</f>
        <v>0</v>
      </c>
      <c r="D742" s="6">
        <f>Parameter!N742</f>
        <v>0</v>
      </c>
      <c r="E742" s="6">
        <f>Parameter!E742+Parameter!AG742-(Parameter!$E$3+Parameter!$AG$3)</f>
        <v>-12.789376000000001</v>
      </c>
      <c r="F742" s="6">
        <f>Parameter!F742+Parameter!AG742-(Parameter!$F$3+Parameter!$AG$3)</f>
        <v>-12.453726</v>
      </c>
      <c r="G742" s="6">
        <f>Parameter!I742</f>
        <v>0</v>
      </c>
      <c r="H742" s="6">
        <f>Parameter!E742</f>
        <v>0</v>
      </c>
      <c r="I742">
        <f>Parameter!L742</f>
        <v>0</v>
      </c>
      <c r="J742">
        <f>Parameter!K742</f>
        <v>0</v>
      </c>
      <c r="K742" s="6">
        <f>Parameter!F742</f>
        <v>0</v>
      </c>
      <c r="L742">
        <f>Parameter!G742</f>
        <v>0</v>
      </c>
      <c r="M742" s="5" t="e">
        <f t="shared" si="229"/>
        <v>#DIV/0!</v>
      </c>
      <c r="N742" s="5" t="e">
        <f t="shared" si="215"/>
        <v>#DIV/0!</v>
      </c>
      <c r="O742" s="5" t="e">
        <f t="shared" si="216"/>
        <v>#DIV/0!</v>
      </c>
      <c r="P742" s="5" t="e">
        <f t="shared" si="211"/>
        <v>#DIV/0!</v>
      </c>
      <c r="Q742" s="5" t="e">
        <f t="shared" si="212"/>
        <v>#DIV/0!</v>
      </c>
      <c r="R742" s="5" t="e">
        <f t="shared" si="213"/>
        <v>#DIV/0!</v>
      </c>
      <c r="S742" s="5" t="e">
        <f t="shared" si="214"/>
        <v>#DIV/0!</v>
      </c>
      <c r="T742" s="5" t="e">
        <f t="shared" si="217"/>
        <v>#DIV/0!</v>
      </c>
      <c r="U742" s="5" t="e">
        <f>Parameter!AA742/Parameter!Z742</f>
        <v>#DIV/0!</v>
      </c>
      <c r="V742" s="5" t="e">
        <f>Parameter!AS742/Parameter!AR742</f>
        <v>#DIV/0!</v>
      </c>
      <c r="X742" s="11">
        <f>Parameter!T742</f>
        <v>0</v>
      </c>
      <c r="Y742" s="11">
        <f>Parameter!U742</f>
        <v>0</v>
      </c>
      <c r="Z742" s="11">
        <f>Parameter!AL742</f>
        <v>0</v>
      </c>
      <c r="AA742" s="11">
        <f>Parameter!AM742</f>
        <v>0</v>
      </c>
      <c r="AB742" s="11">
        <f t="shared" si="218"/>
        <v>0</v>
      </c>
      <c r="AC742" s="11"/>
      <c r="AD742" s="11">
        <f t="shared" si="219"/>
        <v>0</v>
      </c>
      <c r="AE742" s="11">
        <f t="shared" si="220"/>
        <v>0</v>
      </c>
      <c r="AF742" s="11">
        <f t="shared" si="221"/>
        <v>0</v>
      </c>
      <c r="AG742" s="11">
        <f t="shared" si="222"/>
        <v>0</v>
      </c>
      <c r="AH742" s="11">
        <f t="shared" si="223"/>
        <v>0</v>
      </c>
      <c r="AI742" s="11">
        <f t="shared" si="224"/>
        <v>0.19514625000000002</v>
      </c>
      <c r="AJ742" s="11">
        <f t="shared" si="224"/>
        <v>0.19514625000000002</v>
      </c>
      <c r="AK742" s="11">
        <f t="shared" si="225"/>
        <v>0</v>
      </c>
      <c r="AL742" s="11">
        <f t="shared" si="226"/>
        <v>0</v>
      </c>
      <c r="AM742" s="11">
        <f t="shared" si="227"/>
        <v>0</v>
      </c>
      <c r="AN742" s="11" t="e">
        <f t="shared" si="228"/>
        <v>#DIV/0!</v>
      </c>
    </row>
    <row r="743" spans="1:40" x14ac:dyDescent="0.25">
      <c r="A743">
        <f>Parameter!M743</f>
        <v>0</v>
      </c>
      <c r="B743">
        <f>Parameter!J743</f>
        <v>0</v>
      </c>
      <c r="C743" s="6">
        <f>Parameter!AF743</f>
        <v>0</v>
      </c>
      <c r="D743" s="6">
        <f>Parameter!N743</f>
        <v>0</v>
      </c>
      <c r="E743" s="6">
        <f>Parameter!E743+Parameter!AG743-(Parameter!$E$3+Parameter!$AG$3)</f>
        <v>-12.789376000000001</v>
      </c>
      <c r="F743" s="6">
        <f>Parameter!F743+Parameter!AG743-(Parameter!$F$3+Parameter!$AG$3)</f>
        <v>-12.453726</v>
      </c>
      <c r="G743" s="6">
        <f>Parameter!I743</f>
        <v>0</v>
      </c>
      <c r="H743" s="6">
        <f>Parameter!E743</f>
        <v>0</v>
      </c>
      <c r="I743">
        <f>Parameter!L743</f>
        <v>0</v>
      </c>
      <c r="J743">
        <f>Parameter!K743</f>
        <v>0</v>
      </c>
      <c r="K743" s="6">
        <f>Parameter!F743</f>
        <v>0</v>
      </c>
      <c r="L743">
        <f>Parameter!G743</f>
        <v>0</v>
      </c>
      <c r="M743" s="5" t="e">
        <f t="shared" si="229"/>
        <v>#DIV/0!</v>
      </c>
      <c r="N743" s="5" t="e">
        <f t="shared" si="215"/>
        <v>#DIV/0!</v>
      </c>
      <c r="O743" s="5" t="e">
        <f t="shared" si="216"/>
        <v>#DIV/0!</v>
      </c>
      <c r="P743" s="5" t="e">
        <f t="shared" si="211"/>
        <v>#DIV/0!</v>
      </c>
      <c r="Q743" s="5" t="e">
        <f t="shared" si="212"/>
        <v>#DIV/0!</v>
      </c>
      <c r="R743" s="5" t="e">
        <f t="shared" si="213"/>
        <v>#DIV/0!</v>
      </c>
      <c r="S743" s="5" t="e">
        <f t="shared" si="214"/>
        <v>#DIV/0!</v>
      </c>
      <c r="T743" s="5" t="e">
        <f t="shared" si="217"/>
        <v>#DIV/0!</v>
      </c>
      <c r="U743" s="5" t="e">
        <f>Parameter!AA743/Parameter!Z743</f>
        <v>#DIV/0!</v>
      </c>
      <c r="V743" s="5" t="e">
        <f>Parameter!AS743/Parameter!AR743</f>
        <v>#DIV/0!</v>
      </c>
      <c r="X743" s="11">
        <f>Parameter!T743</f>
        <v>0</v>
      </c>
      <c r="Y743" s="11">
        <f>Parameter!U743</f>
        <v>0</v>
      </c>
      <c r="Z743" s="11">
        <f>Parameter!AL743</f>
        <v>0</v>
      </c>
      <c r="AA743" s="11">
        <f>Parameter!AM743</f>
        <v>0</v>
      </c>
      <c r="AB743" s="11">
        <f t="shared" si="218"/>
        <v>0</v>
      </c>
      <c r="AC743" s="11"/>
      <c r="AD743" s="11">
        <f t="shared" si="219"/>
        <v>0</v>
      </c>
      <c r="AE743" s="11">
        <f t="shared" si="220"/>
        <v>0</v>
      </c>
      <c r="AF743" s="11">
        <f t="shared" si="221"/>
        <v>0</v>
      </c>
      <c r="AG743" s="11">
        <f t="shared" si="222"/>
        <v>0</v>
      </c>
      <c r="AH743" s="11">
        <f t="shared" si="223"/>
        <v>0</v>
      </c>
      <c r="AI743" s="11">
        <f t="shared" si="224"/>
        <v>0.19514625000000002</v>
      </c>
      <c r="AJ743" s="11">
        <f t="shared" si="224"/>
        <v>0.19514625000000002</v>
      </c>
      <c r="AK743" s="11">
        <f t="shared" si="225"/>
        <v>0</v>
      </c>
      <c r="AL743" s="11">
        <f t="shared" si="226"/>
        <v>0</v>
      </c>
      <c r="AM743" s="11">
        <f t="shared" si="227"/>
        <v>0</v>
      </c>
      <c r="AN743" s="11" t="e">
        <f t="shared" si="228"/>
        <v>#DIV/0!</v>
      </c>
    </row>
    <row r="744" spans="1:40" x14ac:dyDescent="0.25">
      <c r="A744">
        <f>Parameter!M744</f>
        <v>0</v>
      </c>
      <c r="B744">
        <f>Parameter!J744</f>
        <v>0</v>
      </c>
      <c r="C744" s="6">
        <f>Parameter!AF744</f>
        <v>0</v>
      </c>
      <c r="D744" s="6">
        <f>Parameter!N744</f>
        <v>0</v>
      </c>
      <c r="E744" s="6">
        <f>Parameter!E744+Parameter!AG744-(Parameter!$E$3+Parameter!$AG$3)</f>
        <v>-12.789376000000001</v>
      </c>
      <c r="F744" s="6">
        <f>Parameter!F744+Parameter!AG744-(Parameter!$F$3+Parameter!$AG$3)</f>
        <v>-12.453726</v>
      </c>
      <c r="G744" s="6">
        <f>Parameter!I744</f>
        <v>0</v>
      </c>
      <c r="H744" s="6">
        <f>Parameter!E744</f>
        <v>0</v>
      </c>
      <c r="I744">
        <f>Parameter!L744</f>
        <v>0</v>
      </c>
      <c r="J744">
        <f>Parameter!K744</f>
        <v>0</v>
      </c>
      <c r="K744" s="6">
        <f>Parameter!F744</f>
        <v>0</v>
      </c>
      <c r="L744">
        <f>Parameter!G744</f>
        <v>0</v>
      </c>
      <c r="M744" s="5" t="e">
        <f t="shared" si="229"/>
        <v>#DIV/0!</v>
      </c>
      <c r="N744" s="5" t="e">
        <f t="shared" si="215"/>
        <v>#DIV/0!</v>
      </c>
      <c r="O744" s="5" t="e">
        <f t="shared" si="216"/>
        <v>#DIV/0!</v>
      </c>
      <c r="P744" s="5" t="e">
        <f t="shared" si="211"/>
        <v>#DIV/0!</v>
      </c>
      <c r="Q744" s="5" t="e">
        <f t="shared" si="212"/>
        <v>#DIV/0!</v>
      </c>
      <c r="R744" s="5" t="e">
        <f t="shared" si="213"/>
        <v>#DIV/0!</v>
      </c>
      <c r="S744" s="5" t="e">
        <f t="shared" si="214"/>
        <v>#DIV/0!</v>
      </c>
      <c r="T744" s="5" t="e">
        <f t="shared" si="217"/>
        <v>#DIV/0!</v>
      </c>
      <c r="U744" s="5" t="e">
        <f>Parameter!AA744/Parameter!Z744</f>
        <v>#DIV/0!</v>
      </c>
      <c r="V744" s="5" t="e">
        <f>Parameter!AS744/Parameter!AR744</f>
        <v>#DIV/0!</v>
      </c>
      <c r="X744" s="11">
        <f>Parameter!T744</f>
        <v>0</v>
      </c>
      <c r="Y744" s="11">
        <f>Parameter!U744</f>
        <v>0</v>
      </c>
      <c r="Z744" s="11">
        <f>Parameter!AL744</f>
        <v>0</v>
      </c>
      <c r="AA744" s="11">
        <f>Parameter!AM744</f>
        <v>0</v>
      </c>
      <c r="AB744" s="11">
        <f t="shared" si="218"/>
        <v>0</v>
      </c>
      <c r="AC744" s="11"/>
      <c r="AD744" s="11">
        <f t="shared" si="219"/>
        <v>0</v>
      </c>
      <c r="AE744" s="11">
        <f t="shared" si="220"/>
        <v>0</v>
      </c>
      <c r="AF744" s="11">
        <f t="shared" si="221"/>
        <v>0</v>
      </c>
      <c r="AG744" s="11">
        <f t="shared" si="222"/>
        <v>0</v>
      </c>
      <c r="AH744" s="11">
        <f t="shared" si="223"/>
        <v>0</v>
      </c>
      <c r="AI744" s="11">
        <f t="shared" si="224"/>
        <v>0.19514625000000002</v>
      </c>
      <c r="AJ744" s="11">
        <f t="shared" si="224"/>
        <v>0.19514625000000002</v>
      </c>
      <c r="AK744" s="11">
        <f t="shared" si="225"/>
        <v>0</v>
      </c>
      <c r="AL744" s="11">
        <f t="shared" si="226"/>
        <v>0</v>
      </c>
      <c r="AM744" s="11">
        <f t="shared" si="227"/>
        <v>0</v>
      </c>
      <c r="AN744" s="11" t="e">
        <f t="shared" si="228"/>
        <v>#DIV/0!</v>
      </c>
    </row>
    <row r="745" spans="1:40" x14ac:dyDescent="0.25">
      <c r="A745">
        <f>Parameter!M745</f>
        <v>0</v>
      </c>
      <c r="B745">
        <f>Parameter!J745</f>
        <v>0</v>
      </c>
      <c r="C745" s="6">
        <f>Parameter!AF745</f>
        <v>0</v>
      </c>
      <c r="D745" s="6">
        <f>Parameter!N745</f>
        <v>0</v>
      </c>
      <c r="E745" s="6">
        <f>Parameter!E745+Parameter!AG745-(Parameter!$E$3+Parameter!$AG$3)</f>
        <v>-12.789376000000001</v>
      </c>
      <c r="F745" s="6">
        <f>Parameter!F745+Parameter!AG745-(Parameter!$F$3+Parameter!$AG$3)</f>
        <v>-12.453726</v>
      </c>
      <c r="G745" s="6">
        <f>Parameter!I745</f>
        <v>0</v>
      </c>
      <c r="H745" s="6">
        <f>Parameter!E745</f>
        <v>0</v>
      </c>
      <c r="I745">
        <f>Parameter!L745</f>
        <v>0</v>
      </c>
      <c r="J745">
        <f>Parameter!K745</f>
        <v>0</v>
      </c>
      <c r="K745" s="6">
        <f>Parameter!F745</f>
        <v>0</v>
      </c>
      <c r="L745">
        <f>Parameter!G745</f>
        <v>0</v>
      </c>
      <c r="M745" s="5" t="e">
        <f t="shared" si="229"/>
        <v>#DIV/0!</v>
      </c>
      <c r="N745" s="5" t="e">
        <f t="shared" si="215"/>
        <v>#DIV/0!</v>
      </c>
      <c r="O745" s="5" t="e">
        <f t="shared" si="216"/>
        <v>#DIV/0!</v>
      </c>
      <c r="P745" s="5" t="e">
        <f t="shared" si="211"/>
        <v>#DIV/0!</v>
      </c>
      <c r="Q745" s="5" t="e">
        <f t="shared" si="212"/>
        <v>#DIV/0!</v>
      </c>
      <c r="R745" s="5" t="e">
        <f t="shared" si="213"/>
        <v>#DIV/0!</v>
      </c>
      <c r="S745" s="5" t="e">
        <f t="shared" si="214"/>
        <v>#DIV/0!</v>
      </c>
      <c r="T745" s="5" t="e">
        <f t="shared" si="217"/>
        <v>#DIV/0!</v>
      </c>
      <c r="U745" s="5" t="e">
        <f>Parameter!AA745/Parameter!Z745</f>
        <v>#DIV/0!</v>
      </c>
      <c r="V745" s="5" t="e">
        <f>Parameter!AS745/Parameter!AR745</f>
        <v>#DIV/0!</v>
      </c>
      <c r="X745" s="11">
        <f>Parameter!T745</f>
        <v>0</v>
      </c>
      <c r="Y745" s="11">
        <f>Parameter!U745</f>
        <v>0</v>
      </c>
      <c r="Z745" s="11">
        <f>Parameter!AL745</f>
        <v>0</v>
      </c>
      <c r="AA745" s="11">
        <f>Parameter!AM745</f>
        <v>0</v>
      </c>
      <c r="AB745" s="11">
        <f t="shared" si="218"/>
        <v>0</v>
      </c>
      <c r="AC745" s="11"/>
      <c r="AD745" s="11">
        <f t="shared" si="219"/>
        <v>0</v>
      </c>
      <c r="AE745" s="11">
        <f t="shared" si="220"/>
        <v>0</v>
      </c>
      <c r="AF745" s="11">
        <f t="shared" si="221"/>
        <v>0</v>
      </c>
      <c r="AG745" s="11">
        <f t="shared" si="222"/>
        <v>0</v>
      </c>
      <c r="AH745" s="11">
        <f t="shared" si="223"/>
        <v>0</v>
      </c>
      <c r="AI745" s="11">
        <f t="shared" si="224"/>
        <v>0.19514625000000002</v>
      </c>
      <c r="AJ745" s="11">
        <f t="shared" si="224"/>
        <v>0.19514625000000002</v>
      </c>
      <c r="AK745" s="11">
        <f t="shared" si="225"/>
        <v>0</v>
      </c>
      <c r="AL745" s="11">
        <f t="shared" si="226"/>
        <v>0</v>
      </c>
      <c r="AM745" s="11">
        <f t="shared" si="227"/>
        <v>0</v>
      </c>
      <c r="AN745" s="11" t="e">
        <f t="shared" si="228"/>
        <v>#DIV/0!</v>
      </c>
    </row>
    <row r="746" spans="1:40" x14ac:dyDescent="0.25">
      <c r="A746">
        <f>Parameter!M746</f>
        <v>0</v>
      </c>
      <c r="B746">
        <f>Parameter!J746</f>
        <v>0</v>
      </c>
      <c r="C746" s="6">
        <f>Parameter!AF746</f>
        <v>0</v>
      </c>
      <c r="D746" s="6">
        <f>Parameter!N746</f>
        <v>0</v>
      </c>
      <c r="E746" s="6">
        <f>Parameter!E746+Parameter!AG746-(Parameter!$E$3+Parameter!$AG$3)</f>
        <v>-12.789376000000001</v>
      </c>
      <c r="F746" s="6">
        <f>Parameter!F746+Parameter!AG746-(Parameter!$F$3+Parameter!$AG$3)</f>
        <v>-12.453726</v>
      </c>
      <c r="G746" s="6">
        <f>Parameter!I746</f>
        <v>0</v>
      </c>
      <c r="H746" s="6">
        <f>Parameter!E746</f>
        <v>0</v>
      </c>
      <c r="I746">
        <f>Parameter!L746</f>
        <v>0</v>
      </c>
      <c r="J746">
        <f>Parameter!K746</f>
        <v>0</v>
      </c>
      <c r="K746" s="6">
        <f>Parameter!F746</f>
        <v>0</v>
      </c>
      <c r="L746">
        <f>Parameter!G746</f>
        <v>0</v>
      </c>
      <c r="M746" s="5" t="e">
        <f t="shared" si="229"/>
        <v>#DIV/0!</v>
      </c>
      <c r="N746" s="5" t="e">
        <f t="shared" si="215"/>
        <v>#DIV/0!</v>
      </c>
      <c r="O746" s="5" t="e">
        <f t="shared" si="216"/>
        <v>#DIV/0!</v>
      </c>
      <c r="P746" s="5" t="e">
        <f t="shared" si="211"/>
        <v>#DIV/0!</v>
      </c>
      <c r="Q746" s="5" t="e">
        <f t="shared" si="212"/>
        <v>#DIV/0!</v>
      </c>
      <c r="R746" s="5" t="e">
        <f t="shared" si="213"/>
        <v>#DIV/0!</v>
      </c>
      <c r="S746" s="5" t="e">
        <f t="shared" si="214"/>
        <v>#DIV/0!</v>
      </c>
      <c r="T746" s="5" t="e">
        <f t="shared" si="217"/>
        <v>#DIV/0!</v>
      </c>
      <c r="U746" s="5" t="e">
        <f>Parameter!AA746/Parameter!Z746</f>
        <v>#DIV/0!</v>
      </c>
      <c r="V746" s="5" t="e">
        <f>Parameter!AS746/Parameter!AR746</f>
        <v>#DIV/0!</v>
      </c>
      <c r="X746" s="11">
        <f>Parameter!T746</f>
        <v>0</v>
      </c>
      <c r="Y746" s="11">
        <f>Parameter!U746</f>
        <v>0</v>
      </c>
      <c r="Z746" s="11">
        <f>Parameter!AL746</f>
        <v>0</v>
      </c>
      <c r="AA746" s="11">
        <f>Parameter!AM746</f>
        <v>0</v>
      </c>
      <c r="AB746" s="11">
        <f t="shared" si="218"/>
        <v>0</v>
      </c>
      <c r="AC746" s="11"/>
      <c r="AD746" s="11">
        <f t="shared" si="219"/>
        <v>0</v>
      </c>
      <c r="AE746" s="11">
        <f t="shared" si="220"/>
        <v>0</v>
      </c>
      <c r="AF746" s="11">
        <f t="shared" si="221"/>
        <v>0</v>
      </c>
      <c r="AG746" s="11">
        <f t="shared" si="222"/>
        <v>0</v>
      </c>
      <c r="AH746" s="11">
        <f t="shared" si="223"/>
        <v>0</v>
      </c>
      <c r="AI746" s="11">
        <f t="shared" si="224"/>
        <v>0.19514625000000002</v>
      </c>
      <c r="AJ746" s="11">
        <f t="shared" si="224"/>
        <v>0.19514625000000002</v>
      </c>
      <c r="AK746" s="11">
        <f t="shared" si="225"/>
        <v>0</v>
      </c>
      <c r="AL746" s="11">
        <f t="shared" si="226"/>
        <v>0</v>
      </c>
      <c r="AM746" s="11">
        <f t="shared" si="227"/>
        <v>0</v>
      </c>
      <c r="AN746" s="11" t="e">
        <f t="shared" si="228"/>
        <v>#DIV/0!</v>
      </c>
    </row>
    <row r="747" spans="1:40" x14ac:dyDescent="0.25">
      <c r="A747">
        <f>Parameter!M747</f>
        <v>0</v>
      </c>
      <c r="B747">
        <f>Parameter!J747</f>
        <v>0</v>
      </c>
      <c r="C747" s="6">
        <f>Parameter!AF747</f>
        <v>0</v>
      </c>
      <c r="D747" s="6">
        <f>Parameter!N747</f>
        <v>0</v>
      </c>
      <c r="E747" s="6">
        <f>Parameter!E747+Parameter!AG747-(Parameter!$E$3+Parameter!$AG$3)</f>
        <v>-12.789376000000001</v>
      </c>
      <c r="F747" s="6">
        <f>Parameter!F747+Parameter!AG747-(Parameter!$F$3+Parameter!$AG$3)</f>
        <v>-12.453726</v>
      </c>
      <c r="G747" s="6">
        <f>Parameter!I747</f>
        <v>0</v>
      </c>
      <c r="H747" s="6">
        <f>Parameter!E747</f>
        <v>0</v>
      </c>
      <c r="I747">
        <f>Parameter!L747</f>
        <v>0</v>
      </c>
      <c r="J747">
        <f>Parameter!K747</f>
        <v>0</v>
      </c>
      <c r="K747" s="6">
        <f>Parameter!F747</f>
        <v>0</v>
      </c>
      <c r="L747">
        <f>Parameter!G747</f>
        <v>0</v>
      </c>
      <c r="M747" s="5" t="e">
        <f t="shared" si="229"/>
        <v>#DIV/0!</v>
      </c>
      <c r="N747" s="5" t="e">
        <f t="shared" si="215"/>
        <v>#DIV/0!</v>
      </c>
      <c r="O747" s="5" t="e">
        <f t="shared" si="216"/>
        <v>#DIV/0!</v>
      </c>
      <c r="P747" s="5" t="e">
        <f t="shared" si="211"/>
        <v>#DIV/0!</v>
      </c>
      <c r="Q747" s="5" t="e">
        <f t="shared" si="212"/>
        <v>#DIV/0!</v>
      </c>
      <c r="R747" s="5" t="e">
        <f t="shared" si="213"/>
        <v>#DIV/0!</v>
      </c>
      <c r="S747" s="5" t="e">
        <f t="shared" si="214"/>
        <v>#DIV/0!</v>
      </c>
      <c r="T747" s="5" t="e">
        <f t="shared" si="217"/>
        <v>#DIV/0!</v>
      </c>
      <c r="U747" s="5" t="e">
        <f>Parameter!AA747/Parameter!Z747</f>
        <v>#DIV/0!</v>
      </c>
      <c r="V747" s="5" t="e">
        <f>Parameter!AS747/Parameter!AR747</f>
        <v>#DIV/0!</v>
      </c>
      <c r="X747" s="11">
        <f>Parameter!T747</f>
        <v>0</v>
      </c>
      <c r="Y747" s="11">
        <f>Parameter!U747</f>
        <v>0</v>
      </c>
      <c r="Z747" s="11">
        <f>Parameter!AL747</f>
        <v>0</v>
      </c>
      <c r="AA747" s="11">
        <f>Parameter!AM747</f>
        <v>0</v>
      </c>
      <c r="AB747" s="11">
        <f t="shared" si="218"/>
        <v>0</v>
      </c>
      <c r="AC747" s="11"/>
      <c r="AD747" s="11">
        <f t="shared" si="219"/>
        <v>0</v>
      </c>
      <c r="AE747" s="11">
        <f t="shared" si="220"/>
        <v>0</v>
      </c>
      <c r="AF747" s="11">
        <f t="shared" si="221"/>
        <v>0</v>
      </c>
      <c r="AG747" s="11">
        <f t="shared" si="222"/>
        <v>0</v>
      </c>
      <c r="AH747" s="11">
        <f t="shared" si="223"/>
        <v>0</v>
      </c>
      <c r="AI747" s="11">
        <f t="shared" si="224"/>
        <v>0.19514625000000002</v>
      </c>
      <c r="AJ747" s="11">
        <f t="shared" si="224"/>
        <v>0.19514625000000002</v>
      </c>
      <c r="AK747" s="11">
        <f t="shared" si="225"/>
        <v>0</v>
      </c>
      <c r="AL747" s="11">
        <f t="shared" si="226"/>
        <v>0</v>
      </c>
      <c r="AM747" s="11">
        <f t="shared" si="227"/>
        <v>0</v>
      </c>
      <c r="AN747" s="11" t="e">
        <f t="shared" si="228"/>
        <v>#DIV/0!</v>
      </c>
    </row>
    <row r="748" spans="1:40" x14ac:dyDescent="0.25">
      <c r="A748">
        <f>Parameter!M748</f>
        <v>0</v>
      </c>
      <c r="B748">
        <f>Parameter!J748</f>
        <v>0</v>
      </c>
      <c r="C748" s="6">
        <f>Parameter!AF748</f>
        <v>0</v>
      </c>
      <c r="D748" s="6">
        <f>Parameter!N748</f>
        <v>0</v>
      </c>
      <c r="E748" s="6">
        <f>Parameter!E748+Parameter!AG748-(Parameter!$E$3+Parameter!$AG$3)</f>
        <v>-12.789376000000001</v>
      </c>
      <c r="F748" s="6">
        <f>Parameter!F748+Parameter!AG748-(Parameter!$F$3+Parameter!$AG$3)</f>
        <v>-12.453726</v>
      </c>
      <c r="G748" s="6">
        <f>Parameter!I748</f>
        <v>0</v>
      </c>
      <c r="H748" s="6">
        <f>Parameter!E748</f>
        <v>0</v>
      </c>
      <c r="I748">
        <f>Parameter!L748</f>
        <v>0</v>
      </c>
      <c r="J748">
        <f>Parameter!K748</f>
        <v>0</v>
      </c>
      <c r="K748" s="6">
        <f>Parameter!F748</f>
        <v>0</v>
      </c>
      <c r="L748">
        <f>Parameter!G748</f>
        <v>0</v>
      </c>
      <c r="M748" s="5" t="e">
        <f t="shared" si="229"/>
        <v>#DIV/0!</v>
      </c>
      <c r="N748" s="5" t="e">
        <f t="shared" si="215"/>
        <v>#DIV/0!</v>
      </c>
      <c r="O748" s="5" t="e">
        <f t="shared" si="216"/>
        <v>#DIV/0!</v>
      </c>
      <c r="P748" s="5" t="e">
        <f t="shared" si="211"/>
        <v>#DIV/0!</v>
      </c>
      <c r="Q748" s="5" t="e">
        <f t="shared" si="212"/>
        <v>#DIV/0!</v>
      </c>
      <c r="R748" s="5" t="e">
        <f t="shared" si="213"/>
        <v>#DIV/0!</v>
      </c>
      <c r="S748" s="5" t="e">
        <f t="shared" si="214"/>
        <v>#DIV/0!</v>
      </c>
      <c r="T748" s="5" t="e">
        <f t="shared" si="217"/>
        <v>#DIV/0!</v>
      </c>
      <c r="U748" s="5" t="e">
        <f>Parameter!AA748/Parameter!Z748</f>
        <v>#DIV/0!</v>
      </c>
      <c r="V748" s="5" t="e">
        <f>Parameter!AS748/Parameter!AR748</f>
        <v>#DIV/0!</v>
      </c>
      <c r="X748" s="11">
        <f>Parameter!T748</f>
        <v>0</v>
      </c>
      <c r="Y748" s="11">
        <f>Parameter!U748</f>
        <v>0</v>
      </c>
      <c r="Z748" s="11">
        <f>Parameter!AL748</f>
        <v>0</v>
      </c>
      <c r="AA748" s="11">
        <f>Parameter!AM748</f>
        <v>0</v>
      </c>
      <c r="AB748" s="11">
        <f t="shared" si="218"/>
        <v>0</v>
      </c>
      <c r="AC748" s="11"/>
      <c r="AD748" s="11">
        <f t="shared" si="219"/>
        <v>0</v>
      </c>
      <c r="AE748" s="11">
        <f t="shared" si="220"/>
        <v>0</v>
      </c>
      <c r="AF748" s="11">
        <f t="shared" si="221"/>
        <v>0</v>
      </c>
      <c r="AG748" s="11">
        <f t="shared" si="222"/>
        <v>0</v>
      </c>
      <c r="AH748" s="11">
        <f t="shared" si="223"/>
        <v>0</v>
      </c>
      <c r="AI748" s="11">
        <f t="shared" si="224"/>
        <v>0.19514625000000002</v>
      </c>
      <c r="AJ748" s="11">
        <f t="shared" si="224"/>
        <v>0.19514625000000002</v>
      </c>
      <c r="AK748" s="11">
        <f t="shared" si="225"/>
        <v>0</v>
      </c>
      <c r="AL748" s="11">
        <f t="shared" si="226"/>
        <v>0</v>
      </c>
      <c r="AM748" s="11">
        <f t="shared" si="227"/>
        <v>0</v>
      </c>
      <c r="AN748" s="11" t="e">
        <f t="shared" si="228"/>
        <v>#DIV/0!</v>
      </c>
    </row>
    <row r="749" spans="1:40" x14ac:dyDescent="0.25">
      <c r="A749">
        <f>Parameter!M749</f>
        <v>0</v>
      </c>
      <c r="B749">
        <f>Parameter!J749</f>
        <v>0</v>
      </c>
      <c r="C749" s="6">
        <f>Parameter!AF749</f>
        <v>0</v>
      </c>
      <c r="D749" s="6">
        <f>Parameter!N749</f>
        <v>0</v>
      </c>
      <c r="E749" s="6">
        <f>Parameter!E749+Parameter!AG749-(Parameter!$E$3+Parameter!$AG$3)</f>
        <v>-12.789376000000001</v>
      </c>
      <c r="F749" s="6">
        <f>Parameter!F749+Parameter!AG749-(Parameter!$F$3+Parameter!$AG$3)</f>
        <v>-12.453726</v>
      </c>
      <c r="G749" s="6">
        <f>Parameter!I749</f>
        <v>0</v>
      </c>
      <c r="H749" s="6">
        <f>Parameter!E749</f>
        <v>0</v>
      </c>
      <c r="I749">
        <f>Parameter!L749</f>
        <v>0</v>
      </c>
      <c r="J749">
        <f>Parameter!K749</f>
        <v>0</v>
      </c>
      <c r="K749" s="6">
        <f>Parameter!F749</f>
        <v>0</v>
      </c>
      <c r="L749">
        <f>Parameter!G749</f>
        <v>0</v>
      </c>
      <c r="M749" s="5" t="e">
        <f t="shared" si="229"/>
        <v>#DIV/0!</v>
      </c>
      <c r="N749" s="5" t="e">
        <f t="shared" si="215"/>
        <v>#DIV/0!</v>
      </c>
      <c r="O749" s="5" t="e">
        <f t="shared" si="216"/>
        <v>#DIV/0!</v>
      </c>
      <c r="P749" s="5" t="e">
        <f t="shared" si="211"/>
        <v>#DIV/0!</v>
      </c>
      <c r="Q749" s="5" t="e">
        <f t="shared" si="212"/>
        <v>#DIV/0!</v>
      </c>
      <c r="R749" s="5" t="e">
        <f t="shared" si="213"/>
        <v>#DIV/0!</v>
      </c>
      <c r="S749" s="5" t="e">
        <f t="shared" si="214"/>
        <v>#DIV/0!</v>
      </c>
      <c r="T749" s="5" t="e">
        <f t="shared" si="217"/>
        <v>#DIV/0!</v>
      </c>
      <c r="U749" s="5" t="e">
        <f>Parameter!AA749/Parameter!Z749</f>
        <v>#DIV/0!</v>
      </c>
      <c r="V749" s="5" t="e">
        <f>Parameter!AS749/Parameter!AR749</f>
        <v>#DIV/0!</v>
      </c>
      <c r="X749" s="11">
        <f>Parameter!T749</f>
        <v>0</v>
      </c>
      <c r="Y749" s="11">
        <f>Parameter!U749</f>
        <v>0</v>
      </c>
      <c r="Z749" s="11">
        <f>Parameter!AL749</f>
        <v>0</v>
      </c>
      <c r="AA749" s="11">
        <f>Parameter!AM749</f>
        <v>0</v>
      </c>
      <c r="AB749" s="11">
        <f t="shared" si="218"/>
        <v>0</v>
      </c>
      <c r="AC749" s="11"/>
      <c r="AD749" s="11">
        <f t="shared" si="219"/>
        <v>0</v>
      </c>
      <c r="AE749" s="11">
        <f t="shared" si="220"/>
        <v>0</v>
      </c>
      <c r="AF749" s="11">
        <f t="shared" si="221"/>
        <v>0</v>
      </c>
      <c r="AG749" s="11">
        <f t="shared" si="222"/>
        <v>0</v>
      </c>
      <c r="AH749" s="11">
        <f t="shared" si="223"/>
        <v>0</v>
      </c>
      <c r="AI749" s="11">
        <f t="shared" si="224"/>
        <v>0.19514625000000002</v>
      </c>
      <c r="AJ749" s="11">
        <f t="shared" si="224"/>
        <v>0.19514625000000002</v>
      </c>
      <c r="AK749" s="11">
        <f t="shared" si="225"/>
        <v>0</v>
      </c>
      <c r="AL749" s="11">
        <f t="shared" si="226"/>
        <v>0</v>
      </c>
      <c r="AM749" s="11">
        <f t="shared" si="227"/>
        <v>0</v>
      </c>
      <c r="AN749" s="11" t="e">
        <f t="shared" si="228"/>
        <v>#DIV/0!</v>
      </c>
    </row>
    <row r="750" spans="1:40" x14ac:dyDescent="0.25">
      <c r="A750">
        <f>Parameter!M750</f>
        <v>0</v>
      </c>
      <c r="B750">
        <f>Parameter!J750</f>
        <v>0</v>
      </c>
      <c r="C750" s="6">
        <f>Parameter!AF750</f>
        <v>0</v>
      </c>
      <c r="D750" s="6">
        <f>Parameter!N750</f>
        <v>0</v>
      </c>
      <c r="E750" s="6">
        <f>Parameter!E750+Parameter!AG750-(Parameter!$E$3+Parameter!$AG$3)</f>
        <v>-12.789376000000001</v>
      </c>
      <c r="F750" s="6">
        <f>Parameter!F750+Parameter!AG750-(Parameter!$F$3+Parameter!$AG$3)</f>
        <v>-12.453726</v>
      </c>
      <c r="G750" s="6">
        <f>Parameter!I750</f>
        <v>0</v>
      </c>
      <c r="H750" s="6">
        <f>Parameter!E750</f>
        <v>0</v>
      </c>
      <c r="I750">
        <f>Parameter!L750</f>
        <v>0</v>
      </c>
      <c r="J750">
        <f>Parameter!K750</f>
        <v>0</v>
      </c>
      <c r="K750" s="6">
        <f>Parameter!F750</f>
        <v>0</v>
      </c>
      <c r="L750">
        <f>Parameter!G750</f>
        <v>0</v>
      </c>
      <c r="M750" s="5" t="e">
        <f t="shared" si="229"/>
        <v>#DIV/0!</v>
      </c>
      <c r="N750" s="5" t="e">
        <f t="shared" si="215"/>
        <v>#DIV/0!</v>
      </c>
      <c r="O750" s="5" t="e">
        <f t="shared" si="216"/>
        <v>#DIV/0!</v>
      </c>
      <c r="P750" s="5" t="e">
        <f t="shared" si="211"/>
        <v>#DIV/0!</v>
      </c>
      <c r="Q750" s="5" t="e">
        <f t="shared" si="212"/>
        <v>#DIV/0!</v>
      </c>
      <c r="R750" s="5" t="e">
        <f t="shared" si="213"/>
        <v>#DIV/0!</v>
      </c>
      <c r="S750" s="5" t="e">
        <f t="shared" si="214"/>
        <v>#DIV/0!</v>
      </c>
      <c r="T750" s="5" t="e">
        <f t="shared" si="217"/>
        <v>#DIV/0!</v>
      </c>
      <c r="U750" s="5" t="e">
        <f>Parameter!AA750/Parameter!Z750</f>
        <v>#DIV/0!</v>
      </c>
      <c r="V750" s="5" t="e">
        <f>Parameter!AS750/Parameter!AR750</f>
        <v>#DIV/0!</v>
      </c>
      <c r="X750" s="11">
        <f>Parameter!T750</f>
        <v>0</v>
      </c>
      <c r="Y750" s="11">
        <f>Parameter!U750</f>
        <v>0</v>
      </c>
      <c r="Z750" s="11">
        <f>Parameter!AL750</f>
        <v>0</v>
      </c>
      <c r="AA750" s="11">
        <f>Parameter!AM750</f>
        <v>0</v>
      </c>
      <c r="AB750" s="11">
        <f t="shared" si="218"/>
        <v>0</v>
      </c>
      <c r="AC750" s="11"/>
      <c r="AD750" s="11">
        <f t="shared" si="219"/>
        <v>0</v>
      </c>
      <c r="AE750" s="11">
        <f t="shared" si="220"/>
        <v>0</v>
      </c>
      <c r="AF750" s="11">
        <f t="shared" si="221"/>
        <v>0</v>
      </c>
      <c r="AG750" s="11">
        <f t="shared" si="222"/>
        <v>0</v>
      </c>
      <c r="AH750" s="11">
        <f t="shared" si="223"/>
        <v>0</v>
      </c>
      <c r="AI750" s="11">
        <f t="shared" si="224"/>
        <v>0.19514625000000002</v>
      </c>
      <c r="AJ750" s="11">
        <f t="shared" si="224"/>
        <v>0.19514625000000002</v>
      </c>
      <c r="AK750" s="11">
        <f t="shared" si="225"/>
        <v>0</v>
      </c>
      <c r="AL750" s="11">
        <f t="shared" si="226"/>
        <v>0</v>
      </c>
      <c r="AM750" s="11">
        <f t="shared" si="227"/>
        <v>0</v>
      </c>
      <c r="AN750" s="11" t="e">
        <f t="shared" si="228"/>
        <v>#DIV/0!</v>
      </c>
    </row>
    <row r="751" spans="1:40" x14ac:dyDescent="0.25">
      <c r="A751">
        <f>Parameter!M751</f>
        <v>0</v>
      </c>
      <c r="B751">
        <f>Parameter!J751</f>
        <v>0</v>
      </c>
      <c r="C751" s="6">
        <f>Parameter!AF751</f>
        <v>0</v>
      </c>
      <c r="D751" s="6">
        <f>Parameter!N751</f>
        <v>0</v>
      </c>
      <c r="E751" s="6">
        <f>Parameter!E751+Parameter!AG751-(Parameter!$E$3+Parameter!$AG$3)</f>
        <v>-12.789376000000001</v>
      </c>
      <c r="F751" s="6">
        <f>Parameter!F751+Parameter!AG751-(Parameter!$F$3+Parameter!$AG$3)</f>
        <v>-12.453726</v>
      </c>
      <c r="G751" s="6">
        <f>Parameter!I751</f>
        <v>0</v>
      </c>
      <c r="H751" s="6">
        <f>Parameter!E751</f>
        <v>0</v>
      </c>
      <c r="I751">
        <f>Parameter!L751</f>
        <v>0</v>
      </c>
      <c r="J751">
        <f>Parameter!K751</f>
        <v>0</v>
      </c>
      <c r="K751" s="6">
        <f>Parameter!F751</f>
        <v>0</v>
      </c>
      <c r="L751">
        <f>Parameter!G751</f>
        <v>0</v>
      </c>
      <c r="M751" s="5" t="e">
        <f t="shared" si="229"/>
        <v>#DIV/0!</v>
      </c>
      <c r="N751" s="5" t="e">
        <f t="shared" si="215"/>
        <v>#DIV/0!</v>
      </c>
      <c r="O751" s="5" t="e">
        <f t="shared" si="216"/>
        <v>#DIV/0!</v>
      </c>
      <c r="P751" s="5" t="e">
        <f t="shared" si="211"/>
        <v>#DIV/0!</v>
      </c>
      <c r="Q751" s="5" t="e">
        <f t="shared" si="212"/>
        <v>#DIV/0!</v>
      </c>
      <c r="R751" s="5" t="e">
        <f t="shared" si="213"/>
        <v>#DIV/0!</v>
      </c>
      <c r="S751" s="5" t="e">
        <f t="shared" si="214"/>
        <v>#DIV/0!</v>
      </c>
      <c r="T751" s="5" t="e">
        <f t="shared" si="217"/>
        <v>#DIV/0!</v>
      </c>
      <c r="U751" s="5" t="e">
        <f>Parameter!AA751/Parameter!Z751</f>
        <v>#DIV/0!</v>
      </c>
      <c r="V751" s="5" t="e">
        <f>Parameter!AS751/Parameter!AR751</f>
        <v>#DIV/0!</v>
      </c>
      <c r="X751" s="11">
        <f>Parameter!T751</f>
        <v>0</v>
      </c>
      <c r="Y751" s="11">
        <f>Parameter!U751</f>
        <v>0</v>
      </c>
      <c r="Z751" s="11">
        <f>Parameter!AL751</f>
        <v>0</v>
      </c>
      <c r="AA751" s="11">
        <f>Parameter!AM751</f>
        <v>0</v>
      </c>
      <c r="AB751" s="11">
        <f t="shared" si="218"/>
        <v>0</v>
      </c>
      <c r="AC751" s="11"/>
      <c r="AD751" s="11">
        <f t="shared" si="219"/>
        <v>0</v>
      </c>
      <c r="AE751" s="11">
        <f t="shared" si="220"/>
        <v>0</v>
      </c>
      <c r="AF751" s="11">
        <f t="shared" si="221"/>
        <v>0</v>
      </c>
      <c r="AG751" s="11">
        <f t="shared" si="222"/>
        <v>0</v>
      </c>
      <c r="AH751" s="11">
        <f t="shared" si="223"/>
        <v>0</v>
      </c>
      <c r="AI751" s="11">
        <f t="shared" si="224"/>
        <v>0.19514625000000002</v>
      </c>
      <c r="AJ751" s="11">
        <f t="shared" si="224"/>
        <v>0.19514625000000002</v>
      </c>
      <c r="AK751" s="11">
        <f t="shared" si="225"/>
        <v>0</v>
      </c>
      <c r="AL751" s="11">
        <f t="shared" si="226"/>
        <v>0</v>
      </c>
      <c r="AM751" s="11">
        <f t="shared" si="227"/>
        <v>0</v>
      </c>
      <c r="AN751" s="11" t="e">
        <f t="shared" si="228"/>
        <v>#DIV/0!</v>
      </c>
    </row>
    <row r="752" spans="1:40" x14ac:dyDescent="0.25">
      <c r="A752">
        <f>Parameter!M752</f>
        <v>0</v>
      </c>
      <c r="B752">
        <f>Parameter!J752</f>
        <v>0</v>
      </c>
      <c r="C752" s="6">
        <f>Parameter!AF752</f>
        <v>0</v>
      </c>
      <c r="D752" s="6">
        <f>Parameter!N752</f>
        <v>0</v>
      </c>
      <c r="E752" s="6">
        <f>Parameter!E752+Parameter!AG752-(Parameter!$E$3+Parameter!$AG$3)</f>
        <v>-12.789376000000001</v>
      </c>
      <c r="F752" s="6">
        <f>Parameter!F752+Parameter!AG752-(Parameter!$F$3+Parameter!$AG$3)</f>
        <v>-12.453726</v>
      </c>
      <c r="G752" s="6">
        <f>Parameter!I752</f>
        <v>0</v>
      </c>
      <c r="H752" s="6">
        <f>Parameter!E752</f>
        <v>0</v>
      </c>
      <c r="I752">
        <f>Parameter!L752</f>
        <v>0</v>
      </c>
      <c r="J752">
        <f>Parameter!K752</f>
        <v>0</v>
      </c>
      <c r="K752" s="6">
        <f>Parameter!F752</f>
        <v>0</v>
      </c>
      <c r="L752">
        <f>Parameter!G752</f>
        <v>0</v>
      </c>
      <c r="M752" s="5" t="e">
        <f t="shared" si="229"/>
        <v>#DIV/0!</v>
      </c>
      <c r="N752" s="5" t="e">
        <f t="shared" si="215"/>
        <v>#DIV/0!</v>
      </c>
      <c r="O752" s="5" t="e">
        <f t="shared" si="216"/>
        <v>#DIV/0!</v>
      </c>
      <c r="P752" s="5" t="e">
        <f t="shared" si="211"/>
        <v>#DIV/0!</v>
      </c>
      <c r="Q752" s="5" t="e">
        <f t="shared" si="212"/>
        <v>#DIV/0!</v>
      </c>
      <c r="R752" s="5" t="e">
        <f t="shared" si="213"/>
        <v>#DIV/0!</v>
      </c>
      <c r="S752" s="5" t="e">
        <f t="shared" si="214"/>
        <v>#DIV/0!</v>
      </c>
      <c r="T752" s="5" t="e">
        <f t="shared" si="217"/>
        <v>#DIV/0!</v>
      </c>
      <c r="U752" s="5" t="e">
        <f>Parameter!AA752/Parameter!Z752</f>
        <v>#DIV/0!</v>
      </c>
      <c r="V752" s="5" t="e">
        <f>Parameter!AS752/Parameter!AR752</f>
        <v>#DIV/0!</v>
      </c>
      <c r="X752" s="11">
        <f>Parameter!T752</f>
        <v>0</v>
      </c>
      <c r="Y752" s="11">
        <f>Parameter!U752</f>
        <v>0</v>
      </c>
      <c r="Z752" s="11">
        <f>Parameter!AL752</f>
        <v>0</v>
      </c>
      <c r="AA752" s="11">
        <f>Parameter!AM752</f>
        <v>0</v>
      </c>
      <c r="AB752" s="11">
        <f t="shared" si="218"/>
        <v>0</v>
      </c>
      <c r="AC752" s="11"/>
      <c r="AD752" s="11">
        <f t="shared" si="219"/>
        <v>0</v>
      </c>
      <c r="AE752" s="11">
        <f t="shared" si="220"/>
        <v>0</v>
      </c>
      <c r="AF752" s="11">
        <f t="shared" si="221"/>
        <v>0</v>
      </c>
      <c r="AG752" s="11">
        <f t="shared" si="222"/>
        <v>0</v>
      </c>
      <c r="AH752" s="11">
        <f t="shared" si="223"/>
        <v>0</v>
      </c>
      <c r="AI752" s="11">
        <f t="shared" si="224"/>
        <v>0.19514625000000002</v>
      </c>
      <c r="AJ752" s="11">
        <f t="shared" si="224"/>
        <v>0.19514625000000002</v>
      </c>
      <c r="AK752" s="11">
        <f t="shared" si="225"/>
        <v>0</v>
      </c>
      <c r="AL752" s="11">
        <f t="shared" si="226"/>
        <v>0</v>
      </c>
      <c r="AM752" s="11">
        <f t="shared" si="227"/>
        <v>0</v>
      </c>
      <c r="AN752" s="11" t="e">
        <f t="shared" si="228"/>
        <v>#DIV/0!</v>
      </c>
    </row>
    <row r="753" spans="1:40" x14ac:dyDescent="0.25">
      <c r="A753">
        <f>Parameter!M753</f>
        <v>0</v>
      </c>
      <c r="B753">
        <f>Parameter!J753</f>
        <v>0</v>
      </c>
      <c r="C753" s="6">
        <f>Parameter!AF753</f>
        <v>0</v>
      </c>
      <c r="D753" s="6">
        <f>Parameter!N753</f>
        <v>0</v>
      </c>
      <c r="E753" s="6">
        <f>Parameter!E753+Parameter!AG753-(Parameter!$E$3+Parameter!$AG$3)</f>
        <v>-12.789376000000001</v>
      </c>
      <c r="F753" s="6">
        <f>Parameter!F753+Parameter!AG753-(Parameter!$F$3+Parameter!$AG$3)</f>
        <v>-12.453726</v>
      </c>
      <c r="G753" s="6">
        <f>Parameter!I753</f>
        <v>0</v>
      </c>
      <c r="H753" s="6">
        <f>Parameter!E753</f>
        <v>0</v>
      </c>
      <c r="I753">
        <f>Parameter!L753</f>
        <v>0</v>
      </c>
      <c r="J753">
        <f>Parameter!K753</f>
        <v>0</v>
      </c>
      <c r="K753" s="6">
        <f>Parameter!F753</f>
        <v>0</v>
      </c>
      <c r="L753">
        <f>Parameter!G753</f>
        <v>0</v>
      </c>
      <c r="M753" s="5" t="e">
        <f t="shared" si="229"/>
        <v>#DIV/0!</v>
      </c>
      <c r="N753" s="5" t="e">
        <f t="shared" si="215"/>
        <v>#DIV/0!</v>
      </c>
      <c r="O753" s="5" t="e">
        <f t="shared" si="216"/>
        <v>#DIV/0!</v>
      </c>
      <c r="P753" s="5" t="e">
        <f t="shared" si="211"/>
        <v>#DIV/0!</v>
      </c>
      <c r="Q753" s="5" t="e">
        <f t="shared" si="212"/>
        <v>#DIV/0!</v>
      </c>
      <c r="R753" s="5" t="e">
        <f t="shared" si="213"/>
        <v>#DIV/0!</v>
      </c>
      <c r="S753" s="5" t="e">
        <f t="shared" si="214"/>
        <v>#DIV/0!</v>
      </c>
      <c r="T753" s="5" t="e">
        <f t="shared" si="217"/>
        <v>#DIV/0!</v>
      </c>
      <c r="U753" s="5" t="e">
        <f>Parameter!AA753/Parameter!Z753</f>
        <v>#DIV/0!</v>
      </c>
      <c r="V753" s="5" t="e">
        <f>Parameter!AS753/Parameter!AR753</f>
        <v>#DIV/0!</v>
      </c>
      <c r="X753" s="11">
        <f>Parameter!T753</f>
        <v>0</v>
      </c>
      <c r="Y753" s="11">
        <f>Parameter!U753</f>
        <v>0</v>
      </c>
      <c r="Z753" s="11">
        <f>Parameter!AL753</f>
        <v>0</v>
      </c>
      <c r="AA753" s="11">
        <f>Parameter!AM753</f>
        <v>0</v>
      </c>
      <c r="AB753" s="11">
        <f t="shared" si="218"/>
        <v>0</v>
      </c>
      <c r="AC753" s="11"/>
      <c r="AD753" s="11">
        <f t="shared" si="219"/>
        <v>0</v>
      </c>
      <c r="AE753" s="11">
        <f t="shared" si="220"/>
        <v>0</v>
      </c>
      <c r="AF753" s="11">
        <f t="shared" si="221"/>
        <v>0</v>
      </c>
      <c r="AG753" s="11">
        <f t="shared" si="222"/>
        <v>0</v>
      </c>
      <c r="AH753" s="11">
        <f t="shared" si="223"/>
        <v>0</v>
      </c>
      <c r="AI753" s="11">
        <f t="shared" si="224"/>
        <v>0.19514625000000002</v>
      </c>
      <c r="AJ753" s="11">
        <f t="shared" si="224"/>
        <v>0.19514625000000002</v>
      </c>
      <c r="AK753" s="11">
        <f t="shared" si="225"/>
        <v>0</v>
      </c>
      <c r="AL753" s="11">
        <f t="shared" si="226"/>
        <v>0</v>
      </c>
      <c r="AM753" s="11">
        <f t="shared" si="227"/>
        <v>0</v>
      </c>
      <c r="AN753" s="11" t="e">
        <f t="shared" si="228"/>
        <v>#DIV/0!</v>
      </c>
    </row>
    <row r="754" spans="1:40" x14ac:dyDescent="0.25">
      <c r="A754">
        <f>Parameter!M754</f>
        <v>0</v>
      </c>
      <c r="B754">
        <f>Parameter!J754</f>
        <v>0</v>
      </c>
      <c r="C754" s="6">
        <f>Parameter!AF754</f>
        <v>0</v>
      </c>
      <c r="D754" s="6">
        <f>Parameter!N754</f>
        <v>0</v>
      </c>
      <c r="E754" s="6">
        <f>Parameter!E754+Parameter!AG754-(Parameter!$E$3+Parameter!$AG$3)</f>
        <v>-12.789376000000001</v>
      </c>
      <c r="F754" s="6">
        <f>Parameter!F754+Parameter!AG754-(Parameter!$F$3+Parameter!$AG$3)</f>
        <v>-12.453726</v>
      </c>
      <c r="G754" s="6">
        <f>Parameter!I754</f>
        <v>0</v>
      </c>
      <c r="H754" s="6">
        <f>Parameter!E754</f>
        <v>0</v>
      </c>
      <c r="I754">
        <f>Parameter!L754</f>
        <v>0</v>
      </c>
      <c r="J754">
        <f>Parameter!K754</f>
        <v>0</v>
      </c>
      <c r="K754" s="6">
        <f>Parameter!F754</f>
        <v>0</v>
      </c>
      <c r="L754">
        <f>Parameter!G754</f>
        <v>0</v>
      </c>
      <c r="M754" s="5" t="e">
        <f t="shared" si="229"/>
        <v>#DIV/0!</v>
      </c>
      <c r="N754" s="5" t="e">
        <f t="shared" si="215"/>
        <v>#DIV/0!</v>
      </c>
      <c r="O754" s="5" t="e">
        <f t="shared" si="216"/>
        <v>#DIV/0!</v>
      </c>
      <c r="P754" s="5" t="e">
        <f t="shared" si="211"/>
        <v>#DIV/0!</v>
      </c>
      <c r="Q754" s="5" t="e">
        <f t="shared" si="212"/>
        <v>#DIV/0!</v>
      </c>
      <c r="R754" s="5" t="e">
        <f t="shared" si="213"/>
        <v>#DIV/0!</v>
      </c>
      <c r="S754" s="5" t="e">
        <f t="shared" si="214"/>
        <v>#DIV/0!</v>
      </c>
      <c r="T754" s="5" t="e">
        <f t="shared" si="217"/>
        <v>#DIV/0!</v>
      </c>
      <c r="U754" s="5" t="e">
        <f>Parameter!AA754/Parameter!Z754</f>
        <v>#DIV/0!</v>
      </c>
      <c r="V754" s="5" t="e">
        <f>Parameter!AS754/Parameter!AR754</f>
        <v>#DIV/0!</v>
      </c>
      <c r="X754" s="11">
        <f>Parameter!T754</f>
        <v>0</v>
      </c>
      <c r="Y754" s="11">
        <f>Parameter!U754</f>
        <v>0</v>
      </c>
      <c r="Z754" s="11">
        <f>Parameter!AL754</f>
        <v>0</v>
      </c>
      <c r="AA754" s="11">
        <f>Parameter!AM754</f>
        <v>0</v>
      </c>
      <c r="AB754" s="11">
        <f t="shared" si="218"/>
        <v>0</v>
      </c>
      <c r="AC754" s="11"/>
      <c r="AD754" s="11">
        <f t="shared" si="219"/>
        <v>0</v>
      </c>
      <c r="AE754" s="11">
        <f t="shared" si="220"/>
        <v>0</v>
      </c>
      <c r="AF754" s="11">
        <f t="shared" si="221"/>
        <v>0</v>
      </c>
      <c r="AG754" s="11">
        <f t="shared" si="222"/>
        <v>0</v>
      </c>
      <c r="AH754" s="11">
        <f t="shared" si="223"/>
        <v>0</v>
      </c>
      <c r="AI754" s="11">
        <f t="shared" si="224"/>
        <v>0.19514625000000002</v>
      </c>
      <c r="AJ754" s="11">
        <f t="shared" si="224"/>
        <v>0.19514625000000002</v>
      </c>
      <c r="AK754" s="11">
        <f t="shared" si="225"/>
        <v>0</v>
      </c>
      <c r="AL754" s="11">
        <f t="shared" si="226"/>
        <v>0</v>
      </c>
      <c r="AM754" s="11">
        <f t="shared" si="227"/>
        <v>0</v>
      </c>
      <c r="AN754" s="11" t="e">
        <f t="shared" si="228"/>
        <v>#DIV/0!</v>
      </c>
    </row>
    <row r="755" spans="1:40" x14ac:dyDescent="0.25">
      <c r="A755">
        <f>Parameter!M755</f>
        <v>0</v>
      </c>
      <c r="B755">
        <f>Parameter!J755</f>
        <v>0</v>
      </c>
      <c r="C755" s="6">
        <f>Parameter!AF755</f>
        <v>0</v>
      </c>
      <c r="D755" s="6">
        <f>Parameter!N755</f>
        <v>0</v>
      </c>
      <c r="E755" s="6">
        <f>Parameter!E755+Parameter!AG755-(Parameter!$E$3+Parameter!$AG$3)</f>
        <v>-12.789376000000001</v>
      </c>
      <c r="F755" s="6">
        <f>Parameter!F755+Parameter!AG755-(Parameter!$F$3+Parameter!$AG$3)</f>
        <v>-12.453726</v>
      </c>
      <c r="G755" s="6">
        <f>Parameter!I755</f>
        <v>0</v>
      </c>
      <c r="H755" s="6">
        <f>Parameter!E755</f>
        <v>0</v>
      </c>
      <c r="I755">
        <f>Parameter!L755</f>
        <v>0</v>
      </c>
      <c r="J755">
        <f>Parameter!K755</f>
        <v>0</v>
      </c>
      <c r="K755" s="6">
        <f>Parameter!F755</f>
        <v>0</v>
      </c>
      <c r="L755">
        <f>Parameter!G755</f>
        <v>0</v>
      </c>
      <c r="M755" s="5" t="e">
        <f t="shared" si="229"/>
        <v>#DIV/0!</v>
      </c>
      <c r="N755" s="5" t="e">
        <f t="shared" si="215"/>
        <v>#DIV/0!</v>
      </c>
      <c r="O755" s="5" t="e">
        <f t="shared" si="216"/>
        <v>#DIV/0!</v>
      </c>
      <c r="P755" s="5" t="e">
        <f t="shared" si="211"/>
        <v>#DIV/0!</v>
      </c>
      <c r="Q755" s="5" t="e">
        <f t="shared" si="212"/>
        <v>#DIV/0!</v>
      </c>
      <c r="R755" s="5" t="e">
        <f t="shared" si="213"/>
        <v>#DIV/0!</v>
      </c>
      <c r="S755" s="5" t="e">
        <f t="shared" si="214"/>
        <v>#DIV/0!</v>
      </c>
      <c r="T755" s="5" t="e">
        <f t="shared" si="217"/>
        <v>#DIV/0!</v>
      </c>
      <c r="U755" s="5" t="e">
        <f>Parameter!AA755/Parameter!Z755</f>
        <v>#DIV/0!</v>
      </c>
      <c r="V755" s="5" t="e">
        <f>Parameter!AS755/Parameter!AR755</f>
        <v>#DIV/0!</v>
      </c>
      <c r="X755" s="11">
        <f>Parameter!T755</f>
        <v>0</v>
      </c>
      <c r="Y755" s="11">
        <f>Parameter!U755</f>
        <v>0</v>
      </c>
      <c r="Z755" s="11">
        <f>Parameter!AL755</f>
        <v>0</v>
      </c>
      <c r="AA755" s="11">
        <f>Parameter!AM755</f>
        <v>0</v>
      </c>
      <c r="AB755" s="11">
        <f t="shared" si="218"/>
        <v>0</v>
      </c>
      <c r="AC755" s="11"/>
      <c r="AD755" s="11">
        <f t="shared" si="219"/>
        <v>0</v>
      </c>
      <c r="AE755" s="11">
        <f t="shared" si="220"/>
        <v>0</v>
      </c>
      <c r="AF755" s="11">
        <f t="shared" si="221"/>
        <v>0</v>
      </c>
      <c r="AG755" s="11">
        <f t="shared" si="222"/>
        <v>0</v>
      </c>
      <c r="AH755" s="11">
        <f t="shared" si="223"/>
        <v>0</v>
      </c>
      <c r="AI755" s="11">
        <f t="shared" si="224"/>
        <v>0.19514625000000002</v>
      </c>
      <c r="AJ755" s="11">
        <f t="shared" si="224"/>
        <v>0.19514625000000002</v>
      </c>
      <c r="AK755" s="11">
        <f t="shared" si="225"/>
        <v>0</v>
      </c>
      <c r="AL755" s="11">
        <f t="shared" si="226"/>
        <v>0</v>
      </c>
      <c r="AM755" s="11">
        <f t="shared" si="227"/>
        <v>0</v>
      </c>
      <c r="AN755" s="11" t="e">
        <f t="shared" si="228"/>
        <v>#DIV/0!</v>
      </c>
    </row>
    <row r="756" spans="1:40" x14ac:dyDescent="0.25">
      <c r="A756">
        <f>Parameter!M756</f>
        <v>0</v>
      </c>
      <c r="B756">
        <f>Parameter!J756</f>
        <v>0</v>
      </c>
      <c r="C756" s="6">
        <f>Parameter!AF756</f>
        <v>0</v>
      </c>
      <c r="D756" s="6">
        <f>Parameter!N756</f>
        <v>0</v>
      </c>
      <c r="E756" s="6">
        <f>Parameter!E756+Parameter!AG756-(Parameter!$E$3+Parameter!$AG$3)</f>
        <v>-12.789376000000001</v>
      </c>
      <c r="F756" s="6">
        <f>Parameter!F756+Parameter!AG756-(Parameter!$F$3+Parameter!$AG$3)</f>
        <v>-12.453726</v>
      </c>
      <c r="G756" s="6">
        <f>Parameter!I756</f>
        <v>0</v>
      </c>
      <c r="H756" s="6">
        <f>Parameter!E756</f>
        <v>0</v>
      </c>
      <c r="I756">
        <f>Parameter!L756</f>
        <v>0</v>
      </c>
      <c r="J756">
        <f>Parameter!K756</f>
        <v>0</v>
      </c>
      <c r="K756" s="6">
        <f>Parameter!F756</f>
        <v>0</v>
      </c>
      <c r="L756">
        <f>Parameter!G756</f>
        <v>0</v>
      </c>
      <c r="M756" s="5" t="e">
        <f t="shared" si="229"/>
        <v>#DIV/0!</v>
      </c>
      <c r="N756" s="5" t="e">
        <f t="shared" si="215"/>
        <v>#DIV/0!</v>
      </c>
      <c r="O756" s="5" t="e">
        <f t="shared" si="216"/>
        <v>#DIV/0!</v>
      </c>
      <c r="P756" s="5" t="e">
        <f t="shared" si="211"/>
        <v>#DIV/0!</v>
      </c>
      <c r="Q756" s="5" t="e">
        <f t="shared" si="212"/>
        <v>#DIV/0!</v>
      </c>
      <c r="R756" s="5" t="e">
        <f t="shared" si="213"/>
        <v>#DIV/0!</v>
      </c>
      <c r="S756" s="5" t="e">
        <f t="shared" si="214"/>
        <v>#DIV/0!</v>
      </c>
      <c r="T756" s="5" t="e">
        <f t="shared" si="217"/>
        <v>#DIV/0!</v>
      </c>
      <c r="U756" s="5" t="e">
        <f>Parameter!AA756/Parameter!Z756</f>
        <v>#DIV/0!</v>
      </c>
      <c r="V756" s="5" t="e">
        <f>Parameter!AS756/Parameter!AR756</f>
        <v>#DIV/0!</v>
      </c>
      <c r="X756" s="11">
        <f>Parameter!T756</f>
        <v>0</v>
      </c>
      <c r="Y756" s="11">
        <f>Parameter!U756</f>
        <v>0</v>
      </c>
      <c r="Z756" s="11">
        <f>Parameter!AL756</f>
        <v>0</v>
      </c>
      <c r="AA756" s="11">
        <f>Parameter!AM756</f>
        <v>0</v>
      </c>
      <c r="AB756" s="11">
        <f t="shared" si="218"/>
        <v>0</v>
      </c>
      <c r="AC756" s="11"/>
      <c r="AD756" s="11">
        <f t="shared" si="219"/>
        <v>0</v>
      </c>
      <c r="AE756" s="11">
        <f t="shared" si="220"/>
        <v>0</v>
      </c>
      <c r="AF756" s="11">
        <f t="shared" si="221"/>
        <v>0</v>
      </c>
      <c r="AG756" s="11">
        <f t="shared" si="222"/>
        <v>0</v>
      </c>
      <c r="AH756" s="11">
        <f t="shared" si="223"/>
        <v>0</v>
      </c>
      <c r="AI756" s="11">
        <f t="shared" si="224"/>
        <v>0.19514625000000002</v>
      </c>
      <c r="AJ756" s="11">
        <f t="shared" si="224"/>
        <v>0.19514625000000002</v>
      </c>
      <c r="AK756" s="11">
        <f t="shared" si="225"/>
        <v>0</v>
      </c>
      <c r="AL756" s="11">
        <f t="shared" si="226"/>
        <v>0</v>
      </c>
      <c r="AM756" s="11">
        <f t="shared" si="227"/>
        <v>0</v>
      </c>
      <c r="AN756" s="11" t="e">
        <f t="shared" si="228"/>
        <v>#DIV/0!</v>
      </c>
    </row>
    <row r="757" spans="1:40" x14ac:dyDescent="0.25">
      <c r="A757">
        <f>Parameter!M757</f>
        <v>0</v>
      </c>
      <c r="B757">
        <f>Parameter!J757</f>
        <v>0</v>
      </c>
      <c r="C757" s="6">
        <f>Parameter!AF757</f>
        <v>0</v>
      </c>
      <c r="D757" s="6">
        <f>Parameter!N757</f>
        <v>0</v>
      </c>
      <c r="E757" s="6">
        <f>Parameter!E757+Parameter!AG757-(Parameter!$E$3+Parameter!$AG$3)</f>
        <v>-12.789376000000001</v>
      </c>
      <c r="F757" s="6">
        <f>Parameter!F757+Parameter!AG757-(Parameter!$F$3+Parameter!$AG$3)</f>
        <v>-12.453726</v>
      </c>
      <c r="G757" s="6">
        <f>Parameter!I757</f>
        <v>0</v>
      </c>
      <c r="H757" s="6">
        <f>Parameter!E757</f>
        <v>0</v>
      </c>
      <c r="I757">
        <f>Parameter!L757</f>
        <v>0</v>
      </c>
      <c r="J757">
        <f>Parameter!K757</f>
        <v>0</v>
      </c>
      <c r="K757" s="6">
        <f>Parameter!F757</f>
        <v>0</v>
      </c>
      <c r="L757">
        <f>Parameter!G757</f>
        <v>0</v>
      </c>
      <c r="M757" s="5" t="e">
        <f t="shared" si="229"/>
        <v>#DIV/0!</v>
      </c>
      <c r="N757" s="5" t="e">
        <f t="shared" si="215"/>
        <v>#DIV/0!</v>
      </c>
      <c r="O757" s="5" t="e">
        <f t="shared" si="216"/>
        <v>#DIV/0!</v>
      </c>
      <c r="P757" s="5" t="e">
        <f t="shared" si="211"/>
        <v>#DIV/0!</v>
      </c>
      <c r="Q757" s="5" t="e">
        <f t="shared" si="212"/>
        <v>#DIV/0!</v>
      </c>
      <c r="R757" s="5" t="e">
        <f t="shared" si="213"/>
        <v>#DIV/0!</v>
      </c>
      <c r="S757" s="5" t="e">
        <f t="shared" si="214"/>
        <v>#DIV/0!</v>
      </c>
      <c r="T757" s="5" t="e">
        <f t="shared" si="217"/>
        <v>#DIV/0!</v>
      </c>
      <c r="U757" s="5" t="e">
        <f>Parameter!AA757/Parameter!Z757</f>
        <v>#DIV/0!</v>
      </c>
      <c r="V757" s="5" t="e">
        <f>Parameter!AS757/Parameter!AR757</f>
        <v>#DIV/0!</v>
      </c>
      <c r="X757" s="11">
        <f>Parameter!T757</f>
        <v>0</v>
      </c>
      <c r="Y757" s="11">
        <f>Parameter!U757</f>
        <v>0</v>
      </c>
      <c r="Z757" s="11">
        <f>Parameter!AL757</f>
        <v>0</v>
      </c>
      <c r="AA757" s="11">
        <f>Parameter!AM757</f>
        <v>0</v>
      </c>
      <c r="AB757" s="11">
        <f t="shared" si="218"/>
        <v>0</v>
      </c>
      <c r="AC757" s="11"/>
      <c r="AD757" s="11">
        <f t="shared" si="219"/>
        <v>0</v>
      </c>
      <c r="AE757" s="11">
        <f t="shared" si="220"/>
        <v>0</v>
      </c>
      <c r="AF757" s="11">
        <f t="shared" si="221"/>
        <v>0</v>
      </c>
      <c r="AG757" s="11">
        <f t="shared" si="222"/>
        <v>0</v>
      </c>
      <c r="AH757" s="11">
        <f t="shared" si="223"/>
        <v>0</v>
      </c>
      <c r="AI757" s="11">
        <f t="shared" si="224"/>
        <v>0.19514625000000002</v>
      </c>
      <c r="AJ757" s="11">
        <f t="shared" si="224"/>
        <v>0.19514625000000002</v>
      </c>
      <c r="AK757" s="11">
        <f t="shared" si="225"/>
        <v>0</v>
      </c>
      <c r="AL757" s="11">
        <f t="shared" si="226"/>
        <v>0</v>
      </c>
      <c r="AM757" s="11">
        <f t="shared" si="227"/>
        <v>0</v>
      </c>
      <c r="AN757" s="11" t="e">
        <f t="shared" si="228"/>
        <v>#DIV/0!</v>
      </c>
    </row>
    <row r="758" spans="1:40" x14ac:dyDescent="0.25">
      <c r="A758">
        <f>Parameter!M758</f>
        <v>0</v>
      </c>
      <c r="B758">
        <f>Parameter!J758</f>
        <v>0</v>
      </c>
      <c r="C758" s="6">
        <f>Parameter!AF758</f>
        <v>0</v>
      </c>
      <c r="D758" s="6">
        <f>Parameter!N758</f>
        <v>0</v>
      </c>
      <c r="E758" s="6">
        <f>Parameter!E758+Parameter!AG758-(Parameter!$E$3+Parameter!$AG$3)</f>
        <v>-12.789376000000001</v>
      </c>
      <c r="F758" s="6">
        <f>Parameter!F758+Parameter!AG758-(Parameter!$F$3+Parameter!$AG$3)</f>
        <v>-12.453726</v>
      </c>
      <c r="G758" s="6">
        <f>Parameter!I758</f>
        <v>0</v>
      </c>
      <c r="H758" s="6">
        <f>Parameter!E758</f>
        <v>0</v>
      </c>
      <c r="I758">
        <f>Parameter!L758</f>
        <v>0</v>
      </c>
      <c r="J758">
        <f>Parameter!K758</f>
        <v>0</v>
      </c>
      <c r="K758" s="6">
        <f>Parameter!F758</f>
        <v>0</v>
      </c>
      <c r="L758">
        <f>Parameter!G758</f>
        <v>0</v>
      </c>
      <c r="M758" s="5" t="e">
        <f t="shared" si="229"/>
        <v>#DIV/0!</v>
      </c>
      <c r="N758" s="5" t="e">
        <f t="shared" si="215"/>
        <v>#DIV/0!</v>
      </c>
      <c r="O758" s="5" t="e">
        <f t="shared" si="216"/>
        <v>#DIV/0!</v>
      </c>
      <c r="P758" s="5" t="e">
        <f t="shared" si="211"/>
        <v>#DIV/0!</v>
      </c>
      <c r="Q758" s="5" t="e">
        <f t="shared" si="212"/>
        <v>#DIV/0!</v>
      </c>
      <c r="R758" s="5" t="e">
        <f t="shared" si="213"/>
        <v>#DIV/0!</v>
      </c>
      <c r="S758" s="5" t="e">
        <f t="shared" si="214"/>
        <v>#DIV/0!</v>
      </c>
      <c r="T758" s="5" t="e">
        <f t="shared" si="217"/>
        <v>#DIV/0!</v>
      </c>
      <c r="U758" s="5" t="e">
        <f>Parameter!AA758/Parameter!Z758</f>
        <v>#DIV/0!</v>
      </c>
      <c r="V758" s="5" t="e">
        <f>Parameter!AS758/Parameter!AR758</f>
        <v>#DIV/0!</v>
      </c>
      <c r="X758" s="11">
        <f>Parameter!T758</f>
        <v>0</v>
      </c>
      <c r="Y758" s="11">
        <f>Parameter!U758</f>
        <v>0</v>
      </c>
      <c r="Z758" s="11">
        <f>Parameter!AL758</f>
        <v>0</v>
      </c>
      <c r="AA758" s="11">
        <f>Parameter!AM758</f>
        <v>0</v>
      </c>
      <c r="AB758" s="11">
        <f t="shared" si="218"/>
        <v>0</v>
      </c>
      <c r="AC758" s="11"/>
      <c r="AD758" s="11">
        <f t="shared" si="219"/>
        <v>0</v>
      </c>
      <c r="AE758" s="11">
        <f t="shared" si="220"/>
        <v>0</v>
      </c>
      <c r="AF758" s="11">
        <f t="shared" si="221"/>
        <v>0</v>
      </c>
      <c r="AG758" s="11">
        <f t="shared" si="222"/>
        <v>0</v>
      </c>
      <c r="AH758" s="11">
        <f t="shared" si="223"/>
        <v>0</v>
      </c>
      <c r="AI758" s="11">
        <f t="shared" si="224"/>
        <v>0.19514625000000002</v>
      </c>
      <c r="AJ758" s="11">
        <f t="shared" si="224"/>
        <v>0.19514625000000002</v>
      </c>
      <c r="AK758" s="11">
        <f t="shared" si="225"/>
        <v>0</v>
      </c>
      <c r="AL758" s="11">
        <f t="shared" si="226"/>
        <v>0</v>
      </c>
      <c r="AM758" s="11">
        <f t="shared" si="227"/>
        <v>0</v>
      </c>
      <c r="AN758" s="11" t="e">
        <f t="shared" si="228"/>
        <v>#DIV/0!</v>
      </c>
    </row>
    <row r="759" spans="1:40" x14ac:dyDescent="0.25">
      <c r="A759">
        <f>Parameter!M759</f>
        <v>0</v>
      </c>
      <c r="B759">
        <f>Parameter!J759</f>
        <v>0</v>
      </c>
      <c r="C759" s="6">
        <f>Parameter!AF759</f>
        <v>0</v>
      </c>
      <c r="D759" s="6">
        <f>Parameter!N759</f>
        <v>0</v>
      </c>
      <c r="E759" s="6">
        <f>Parameter!E759+Parameter!AG759-(Parameter!$E$3+Parameter!$AG$3)</f>
        <v>-12.789376000000001</v>
      </c>
      <c r="F759" s="6">
        <f>Parameter!F759+Parameter!AG759-(Parameter!$F$3+Parameter!$AG$3)</f>
        <v>-12.453726</v>
      </c>
      <c r="G759" s="6">
        <f>Parameter!I759</f>
        <v>0</v>
      </c>
      <c r="H759" s="6">
        <f>Parameter!E759</f>
        <v>0</v>
      </c>
      <c r="I759">
        <f>Parameter!L759</f>
        <v>0</v>
      </c>
      <c r="J759">
        <f>Parameter!K759</f>
        <v>0</v>
      </c>
      <c r="K759" s="6">
        <f>Parameter!F759</f>
        <v>0</v>
      </c>
      <c r="L759">
        <f>Parameter!G759</f>
        <v>0</v>
      </c>
      <c r="M759" s="5" t="e">
        <f t="shared" si="229"/>
        <v>#DIV/0!</v>
      </c>
      <c r="N759" s="5" t="e">
        <f t="shared" si="215"/>
        <v>#DIV/0!</v>
      </c>
      <c r="O759" s="5" t="e">
        <f t="shared" si="216"/>
        <v>#DIV/0!</v>
      </c>
      <c r="P759" s="5" t="e">
        <f t="shared" si="211"/>
        <v>#DIV/0!</v>
      </c>
      <c r="Q759" s="5" t="e">
        <f t="shared" si="212"/>
        <v>#DIV/0!</v>
      </c>
      <c r="R759" s="5" t="e">
        <f t="shared" si="213"/>
        <v>#DIV/0!</v>
      </c>
      <c r="S759" s="5" t="e">
        <f t="shared" si="214"/>
        <v>#DIV/0!</v>
      </c>
      <c r="T759" s="5" t="e">
        <f t="shared" si="217"/>
        <v>#DIV/0!</v>
      </c>
      <c r="U759" s="5" t="e">
        <f>Parameter!AA759/Parameter!Z759</f>
        <v>#DIV/0!</v>
      </c>
      <c r="V759" s="5" t="e">
        <f>Parameter!AS759/Parameter!AR759</f>
        <v>#DIV/0!</v>
      </c>
      <c r="X759" s="11">
        <f>Parameter!T759</f>
        <v>0</v>
      </c>
      <c r="Y759" s="11">
        <f>Parameter!U759</f>
        <v>0</v>
      </c>
      <c r="Z759" s="11">
        <f>Parameter!AL759</f>
        <v>0</v>
      </c>
      <c r="AA759" s="11">
        <f>Parameter!AM759</f>
        <v>0</v>
      </c>
      <c r="AB759" s="11">
        <f t="shared" si="218"/>
        <v>0</v>
      </c>
      <c r="AC759" s="11"/>
      <c r="AD759" s="11">
        <f t="shared" si="219"/>
        <v>0</v>
      </c>
      <c r="AE759" s="11">
        <f t="shared" si="220"/>
        <v>0</v>
      </c>
      <c r="AF759" s="11">
        <f t="shared" si="221"/>
        <v>0</v>
      </c>
      <c r="AG759" s="11">
        <f t="shared" si="222"/>
        <v>0</v>
      </c>
      <c r="AH759" s="11">
        <f t="shared" si="223"/>
        <v>0</v>
      </c>
      <c r="AI759" s="11">
        <f t="shared" si="224"/>
        <v>0.19514625000000002</v>
      </c>
      <c r="AJ759" s="11">
        <f t="shared" si="224"/>
        <v>0.19514625000000002</v>
      </c>
      <c r="AK759" s="11">
        <f t="shared" si="225"/>
        <v>0</v>
      </c>
      <c r="AL759" s="11">
        <f t="shared" si="226"/>
        <v>0</v>
      </c>
      <c r="AM759" s="11">
        <f t="shared" si="227"/>
        <v>0</v>
      </c>
      <c r="AN759" s="11" t="e">
        <f t="shared" si="228"/>
        <v>#DIV/0!</v>
      </c>
    </row>
    <row r="760" spans="1:40" x14ac:dyDescent="0.25">
      <c r="A760">
        <f>Parameter!M760</f>
        <v>0</v>
      </c>
      <c r="B760">
        <f>Parameter!J760</f>
        <v>0</v>
      </c>
      <c r="C760" s="6">
        <f>Parameter!AF760</f>
        <v>0</v>
      </c>
      <c r="D760" s="6">
        <f>Parameter!N760</f>
        <v>0</v>
      </c>
      <c r="E760" s="6">
        <f>Parameter!E760+Parameter!AG760-(Parameter!$E$3+Parameter!$AG$3)</f>
        <v>-12.789376000000001</v>
      </c>
      <c r="F760" s="6">
        <f>Parameter!F760+Parameter!AG760-(Parameter!$F$3+Parameter!$AG$3)</f>
        <v>-12.453726</v>
      </c>
      <c r="G760" s="6">
        <f>Parameter!I760</f>
        <v>0</v>
      </c>
      <c r="H760" s="6">
        <f>Parameter!E760</f>
        <v>0</v>
      </c>
      <c r="I760">
        <f>Parameter!L760</f>
        <v>0</v>
      </c>
      <c r="J760">
        <f>Parameter!K760</f>
        <v>0</v>
      </c>
      <c r="K760" s="6">
        <f>Parameter!F760</f>
        <v>0</v>
      </c>
      <c r="L760">
        <f>Parameter!G760</f>
        <v>0</v>
      </c>
      <c r="M760" s="5" t="e">
        <f t="shared" si="229"/>
        <v>#DIV/0!</v>
      </c>
      <c r="N760" s="5" t="e">
        <f t="shared" si="215"/>
        <v>#DIV/0!</v>
      </c>
      <c r="O760" s="5" t="e">
        <f t="shared" si="216"/>
        <v>#DIV/0!</v>
      </c>
      <c r="P760" s="5" t="e">
        <f t="shared" si="211"/>
        <v>#DIV/0!</v>
      </c>
      <c r="Q760" s="5" t="e">
        <f t="shared" si="212"/>
        <v>#DIV/0!</v>
      </c>
      <c r="R760" s="5" t="e">
        <f t="shared" si="213"/>
        <v>#DIV/0!</v>
      </c>
      <c r="S760" s="5" t="e">
        <f t="shared" si="214"/>
        <v>#DIV/0!</v>
      </c>
      <c r="T760" s="5" t="e">
        <f t="shared" si="217"/>
        <v>#DIV/0!</v>
      </c>
      <c r="U760" s="5" t="e">
        <f>Parameter!AA760/Parameter!Z760</f>
        <v>#DIV/0!</v>
      </c>
      <c r="V760" s="5" t="e">
        <f>Parameter!AS760/Parameter!AR760</f>
        <v>#DIV/0!</v>
      </c>
      <c r="X760" s="11">
        <f>Parameter!T760</f>
        <v>0</v>
      </c>
      <c r="Y760" s="11">
        <f>Parameter!U760</f>
        <v>0</v>
      </c>
      <c r="Z760" s="11">
        <f>Parameter!AL760</f>
        <v>0</v>
      </c>
      <c r="AA760" s="11">
        <f>Parameter!AM760</f>
        <v>0</v>
      </c>
      <c r="AB760" s="11">
        <f t="shared" si="218"/>
        <v>0</v>
      </c>
      <c r="AC760" s="11"/>
      <c r="AD760" s="11">
        <f t="shared" si="219"/>
        <v>0</v>
      </c>
      <c r="AE760" s="11">
        <f t="shared" si="220"/>
        <v>0</v>
      </c>
      <c r="AF760" s="11">
        <f t="shared" si="221"/>
        <v>0</v>
      </c>
      <c r="AG760" s="11">
        <f t="shared" si="222"/>
        <v>0</v>
      </c>
      <c r="AH760" s="11">
        <f t="shared" si="223"/>
        <v>0</v>
      </c>
      <c r="AI760" s="11">
        <f t="shared" si="224"/>
        <v>0.19514625000000002</v>
      </c>
      <c r="AJ760" s="11">
        <f t="shared" si="224"/>
        <v>0.19514625000000002</v>
      </c>
      <c r="AK760" s="11">
        <f t="shared" si="225"/>
        <v>0</v>
      </c>
      <c r="AL760" s="11">
        <f t="shared" si="226"/>
        <v>0</v>
      </c>
      <c r="AM760" s="11">
        <f t="shared" si="227"/>
        <v>0</v>
      </c>
      <c r="AN760" s="11" t="e">
        <f t="shared" si="228"/>
        <v>#DIV/0!</v>
      </c>
    </row>
    <row r="761" spans="1:40" x14ac:dyDescent="0.25">
      <c r="A761">
        <f>Parameter!M761</f>
        <v>0</v>
      </c>
      <c r="B761">
        <f>Parameter!J761</f>
        <v>0</v>
      </c>
      <c r="C761" s="6">
        <f>Parameter!AF761</f>
        <v>0</v>
      </c>
      <c r="D761" s="6">
        <f>Parameter!N761</f>
        <v>0</v>
      </c>
      <c r="E761" s="6">
        <f>Parameter!E761+Parameter!AG761-(Parameter!$E$3+Parameter!$AG$3)</f>
        <v>-12.789376000000001</v>
      </c>
      <c r="F761" s="6">
        <f>Parameter!F761+Parameter!AG761-(Parameter!$F$3+Parameter!$AG$3)</f>
        <v>-12.453726</v>
      </c>
      <c r="G761" s="6">
        <f>Parameter!I761</f>
        <v>0</v>
      </c>
      <c r="H761" s="6">
        <f>Parameter!E761</f>
        <v>0</v>
      </c>
      <c r="I761">
        <f>Parameter!L761</f>
        <v>0</v>
      </c>
      <c r="J761">
        <f>Parameter!K761</f>
        <v>0</v>
      </c>
      <c r="K761" s="6">
        <f>Parameter!F761</f>
        <v>0</v>
      </c>
      <c r="L761">
        <f>Parameter!G761</f>
        <v>0</v>
      </c>
      <c r="M761" s="5" t="e">
        <f t="shared" si="229"/>
        <v>#DIV/0!</v>
      </c>
      <c r="N761" s="5" t="e">
        <f t="shared" si="215"/>
        <v>#DIV/0!</v>
      </c>
      <c r="O761" s="5" t="e">
        <f t="shared" si="216"/>
        <v>#DIV/0!</v>
      </c>
      <c r="P761" s="5" t="e">
        <f t="shared" si="211"/>
        <v>#DIV/0!</v>
      </c>
      <c r="Q761" s="5" t="e">
        <f t="shared" si="212"/>
        <v>#DIV/0!</v>
      </c>
      <c r="R761" s="5" t="e">
        <f t="shared" si="213"/>
        <v>#DIV/0!</v>
      </c>
      <c r="S761" s="5" t="e">
        <f t="shared" si="214"/>
        <v>#DIV/0!</v>
      </c>
      <c r="T761" s="5" t="e">
        <f t="shared" si="217"/>
        <v>#DIV/0!</v>
      </c>
      <c r="U761" s="5" t="e">
        <f>Parameter!AA761/Parameter!Z761</f>
        <v>#DIV/0!</v>
      </c>
      <c r="V761" s="5" t="e">
        <f>Parameter!AS761/Parameter!AR761</f>
        <v>#DIV/0!</v>
      </c>
      <c r="X761" s="11">
        <f>Parameter!T761</f>
        <v>0</v>
      </c>
      <c r="Y761" s="11">
        <f>Parameter!U761</f>
        <v>0</v>
      </c>
      <c r="Z761" s="11">
        <f>Parameter!AL761</f>
        <v>0</v>
      </c>
      <c r="AA761" s="11">
        <f>Parameter!AM761</f>
        <v>0</v>
      </c>
      <c r="AB761" s="11">
        <f t="shared" si="218"/>
        <v>0</v>
      </c>
      <c r="AC761" s="11"/>
      <c r="AD761" s="11">
        <f t="shared" si="219"/>
        <v>0</v>
      </c>
      <c r="AE761" s="11">
        <f t="shared" si="220"/>
        <v>0</v>
      </c>
      <c r="AF761" s="11">
        <f t="shared" si="221"/>
        <v>0</v>
      </c>
      <c r="AG761" s="11">
        <f t="shared" si="222"/>
        <v>0</v>
      </c>
      <c r="AH761" s="11">
        <f t="shared" si="223"/>
        <v>0</v>
      </c>
      <c r="AI761" s="11">
        <f t="shared" si="224"/>
        <v>0.19514625000000002</v>
      </c>
      <c r="AJ761" s="11">
        <f t="shared" si="224"/>
        <v>0.19514625000000002</v>
      </c>
      <c r="AK761" s="11">
        <f t="shared" si="225"/>
        <v>0</v>
      </c>
      <c r="AL761" s="11">
        <f t="shared" si="226"/>
        <v>0</v>
      </c>
      <c r="AM761" s="11">
        <f t="shared" si="227"/>
        <v>0</v>
      </c>
      <c r="AN761" s="11" t="e">
        <f t="shared" si="228"/>
        <v>#DIV/0!</v>
      </c>
    </row>
    <row r="762" spans="1:40" x14ac:dyDescent="0.25">
      <c r="A762">
        <f>Parameter!M762</f>
        <v>0</v>
      </c>
      <c r="B762">
        <f>Parameter!J762</f>
        <v>0</v>
      </c>
      <c r="C762" s="6">
        <f>Parameter!AF762</f>
        <v>0</v>
      </c>
      <c r="D762" s="6">
        <f>Parameter!N762</f>
        <v>0</v>
      </c>
      <c r="E762" s="6">
        <f>Parameter!E762+Parameter!AG762-(Parameter!$E$3+Parameter!$AG$3)</f>
        <v>-12.789376000000001</v>
      </c>
      <c r="F762" s="6">
        <f>Parameter!F762+Parameter!AG762-(Parameter!$F$3+Parameter!$AG$3)</f>
        <v>-12.453726</v>
      </c>
      <c r="G762" s="6">
        <f>Parameter!I762</f>
        <v>0</v>
      </c>
      <c r="H762" s="6">
        <f>Parameter!E762</f>
        <v>0</v>
      </c>
      <c r="I762">
        <f>Parameter!L762</f>
        <v>0</v>
      </c>
      <c r="J762">
        <f>Parameter!K762</f>
        <v>0</v>
      </c>
      <c r="K762" s="6">
        <f>Parameter!F762</f>
        <v>0</v>
      </c>
      <c r="L762">
        <f>Parameter!G762</f>
        <v>0</v>
      </c>
      <c r="M762" s="5" t="e">
        <f t="shared" si="229"/>
        <v>#DIV/0!</v>
      </c>
      <c r="N762" s="5" t="e">
        <f t="shared" si="215"/>
        <v>#DIV/0!</v>
      </c>
      <c r="O762" s="5" t="e">
        <f t="shared" si="216"/>
        <v>#DIV/0!</v>
      </c>
      <c r="P762" s="5" t="e">
        <f t="shared" si="211"/>
        <v>#DIV/0!</v>
      </c>
      <c r="Q762" s="5" t="e">
        <f t="shared" si="212"/>
        <v>#DIV/0!</v>
      </c>
      <c r="R762" s="5" t="e">
        <f t="shared" si="213"/>
        <v>#DIV/0!</v>
      </c>
      <c r="S762" s="5" t="e">
        <f t="shared" si="214"/>
        <v>#DIV/0!</v>
      </c>
      <c r="T762" s="5" t="e">
        <f t="shared" si="217"/>
        <v>#DIV/0!</v>
      </c>
      <c r="U762" s="5" t="e">
        <f>Parameter!AA762/Parameter!Z762</f>
        <v>#DIV/0!</v>
      </c>
      <c r="V762" s="5" t="e">
        <f>Parameter!AS762/Parameter!AR762</f>
        <v>#DIV/0!</v>
      </c>
      <c r="X762" s="11">
        <f>Parameter!T762</f>
        <v>0</v>
      </c>
      <c r="Y762" s="11">
        <f>Parameter!U762</f>
        <v>0</v>
      </c>
      <c r="Z762" s="11">
        <f>Parameter!AL762</f>
        <v>0</v>
      </c>
      <c r="AA762" s="11">
        <f>Parameter!AM762</f>
        <v>0</v>
      </c>
      <c r="AB762" s="11">
        <f t="shared" si="218"/>
        <v>0</v>
      </c>
      <c r="AC762" s="11"/>
      <c r="AD762" s="11">
        <f t="shared" si="219"/>
        <v>0</v>
      </c>
      <c r="AE762" s="11">
        <f t="shared" si="220"/>
        <v>0</v>
      </c>
      <c r="AF762" s="11">
        <f t="shared" si="221"/>
        <v>0</v>
      </c>
      <c r="AG762" s="11">
        <f t="shared" si="222"/>
        <v>0</v>
      </c>
      <c r="AH762" s="11">
        <f t="shared" si="223"/>
        <v>0</v>
      </c>
      <c r="AI762" s="11">
        <f t="shared" si="224"/>
        <v>0.19514625000000002</v>
      </c>
      <c r="AJ762" s="11">
        <f t="shared" si="224"/>
        <v>0.19514625000000002</v>
      </c>
      <c r="AK762" s="11">
        <f t="shared" si="225"/>
        <v>0</v>
      </c>
      <c r="AL762" s="11">
        <f t="shared" si="226"/>
        <v>0</v>
      </c>
      <c r="AM762" s="11">
        <f t="shared" si="227"/>
        <v>0</v>
      </c>
      <c r="AN762" s="11" t="e">
        <f t="shared" si="228"/>
        <v>#DIV/0!</v>
      </c>
    </row>
    <row r="763" spans="1:40" x14ac:dyDescent="0.25">
      <c r="A763">
        <f>Parameter!M763</f>
        <v>0</v>
      </c>
      <c r="B763">
        <f>Parameter!J763</f>
        <v>0</v>
      </c>
      <c r="C763" s="6">
        <f>Parameter!AF763</f>
        <v>0</v>
      </c>
      <c r="D763" s="6">
        <f>Parameter!N763</f>
        <v>0</v>
      </c>
      <c r="E763" s="6">
        <f>Parameter!E763+Parameter!AG763-(Parameter!$E$3+Parameter!$AG$3)</f>
        <v>-12.789376000000001</v>
      </c>
      <c r="F763" s="6">
        <f>Parameter!F763+Parameter!AG763-(Parameter!$F$3+Parameter!$AG$3)</f>
        <v>-12.453726</v>
      </c>
      <c r="G763" s="6">
        <f>Parameter!I763</f>
        <v>0</v>
      </c>
      <c r="H763" s="6">
        <f>Parameter!E763</f>
        <v>0</v>
      </c>
      <c r="I763">
        <f>Parameter!L763</f>
        <v>0</v>
      </c>
      <c r="J763">
        <f>Parameter!K763</f>
        <v>0</v>
      </c>
      <c r="K763" s="6">
        <f>Parameter!F763</f>
        <v>0</v>
      </c>
      <c r="L763">
        <f>Parameter!G763</f>
        <v>0</v>
      </c>
      <c r="M763" s="5" t="e">
        <f t="shared" si="229"/>
        <v>#DIV/0!</v>
      </c>
      <c r="N763" s="5" t="e">
        <f t="shared" si="215"/>
        <v>#DIV/0!</v>
      </c>
      <c r="O763" s="5" t="e">
        <f t="shared" si="216"/>
        <v>#DIV/0!</v>
      </c>
      <c r="P763" s="5" t="e">
        <f t="shared" si="211"/>
        <v>#DIV/0!</v>
      </c>
      <c r="Q763" s="5" t="e">
        <f t="shared" si="212"/>
        <v>#DIV/0!</v>
      </c>
      <c r="R763" s="5" t="e">
        <f t="shared" si="213"/>
        <v>#DIV/0!</v>
      </c>
      <c r="S763" s="5" t="e">
        <f t="shared" si="214"/>
        <v>#DIV/0!</v>
      </c>
      <c r="T763" s="5" t="e">
        <f t="shared" si="217"/>
        <v>#DIV/0!</v>
      </c>
      <c r="U763" s="5" t="e">
        <f>Parameter!AA763/Parameter!Z763</f>
        <v>#DIV/0!</v>
      </c>
      <c r="V763" s="5" t="e">
        <f>Parameter!AS763/Parameter!AR763</f>
        <v>#DIV/0!</v>
      </c>
      <c r="X763" s="11">
        <f>Parameter!T763</f>
        <v>0</v>
      </c>
      <c r="Y763" s="11">
        <f>Parameter!U763</f>
        <v>0</v>
      </c>
      <c r="Z763" s="11">
        <f>Parameter!AL763</f>
        <v>0</v>
      </c>
      <c r="AA763" s="11">
        <f>Parameter!AM763</f>
        <v>0</v>
      </c>
      <c r="AB763" s="11">
        <f t="shared" si="218"/>
        <v>0</v>
      </c>
      <c r="AC763" s="11"/>
      <c r="AD763" s="11">
        <f t="shared" si="219"/>
        <v>0</v>
      </c>
      <c r="AE763" s="11">
        <f t="shared" si="220"/>
        <v>0</v>
      </c>
      <c r="AF763" s="11">
        <f t="shared" si="221"/>
        <v>0</v>
      </c>
      <c r="AG763" s="11">
        <f t="shared" si="222"/>
        <v>0</v>
      </c>
      <c r="AH763" s="11">
        <f t="shared" si="223"/>
        <v>0</v>
      </c>
      <c r="AI763" s="11">
        <f t="shared" si="224"/>
        <v>0.19514625000000002</v>
      </c>
      <c r="AJ763" s="11">
        <f t="shared" si="224"/>
        <v>0.19514625000000002</v>
      </c>
      <c r="AK763" s="11">
        <f t="shared" si="225"/>
        <v>0</v>
      </c>
      <c r="AL763" s="11">
        <f t="shared" si="226"/>
        <v>0</v>
      </c>
      <c r="AM763" s="11">
        <f t="shared" si="227"/>
        <v>0</v>
      </c>
      <c r="AN763" s="11" t="e">
        <f t="shared" si="228"/>
        <v>#DIV/0!</v>
      </c>
    </row>
    <row r="764" spans="1:40" x14ac:dyDescent="0.25">
      <c r="A764">
        <f>Parameter!M764</f>
        <v>0</v>
      </c>
      <c r="B764">
        <f>Parameter!J764</f>
        <v>0</v>
      </c>
      <c r="C764" s="6">
        <f>Parameter!AF764</f>
        <v>0</v>
      </c>
      <c r="D764" s="6">
        <f>Parameter!N764</f>
        <v>0</v>
      </c>
      <c r="E764" s="6">
        <f>Parameter!E764+Parameter!AG764-(Parameter!$E$3+Parameter!$AG$3)</f>
        <v>-12.789376000000001</v>
      </c>
      <c r="F764" s="6">
        <f>Parameter!F764+Parameter!AG764-(Parameter!$F$3+Parameter!$AG$3)</f>
        <v>-12.453726</v>
      </c>
      <c r="G764" s="6">
        <f>Parameter!I764</f>
        <v>0</v>
      </c>
      <c r="H764" s="6">
        <f>Parameter!E764</f>
        <v>0</v>
      </c>
      <c r="I764">
        <f>Parameter!L764</f>
        <v>0</v>
      </c>
      <c r="J764">
        <f>Parameter!K764</f>
        <v>0</v>
      </c>
      <c r="K764" s="6">
        <f>Parameter!F764</f>
        <v>0</v>
      </c>
      <c r="L764">
        <f>Parameter!G764</f>
        <v>0</v>
      </c>
      <c r="M764" s="5" t="e">
        <f t="shared" si="229"/>
        <v>#DIV/0!</v>
      </c>
      <c r="N764" s="5" t="e">
        <f t="shared" si="215"/>
        <v>#DIV/0!</v>
      </c>
      <c r="O764" s="5" t="e">
        <f t="shared" si="216"/>
        <v>#DIV/0!</v>
      </c>
      <c r="P764" s="5" t="e">
        <f t="shared" si="211"/>
        <v>#DIV/0!</v>
      </c>
      <c r="Q764" s="5" t="e">
        <f t="shared" si="212"/>
        <v>#DIV/0!</v>
      </c>
      <c r="R764" s="5" t="e">
        <f t="shared" si="213"/>
        <v>#DIV/0!</v>
      </c>
      <c r="S764" s="5" t="e">
        <f t="shared" si="214"/>
        <v>#DIV/0!</v>
      </c>
      <c r="T764" s="5" t="e">
        <f t="shared" si="217"/>
        <v>#DIV/0!</v>
      </c>
      <c r="U764" s="5" t="e">
        <f>Parameter!AA764/Parameter!Z764</f>
        <v>#DIV/0!</v>
      </c>
      <c r="V764" s="5" t="e">
        <f>Parameter!AS764/Parameter!AR764</f>
        <v>#DIV/0!</v>
      </c>
      <c r="X764" s="11">
        <f>Parameter!T764</f>
        <v>0</v>
      </c>
      <c r="Y764" s="11">
        <f>Parameter!U764</f>
        <v>0</v>
      </c>
      <c r="Z764" s="11">
        <f>Parameter!AL764</f>
        <v>0</v>
      </c>
      <c r="AA764" s="11">
        <f>Parameter!AM764</f>
        <v>0</v>
      </c>
      <c r="AB764" s="11">
        <f t="shared" si="218"/>
        <v>0</v>
      </c>
      <c r="AC764" s="11"/>
      <c r="AD764" s="11">
        <f t="shared" si="219"/>
        <v>0</v>
      </c>
      <c r="AE764" s="11">
        <f t="shared" si="220"/>
        <v>0</v>
      </c>
      <c r="AF764" s="11">
        <f t="shared" si="221"/>
        <v>0</v>
      </c>
      <c r="AG764" s="11">
        <f t="shared" si="222"/>
        <v>0</v>
      </c>
      <c r="AH764" s="11">
        <f t="shared" si="223"/>
        <v>0</v>
      </c>
      <c r="AI764" s="11">
        <f t="shared" si="224"/>
        <v>0.19514625000000002</v>
      </c>
      <c r="AJ764" s="11">
        <f t="shared" si="224"/>
        <v>0.19514625000000002</v>
      </c>
      <c r="AK764" s="11">
        <f t="shared" si="225"/>
        <v>0</v>
      </c>
      <c r="AL764" s="11">
        <f t="shared" si="226"/>
        <v>0</v>
      </c>
      <c r="AM764" s="11">
        <f t="shared" si="227"/>
        <v>0</v>
      </c>
      <c r="AN764" s="11" t="e">
        <f t="shared" si="228"/>
        <v>#DIV/0!</v>
      </c>
    </row>
    <row r="765" spans="1:40" x14ac:dyDescent="0.25">
      <c r="A765">
        <f>Parameter!M765</f>
        <v>0</v>
      </c>
      <c r="B765">
        <f>Parameter!J765</f>
        <v>0</v>
      </c>
      <c r="C765" s="6">
        <f>Parameter!AF765</f>
        <v>0</v>
      </c>
      <c r="D765" s="6">
        <f>Parameter!N765</f>
        <v>0</v>
      </c>
      <c r="E765" s="6">
        <f>Parameter!E765+Parameter!AG765-(Parameter!$E$3+Parameter!$AG$3)</f>
        <v>-12.789376000000001</v>
      </c>
      <c r="F765" s="6">
        <f>Parameter!F765+Parameter!AG765-(Parameter!$F$3+Parameter!$AG$3)</f>
        <v>-12.453726</v>
      </c>
      <c r="G765" s="6">
        <f>Parameter!I765</f>
        <v>0</v>
      </c>
      <c r="H765" s="6">
        <f>Parameter!E765</f>
        <v>0</v>
      </c>
      <c r="I765">
        <f>Parameter!L765</f>
        <v>0</v>
      </c>
      <c r="J765">
        <f>Parameter!K765</f>
        <v>0</v>
      </c>
      <c r="K765" s="6">
        <f>Parameter!F765</f>
        <v>0</v>
      </c>
      <c r="L765">
        <f>Parameter!G765</f>
        <v>0</v>
      </c>
      <c r="M765" s="5" t="e">
        <f t="shared" si="229"/>
        <v>#DIV/0!</v>
      </c>
      <c r="N765" s="5" t="e">
        <f t="shared" si="215"/>
        <v>#DIV/0!</v>
      </c>
      <c r="O765" s="5" t="e">
        <f t="shared" si="216"/>
        <v>#DIV/0!</v>
      </c>
      <c r="P765" s="5" t="e">
        <f t="shared" si="211"/>
        <v>#DIV/0!</v>
      </c>
      <c r="Q765" s="5" t="e">
        <f t="shared" si="212"/>
        <v>#DIV/0!</v>
      </c>
      <c r="R765" s="5" t="e">
        <f t="shared" si="213"/>
        <v>#DIV/0!</v>
      </c>
      <c r="S765" s="5" t="e">
        <f t="shared" si="214"/>
        <v>#DIV/0!</v>
      </c>
      <c r="T765" s="5" t="e">
        <f t="shared" si="217"/>
        <v>#DIV/0!</v>
      </c>
      <c r="U765" s="5" t="e">
        <f>Parameter!AA765/Parameter!Z765</f>
        <v>#DIV/0!</v>
      </c>
      <c r="V765" s="5" t="e">
        <f>Parameter!AS765/Parameter!AR765</f>
        <v>#DIV/0!</v>
      </c>
      <c r="X765" s="11">
        <f>Parameter!T765</f>
        <v>0</v>
      </c>
      <c r="Y765" s="11">
        <f>Parameter!U765</f>
        <v>0</v>
      </c>
      <c r="Z765" s="11">
        <f>Parameter!AL765</f>
        <v>0</v>
      </c>
      <c r="AA765" s="11">
        <f>Parameter!AM765</f>
        <v>0</v>
      </c>
      <c r="AB765" s="11">
        <f t="shared" si="218"/>
        <v>0</v>
      </c>
      <c r="AC765" s="11"/>
      <c r="AD765" s="11">
        <f t="shared" si="219"/>
        <v>0</v>
      </c>
      <c r="AE765" s="11">
        <f t="shared" si="220"/>
        <v>0</v>
      </c>
      <c r="AF765" s="11">
        <f t="shared" si="221"/>
        <v>0</v>
      </c>
      <c r="AG765" s="11">
        <f t="shared" si="222"/>
        <v>0</v>
      </c>
      <c r="AH765" s="11">
        <f t="shared" si="223"/>
        <v>0</v>
      </c>
      <c r="AI765" s="11">
        <f t="shared" si="224"/>
        <v>0.19514625000000002</v>
      </c>
      <c r="AJ765" s="11">
        <f t="shared" si="224"/>
        <v>0.19514625000000002</v>
      </c>
      <c r="AK765" s="11">
        <f t="shared" si="225"/>
        <v>0</v>
      </c>
      <c r="AL765" s="11">
        <f t="shared" si="226"/>
        <v>0</v>
      </c>
      <c r="AM765" s="11">
        <f t="shared" si="227"/>
        <v>0</v>
      </c>
      <c r="AN765" s="11" t="e">
        <f t="shared" si="228"/>
        <v>#DIV/0!</v>
      </c>
    </row>
    <row r="766" spans="1:40" x14ac:dyDescent="0.25">
      <c r="A766">
        <f>Parameter!M766</f>
        <v>0</v>
      </c>
      <c r="B766">
        <f>Parameter!J766</f>
        <v>0</v>
      </c>
      <c r="C766" s="6">
        <f>Parameter!AF766</f>
        <v>0</v>
      </c>
      <c r="D766" s="6">
        <f>Parameter!N766</f>
        <v>0</v>
      </c>
      <c r="E766" s="6">
        <f>Parameter!E766+Parameter!AG766-(Parameter!$E$3+Parameter!$AG$3)</f>
        <v>-12.789376000000001</v>
      </c>
      <c r="F766" s="6">
        <f>Parameter!F766+Parameter!AG766-(Parameter!$F$3+Parameter!$AG$3)</f>
        <v>-12.453726</v>
      </c>
      <c r="G766" s="6">
        <f>Parameter!I766</f>
        <v>0</v>
      </c>
      <c r="H766" s="6">
        <f>Parameter!E766</f>
        <v>0</v>
      </c>
      <c r="I766">
        <f>Parameter!L766</f>
        <v>0</v>
      </c>
      <c r="J766">
        <f>Parameter!K766</f>
        <v>0</v>
      </c>
      <c r="K766" s="6">
        <f>Parameter!F766</f>
        <v>0</v>
      </c>
      <c r="L766">
        <f>Parameter!G766</f>
        <v>0</v>
      </c>
      <c r="M766" s="5" t="e">
        <f t="shared" si="229"/>
        <v>#DIV/0!</v>
      </c>
      <c r="N766" s="5" t="e">
        <f t="shared" si="215"/>
        <v>#DIV/0!</v>
      </c>
      <c r="O766" s="5" t="e">
        <f t="shared" si="216"/>
        <v>#DIV/0!</v>
      </c>
      <c r="P766" s="5" t="e">
        <f t="shared" si="211"/>
        <v>#DIV/0!</v>
      </c>
      <c r="Q766" s="5" t="e">
        <f t="shared" si="212"/>
        <v>#DIV/0!</v>
      </c>
      <c r="R766" s="5" t="e">
        <f t="shared" si="213"/>
        <v>#DIV/0!</v>
      </c>
      <c r="S766" s="5" t="e">
        <f t="shared" si="214"/>
        <v>#DIV/0!</v>
      </c>
      <c r="T766" s="5" t="e">
        <f t="shared" si="217"/>
        <v>#DIV/0!</v>
      </c>
      <c r="U766" s="5" t="e">
        <f>Parameter!AA766/Parameter!Z766</f>
        <v>#DIV/0!</v>
      </c>
      <c r="V766" s="5" t="e">
        <f>Parameter!AS766/Parameter!AR766</f>
        <v>#DIV/0!</v>
      </c>
      <c r="X766" s="11">
        <f>Parameter!T766</f>
        <v>0</v>
      </c>
      <c r="Y766" s="11">
        <f>Parameter!U766</f>
        <v>0</v>
      </c>
      <c r="Z766" s="11">
        <f>Parameter!AL766</f>
        <v>0</v>
      </c>
      <c r="AA766" s="11">
        <f>Parameter!AM766</f>
        <v>0</v>
      </c>
      <c r="AB766" s="11">
        <f t="shared" si="218"/>
        <v>0</v>
      </c>
      <c r="AC766" s="11"/>
      <c r="AD766" s="11">
        <f t="shared" si="219"/>
        <v>0</v>
      </c>
      <c r="AE766" s="11">
        <f t="shared" si="220"/>
        <v>0</v>
      </c>
      <c r="AF766" s="11">
        <f t="shared" si="221"/>
        <v>0</v>
      </c>
      <c r="AG766" s="11">
        <f t="shared" si="222"/>
        <v>0</v>
      </c>
      <c r="AH766" s="11">
        <f t="shared" si="223"/>
        <v>0</v>
      </c>
      <c r="AI766" s="11">
        <f t="shared" si="224"/>
        <v>0.19514625000000002</v>
      </c>
      <c r="AJ766" s="11">
        <f t="shared" si="224"/>
        <v>0.19514625000000002</v>
      </c>
      <c r="AK766" s="11">
        <f t="shared" si="225"/>
        <v>0</v>
      </c>
      <c r="AL766" s="11">
        <f t="shared" si="226"/>
        <v>0</v>
      </c>
      <c r="AM766" s="11">
        <f t="shared" si="227"/>
        <v>0</v>
      </c>
      <c r="AN766" s="11" t="e">
        <f t="shared" si="228"/>
        <v>#DIV/0!</v>
      </c>
    </row>
    <row r="767" spans="1:40" x14ac:dyDescent="0.25">
      <c r="A767">
        <f>Parameter!M767</f>
        <v>0</v>
      </c>
      <c r="B767">
        <f>Parameter!J767</f>
        <v>0</v>
      </c>
      <c r="C767" s="6">
        <f>Parameter!AF767</f>
        <v>0</v>
      </c>
      <c r="D767" s="6">
        <f>Parameter!N767</f>
        <v>0</v>
      </c>
      <c r="E767" s="6">
        <f>Parameter!E767+Parameter!AG767-(Parameter!$E$3+Parameter!$AG$3)</f>
        <v>-12.789376000000001</v>
      </c>
      <c r="F767" s="6">
        <f>Parameter!F767+Parameter!AG767-(Parameter!$F$3+Parameter!$AG$3)</f>
        <v>-12.453726</v>
      </c>
      <c r="G767" s="6">
        <f>Parameter!I767</f>
        <v>0</v>
      </c>
      <c r="H767" s="6">
        <f>Parameter!E767</f>
        <v>0</v>
      </c>
      <c r="I767">
        <f>Parameter!L767</f>
        <v>0</v>
      </c>
      <c r="J767">
        <f>Parameter!K767</f>
        <v>0</v>
      </c>
      <c r="K767" s="6">
        <f>Parameter!F767</f>
        <v>0</v>
      </c>
      <c r="L767">
        <f>Parameter!G767</f>
        <v>0</v>
      </c>
      <c r="M767" s="5" t="e">
        <f t="shared" si="229"/>
        <v>#DIV/0!</v>
      </c>
      <c r="N767" s="5" t="e">
        <f t="shared" si="215"/>
        <v>#DIV/0!</v>
      </c>
      <c r="O767" s="5" t="e">
        <f t="shared" si="216"/>
        <v>#DIV/0!</v>
      </c>
      <c r="P767" s="5" t="e">
        <f t="shared" si="211"/>
        <v>#DIV/0!</v>
      </c>
      <c r="Q767" s="5" t="e">
        <f t="shared" si="212"/>
        <v>#DIV/0!</v>
      </c>
      <c r="R767" s="5" t="e">
        <f t="shared" si="213"/>
        <v>#DIV/0!</v>
      </c>
      <c r="S767" s="5" t="e">
        <f t="shared" si="214"/>
        <v>#DIV/0!</v>
      </c>
      <c r="T767" s="5" t="e">
        <f t="shared" si="217"/>
        <v>#DIV/0!</v>
      </c>
      <c r="U767" s="5" t="e">
        <f>Parameter!AA767/Parameter!Z767</f>
        <v>#DIV/0!</v>
      </c>
      <c r="V767" s="5" t="e">
        <f>Parameter!AS767/Parameter!AR767</f>
        <v>#DIV/0!</v>
      </c>
      <c r="X767" s="11">
        <f>Parameter!T767</f>
        <v>0</v>
      </c>
      <c r="Y767" s="11">
        <f>Parameter!U767</f>
        <v>0</v>
      </c>
      <c r="Z767" s="11">
        <f>Parameter!AL767</f>
        <v>0</v>
      </c>
      <c r="AA767" s="11">
        <f>Parameter!AM767</f>
        <v>0</v>
      </c>
      <c r="AB767" s="11">
        <f t="shared" si="218"/>
        <v>0</v>
      </c>
      <c r="AC767" s="11"/>
      <c r="AD767" s="11">
        <f t="shared" si="219"/>
        <v>0</v>
      </c>
      <c r="AE767" s="11">
        <f t="shared" si="220"/>
        <v>0</v>
      </c>
      <c r="AF767" s="11">
        <f t="shared" si="221"/>
        <v>0</v>
      </c>
      <c r="AG767" s="11">
        <f t="shared" si="222"/>
        <v>0</v>
      </c>
      <c r="AH767" s="11">
        <f t="shared" si="223"/>
        <v>0</v>
      </c>
      <c r="AI767" s="11">
        <f t="shared" si="224"/>
        <v>0.19514625000000002</v>
      </c>
      <c r="AJ767" s="11">
        <f t="shared" si="224"/>
        <v>0.19514625000000002</v>
      </c>
      <c r="AK767" s="11">
        <f t="shared" si="225"/>
        <v>0</v>
      </c>
      <c r="AL767" s="11">
        <f t="shared" si="226"/>
        <v>0</v>
      </c>
      <c r="AM767" s="11">
        <f t="shared" si="227"/>
        <v>0</v>
      </c>
      <c r="AN767" s="11" t="e">
        <f t="shared" si="228"/>
        <v>#DIV/0!</v>
      </c>
    </row>
    <row r="768" spans="1:40" x14ac:dyDescent="0.25">
      <c r="A768">
        <f>Parameter!M768</f>
        <v>0</v>
      </c>
      <c r="B768">
        <f>Parameter!J768</f>
        <v>0</v>
      </c>
      <c r="C768" s="6">
        <f>Parameter!AF768</f>
        <v>0</v>
      </c>
      <c r="D768" s="6">
        <f>Parameter!N768</f>
        <v>0</v>
      </c>
      <c r="E768" s="6">
        <f>Parameter!E768+Parameter!AG768-(Parameter!$E$3+Parameter!$AG$3)</f>
        <v>-12.789376000000001</v>
      </c>
      <c r="F768" s="6">
        <f>Parameter!F768+Parameter!AG768-(Parameter!$F$3+Parameter!$AG$3)</f>
        <v>-12.453726</v>
      </c>
      <c r="G768" s="6">
        <f>Parameter!I768</f>
        <v>0</v>
      </c>
      <c r="H768" s="6">
        <f>Parameter!E768</f>
        <v>0</v>
      </c>
      <c r="I768">
        <f>Parameter!L768</f>
        <v>0</v>
      </c>
      <c r="J768">
        <f>Parameter!K768</f>
        <v>0</v>
      </c>
      <c r="K768" s="6">
        <f>Parameter!F768</f>
        <v>0</v>
      </c>
      <c r="L768">
        <f>Parameter!G768</f>
        <v>0</v>
      </c>
      <c r="M768" s="5" t="e">
        <f t="shared" si="229"/>
        <v>#DIV/0!</v>
      </c>
      <c r="N768" s="5" t="e">
        <f t="shared" si="215"/>
        <v>#DIV/0!</v>
      </c>
      <c r="O768" s="5" t="e">
        <f t="shared" si="216"/>
        <v>#DIV/0!</v>
      </c>
      <c r="P768" s="5" t="e">
        <f t="shared" si="211"/>
        <v>#DIV/0!</v>
      </c>
      <c r="Q768" s="5" t="e">
        <f t="shared" si="212"/>
        <v>#DIV/0!</v>
      </c>
      <c r="R768" s="5" t="e">
        <f t="shared" si="213"/>
        <v>#DIV/0!</v>
      </c>
      <c r="S768" s="5" t="e">
        <f t="shared" si="214"/>
        <v>#DIV/0!</v>
      </c>
      <c r="T768" s="5" t="e">
        <f t="shared" si="217"/>
        <v>#DIV/0!</v>
      </c>
      <c r="U768" s="5" t="e">
        <f>Parameter!AA768/Parameter!Z768</f>
        <v>#DIV/0!</v>
      </c>
      <c r="V768" s="5" t="e">
        <f>Parameter!AS768/Parameter!AR768</f>
        <v>#DIV/0!</v>
      </c>
      <c r="X768" s="11">
        <f>Parameter!T768</f>
        <v>0</v>
      </c>
      <c r="Y768" s="11">
        <f>Parameter!U768</f>
        <v>0</v>
      </c>
      <c r="Z768" s="11">
        <f>Parameter!AL768</f>
        <v>0</v>
      </c>
      <c r="AA768" s="11">
        <f>Parameter!AM768</f>
        <v>0</v>
      </c>
      <c r="AB768" s="11">
        <f t="shared" si="218"/>
        <v>0</v>
      </c>
      <c r="AC768" s="11"/>
      <c r="AD768" s="11">
        <f t="shared" si="219"/>
        <v>0</v>
      </c>
      <c r="AE768" s="11">
        <f t="shared" si="220"/>
        <v>0</v>
      </c>
      <c r="AF768" s="11">
        <f t="shared" si="221"/>
        <v>0</v>
      </c>
      <c r="AG768" s="11">
        <f t="shared" si="222"/>
        <v>0</v>
      </c>
      <c r="AH768" s="11">
        <f t="shared" si="223"/>
        <v>0</v>
      </c>
      <c r="AI768" s="11">
        <f t="shared" si="224"/>
        <v>0.19514625000000002</v>
      </c>
      <c r="AJ768" s="11">
        <f t="shared" si="224"/>
        <v>0.19514625000000002</v>
      </c>
      <c r="AK768" s="11">
        <f t="shared" si="225"/>
        <v>0</v>
      </c>
      <c r="AL768" s="11">
        <f t="shared" si="226"/>
        <v>0</v>
      </c>
      <c r="AM768" s="11">
        <f t="shared" si="227"/>
        <v>0</v>
      </c>
      <c r="AN768" s="11" t="e">
        <f t="shared" si="228"/>
        <v>#DIV/0!</v>
      </c>
    </row>
    <row r="769" spans="1:40" x14ac:dyDescent="0.25">
      <c r="A769">
        <f>Parameter!M769</f>
        <v>0</v>
      </c>
      <c r="B769">
        <f>Parameter!J769</f>
        <v>0</v>
      </c>
      <c r="C769" s="6">
        <f>Parameter!AF769</f>
        <v>0</v>
      </c>
      <c r="D769" s="6">
        <f>Parameter!N769</f>
        <v>0</v>
      </c>
      <c r="E769" s="6">
        <f>Parameter!E769+Parameter!AG769-(Parameter!$E$3+Parameter!$AG$3)</f>
        <v>-12.789376000000001</v>
      </c>
      <c r="F769" s="6">
        <f>Parameter!F769+Parameter!AG769-(Parameter!$F$3+Parameter!$AG$3)</f>
        <v>-12.453726</v>
      </c>
      <c r="G769" s="6">
        <f>Parameter!I769</f>
        <v>0</v>
      </c>
      <c r="H769" s="6">
        <f>Parameter!E769</f>
        <v>0</v>
      </c>
      <c r="I769">
        <f>Parameter!L769</f>
        <v>0</v>
      </c>
      <c r="J769">
        <f>Parameter!K769</f>
        <v>0</v>
      </c>
      <c r="K769" s="6">
        <f>Parameter!F769</f>
        <v>0</v>
      </c>
      <c r="L769">
        <f>Parameter!G769</f>
        <v>0</v>
      </c>
      <c r="M769" s="5" t="e">
        <f t="shared" si="229"/>
        <v>#DIV/0!</v>
      </c>
      <c r="N769" s="5" t="e">
        <f t="shared" si="215"/>
        <v>#DIV/0!</v>
      </c>
      <c r="O769" s="5" t="e">
        <f t="shared" si="216"/>
        <v>#DIV/0!</v>
      </c>
      <c r="P769" s="5" t="e">
        <f t="shared" si="211"/>
        <v>#DIV/0!</v>
      </c>
      <c r="Q769" s="5" t="e">
        <f t="shared" si="212"/>
        <v>#DIV/0!</v>
      </c>
      <c r="R769" s="5" t="e">
        <f t="shared" si="213"/>
        <v>#DIV/0!</v>
      </c>
      <c r="S769" s="5" t="e">
        <f t="shared" si="214"/>
        <v>#DIV/0!</v>
      </c>
      <c r="T769" s="5" t="e">
        <f t="shared" si="217"/>
        <v>#DIV/0!</v>
      </c>
      <c r="U769" s="5" t="e">
        <f>Parameter!AA769/Parameter!Z769</f>
        <v>#DIV/0!</v>
      </c>
      <c r="V769" s="5" t="e">
        <f>Parameter!AS769/Parameter!AR769</f>
        <v>#DIV/0!</v>
      </c>
      <c r="X769" s="11">
        <f>Parameter!T769</f>
        <v>0</v>
      </c>
      <c r="Y769" s="11">
        <f>Parameter!U769</f>
        <v>0</v>
      </c>
      <c r="Z769" s="11">
        <f>Parameter!AL769</f>
        <v>0</v>
      </c>
      <c r="AA769" s="11">
        <f>Parameter!AM769</f>
        <v>0</v>
      </c>
      <c r="AB769" s="11">
        <f t="shared" si="218"/>
        <v>0</v>
      </c>
      <c r="AC769" s="11"/>
      <c r="AD769" s="11">
        <f t="shared" si="219"/>
        <v>0</v>
      </c>
      <c r="AE769" s="11">
        <f t="shared" si="220"/>
        <v>0</v>
      </c>
      <c r="AF769" s="11">
        <f t="shared" si="221"/>
        <v>0</v>
      </c>
      <c r="AG769" s="11">
        <f t="shared" si="222"/>
        <v>0</v>
      </c>
      <c r="AH769" s="11">
        <f t="shared" si="223"/>
        <v>0</v>
      </c>
      <c r="AI769" s="11">
        <f t="shared" si="224"/>
        <v>0.19514625000000002</v>
      </c>
      <c r="AJ769" s="11">
        <f t="shared" si="224"/>
        <v>0.19514625000000002</v>
      </c>
      <c r="AK769" s="11">
        <f t="shared" si="225"/>
        <v>0</v>
      </c>
      <c r="AL769" s="11">
        <f t="shared" si="226"/>
        <v>0</v>
      </c>
      <c r="AM769" s="11">
        <f t="shared" si="227"/>
        <v>0</v>
      </c>
      <c r="AN769" s="11" t="e">
        <f t="shared" si="228"/>
        <v>#DIV/0!</v>
      </c>
    </row>
    <row r="770" spans="1:40" x14ac:dyDescent="0.25">
      <c r="A770">
        <f>Parameter!M770</f>
        <v>0</v>
      </c>
      <c r="B770">
        <f>Parameter!J770</f>
        <v>0</v>
      </c>
      <c r="C770" s="6">
        <f>Parameter!AF770</f>
        <v>0</v>
      </c>
      <c r="D770" s="6">
        <f>Parameter!N770</f>
        <v>0</v>
      </c>
      <c r="E770" s="6">
        <f>Parameter!E770+Parameter!AG770-(Parameter!$E$3+Parameter!$AG$3)</f>
        <v>-12.789376000000001</v>
      </c>
      <c r="F770" s="6">
        <f>Parameter!F770+Parameter!AG770-(Parameter!$F$3+Parameter!$AG$3)</f>
        <v>-12.453726</v>
      </c>
      <c r="G770" s="6">
        <f>Parameter!I770</f>
        <v>0</v>
      </c>
      <c r="H770" s="6">
        <f>Parameter!E770</f>
        <v>0</v>
      </c>
      <c r="I770">
        <f>Parameter!L770</f>
        <v>0</v>
      </c>
      <c r="J770">
        <f>Parameter!K770</f>
        <v>0</v>
      </c>
      <c r="K770" s="6">
        <f>Parameter!F770</f>
        <v>0</v>
      </c>
      <c r="L770">
        <f>Parameter!G770</f>
        <v>0</v>
      </c>
      <c r="M770" s="5" t="e">
        <f t="shared" si="229"/>
        <v>#DIV/0!</v>
      </c>
      <c r="N770" s="5" t="e">
        <f t="shared" si="215"/>
        <v>#DIV/0!</v>
      </c>
      <c r="O770" s="5" t="e">
        <f t="shared" si="216"/>
        <v>#DIV/0!</v>
      </c>
      <c r="P770" s="5" t="e">
        <f t="shared" si="211"/>
        <v>#DIV/0!</v>
      </c>
      <c r="Q770" s="5" t="e">
        <f t="shared" si="212"/>
        <v>#DIV/0!</v>
      </c>
      <c r="R770" s="5" t="e">
        <f t="shared" si="213"/>
        <v>#DIV/0!</v>
      </c>
      <c r="S770" s="5" t="e">
        <f t="shared" si="214"/>
        <v>#DIV/0!</v>
      </c>
      <c r="T770" s="5" t="e">
        <f t="shared" si="217"/>
        <v>#DIV/0!</v>
      </c>
      <c r="U770" s="5" t="e">
        <f>Parameter!AA770/Parameter!Z770</f>
        <v>#DIV/0!</v>
      </c>
      <c r="V770" s="5" t="e">
        <f>Parameter!AS770/Parameter!AR770</f>
        <v>#DIV/0!</v>
      </c>
      <c r="X770" s="11">
        <f>Parameter!T770</f>
        <v>0</v>
      </c>
      <c r="Y770" s="11">
        <f>Parameter!U770</f>
        <v>0</v>
      </c>
      <c r="Z770" s="11">
        <f>Parameter!AL770</f>
        <v>0</v>
      </c>
      <c r="AA770" s="11">
        <f>Parameter!AM770</f>
        <v>0</v>
      </c>
      <c r="AB770" s="11">
        <f t="shared" si="218"/>
        <v>0</v>
      </c>
      <c r="AC770" s="11"/>
      <c r="AD770" s="11">
        <f t="shared" si="219"/>
        <v>0</v>
      </c>
      <c r="AE770" s="11">
        <f t="shared" si="220"/>
        <v>0</v>
      </c>
      <c r="AF770" s="11">
        <f t="shared" si="221"/>
        <v>0</v>
      </c>
      <c r="AG770" s="11">
        <f t="shared" si="222"/>
        <v>0</v>
      </c>
      <c r="AH770" s="11">
        <f t="shared" si="223"/>
        <v>0</v>
      </c>
      <c r="AI770" s="11">
        <f t="shared" si="224"/>
        <v>0.19514625000000002</v>
      </c>
      <c r="AJ770" s="11">
        <f t="shared" si="224"/>
        <v>0.19514625000000002</v>
      </c>
      <c r="AK770" s="11">
        <f t="shared" si="225"/>
        <v>0</v>
      </c>
      <c r="AL770" s="11">
        <f t="shared" si="226"/>
        <v>0</v>
      </c>
      <c r="AM770" s="11">
        <f t="shared" si="227"/>
        <v>0</v>
      </c>
      <c r="AN770" s="11" t="e">
        <f t="shared" si="228"/>
        <v>#DIV/0!</v>
      </c>
    </row>
    <row r="771" spans="1:40" x14ac:dyDescent="0.25">
      <c r="A771">
        <f>Parameter!M771</f>
        <v>0</v>
      </c>
      <c r="B771">
        <f>Parameter!J771</f>
        <v>0</v>
      </c>
      <c r="C771" s="6">
        <f>Parameter!AF771</f>
        <v>0</v>
      </c>
      <c r="D771" s="6">
        <f>Parameter!N771</f>
        <v>0</v>
      </c>
      <c r="E771" s="6">
        <f>Parameter!E771+Parameter!AG771-(Parameter!$E$3+Parameter!$AG$3)</f>
        <v>-12.789376000000001</v>
      </c>
      <c r="F771" s="6">
        <f>Parameter!F771+Parameter!AG771-(Parameter!$F$3+Parameter!$AG$3)</f>
        <v>-12.453726</v>
      </c>
      <c r="G771" s="6">
        <f>Parameter!I771</f>
        <v>0</v>
      </c>
      <c r="H771" s="6">
        <f>Parameter!E771</f>
        <v>0</v>
      </c>
      <c r="I771">
        <f>Parameter!L771</f>
        <v>0</v>
      </c>
      <c r="J771">
        <f>Parameter!K771</f>
        <v>0</v>
      </c>
      <c r="K771" s="6">
        <f>Parameter!F771</f>
        <v>0</v>
      </c>
      <c r="L771">
        <f>Parameter!G771</f>
        <v>0</v>
      </c>
      <c r="M771" s="5" t="e">
        <f t="shared" si="229"/>
        <v>#DIV/0!</v>
      </c>
      <c r="N771" s="5" t="e">
        <f t="shared" si="215"/>
        <v>#DIV/0!</v>
      </c>
      <c r="O771" s="5" t="e">
        <f t="shared" si="216"/>
        <v>#DIV/0!</v>
      </c>
      <c r="P771" s="5" t="e">
        <f t="shared" ref="P771:P834" si="230">(E772-E771)/(A772-A771)</f>
        <v>#DIV/0!</v>
      </c>
      <c r="Q771" s="5" t="e">
        <f t="shared" ref="Q771:Q834" si="231">(F772-F771)/(A772-A771)</f>
        <v>#DIV/0!</v>
      </c>
      <c r="R771" s="5" t="e">
        <f t="shared" ref="R771:R834" si="232">(C772-C771)/(A772-A771)</f>
        <v>#DIV/0!</v>
      </c>
      <c r="S771" s="5" t="e">
        <f t="shared" ref="S771:S834" si="233">(D772-D771)/(A772-A771)</f>
        <v>#DIV/0!</v>
      </c>
      <c r="T771" s="5" t="e">
        <f t="shared" si="217"/>
        <v>#DIV/0!</v>
      </c>
      <c r="U771" s="5" t="e">
        <f>Parameter!AA771/Parameter!Z771</f>
        <v>#DIV/0!</v>
      </c>
      <c r="V771" s="5" t="e">
        <f>Parameter!AS771/Parameter!AR771</f>
        <v>#DIV/0!</v>
      </c>
      <c r="X771" s="11">
        <f>Parameter!T771</f>
        <v>0</v>
      </c>
      <c r="Y771" s="11">
        <f>Parameter!U771</f>
        <v>0</v>
      </c>
      <c r="Z771" s="11">
        <f>Parameter!AL771</f>
        <v>0</v>
      </c>
      <c r="AA771" s="11">
        <f>Parameter!AM771</f>
        <v>0</v>
      </c>
      <c r="AB771" s="11">
        <f t="shared" si="218"/>
        <v>0</v>
      </c>
      <c r="AC771" s="11"/>
      <c r="AD771" s="11">
        <f t="shared" si="219"/>
        <v>0</v>
      </c>
      <c r="AE771" s="11">
        <f t="shared" si="220"/>
        <v>0</v>
      </c>
      <c r="AF771" s="11">
        <f t="shared" si="221"/>
        <v>0</v>
      </c>
      <c r="AG771" s="11">
        <f t="shared" si="222"/>
        <v>0</v>
      </c>
      <c r="AH771" s="11">
        <f t="shared" si="223"/>
        <v>0</v>
      </c>
      <c r="AI771" s="11">
        <f t="shared" si="224"/>
        <v>0.19514625000000002</v>
      </c>
      <c r="AJ771" s="11">
        <f t="shared" si="224"/>
        <v>0.19514625000000002</v>
      </c>
      <c r="AK771" s="11">
        <f t="shared" si="225"/>
        <v>0</v>
      </c>
      <c r="AL771" s="11">
        <f t="shared" si="226"/>
        <v>0</v>
      </c>
      <c r="AM771" s="11">
        <f t="shared" si="227"/>
        <v>0</v>
      </c>
      <c r="AN771" s="11" t="e">
        <f t="shared" si="228"/>
        <v>#DIV/0!</v>
      </c>
    </row>
    <row r="772" spans="1:40" x14ac:dyDescent="0.25">
      <c r="A772">
        <f>Parameter!M772</f>
        <v>0</v>
      </c>
      <c r="B772">
        <f>Parameter!J772</f>
        <v>0</v>
      </c>
      <c r="C772" s="6">
        <f>Parameter!AF772</f>
        <v>0</v>
      </c>
      <c r="D772" s="6">
        <f>Parameter!N772</f>
        <v>0</v>
      </c>
      <c r="E772" s="6">
        <f>Parameter!E772+Parameter!AG772-(Parameter!$E$3+Parameter!$AG$3)</f>
        <v>-12.789376000000001</v>
      </c>
      <c r="F772" s="6">
        <f>Parameter!F772+Parameter!AG772-(Parameter!$F$3+Parameter!$AG$3)</f>
        <v>-12.453726</v>
      </c>
      <c r="G772" s="6">
        <f>Parameter!I772</f>
        <v>0</v>
      </c>
      <c r="H772" s="6">
        <f>Parameter!E772</f>
        <v>0</v>
      </c>
      <c r="I772">
        <f>Parameter!L772</f>
        <v>0</v>
      </c>
      <c r="J772">
        <f>Parameter!K772</f>
        <v>0</v>
      </c>
      <c r="K772" s="6">
        <f>Parameter!F772</f>
        <v>0</v>
      </c>
      <c r="L772">
        <f>Parameter!G772</f>
        <v>0</v>
      </c>
      <c r="M772" s="5" t="e">
        <f t="shared" si="229"/>
        <v>#DIV/0!</v>
      </c>
      <c r="N772" s="5" t="e">
        <f t="shared" ref="N772:N835" si="234">(I773-I772)/(J773-J772)</f>
        <v>#DIV/0!</v>
      </c>
      <c r="O772" s="5" t="e">
        <f t="shared" ref="O772:O835" si="235">(K773-K772)/(L773-L772)</f>
        <v>#DIV/0!</v>
      </c>
      <c r="P772" s="5" t="e">
        <f t="shared" si="230"/>
        <v>#DIV/0!</v>
      </c>
      <c r="Q772" s="5" t="e">
        <f t="shared" si="231"/>
        <v>#DIV/0!</v>
      </c>
      <c r="R772" s="5" t="e">
        <f t="shared" si="232"/>
        <v>#DIV/0!</v>
      </c>
      <c r="S772" s="5" t="e">
        <f t="shared" si="233"/>
        <v>#DIV/0!</v>
      </c>
      <c r="T772" s="5" t="e">
        <f t="shared" ref="T772:T835" si="236">SQRT(SUMSQ(R772,S772,P772))</f>
        <v>#DIV/0!</v>
      </c>
      <c r="U772" s="5" t="e">
        <f>Parameter!AA772/Parameter!Z772</f>
        <v>#DIV/0!</v>
      </c>
      <c r="V772" s="5" t="e">
        <f>Parameter!AS772/Parameter!AR772</f>
        <v>#DIV/0!</v>
      </c>
      <c r="X772" s="11">
        <f>Parameter!T772</f>
        <v>0</v>
      </c>
      <c r="Y772" s="11">
        <f>Parameter!U772</f>
        <v>0</v>
      </c>
      <c r="Z772" s="11">
        <f>Parameter!AL772</f>
        <v>0</v>
      </c>
      <c r="AA772" s="11">
        <f>Parameter!AM772</f>
        <v>0</v>
      </c>
      <c r="AB772" s="11">
        <f t="shared" ref="AB772:AB835" si="237">X772-Z772</f>
        <v>0</v>
      </c>
      <c r="AC772" s="11"/>
      <c r="AD772" s="11">
        <f t="shared" ref="AD772:AD835" si="238">4/3*PI()*Y772*AA772*X772/8</f>
        <v>0</v>
      </c>
      <c r="AE772" s="11">
        <f t="shared" ref="AE772:AE835" si="239">4/3*PI()*Y772*AA772*Z772/8</f>
        <v>0</v>
      </c>
      <c r="AF772" s="11">
        <f t="shared" ref="AF772:AF835" si="240">AD772-AE772</f>
        <v>0</v>
      </c>
      <c r="AG772" s="11">
        <f t="shared" ref="AG772:AG835" si="241">(AD772+AE772)/2</f>
        <v>0</v>
      </c>
      <c r="AH772" s="11">
        <f t="shared" ref="AH772:AH835" si="242">AVERAGE(AG772)</f>
        <v>0</v>
      </c>
      <c r="AI772" s="11">
        <f t="shared" ref="AI772:AJ835" si="243">AVERAGE($AL$3)</f>
        <v>0.19514625000000002</v>
      </c>
      <c r="AJ772" s="11">
        <f t="shared" si="243"/>
        <v>0.19514625000000002</v>
      </c>
      <c r="AK772" s="11">
        <f t="shared" ref="AK772:AK835" si="244">(6*AG772/PI())^(1/3)</f>
        <v>0</v>
      </c>
      <c r="AL772" s="11">
        <f t="shared" ref="AL772:AL835" si="245">AVERAGE(X772,Z772)/2</f>
        <v>0</v>
      </c>
      <c r="AM772" s="11">
        <f t="shared" ref="AM772:AM835" si="246">AVERAGE(Y772,AA772)/2</f>
        <v>0</v>
      </c>
      <c r="AN772" s="11" t="e">
        <f t="shared" ref="AN772:AN835" si="247">2*PI()*AM772*(AM772+AL772^2/((AM772^2-AL772^2)^0.5)*ASINH(((AM772^2-AL772^2)^0.5/AL772)))</f>
        <v>#DIV/0!</v>
      </c>
    </row>
    <row r="773" spans="1:40" x14ac:dyDescent="0.25">
      <c r="A773">
        <f>Parameter!M773</f>
        <v>0</v>
      </c>
      <c r="B773">
        <f>Parameter!J773</f>
        <v>0</v>
      </c>
      <c r="C773" s="6">
        <f>Parameter!AF773</f>
        <v>0</v>
      </c>
      <c r="D773" s="6">
        <f>Parameter!N773</f>
        <v>0</v>
      </c>
      <c r="E773" s="6">
        <f>Parameter!E773+Parameter!AG773-(Parameter!$E$3+Parameter!$AG$3)</f>
        <v>-12.789376000000001</v>
      </c>
      <c r="F773" s="6">
        <f>Parameter!F773+Parameter!AG773-(Parameter!$F$3+Parameter!$AG$3)</f>
        <v>-12.453726</v>
      </c>
      <c r="G773" s="6">
        <f>Parameter!I773</f>
        <v>0</v>
      </c>
      <c r="H773" s="6">
        <f>Parameter!E773</f>
        <v>0</v>
      </c>
      <c r="I773">
        <f>Parameter!L773</f>
        <v>0</v>
      </c>
      <c r="J773">
        <f>Parameter!K773</f>
        <v>0</v>
      </c>
      <c r="K773" s="6">
        <f>Parameter!F773</f>
        <v>0</v>
      </c>
      <c r="L773">
        <f>Parameter!G773</f>
        <v>0</v>
      </c>
      <c r="M773" s="5" t="e">
        <f t="shared" si="229"/>
        <v>#DIV/0!</v>
      </c>
      <c r="N773" s="5" t="e">
        <f t="shared" si="234"/>
        <v>#DIV/0!</v>
      </c>
      <c r="O773" s="5" t="e">
        <f t="shared" si="235"/>
        <v>#DIV/0!</v>
      </c>
      <c r="P773" s="5" t="e">
        <f t="shared" si="230"/>
        <v>#DIV/0!</v>
      </c>
      <c r="Q773" s="5" t="e">
        <f t="shared" si="231"/>
        <v>#DIV/0!</v>
      </c>
      <c r="R773" s="5" t="e">
        <f t="shared" si="232"/>
        <v>#DIV/0!</v>
      </c>
      <c r="S773" s="5" t="e">
        <f t="shared" si="233"/>
        <v>#DIV/0!</v>
      </c>
      <c r="T773" s="5" t="e">
        <f t="shared" si="236"/>
        <v>#DIV/0!</v>
      </c>
      <c r="U773" s="5" t="e">
        <f>Parameter!AA773/Parameter!Z773</f>
        <v>#DIV/0!</v>
      </c>
      <c r="V773" s="5" t="e">
        <f>Parameter!AS773/Parameter!AR773</f>
        <v>#DIV/0!</v>
      </c>
      <c r="X773" s="11">
        <f>Parameter!T773</f>
        <v>0</v>
      </c>
      <c r="Y773" s="11">
        <f>Parameter!U773</f>
        <v>0</v>
      </c>
      <c r="Z773" s="11">
        <f>Parameter!AL773</f>
        <v>0</v>
      </c>
      <c r="AA773" s="11">
        <f>Parameter!AM773</f>
        <v>0</v>
      </c>
      <c r="AB773" s="11">
        <f t="shared" si="237"/>
        <v>0</v>
      </c>
      <c r="AC773" s="11"/>
      <c r="AD773" s="11">
        <f t="shared" si="238"/>
        <v>0</v>
      </c>
      <c r="AE773" s="11">
        <f t="shared" si="239"/>
        <v>0</v>
      </c>
      <c r="AF773" s="11">
        <f t="shared" si="240"/>
        <v>0</v>
      </c>
      <c r="AG773" s="11">
        <f t="shared" si="241"/>
        <v>0</v>
      </c>
      <c r="AH773" s="11">
        <f t="shared" si="242"/>
        <v>0</v>
      </c>
      <c r="AI773" s="11">
        <f t="shared" si="243"/>
        <v>0.19514625000000002</v>
      </c>
      <c r="AJ773" s="11">
        <f t="shared" si="243"/>
        <v>0.19514625000000002</v>
      </c>
      <c r="AK773" s="11">
        <f t="shared" si="244"/>
        <v>0</v>
      </c>
      <c r="AL773" s="11">
        <f t="shared" si="245"/>
        <v>0</v>
      </c>
      <c r="AM773" s="11">
        <f t="shared" si="246"/>
        <v>0</v>
      </c>
      <c r="AN773" s="11" t="e">
        <f t="shared" si="247"/>
        <v>#DIV/0!</v>
      </c>
    </row>
    <row r="774" spans="1:40" x14ac:dyDescent="0.25">
      <c r="A774">
        <f>Parameter!M774</f>
        <v>0</v>
      </c>
      <c r="B774">
        <f>Parameter!J774</f>
        <v>0</v>
      </c>
      <c r="C774" s="6">
        <f>Parameter!AF774</f>
        <v>0</v>
      </c>
      <c r="D774" s="6">
        <f>Parameter!N774</f>
        <v>0</v>
      </c>
      <c r="E774" s="6">
        <f>Parameter!E774+Parameter!AG774-(Parameter!$E$3+Parameter!$AG$3)</f>
        <v>-12.789376000000001</v>
      </c>
      <c r="F774" s="6">
        <f>Parameter!F774+Parameter!AG774-(Parameter!$F$3+Parameter!$AG$3)</f>
        <v>-12.453726</v>
      </c>
      <c r="G774" s="6">
        <f>Parameter!I774</f>
        <v>0</v>
      </c>
      <c r="H774" s="6">
        <f>Parameter!E774</f>
        <v>0</v>
      </c>
      <c r="I774">
        <f>Parameter!L774</f>
        <v>0</v>
      </c>
      <c r="J774">
        <f>Parameter!K774</f>
        <v>0</v>
      </c>
      <c r="K774" s="6">
        <f>Parameter!F774</f>
        <v>0</v>
      </c>
      <c r="L774">
        <f>Parameter!G774</f>
        <v>0</v>
      </c>
      <c r="M774" s="5" t="e">
        <f t="shared" ref="M774:M837" si="248">(H775-H774)/(J775-J774)</f>
        <v>#DIV/0!</v>
      </c>
      <c r="N774" s="5" t="e">
        <f t="shared" si="234"/>
        <v>#DIV/0!</v>
      </c>
      <c r="O774" s="5" t="e">
        <f t="shared" si="235"/>
        <v>#DIV/0!</v>
      </c>
      <c r="P774" s="5" t="e">
        <f t="shared" si="230"/>
        <v>#DIV/0!</v>
      </c>
      <c r="Q774" s="5" t="e">
        <f t="shared" si="231"/>
        <v>#DIV/0!</v>
      </c>
      <c r="R774" s="5" t="e">
        <f t="shared" si="232"/>
        <v>#DIV/0!</v>
      </c>
      <c r="S774" s="5" t="e">
        <f t="shared" si="233"/>
        <v>#DIV/0!</v>
      </c>
      <c r="T774" s="5" t="e">
        <f t="shared" si="236"/>
        <v>#DIV/0!</v>
      </c>
      <c r="U774" s="5" t="e">
        <f>Parameter!AA774/Parameter!Z774</f>
        <v>#DIV/0!</v>
      </c>
      <c r="V774" s="5" t="e">
        <f>Parameter!AS774/Parameter!AR774</f>
        <v>#DIV/0!</v>
      </c>
      <c r="X774" s="11">
        <f>Parameter!T774</f>
        <v>0</v>
      </c>
      <c r="Y774" s="11">
        <f>Parameter!U774</f>
        <v>0</v>
      </c>
      <c r="Z774" s="11">
        <f>Parameter!AL774</f>
        <v>0</v>
      </c>
      <c r="AA774" s="11">
        <f>Parameter!AM774</f>
        <v>0</v>
      </c>
      <c r="AB774" s="11">
        <f t="shared" si="237"/>
        <v>0</v>
      </c>
      <c r="AC774" s="11"/>
      <c r="AD774" s="11">
        <f t="shared" si="238"/>
        <v>0</v>
      </c>
      <c r="AE774" s="11">
        <f t="shared" si="239"/>
        <v>0</v>
      </c>
      <c r="AF774" s="11">
        <f t="shared" si="240"/>
        <v>0</v>
      </c>
      <c r="AG774" s="11">
        <f t="shared" si="241"/>
        <v>0</v>
      </c>
      <c r="AH774" s="11">
        <f t="shared" si="242"/>
        <v>0</v>
      </c>
      <c r="AI774" s="11">
        <f t="shared" si="243"/>
        <v>0.19514625000000002</v>
      </c>
      <c r="AJ774" s="11">
        <f t="shared" si="243"/>
        <v>0.19514625000000002</v>
      </c>
      <c r="AK774" s="11">
        <f t="shared" si="244"/>
        <v>0</v>
      </c>
      <c r="AL774" s="11">
        <f t="shared" si="245"/>
        <v>0</v>
      </c>
      <c r="AM774" s="11">
        <f t="shared" si="246"/>
        <v>0</v>
      </c>
      <c r="AN774" s="11" t="e">
        <f t="shared" si="247"/>
        <v>#DIV/0!</v>
      </c>
    </row>
    <row r="775" spans="1:40" x14ac:dyDescent="0.25">
      <c r="A775">
        <f>Parameter!M775</f>
        <v>0</v>
      </c>
      <c r="B775">
        <f>Parameter!J775</f>
        <v>0</v>
      </c>
      <c r="C775" s="6">
        <f>Parameter!AF775</f>
        <v>0</v>
      </c>
      <c r="D775" s="6">
        <f>Parameter!N775</f>
        <v>0</v>
      </c>
      <c r="E775" s="6">
        <f>Parameter!E775+Parameter!AG775-(Parameter!$E$3+Parameter!$AG$3)</f>
        <v>-12.789376000000001</v>
      </c>
      <c r="F775" s="6">
        <f>Parameter!F775+Parameter!AG775-(Parameter!$F$3+Parameter!$AG$3)</f>
        <v>-12.453726</v>
      </c>
      <c r="G775" s="6">
        <f>Parameter!I775</f>
        <v>0</v>
      </c>
      <c r="H775" s="6">
        <f>Parameter!E775</f>
        <v>0</v>
      </c>
      <c r="I775">
        <f>Parameter!L775</f>
        <v>0</v>
      </c>
      <c r="J775">
        <f>Parameter!K775</f>
        <v>0</v>
      </c>
      <c r="K775" s="6">
        <f>Parameter!F775</f>
        <v>0</v>
      </c>
      <c r="L775">
        <f>Parameter!G775</f>
        <v>0</v>
      </c>
      <c r="M775" s="5" t="e">
        <f t="shared" si="248"/>
        <v>#DIV/0!</v>
      </c>
      <c r="N775" s="5" t="e">
        <f t="shared" si="234"/>
        <v>#DIV/0!</v>
      </c>
      <c r="O775" s="5" t="e">
        <f t="shared" si="235"/>
        <v>#DIV/0!</v>
      </c>
      <c r="P775" s="5" t="e">
        <f t="shared" si="230"/>
        <v>#DIV/0!</v>
      </c>
      <c r="Q775" s="5" t="e">
        <f t="shared" si="231"/>
        <v>#DIV/0!</v>
      </c>
      <c r="R775" s="5" t="e">
        <f t="shared" si="232"/>
        <v>#DIV/0!</v>
      </c>
      <c r="S775" s="5" t="e">
        <f t="shared" si="233"/>
        <v>#DIV/0!</v>
      </c>
      <c r="T775" s="5" t="e">
        <f t="shared" si="236"/>
        <v>#DIV/0!</v>
      </c>
      <c r="U775" s="5" t="e">
        <f>Parameter!AA775/Parameter!Z775</f>
        <v>#DIV/0!</v>
      </c>
      <c r="V775" s="5" t="e">
        <f>Parameter!AS775/Parameter!AR775</f>
        <v>#DIV/0!</v>
      </c>
      <c r="X775" s="11">
        <f>Parameter!T775</f>
        <v>0</v>
      </c>
      <c r="Y775" s="11">
        <f>Parameter!U775</f>
        <v>0</v>
      </c>
      <c r="Z775" s="11">
        <f>Parameter!AL775</f>
        <v>0</v>
      </c>
      <c r="AA775" s="11">
        <f>Parameter!AM775</f>
        <v>0</v>
      </c>
      <c r="AB775" s="11">
        <f t="shared" si="237"/>
        <v>0</v>
      </c>
      <c r="AC775" s="11"/>
      <c r="AD775" s="11">
        <f t="shared" si="238"/>
        <v>0</v>
      </c>
      <c r="AE775" s="11">
        <f t="shared" si="239"/>
        <v>0</v>
      </c>
      <c r="AF775" s="11">
        <f t="shared" si="240"/>
        <v>0</v>
      </c>
      <c r="AG775" s="11">
        <f t="shared" si="241"/>
        <v>0</v>
      </c>
      <c r="AH775" s="11">
        <f t="shared" si="242"/>
        <v>0</v>
      </c>
      <c r="AI775" s="11">
        <f t="shared" si="243"/>
        <v>0.19514625000000002</v>
      </c>
      <c r="AJ775" s="11">
        <f t="shared" si="243"/>
        <v>0.19514625000000002</v>
      </c>
      <c r="AK775" s="11">
        <f t="shared" si="244"/>
        <v>0</v>
      </c>
      <c r="AL775" s="11">
        <f t="shared" si="245"/>
        <v>0</v>
      </c>
      <c r="AM775" s="11">
        <f t="shared" si="246"/>
        <v>0</v>
      </c>
      <c r="AN775" s="11" t="e">
        <f t="shared" si="247"/>
        <v>#DIV/0!</v>
      </c>
    </row>
    <row r="776" spans="1:40" x14ac:dyDescent="0.25">
      <c r="A776">
        <f>Parameter!M776</f>
        <v>0</v>
      </c>
      <c r="B776">
        <f>Parameter!J776</f>
        <v>0</v>
      </c>
      <c r="C776" s="6">
        <f>Parameter!AF776</f>
        <v>0</v>
      </c>
      <c r="D776" s="6">
        <f>Parameter!N776</f>
        <v>0</v>
      </c>
      <c r="E776" s="6">
        <f>Parameter!E776+Parameter!AG776-(Parameter!$E$3+Parameter!$AG$3)</f>
        <v>-12.789376000000001</v>
      </c>
      <c r="F776" s="6">
        <f>Parameter!F776+Parameter!AG776-(Parameter!$F$3+Parameter!$AG$3)</f>
        <v>-12.453726</v>
      </c>
      <c r="G776" s="6">
        <f>Parameter!I776</f>
        <v>0</v>
      </c>
      <c r="H776" s="6">
        <f>Parameter!E776</f>
        <v>0</v>
      </c>
      <c r="I776">
        <f>Parameter!L776</f>
        <v>0</v>
      </c>
      <c r="J776">
        <f>Parameter!K776</f>
        <v>0</v>
      </c>
      <c r="K776" s="6">
        <f>Parameter!F776</f>
        <v>0</v>
      </c>
      <c r="L776">
        <f>Parameter!G776</f>
        <v>0</v>
      </c>
      <c r="M776" s="5" t="e">
        <f t="shared" si="248"/>
        <v>#DIV/0!</v>
      </c>
      <c r="N776" s="5" t="e">
        <f t="shared" si="234"/>
        <v>#DIV/0!</v>
      </c>
      <c r="O776" s="5" t="e">
        <f t="shared" si="235"/>
        <v>#DIV/0!</v>
      </c>
      <c r="P776" s="5" t="e">
        <f t="shared" si="230"/>
        <v>#DIV/0!</v>
      </c>
      <c r="Q776" s="5" t="e">
        <f t="shared" si="231"/>
        <v>#DIV/0!</v>
      </c>
      <c r="R776" s="5" t="e">
        <f t="shared" si="232"/>
        <v>#DIV/0!</v>
      </c>
      <c r="S776" s="5" t="e">
        <f t="shared" si="233"/>
        <v>#DIV/0!</v>
      </c>
      <c r="T776" s="5" t="e">
        <f t="shared" si="236"/>
        <v>#DIV/0!</v>
      </c>
      <c r="U776" s="5" t="e">
        <f>Parameter!AA776/Parameter!Z776</f>
        <v>#DIV/0!</v>
      </c>
      <c r="V776" s="5" t="e">
        <f>Parameter!AS776/Parameter!AR776</f>
        <v>#DIV/0!</v>
      </c>
      <c r="X776" s="11">
        <f>Parameter!T776</f>
        <v>0</v>
      </c>
      <c r="Y776" s="11">
        <f>Parameter!U776</f>
        <v>0</v>
      </c>
      <c r="Z776" s="11">
        <f>Parameter!AL776</f>
        <v>0</v>
      </c>
      <c r="AA776" s="11">
        <f>Parameter!AM776</f>
        <v>0</v>
      </c>
      <c r="AB776" s="11">
        <f t="shared" si="237"/>
        <v>0</v>
      </c>
      <c r="AC776" s="11"/>
      <c r="AD776" s="11">
        <f t="shared" si="238"/>
        <v>0</v>
      </c>
      <c r="AE776" s="11">
        <f t="shared" si="239"/>
        <v>0</v>
      </c>
      <c r="AF776" s="11">
        <f t="shared" si="240"/>
        <v>0</v>
      </c>
      <c r="AG776" s="11">
        <f t="shared" si="241"/>
        <v>0</v>
      </c>
      <c r="AH776" s="11">
        <f t="shared" si="242"/>
        <v>0</v>
      </c>
      <c r="AI776" s="11">
        <f t="shared" si="243"/>
        <v>0.19514625000000002</v>
      </c>
      <c r="AJ776" s="11">
        <f t="shared" si="243"/>
        <v>0.19514625000000002</v>
      </c>
      <c r="AK776" s="11">
        <f t="shared" si="244"/>
        <v>0</v>
      </c>
      <c r="AL776" s="11">
        <f t="shared" si="245"/>
        <v>0</v>
      </c>
      <c r="AM776" s="11">
        <f t="shared" si="246"/>
        <v>0</v>
      </c>
      <c r="AN776" s="11" t="e">
        <f t="shared" si="247"/>
        <v>#DIV/0!</v>
      </c>
    </row>
    <row r="777" spans="1:40" x14ac:dyDescent="0.25">
      <c r="A777">
        <f>Parameter!M777</f>
        <v>0</v>
      </c>
      <c r="B777">
        <f>Parameter!J777</f>
        <v>0</v>
      </c>
      <c r="C777" s="6">
        <f>Parameter!AF777</f>
        <v>0</v>
      </c>
      <c r="D777" s="6">
        <f>Parameter!N777</f>
        <v>0</v>
      </c>
      <c r="E777" s="6">
        <f>Parameter!E777+Parameter!AG777-(Parameter!$E$3+Parameter!$AG$3)</f>
        <v>-12.789376000000001</v>
      </c>
      <c r="F777" s="6">
        <f>Parameter!F777+Parameter!AG777-(Parameter!$F$3+Parameter!$AG$3)</f>
        <v>-12.453726</v>
      </c>
      <c r="G777" s="6">
        <f>Parameter!I777</f>
        <v>0</v>
      </c>
      <c r="H777" s="6">
        <f>Parameter!E777</f>
        <v>0</v>
      </c>
      <c r="I777">
        <f>Parameter!L777</f>
        <v>0</v>
      </c>
      <c r="J777">
        <f>Parameter!K777</f>
        <v>0</v>
      </c>
      <c r="K777" s="6">
        <f>Parameter!F777</f>
        <v>0</v>
      </c>
      <c r="L777">
        <f>Parameter!G777</f>
        <v>0</v>
      </c>
      <c r="M777" s="5" t="e">
        <f t="shared" si="248"/>
        <v>#DIV/0!</v>
      </c>
      <c r="N777" s="5" t="e">
        <f t="shared" si="234"/>
        <v>#DIV/0!</v>
      </c>
      <c r="O777" s="5" t="e">
        <f t="shared" si="235"/>
        <v>#DIV/0!</v>
      </c>
      <c r="P777" s="5" t="e">
        <f t="shared" si="230"/>
        <v>#DIV/0!</v>
      </c>
      <c r="Q777" s="5" t="e">
        <f t="shared" si="231"/>
        <v>#DIV/0!</v>
      </c>
      <c r="R777" s="5" t="e">
        <f t="shared" si="232"/>
        <v>#DIV/0!</v>
      </c>
      <c r="S777" s="5" t="e">
        <f t="shared" si="233"/>
        <v>#DIV/0!</v>
      </c>
      <c r="T777" s="5" t="e">
        <f t="shared" si="236"/>
        <v>#DIV/0!</v>
      </c>
      <c r="U777" s="5" t="e">
        <f>Parameter!AA777/Parameter!Z777</f>
        <v>#DIV/0!</v>
      </c>
      <c r="V777" s="5" t="e">
        <f>Parameter!AS777/Parameter!AR777</f>
        <v>#DIV/0!</v>
      </c>
      <c r="X777" s="11">
        <f>Parameter!T777</f>
        <v>0</v>
      </c>
      <c r="Y777" s="11">
        <f>Parameter!U777</f>
        <v>0</v>
      </c>
      <c r="Z777" s="11">
        <f>Parameter!AL777</f>
        <v>0</v>
      </c>
      <c r="AA777" s="11">
        <f>Parameter!AM777</f>
        <v>0</v>
      </c>
      <c r="AB777" s="11">
        <f t="shared" si="237"/>
        <v>0</v>
      </c>
      <c r="AC777" s="11"/>
      <c r="AD777" s="11">
        <f t="shared" si="238"/>
        <v>0</v>
      </c>
      <c r="AE777" s="11">
        <f t="shared" si="239"/>
        <v>0</v>
      </c>
      <c r="AF777" s="11">
        <f t="shared" si="240"/>
        <v>0</v>
      </c>
      <c r="AG777" s="11">
        <f t="shared" si="241"/>
        <v>0</v>
      </c>
      <c r="AH777" s="11">
        <f t="shared" si="242"/>
        <v>0</v>
      </c>
      <c r="AI777" s="11">
        <f t="shared" si="243"/>
        <v>0.19514625000000002</v>
      </c>
      <c r="AJ777" s="11">
        <f t="shared" si="243"/>
        <v>0.19514625000000002</v>
      </c>
      <c r="AK777" s="11">
        <f t="shared" si="244"/>
        <v>0</v>
      </c>
      <c r="AL777" s="11">
        <f t="shared" si="245"/>
        <v>0</v>
      </c>
      <c r="AM777" s="11">
        <f t="shared" si="246"/>
        <v>0</v>
      </c>
      <c r="AN777" s="11" t="e">
        <f t="shared" si="247"/>
        <v>#DIV/0!</v>
      </c>
    </row>
    <row r="778" spans="1:40" x14ac:dyDescent="0.25">
      <c r="A778">
        <f>Parameter!M778</f>
        <v>0</v>
      </c>
      <c r="B778">
        <f>Parameter!J778</f>
        <v>0</v>
      </c>
      <c r="C778" s="6">
        <f>Parameter!AF778</f>
        <v>0</v>
      </c>
      <c r="D778" s="6">
        <f>Parameter!N778</f>
        <v>0</v>
      </c>
      <c r="E778" s="6">
        <f>Parameter!E778+Parameter!AG778-(Parameter!$E$3+Parameter!$AG$3)</f>
        <v>-12.789376000000001</v>
      </c>
      <c r="F778" s="6">
        <f>Parameter!F778+Parameter!AG778-(Parameter!$F$3+Parameter!$AG$3)</f>
        <v>-12.453726</v>
      </c>
      <c r="G778" s="6">
        <f>Parameter!I778</f>
        <v>0</v>
      </c>
      <c r="H778" s="6">
        <f>Parameter!E778</f>
        <v>0</v>
      </c>
      <c r="I778">
        <f>Parameter!L778</f>
        <v>0</v>
      </c>
      <c r="J778">
        <f>Parameter!K778</f>
        <v>0</v>
      </c>
      <c r="K778" s="6">
        <f>Parameter!F778</f>
        <v>0</v>
      </c>
      <c r="L778">
        <f>Parameter!G778</f>
        <v>0</v>
      </c>
      <c r="M778" s="5" t="e">
        <f t="shared" si="248"/>
        <v>#DIV/0!</v>
      </c>
      <c r="N778" s="5" t="e">
        <f t="shared" si="234"/>
        <v>#DIV/0!</v>
      </c>
      <c r="O778" s="5" t="e">
        <f t="shared" si="235"/>
        <v>#DIV/0!</v>
      </c>
      <c r="P778" s="5" t="e">
        <f t="shared" si="230"/>
        <v>#DIV/0!</v>
      </c>
      <c r="Q778" s="5" t="e">
        <f t="shared" si="231"/>
        <v>#DIV/0!</v>
      </c>
      <c r="R778" s="5" t="e">
        <f t="shared" si="232"/>
        <v>#DIV/0!</v>
      </c>
      <c r="S778" s="5" t="e">
        <f t="shared" si="233"/>
        <v>#DIV/0!</v>
      </c>
      <c r="T778" s="5" t="e">
        <f t="shared" si="236"/>
        <v>#DIV/0!</v>
      </c>
      <c r="U778" s="5" t="e">
        <f>Parameter!AA778/Parameter!Z778</f>
        <v>#DIV/0!</v>
      </c>
      <c r="V778" s="5" t="e">
        <f>Parameter!AS778/Parameter!AR778</f>
        <v>#DIV/0!</v>
      </c>
      <c r="X778" s="11">
        <f>Parameter!T778</f>
        <v>0</v>
      </c>
      <c r="Y778" s="11">
        <f>Parameter!U778</f>
        <v>0</v>
      </c>
      <c r="Z778" s="11">
        <f>Parameter!AL778</f>
        <v>0</v>
      </c>
      <c r="AA778" s="11">
        <f>Parameter!AM778</f>
        <v>0</v>
      </c>
      <c r="AB778" s="11">
        <f t="shared" si="237"/>
        <v>0</v>
      </c>
      <c r="AC778" s="11"/>
      <c r="AD778" s="11">
        <f t="shared" si="238"/>
        <v>0</v>
      </c>
      <c r="AE778" s="11">
        <f t="shared" si="239"/>
        <v>0</v>
      </c>
      <c r="AF778" s="11">
        <f t="shared" si="240"/>
        <v>0</v>
      </c>
      <c r="AG778" s="11">
        <f t="shared" si="241"/>
        <v>0</v>
      </c>
      <c r="AH778" s="11">
        <f t="shared" si="242"/>
        <v>0</v>
      </c>
      <c r="AI778" s="11">
        <f t="shared" si="243"/>
        <v>0.19514625000000002</v>
      </c>
      <c r="AJ778" s="11">
        <f t="shared" si="243"/>
        <v>0.19514625000000002</v>
      </c>
      <c r="AK778" s="11">
        <f t="shared" si="244"/>
        <v>0</v>
      </c>
      <c r="AL778" s="11">
        <f t="shared" si="245"/>
        <v>0</v>
      </c>
      <c r="AM778" s="11">
        <f t="shared" si="246"/>
        <v>0</v>
      </c>
      <c r="AN778" s="11" t="e">
        <f t="shared" si="247"/>
        <v>#DIV/0!</v>
      </c>
    </row>
    <row r="779" spans="1:40" x14ac:dyDescent="0.25">
      <c r="A779">
        <f>Parameter!M779</f>
        <v>0</v>
      </c>
      <c r="B779">
        <f>Parameter!J779</f>
        <v>0</v>
      </c>
      <c r="C779" s="6">
        <f>Parameter!AF779</f>
        <v>0</v>
      </c>
      <c r="D779" s="6">
        <f>Parameter!N779</f>
        <v>0</v>
      </c>
      <c r="E779" s="6">
        <f>Parameter!E779+Parameter!AG779-(Parameter!$E$3+Parameter!$AG$3)</f>
        <v>-12.789376000000001</v>
      </c>
      <c r="F779" s="6">
        <f>Parameter!F779+Parameter!AG779-(Parameter!$F$3+Parameter!$AG$3)</f>
        <v>-12.453726</v>
      </c>
      <c r="G779" s="6">
        <f>Parameter!I779</f>
        <v>0</v>
      </c>
      <c r="H779" s="6">
        <f>Parameter!E779</f>
        <v>0</v>
      </c>
      <c r="I779">
        <f>Parameter!L779</f>
        <v>0</v>
      </c>
      <c r="J779">
        <f>Parameter!K779</f>
        <v>0</v>
      </c>
      <c r="K779" s="6">
        <f>Parameter!F779</f>
        <v>0</v>
      </c>
      <c r="L779">
        <f>Parameter!G779</f>
        <v>0</v>
      </c>
      <c r="M779" s="5" t="e">
        <f t="shared" si="248"/>
        <v>#DIV/0!</v>
      </c>
      <c r="N779" s="5" t="e">
        <f t="shared" si="234"/>
        <v>#DIV/0!</v>
      </c>
      <c r="O779" s="5" t="e">
        <f t="shared" si="235"/>
        <v>#DIV/0!</v>
      </c>
      <c r="P779" s="5" t="e">
        <f t="shared" si="230"/>
        <v>#DIV/0!</v>
      </c>
      <c r="Q779" s="5" t="e">
        <f t="shared" si="231"/>
        <v>#DIV/0!</v>
      </c>
      <c r="R779" s="5" t="e">
        <f t="shared" si="232"/>
        <v>#DIV/0!</v>
      </c>
      <c r="S779" s="5" t="e">
        <f t="shared" si="233"/>
        <v>#DIV/0!</v>
      </c>
      <c r="T779" s="5" t="e">
        <f t="shared" si="236"/>
        <v>#DIV/0!</v>
      </c>
      <c r="U779" s="5" t="e">
        <f>Parameter!AA779/Parameter!Z779</f>
        <v>#DIV/0!</v>
      </c>
      <c r="V779" s="5" t="e">
        <f>Parameter!AS779/Parameter!AR779</f>
        <v>#DIV/0!</v>
      </c>
      <c r="X779" s="11">
        <f>Parameter!T779</f>
        <v>0</v>
      </c>
      <c r="Y779" s="11">
        <f>Parameter!U779</f>
        <v>0</v>
      </c>
      <c r="Z779" s="11">
        <f>Parameter!AL779</f>
        <v>0</v>
      </c>
      <c r="AA779" s="11">
        <f>Parameter!AM779</f>
        <v>0</v>
      </c>
      <c r="AB779" s="11">
        <f t="shared" si="237"/>
        <v>0</v>
      </c>
      <c r="AC779" s="11"/>
      <c r="AD779" s="11">
        <f t="shared" si="238"/>
        <v>0</v>
      </c>
      <c r="AE779" s="11">
        <f t="shared" si="239"/>
        <v>0</v>
      </c>
      <c r="AF779" s="11">
        <f t="shared" si="240"/>
        <v>0</v>
      </c>
      <c r="AG779" s="11">
        <f t="shared" si="241"/>
        <v>0</v>
      </c>
      <c r="AH779" s="11">
        <f t="shared" si="242"/>
        <v>0</v>
      </c>
      <c r="AI779" s="11">
        <f t="shared" si="243"/>
        <v>0.19514625000000002</v>
      </c>
      <c r="AJ779" s="11">
        <f t="shared" si="243"/>
        <v>0.19514625000000002</v>
      </c>
      <c r="AK779" s="11">
        <f t="shared" si="244"/>
        <v>0</v>
      </c>
      <c r="AL779" s="11">
        <f t="shared" si="245"/>
        <v>0</v>
      </c>
      <c r="AM779" s="11">
        <f t="shared" si="246"/>
        <v>0</v>
      </c>
      <c r="AN779" s="11" t="e">
        <f t="shared" si="247"/>
        <v>#DIV/0!</v>
      </c>
    </row>
    <row r="780" spans="1:40" x14ac:dyDescent="0.25">
      <c r="A780">
        <f>Parameter!M780</f>
        <v>0</v>
      </c>
      <c r="B780">
        <f>Parameter!J780</f>
        <v>0</v>
      </c>
      <c r="C780" s="6">
        <f>Parameter!AF780</f>
        <v>0</v>
      </c>
      <c r="D780" s="6">
        <f>Parameter!N780</f>
        <v>0</v>
      </c>
      <c r="E780" s="6">
        <f>Parameter!E780+Parameter!AG780-(Parameter!$E$3+Parameter!$AG$3)</f>
        <v>-12.789376000000001</v>
      </c>
      <c r="F780" s="6">
        <f>Parameter!F780+Parameter!AG780-(Parameter!$F$3+Parameter!$AG$3)</f>
        <v>-12.453726</v>
      </c>
      <c r="G780" s="6">
        <f>Parameter!I780</f>
        <v>0</v>
      </c>
      <c r="H780" s="6">
        <f>Parameter!E780</f>
        <v>0</v>
      </c>
      <c r="I780">
        <f>Parameter!L780</f>
        <v>0</v>
      </c>
      <c r="J780">
        <f>Parameter!K780</f>
        <v>0</v>
      </c>
      <c r="K780" s="6">
        <f>Parameter!F780</f>
        <v>0</v>
      </c>
      <c r="L780">
        <f>Parameter!G780</f>
        <v>0</v>
      </c>
      <c r="M780" s="5" t="e">
        <f t="shared" si="248"/>
        <v>#DIV/0!</v>
      </c>
      <c r="N780" s="5" t="e">
        <f t="shared" si="234"/>
        <v>#DIV/0!</v>
      </c>
      <c r="O780" s="5" t="e">
        <f t="shared" si="235"/>
        <v>#DIV/0!</v>
      </c>
      <c r="P780" s="5" t="e">
        <f t="shared" si="230"/>
        <v>#DIV/0!</v>
      </c>
      <c r="Q780" s="5" t="e">
        <f t="shared" si="231"/>
        <v>#DIV/0!</v>
      </c>
      <c r="R780" s="5" t="e">
        <f t="shared" si="232"/>
        <v>#DIV/0!</v>
      </c>
      <c r="S780" s="5" t="e">
        <f t="shared" si="233"/>
        <v>#DIV/0!</v>
      </c>
      <c r="T780" s="5" t="e">
        <f t="shared" si="236"/>
        <v>#DIV/0!</v>
      </c>
      <c r="U780" s="5" t="e">
        <f>Parameter!AA780/Parameter!Z780</f>
        <v>#DIV/0!</v>
      </c>
      <c r="V780" s="5" t="e">
        <f>Parameter!AS780/Parameter!AR780</f>
        <v>#DIV/0!</v>
      </c>
      <c r="X780" s="11">
        <f>Parameter!T780</f>
        <v>0</v>
      </c>
      <c r="Y780" s="11">
        <f>Parameter!U780</f>
        <v>0</v>
      </c>
      <c r="Z780" s="11">
        <f>Parameter!AL780</f>
        <v>0</v>
      </c>
      <c r="AA780" s="11">
        <f>Parameter!AM780</f>
        <v>0</v>
      </c>
      <c r="AB780" s="11">
        <f t="shared" si="237"/>
        <v>0</v>
      </c>
      <c r="AC780" s="11"/>
      <c r="AD780" s="11">
        <f t="shared" si="238"/>
        <v>0</v>
      </c>
      <c r="AE780" s="11">
        <f t="shared" si="239"/>
        <v>0</v>
      </c>
      <c r="AF780" s="11">
        <f t="shared" si="240"/>
        <v>0</v>
      </c>
      <c r="AG780" s="11">
        <f t="shared" si="241"/>
        <v>0</v>
      </c>
      <c r="AH780" s="11">
        <f t="shared" si="242"/>
        <v>0</v>
      </c>
      <c r="AI780" s="11">
        <f t="shared" si="243"/>
        <v>0.19514625000000002</v>
      </c>
      <c r="AJ780" s="11">
        <f t="shared" si="243"/>
        <v>0.19514625000000002</v>
      </c>
      <c r="AK780" s="11">
        <f t="shared" si="244"/>
        <v>0</v>
      </c>
      <c r="AL780" s="11">
        <f t="shared" si="245"/>
        <v>0</v>
      </c>
      <c r="AM780" s="11">
        <f t="shared" si="246"/>
        <v>0</v>
      </c>
      <c r="AN780" s="11" t="e">
        <f t="shared" si="247"/>
        <v>#DIV/0!</v>
      </c>
    </row>
    <row r="781" spans="1:40" x14ac:dyDescent="0.25">
      <c r="A781">
        <f>Parameter!M781</f>
        <v>0</v>
      </c>
      <c r="B781">
        <f>Parameter!J781</f>
        <v>0</v>
      </c>
      <c r="C781" s="6">
        <f>Parameter!AF781</f>
        <v>0</v>
      </c>
      <c r="D781" s="6">
        <f>Parameter!N781</f>
        <v>0</v>
      </c>
      <c r="E781" s="6">
        <f>Parameter!E781+Parameter!AG781-(Parameter!$E$3+Parameter!$AG$3)</f>
        <v>-12.789376000000001</v>
      </c>
      <c r="F781" s="6">
        <f>Parameter!F781+Parameter!AG781-(Parameter!$F$3+Parameter!$AG$3)</f>
        <v>-12.453726</v>
      </c>
      <c r="G781" s="6">
        <f>Parameter!I781</f>
        <v>0</v>
      </c>
      <c r="H781" s="6">
        <f>Parameter!E781</f>
        <v>0</v>
      </c>
      <c r="I781">
        <f>Parameter!L781</f>
        <v>0</v>
      </c>
      <c r="J781">
        <f>Parameter!K781</f>
        <v>0</v>
      </c>
      <c r="K781" s="6">
        <f>Parameter!F781</f>
        <v>0</v>
      </c>
      <c r="L781">
        <f>Parameter!G781</f>
        <v>0</v>
      </c>
      <c r="M781" s="5" t="e">
        <f t="shared" si="248"/>
        <v>#DIV/0!</v>
      </c>
      <c r="N781" s="5" t="e">
        <f t="shared" si="234"/>
        <v>#DIV/0!</v>
      </c>
      <c r="O781" s="5" t="e">
        <f t="shared" si="235"/>
        <v>#DIV/0!</v>
      </c>
      <c r="P781" s="5" t="e">
        <f t="shared" si="230"/>
        <v>#DIV/0!</v>
      </c>
      <c r="Q781" s="5" t="e">
        <f t="shared" si="231"/>
        <v>#DIV/0!</v>
      </c>
      <c r="R781" s="5" t="e">
        <f t="shared" si="232"/>
        <v>#DIV/0!</v>
      </c>
      <c r="S781" s="5" t="e">
        <f t="shared" si="233"/>
        <v>#DIV/0!</v>
      </c>
      <c r="T781" s="5" t="e">
        <f t="shared" si="236"/>
        <v>#DIV/0!</v>
      </c>
      <c r="U781" s="5" t="e">
        <f>Parameter!AA781/Parameter!Z781</f>
        <v>#DIV/0!</v>
      </c>
      <c r="V781" s="5" t="e">
        <f>Parameter!AS781/Parameter!AR781</f>
        <v>#DIV/0!</v>
      </c>
      <c r="X781" s="11">
        <f>Parameter!T781</f>
        <v>0</v>
      </c>
      <c r="Y781" s="11">
        <f>Parameter!U781</f>
        <v>0</v>
      </c>
      <c r="Z781" s="11">
        <f>Parameter!AL781</f>
        <v>0</v>
      </c>
      <c r="AA781" s="11">
        <f>Parameter!AM781</f>
        <v>0</v>
      </c>
      <c r="AB781" s="11">
        <f t="shared" si="237"/>
        <v>0</v>
      </c>
      <c r="AC781" s="11"/>
      <c r="AD781" s="11">
        <f t="shared" si="238"/>
        <v>0</v>
      </c>
      <c r="AE781" s="11">
        <f t="shared" si="239"/>
        <v>0</v>
      </c>
      <c r="AF781" s="11">
        <f t="shared" si="240"/>
        <v>0</v>
      </c>
      <c r="AG781" s="11">
        <f t="shared" si="241"/>
        <v>0</v>
      </c>
      <c r="AH781" s="11">
        <f t="shared" si="242"/>
        <v>0</v>
      </c>
      <c r="AI781" s="11">
        <f t="shared" si="243"/>
        <v>0.19514625000000002</v>
      </c>
      <c r="AJ781" s="11">
        <f t="shared" si="243"/>
        <v>0.19514625000000002</v>
      </c>
      <c r="AK781" s="11">
        <f t="shared" si="244"/>
        <v>0</v>
      </c>
      <c r="AL781" s="11">
        <f t="shared" si="245"/>
        <v>0</v>
      </c>
      <c r="AM781" s="11">
        <f t="shared" si="246"/>
        <v>0</v>
      </c>
      <c r="AN781" s="11" t="e">
        <f t="shared" si="247"/>
        <v>#DIV/0!</v>
      </c>
    </row>
    <row r="782" spans="1:40" x14ac:dyDescent="0.25">
      <c r="A782">
        <f>Parameter!M782</f>
        <v>0</v>
      </c>
      <c r="B782">
        <f>Parameter!J782</f>
        <v>0</v>
      </c>
      <c r="C782" s="6">
        <f>Parameter!AF782</f>
        <v>0</v>
      </c>
      <c r="D782" s="6">
        <f>Parameter!N782</f>
        <v>0</v>
      </c>
      <c r="E782" s="6">
        <f>Parameter!E782+Parameter!AG782-(Parameter!$E$3+Parameter!$AG$3)</f>
        <v>-12.789376000000001</v>
      </c>
      <c r="F782" s="6">
        <f>Parameter!F782+Parameter!AG782-(Parameter!$F$3+Parameter!$AG$3)</f>
        <v>-12.453726</v>
      </c>
      <c r="G782" s="6">
        <f>Parameter!I782</f>
        <v>0</v>
      </c>
      <c r="H782" s="6">
        <f>Parameter!E782</f>
        <v>0</v>
      </c>
      <c r="I782">
        <f>Parameter!L782</f>
        <v>0</v>
      </c>
      <c r="J782">
        <f>Parameter!K782</f>
        <v>0</v>
      </c>
      <c r="K782" s="6">
        <f>Parameter!F782</f>
        <v>0</v>
      </c>
      <c r="L782">
        <f>Parameter!G782</f>
        <v>0</v>
      </c>
      <c r="M782" s="5" t="e">
        <f t="shared" si="248"/>
        <v>#DIV/0!</v>
      </c>
      <c r="N782" s="5" t="e">
        <f t="shared" si="234"/>
        <v>#DIV/0!</v>
      </c>
      <c r="O782" s="5" t="e">
        <f t="shared" si="235"/>
        <v>#DIV/0!</v>
      </c>
      <c r="P782" s="5" t="e">
        <f t="shared" si="230"/>
        <v>#DIV/0!</v>
      </c>
      <c r="Q782" s="5" t="e">
        <f t="shared" si="231"/>
        <v>#DIV/0!</v>
      </c>
      <c r="R782" s="5" t="e">
        <f t="shared" si="232"/>
        <v>#DIV/0!</v>
      </c>
      <c r="S782" s="5" t="e">
        <f t="shared" si="233"/>
        <v>#DIV/0!</v>
      </c>
      <c r="T782" s="5" t="e">
        <f t="shared" si="236"/>
        <v>#DIV/0!</v>
      </c>
      <c r="U782" s="5" t="e">
        <f>Parameter!AA782/Parameter!Z782</f>
        <v>#DIV/0!</v>
      </c>
      <c r="V782" s="5" t="e">
        <f>Parameter!AS782/Parameter!AR782</f>
        <v>#DIV/0!</v>
      </c>
      <c r="X782" s="11">
        <f>Parameter!T782</f>
        <v>0</v>
      </c>
      <c r="Y782" s="11">
        <f>Parameter!U782</f>
        <v>0</v>
      </c>
      <c r="Z782" s="11">
        <f>Parameter!AL782</f>
        <v>0</v>
      </c>
      <c r="AA782" s="11">
        <f>Parameter!AM782</f>
        <v>0</v>
      </c>
      <c r="AB782" s="11">
        <f t="shared" si="237"/>
        <v>0</v>
      </c>
      <c r="AC782" s="11"/>
      <c r="AD782" s="11">
        <f t="shared" si="238"/>
        <v>0</v>
      </c>
      <c r="AE782" s="11">
        <f t="shared" si="239"/>
        <v>0</v>
      </c>
      <c r="AF782" s="11">
        <f t="shared" si="240"/>
        <v>0</v>
      </c>
      <c r="AG782" s="11">
        <f t="shared" si="241"/>
        <v>0</v>
      </c>
      <c r="AH782" s="11">
        <f t="shared" si="242"/>
        <v>0</v>
      </c>
      <c r="AI782" s="11">
        <f t="shared" si="243"/>
        <v>0.19514625000000002</v>
      </c>
      <c r="AJ782" s="11">
        <f t="shared" si="243"/>
        <v>0.19514625000000002</v>
      </c>
      <c r="AK782" s="11">
        <f t="shared" si="244"/>
        <v>0</v>
      </c>
      <c r="AL782" s="11">
        <f t="shared" si="245"/>
        <v>0</v>
      </c>
      <c r="AM782" s="11">
        <f t="shared" si="246"/>
        <v>0</v>
      </c>
      <c r="AN782" s="11" t="e">
        <f t="shared" si="247"/>
        <v>#DIV/0!</v>
      </c>
    </row>
    <row r="783" spans="1:40" x14ac:dyDescent="0.25">
      <c r="A783">
        <f>Parameter!M783</f>
        <v>0</v>
      </c>
      <c r="B783">
        <f>Parameter!J783</f>
        <v>0</v>
      </c>
      <c r="C783" s="6">
        <f>Parameter!AF783</f>
        <v>0</v>
      </c>
      <c r="D783" s="6">
        <f>Parameter!N783</f>
        <v>0</v>
      </c>
      <c r="E783" s="6">
        <f>Parameter!E783+Parameter!AG783-(Parameter!$E$3+Parameter!$AG$3)</f>
        <v>-12.789376000000001</v>
      </c>
      <c r="F783" s="6">
        <f>Parameter!F783+Parameter!AG783-(Parameter!$F$3+Parameter!$AG$3)</f>
        <v>-12.453726</v>
      </c>
      <c r="G783" s="6">
        <f>Parameter!I783</f>
        <v>0</v>
      </c>
      <c r="H783" s="6">
        <f>Parameter!E783</f>
        <v>0</v>
      </c>
      <c r="I783">
        <f>Parameter!L783</f>
        <v>0</v>
      </c>
      <c r="J783">
        <f>Parameter!K783</f>
        <v>0</v>
      </c>
      <c r="K783" s="6">
        <f>Parameter!F783</f>
        <v>0</v>
      </c>
      <c r="L783">
        <f>Parameter!G783</f>
        <v>0</v>
      </c>
      <c r="M783" s="5" t="e">
        <f t="shared" si="248"/>
        <v>#DIV/0!</v>
      </c>
      <c r="N783" s="5" t="e">
        <f t="shared" si="234"/>
        <v>#DIV/0!</v>
      </c>
      <c r="O783" s="5" t="e">
        <f t="shared" si="235"/>
        <v>#DIV/0!</v>
      </c>
      <c r="P783" s="5" t="e">
        <f t="shared" si="230"/>
        <v>#DIV/0!</v>
      </c>
      <c r="Q783" s="5" t="e">
        <f t="shared" si="231"/>
        <v>#DIV/0!</v>
      </c>
      <c r="R783" s="5" t="e">
        <f t="shared" si="232"/>
        <v>#DIV/0!</v>
      </c>
      <c r="S783" s="5" t="e">
        <f t="shared" si="233"/>
        <v>#DIV/0!</v>
      </c>
      <c r="T783" s="5" t="e">
        <f t="shared" si="236"/>
        <v>#DIV/0!</v>
      </c>
      <c r="U783" s="5" t="e">
        <f>Parameter!AA783/Parameter!Z783</f>
        <v>#DIV/0!</v>
      </c>
      <c r="V783" s="5" t="e">
        <f>Parameter!AS783/Parameter!AR783</f>
        <v>#DIV/0!</v>
      </c>
      <c r="X783" s="11">
        <f>Parameter!T783</f>
        <v>0</v>
      </c>
      <c r="Y783" s="11">
        <f>Parameter!U783</f>
        <v>0</v>
      </c>
      <c r="Z783" s="11">
        <f>Parameter!AL783</f>
        <v>0</v>
      </c>
      <c r="AA783" s="11">
        <f>Parameter!AM783</f>
        <v>0</v>
      </c>
      <c r="AB783" s="11">
        <f t="shared" si="237"/>
        <v>0</v>
      </c>
      <c r="AC783" s="11"/>
      <c r="AD783" s="11">
        <f t="shared" si="238"/>
        <v>0</v>
      </c>
      <c r="AE783" s="11">
        <f t="shared" si="239"/>
        <v>0</v>
      </c>
      <c r="AF783" s="11">
        <f t="shared" si="240"/>
        <v>0</v>
      </c>
      <c r="AG783" s="11">
        <f t="shared" si="241"/>
        <v>0</v>
      </c>
      <c r="AH783" s="11">
        <f t="shared" si="242"/>
        <v>0</v>
      </c>
      <c r="AI783" s="11">
        <f t="shared" si="243"/>
        <v>0.19514625000000002</v>
      </c>
      <c r="AJ783" s="11">
        <f t="shared" si="243"/>
        <v>0.19514625000000002</v>
      </c>
      <c r="AK783" s="11">
        <f t="shared" si="244"/>
        <v>0</v>
      </c>
      <c r="AL783" s="11">
        <f t="shared" si="245"/>
        <v>0</v>
      </c>
      <c r="AM783" s="11">
        <f t="shared" si="246"/>
        <v>0</v>
      </c>
      <c r="AN783" s="11" t="e">
        <f t="shared" si="247"/>
        <v>#DIV/0!</v>
      </c>
    </row>
    <row r="784" spans="1:40" x14ac:dyDescent="0.25">
      <c r="A784">
        <f>Parameter!M784</f>
        <v>0</v>
      </c>
      <c r="B784">
        <f>Parameter!J784</f>
        <v>0</v>
      </c>
      <c r="C784" s="6">
        <f>Parameter!AF784</f>
        <v>0</v>
      </c>
      <c r="D784" s="6">
        <f>Parameter!N784</f>
        <v>0</v>
      </c>
      <c r="E784" s="6">
        <f>Parameter!E784+Parameter!AG784-(Parameter!$E$3+Parameter!$AG$3)</f>
        <v>-12.789376000000001</v>
      </c>
      <c r="F784" s="6">
        <f>Parameter!F784+Parameter!AG784-(Parameter!$F$3+Parameter!$AG$3)</f>
        <v>-12.453726</v>
      </c>
      <c r="G784" s="6">
        <f>Parameter!I784</f>
        <v>0</v>
      </c>
      <c r="H784" s="6">
        <f>Parameter!E784</f>
        <v>0</v>
      </c>
      <c r="I784">
        <f>Parameter!L784</f>
        <v>0</v>
      </c>
      <c r="J784">
        <f>Parameter!K784</f>
        <v>0</v>
      </c>
      <c r="K784" s="6">
        <f>Parameter!F784</f>
        <v>0</v>
      </c>
      <c r="L784">
        <f>Parameter!G784</f>
        <v>0</v>
      </c>
      <c r="M784" s="5" t="e">
        <f t="shared" si="248"/>
        <v>#DIV/0!</v>
      </c>
      <c r="N784" s="5" t="e">
        <f t="shared" si="234"/>
        <v>#DIV/0!</v>
      </c>
      <c r="O784" s="5" t="e">
        <f t="shared" si="235"/>
        <v>#DIV/0!</v>
      </c>
      <c r="P784" s="5" t="e">
        <f t="shared" si="230"/>
        <v>#DIV/0!</v>
      </c>
      <c r="Q784" s="5" t="e">
        <f t="shared" si="231"/>
        <v>#DIV/0!</v>
      </c>
      <c r="R784" s="5" t="e">
        <f t="shared" si="232"/>
        <v>#DIV/0!</v>
      </c>
      <c r="S784" s="5" t="e">
        <f t="shared" si="233"/>
        <v>#DIV/0!</v>
      </c>
      <c r="T784" s="5" t="e">
        <f t="shared" si="236"/>
        <v>#DIV/0!</v>
      </c>
      <c r="U784" s="5" t="e">
        <f>Parameter!AA784/Parameter!Z784</f>
        <v>#DIV/0!</v>
      </c>
      <c r="V784" s="5" t="e">
        <f>Parameter!AS784/Parameter!AR784</f>
        <v>#DIV/0!</v>
      </c>
      <c r="X784" s="11">
        <f>Parameter!T784</f>
        <v>0</v>
      </c>
      <c r="Y784" s="11">
        <f>Parameter!U784</f>
        <v>0</v>
      </c>
      <c r="Z784" s="11">
        <f>Parameter!AL784</f>
        <v>0</v>
      </c>
      <c r="AA784" s="11">
        <f>Parameter!AM784</f>
        <v>0</v>
      </c>
      <c r="AB784" s="11">
        <f t="shared" si="237"/>
        <v>0</v>
      </c>
      <c r="AC784" s="11"/>
      <c r="AD784" s="11">
        <f t="shared" si="238"/>
        <v>0</v>
      </c>
      <c r="AE784" s="11">
        <f t="shared" si="239"/>
        <v>0</v>
      </c>
      <c r="AF784" s="11">
        <f t="shared" si="240"/>
        <v>0</v>
      </c>
      <c r="AG784" s="11">
        <f t="shared" si="241"/>
        <v>0</v>
      </c>
      <c r="AH784" s="11">
        <f t="shared" si="242"/>
        <v>0</v>
      </c>
      <c r="AI784" s="11">
        <f t="shared" si="243"/>
        <v>0.19514625000000002</v>
      </c>
      <c r="AJ784" s="11">
        <f t="shared" si="243"/>
        <v>0.19514625000000002</v>
      </c>
      <c r="AK784" s="11">
        <f t="shared" si="244"/>
        <v>0</v>
      </c>
      <c r="AL784" s="11">
        <f t="shared" si="245"/>
        <v>0</v>
      </c>
      <c r="AM784" s="11">
        <f t="shared" si="246"/>
        <v>0</v>
      </c>
      <c r="AN784" s="11" t="e">
        <f t="shared" si="247"/>
        <v>#DIV/0!</v>
      </c>
    </row>
    <row r="785" spans="1:40" x14ac:dyDescent="0.25">
      <c r="A785">
        <f>Parameter!M785</f>
        <v>0</v>
      </c>
      <c r="B785">
        <f>Parameter!J785</f>
        <v>0</v>
      </c>
      <c r="C785" s="6">
        <f>Parameter!AF785</f>
        <v>0</v>
      </c>
      <c r="D785" s="6">
        <f>Parameter!N785</f>
        <v>0</v>
      </c>
      <c r="E785" s="6">
        <f>Parameter!E785+Parameter!AG785-(Parameter!$E$3+Parameter!$AG$3)</f>
        <v>-12.789376000000001</v>
      </c>
      <c r="F785" s="6">
        <f>Parameter!F785+Parameter!AG785-(Parameter!$F$3+Parameter!$AG$3)</f>
        <v>-12.453726</v>
      </c>
      <c r="G785" s="6">
        <f>Parameter!I785</f>
        <v>0</v>
      </c>
      <c r="H785" s="6">
        <f>Parameter!E785</f>
        <v>0</v>
      </c>
      <c r="I785">
        <f>Parameter!L785</f>
        <v>0</v>
      </c>
      <c r="J785">
        <f>Parameter!K785</f>
        <v>0</v>
      </c>
      <c r="K785" s="6">
        <f>Parameter!F785</f>
        <v>0</v>
      </c>
      <c r="L785">
        <f>Parameter!G785</f>
        <v>0</v>
      </c>
      <c r="M785" s="5" t="e">
        <f t="shared" si="248"/>
        <v>#DIV/0!</v>
      </c>
      <c r="N785" s="5" t="e">
        <f t="shared" si="234"/>
        <v>#DIV/0!</v>
      </c>
      <c r="O785" s="5" t="e">
        <f t="shared" si="235"/>
        <v>#DIV/0!</v>
      </c>
      <c r="P785" s="5" t="e">
        <f t="shared" si="230"/>
        <v>#DIV/0!</v>
      </c>
      <c r="Q785" s="5" t="e">
        <f t="shared" si="231"/>
        <v>#DIV/0!</v>
      </c>
      <c r="R785" s="5" t="e">
        <f t="shared" si="232"/>
        <v>#DIV/0!</v>
      </c>
      <c r="S785" s="5" t="e">
        <f t="shared" si="233"/>
        <v>#DIV/0!</v>
      </c>
      <c r="T785" s="5" t="e">
        <f t="shared" si="236"/>
        <v>#DIV/0!</v>
      </c>
      <c r="U785" s="5" t="e">
        <f>Parameter!AA785/Parameter!Z785</f>
        <v>#DIV/0!</v>
      </c>
      <c r="V785" s="5" t="e">
        <f>Parameter!AS785/Parameter!AR785</f>
        <v>#DIV/0!</v>
      </c>
      <c r="X785" s="11">
        <f>Parameter!T785</f>
        <v>0</v>
      </c>
      <c r="Y785" s="11">
        <f>Parameter!U785</f>
        <v>0</v>
      </c>
      <c r="Z785" s="11">
        <f>Parameter!AL785</f>
        <v>0</v>
      </c>
      <c r="AA785" s="11">
        <f>Parameter!AM785</f>
        <v>0</v>
      </c>
      <c r="AB785" s="11">
        <f t="shared" si="237"/>
        <v>0</v>
      </c>
      <c r="AC785" s="11"/>
      <c r="AD785" s="11">
        <f t="shared" si="238"/>
        <v>0</v>
      </c>
      <c r="AE785" s="11">
        <f t="shared" si="239"/>
        <v>0</v>
      </c>
      <c r="AF785" s="11">
        <f t="shared" si="240"/>
        <v>0</v>
      </c>
      <c r="AG785" s="11">
        <f t="shared" si="241"/>
        <v>0</v>
      </c>
      <c r="AH785" s="11">
        <f t="shared" si="242"/>
        <v>0</v>
      </c>
      <c r="AI785" s="11">
        <f t="shared" si="243"/>
        <v>0.19514625000000002</v>
      </c>
      <c r="AJ785" s="11">
        <f t="shared" si="243"/>
        <v>0.19514625000000002</v>
      </c>
      <c r="AK785" s="11">
        <f t="shared" si="244"/>
        <v>0</v>
      </c>
      <c r="AL785" s="11">
        <f t="shared" si="245"/>
        <v>0</v>
      </c>
      <c r="AM785" s="11">
        <f t="shared" si="246"/>
        <v>0</v>
      </c>
      <c r="AN785" s="11" t="e">
        <f t="shared" si="247"/>
        <v>#DIV/0!</v>
      </c>
    </row>
    <row r="786" spans="1:40" x14ac:dyDescent="0.25">
      <c r="A786">
        <f>Parameter!M786</f>
        <v>0</v>
      </c>
      <c r="B786">
        <f>Parameter!J786</f>
        <v>0</v>
      </c>
      <c r="C786" s="6">
        <f>Parameter!AF786</f>
        <v>0</v>
      </c>
      <c r="D786" s="6">
        <f>Parameter!N786</f>
        <v>0</v>
      </c>
      <c r="E786" s="6">
        <f>Parameter!E786+Parameter!AG786-(Parameter!$E$3+Parameter!$AG$3)</f>
        <v>-12.789376000000001</v>
      </c>
      <c r="F786" s="6">
        <f>Parameter!F786+Parameter!AG786-(Parameter!$F$3+Parameter!$AG$3)</f>
        <v>-12.453726</v>
      </c>
      <c r="G786" s="6">
        <f>Parameter!I786</f>
        <v>0</v>
      </c>
      <c r="H786" s="6">
        <f>Parameter!E786</f>
        <v>0</v>
      </c>
      <c r="I786">
        <f>Parameter!L786</f>
        <v>0</v>
      </c>
      <c r="J786">
        <f>Parameter!K786</f>
        <v>0</v>
      </c>
      <c r="K786" s="6">
        <f>Parameter!F786</f>
        <v>0</v>
      </c>
      <c r="L786">
        <f>Parameter!G786</f>
        <v>0</v>
      </c>
      <c r="M786" s="5" t="e">
        <f t="shared" si="248"/>
        <v>#DIV/0!</v>
      </c>
      <c r="N786" s="5" t="e">
        <f t="shared" si="234"/>
        <v>#DIV/0!</v>
      </c>
      <c r="O786" s="5" t="e">
        <f t="shared" si="235"/>
        <v>#DIV/0!</v>
      </c>
      <c r="P786" s="5" t="e">
        <f t="shared" si="230"/>
        <v>#DIV/0!</v>
      </c>
      <c r="Q786" s="5" t="e">
        <f t="shared" si="231"/>
        <v>#DIV/0!</v>
      </c>
      <c r="R786" s="5" t="e">
        <f t="shared" si="232"/>
        <v>#DIV/0!</v>
      </c>
      <c r="S786" s="5" t="e">
        <f t="shared" si="233"/>
        <v>#DIV/0!</v>
      </c>
      <c r="T786" s="5" t="e">
        <f t="shared" si="236"/>
        <v>#DIV/0!</v>
      </c>
      <c r="U786" s="5" t="e">
        <f>Parameter!AA786/Parameter!Z786</f>
        <v>#DIV/0!</v>
      </c>
      <c r="V786" s="5" t="e">
        <f>Parameter!AS786/Parameter!AR786</f>
        <v>#DIV/0!</v>
      </c>
      <c r="X786" s="11">
        <f>Parameter!T786</f>
        <v>0</v>
      </c>
      <c r="Y786" s="11">
        <f>Parameter!U786</f>
        <v>0</v>
      </c>
      <c r="Z786" s="11">
        <f>Parameter!AL786</f>
        <v>0</v>
      </c>
      <c r="AA786" s="11">
        <f>Parameter!AM786</f>
        <v>0</v>
      </c>
      <c r="AB786" s="11">
        <f t="shared" si="237"/>
        <v>0</v>
      </c>
      <c r="AC786" s="11"/>
      <c r="AD786" s="11">
        <f t="shared" si="238"/>
        <v>0</v>
      </c>
      <c r="AE786" s="11">
        <f t="shared" si="239"/>
        <v>0</v>
      </c>
      <c r="AF786" s="11">
        <f t="shared" si="240"/>
        <v>0</v>
      </c>
      <c r="AG786" s="11">
        <f t="shared" si="241"/>
        <v>0</v>
      </c>
      <c r="AH786" s="11">
        <f t="shared" si="242"/>
        <v>0</v>
      </c>
      <c r="AI786" s="11">
        <f t="shared" si="243"/>
        <v>0.19514625000000002</v>
      </c>
      <c r="AJ786" s="11">
        <f t="shared" si="243"/>
        <v>0.19514625000000002</v>
      </c>
      <c r="AK786" s="11">
        <f t="shared" si="244"/>
        <v>0</v>
      </c>
      <c r="AL786" s="11">
        <f t="shared" si="245"/>
        <v>0</v>
      </c>
      <c r="AM786" s="11">
        <f t="shared" si="246"/>
        <v>0</v>
      </c>
      <c r="AN786" s="11" t="e">
        <f t="shared" si="247"/>
        <v>#DIV/0!</v>
      </c>
    </row>
    <row r="787" spans="1:40" x14ac:dyDescent="0.25">
      <c r="A787">
        <f>Parameter!M787</f>
        <v>0</v>
      </c>
      <c r="B787">
        <f>Parameter!J787</f>
        <v>0</v>
      </c>
      <c r="C787" s="6">
        <f>Parameter!AF787</f>
        <v>0</v>
      </c>
      <c r="D787" s="6">
        <f>Parameter!N787</f>
        <v>0</v>
      </c>
      <c r="E787" s="6">
        <f>Parameter!E787+Parameter!AG787-(Parameter!$E$3+Parameter!$AG$3)</f>
        <v>-12.789376000000001</v>
      </c>
      <c r="F787" s="6">
        <f>Parameter!F787+Parameter!AG787-(Parameter!$F$3+Parameter!$AG$3)</f>
        <v>-12.453726</v>
      </c>
      <c r="G787" s="6">
        <f>Parameter!I787</f>
        <v>0</v>
      </c>
      <c r="H787" s="6">
        <f>Parameter!E787</f>
        <v>0</v>
      </c>
      <c r="I787">
        <f>Parameter!L787</f>
        <v>0</v>
      </c>
      <c r="J787">
        <f>Parameter!K787</f>
        <v>0</v>
      </c>
      <c r="K787" s="6">
        <f>Parameter!F787</f>
        <v>0</v>
      </c>
      <c r="L787">
        <f>Parameter!G787</f>
        <v>0</v>
      </c>
      <c r="M787" s="5" t="e">
        <f t="shared" si="248"/>
        <v>#DIV/0!</v>
      </c>
      <c r="N787" s="5" t="e">
        <f t="shared" si="234"/>
        <v>#DIV/0!</v>
      </c>
      <c r="O787" s="5" t="e">
        <f t="shared" si="235"/>
        <v>#DIV/0!</v>
      </c>
      <c r="P787" s="5" t="e">
        <f t="shared" si="230"/>
        <v>#DIV/0!</v>
      </c>
      <c r="Q787" s="5" t="e">
        <f t="shared" si="231"/>
        <v>#DIV/0!</v>
      </c>
      <c r="R787" s="5" t="e">
        <f t="shared" si="232"/>
        <v>#DIV/0!</v>
      </c>
      <c r="S787" s="5" t="e">
        <f t="shared" si="233"/>
        <v>#DIV/0!</v>
      </c>
      <c r="T787" s="5" t="e">
        <f t="shared" si="236"/>
        <v>#DIV/0!</v>
      </c>
      <c r="U787" s="5" t="e">
        <f>Parameter!AA787/Parameter!Z787</f>
        <v>#DIV/0!</v>
      </c>
      <c r="V787" s="5" t="e">
        <f>Parameter!AS787/Parameter!AR787</f>
        <v>#DIV/0!</v>
      </c>
      <c r="X787" s="11">
        <f>Parameter!T787</f>
        <v>0</v>
      </c>
      <c r="Y787" s="11">
        <f>Parameter!U787</f>
        <v>0</v>
      </c>
      <c r="Z787" s="11">
        <f>Parameter!AL787</f>
        <v>0</v>
      </c>
      <c r="AA787" s="11">
        <f>Parameter!AM787</f>
        <v>0</v>
      </c>
      <c r="AB787" s="11">
        <f t="shared" si="237"/>
        <v>0</v>
      </c>
      <c r="AC787" s="11"/>
      <c r="AD787" s="11">
        <f t="shared" si="238"/>
        <v>0</v>
      </c>
      <c r="AE787" s="11">
        <f t="shared" si="239"/>
        <v>0</v>
      </c>
      <c r="AF787" s="11">
        <f t="shared" si="240"/>
        <v>0</v>
      </c>
      <c r="AG787" s="11">
        <f t="shared" si="241"/>
        <v>0</v>
      </c>
      <c r="AH787" s="11">
        <f t="shared" si="242"/>
        <v>0</v>
      </c>
      <c r="AI787" s="11">
        <f t="shared" si="243"/>
        <v>0.19514625000000002</v>
      </c>
      <c r="AJ787" s="11">
        <f t="shared" si="243"/>
        <v>0.19514625000000002</v>
      </c>
      <c r="AK787" s="11">
        <f t="shared" si="244"/>
        <v>0</v>
      </c>
      <c r="AL787" s="11">
        <f t="shared" si="245"/>
        <v>0</v>
      </c>
      <c r="AM787" s="11">
        <f t="shared" si="246"/>
        <v>0</v>
      </c>
      <c r="AN787" s="11" t="e">
        <f t="shared" si="247"/>
        <v>#DIV/0!</v>
      </c>
    </row>
    <row r="788" spans="1:40" x14ac:dyDescent="0.25">
      <c r="A788">
        <f>Parameter!M788</f>
        <v>0</v>
      </c>
      <c r="B788">
        <f>Parameter!J788</f>
        <v>0</v>
      </c>
      <c r="C788" s="6">
        <f>Parameter!AF788</f>
        <v>0</v>
      </c>
      <c r="D788" s="6">
        <f>Parameter!N788</f>
        <v>0</v>
      </c>
      <c r="E788" s="6">
        <f>Parameter!E788+Parameter!AG788-(Parameter!$E$3+Parameter!$AG$3)</f>
        <v>-12.789376000000001</v>
      </c>
      <c r="F788" s="6">
        <f>Parameter!F788+Parameter!AG788-(Parameter!$F$3+Parameter!$AG$3)</f>
        <v>-12.453726</v>
      </c>
      <c r="G788" s="6">
        <f>Parameter!I788</f>
        <v>0</v>
      </c>
      <c r="H788" s="6">
        <f>Parameter!E788</f>
        <v>0</v>
      </c>
      <c r="I788">
        <f>Parameter!L788</f>
        <v>0</v>
      </c>
      <c r="J788">
        <f>Parameter!K788</f>
        <v>0</v>
      </c>
      <c r="K788" s="6">
        <f>Parameter!F788</f>
        <v>0</v>
      </c>
      <c r="L788">
        <f>Parameter!G788</f>
        <v>0</v>
      </c>
      <c r="M788" s="5" t="e">
        <f t="shared" si="248"/>
        <v>#DIV/0!</v>
      </c>
      <c r="N788" s="5" t="e">
        <f t="shared" si="234"/>
        <v>#DIV/0!</v>
      </c>
      <c r="O788" s="5" t="e">
        <f t="shared" si="235"/>
        <v>#DIV/0!</v>
      </c>
      <c r="P788" s="5" t="e">
        <f t="shared" si="230"/>
        <v>#DIV/0!</v>
      </c>
      <c r="Q788" s="5" t="e">
        <f t="shared" si="231"/>
        <v>#DIV/0!</v>
      </c>
      <c r="R788" s="5" t="e">
        <f t="shared" si="232"/>
        <v>#DIV/0!</v>
      </c>
      <c r="S788" s="5" t="e">
        <f t="shared" si="233"/>
        <v>#DIV/0!</v>
      </c>
      <c r="T788" s="5" t="e">
        <f t="shared" si="236"/>
        <v>#DIV/0!</v>
      </c>
      <c r="U788" s="5" t="e">
        <f>Parameter!AA788/Parameter!Z788</f>
        <v>#DIV/0!</v>
      </c>
      <c r="V788" s="5" t="e">
        <f>Parameter!AS788/Parameter!AR788</f>
        <v>#DIV/0!</v>
      </c>
      <c r="X788" s="11">
        <f>Parameter!T788</f>
        <v>0</v>
      </c>
      <c r="Y788" s="11">
        <f>Parameter!U788</f>
        <v>0</v>
      </c>
      <c r="Z788" s="11">
        <f>Parameter!AL788</f>
        <v>0</v>
      </c>
      <c r="AA788" s="11">
        <f>Parameter!AM788</f>
        <v>0</v>
      </c>
      <c r="AB788" s="11">
        <f t="shared" si="237"/>
        <v>0</v>
      </c>
      <c r="AC788" s="11"/>
      <c r="AD788" s="11">
        <f t="shared" si="238"/>
        <v>0</v>
      </c>
      <c r="AE788" s="11">
        <f t="shared" si="239"/>
        <v>0</v>
      </c>
      <c r="AF788" s="11">
        <f t="shared" si="240"/>
        <v>0</v>
      </c>
      <c r="AG788" s="11">
        <f t="shared" si="241"/>
        <v>0</v>
      </c>
      <c r="AH788" s="11">
        <f t="shared" si="242"/>
        <v>0</v>
      </c>
      <c r="AI788" s="11">
        <f t="shared" si="243"/>
        <v>0.19514625000000002</v>
      </c>
      <c r="AJ788" s="11">
        <f t="shared" si="243"/>
        <v>0.19514625000000002</v>
      </c>
      <c r="AK788" s="11">
        <f t="shared" si="244"/>
        <v>0</v>
      </c>
      <c r="AL788" s="11">
        <f t="shared" si="245"/>
        <v>0</v>
      </c>
      <c r="AM788" s="11">
        <f t="shared" si="246"/>
        <v>0</v>
      </c>
      <c r="AN788" s="11" t="e">
        <f t="shared" si="247"/>
        <v>#DIV/0!</v>
      </c>
    </row>
    <row r="789" spans="1:40" x14ac:dyDescent="0.25">
      <c r="A789">
        <f>Parameter!M789</f>
        <v>0</v>
      </c>
      <c r="B789">
        <f>Parameter!J789</f>
        <v>0</v>
      </c>
      <c r="C789" s="6">
        <f>Parameter!AF789</f>
        <v>0</v>
      </c>
      <c r="D789" s="6">
        <f>Parameter!N789</f>
        <v>0</v>
      </c>
      <c r="E789" s="6">
        <f>Parameter!E789+Parameter!AG789-(Parameter!$E$3+Parameter!$AG$3)</f>
        <v>-12.789376000000001</v>
      </c>
      <c r="F789" s="6">
        <f>Parameter!F789+Parameter!AG789-(Parameter!$F$3+Parameter!$AG$3)</f>
        <v>-12.453726</v>
      </c>
      <c r="G789" s="6">
        <f>Parameter!I789</f>
        <v>0</v>
      </c>
      <c r="H789" s="6">
        <f>Parameter!E789</f>
        <v>0</v>
      </c>
      <c r="I789">
        <f>Parameter!L789</f>
        <v>0</v>
      </c>
      <c r="J789">
        <f>Parameter!K789</f>
        <v>0</v>
      </c>
      <c r="K789" s="6">
        <f>Parameter!F789</f>
        <v>0</v>
      </c>
      <c r="L789">
        <f>Parameter!G789</f>
        <v>0</v>
      </c>
      <c r="M789" s="5" t="e">
        <f t="shared" si="248"/>
        <v>#DIV/0!</v>
      </c>
      <c r="N789" s="5" t="e">
        <f t="shared" si="234"/>
        <v>#DIV/0!</v>
      </c>
      <c r="O789" s="5" t="e">
        <f t="shared" si="235"/>
        <v>#DIV/0!</v>
      </c>
      <c r="P789" s="5" t="e">
        <f t="shared" si="230"/>
        <v>#DIV/0!</v>
      </c>
      <c r="Q789" s="5" t="e">
        <f t="shared" si="231"/>
        <v>#DIV/0!</v>
      </c>
      <c r="R789" s="5" t="e">
        <f t="shared" si="232"/>
        <v>#DIV/0!</v>
      </c>
      <c r="S789" s="5" t="e">
        <f t="shared" si="233"/>
        <v>#DIV/0!</v>
      </c>
      <c r="T789" s="5" t="e">
        <f t="shared" si="236"/>
        <v>#DIV/0!</v>
      </c>
      <c r="U789" s="5" t="e">
        <f>Parameter!AA789/Parameter!Z789</f>
        <v>#DIV/0!</v>
      </c>
      <c r="V789" s="5" t="e">
        <f>Parameter!AS789/Parameter!AR789</f>
        <v>#DIV/0!</v>
      </c>
      <c r="X789" s="11">
        <f>Parameter!T789</f>
        <v>0</v>
      </c>
      <c r="Y789" s="11">
        <f>Parameter!U789</f>
        <v>0</v>
      </c>
      <c r="Z789" s="11">
        <f>Parameter!AL789</f>
        <v>0</v>
      </c>
      <c r="AA789" s="11">
        <f>Parameter!AM789</f>
        <v>0</v>
      </c>
      <c r="AB789" s="11">
        <f t="shared" si="237"/>
        <v>0</v>
      </c>
      <c r="AC789" s="11"/>
      <c r="AD789" s="11">
        <f t="shared" si="238"/>
        <v>0</v>
      </c>
      <c r="AE789" s="11">
        <f t="shared" si="239"/>
        <v>0</v>
      </c>
      <c r="AF789" s="11">
        <f t="shared" si="240"/>
        <v>0</v>
      </c>
      <c r="AG789" s="11">
        <f t="shared" si="241"/>
        <v>0</v>
      </c>
      <c r="AH789" s="11">
        <f t="shared" si="242"/>
        <v>0</v>
      </c>
      <c r="AI789" s="11">
        <f t="shared" si="243"/>
        <v>0.19514625000000002</v>
      </c>
      <c r="AJ789" s="11">
        <f t="shared" si="243"/>
        <v>0.19514625000000002</v>
      </c>
      <c r="AK789" s="11">
        <f t="shared" si="244"/>
        <v>0</v>
      </c>
      <c r="AL789" s="11">
        <f t="shared" si="245"/>
        <v>0</v>
      </c>
      <c r="AM789" s="11">
        <f t="shared" si="246"/>
        <v>0</v>
      </c>
      <c r="AN789" s="11" t="e">
        <f t="shared" si="247"/>
        <v>#DIV/0!</v>
      </c>
    </row>
    <row r="790" spans="1:40" x14ac:dyDescent="0.25">
      <c r="A790">
        <f>Parameter!M790</f>
        <v>0</v>
      </c>
      <c r="B790">
        <f>Parameter!J790</f>
        <v>0</v>
      </c>
      <c r="C790" s="6">
        <f>Parameter!AF790</f>
        <v>0</v>
      </c>
      <c r="D790" s="6">
        <f>Parameter!N790</f>
        <v>0</v>
      </c>
      <c r="E790" s="6">
        <f>Parameter!E790+Parameter!AG790-(Parameter!$E$3+Parameter!$AG$3)</f>
        <v>-12.789376000000001</v>
      </c>
      <c r="F790" s="6">
        <f>Parameter!F790+Parameter!AG790-(Parameter!$F$3+Parameter!$AG$3)</f>
        <v>-12.453726</v>
      </c>
      <c r="G790" s="6">
        <f>Parameter!I790</f>
        <v>0</v>
      </c>
      <c r="H790" s="6">
        <f>Parameter!E790</f>
        <v>0</v>
      </c>
      <c r="I790">
        <f>Parameter!L790</f>
        <v>0</v>
      </c>
      <c r="J790">
        <f>Parameter!K790</f>
        <v>0</v>
      </c>
      <c r="K790" s="6">
        <f>Parameter!F790</f>
        <v>0</v>
      </c>
      <c r="L790">
        <f>Parameter!G790</f>
        <v>0</v>
      </c>
      <c r="M790" s="5" t="e">
        <f t="shared" si="248"/>
        <v>#DIV/0!</v>
      </c>
      <c r="N790" s="5" t="e">
        <f t="shared" si="234"/>
        <v>#DIV/0!</v>
      </c>
      <c r="O790" s="5" t="e">
        <f t="shared" si="235"/>
        <v>#DIV/0!</v>
      </c>
      <c r="P790" s="5" t="e">
        <f t="shared" si="230"/>
        <v>#DIV/0!</v>
      </c>
      <c r="Q790" s="5" t="e">
        <f t="shared" si="231"/>
        <v>#DIV/0!</v>
      </c>
      <c r="R790" s="5" t="e">
        <f t="shared" si="232"/>
        <v>#DIV/0!</v>
      </c>
      <c r="S790" s="5" t="e">
        <f t="shared" si="233"/>
        <v>#DIV/0!</v>
      </c>
      <c r="T790" s="5" t="e">
        <f t="shared" si="236"/>
        <v>#DIV/0!</v>
      </c>
      <c r="U790" s="5" t="e">
        <f>Parameter!AA790/Parameter!Z790</f>
        <v>#DIV/0!</v>
      </c>
      <c r="V790" s="5" t="e">
        <f>Parameter!AS790/Parameter!AR790</f>
        <v>#DIV/0!</v>
      </c>
      <c r="X790" s="11">
        <f>Parameter!T790</f>
        <v>0</v>
      </c>
      <c r="Y790" s="11">
        <f>Parameter!U790</f>
        <v>0</v>
      </c>
      <c r="Z790" s="11">
        <f>Parameter!AL790</f>
        <v>0</v>
      </c>
      <c r="AA790" s="11">
        <f>Parameter!AM790</f>
        <v>0</v>
      </c>
      <c r="AB790" s="11">
        <f t="shared" si="237"/>
        <v>0</v>
      </c>
      <c r="AC790" s="11"/>
      <c r="AD790" s="11">
        <f t="shared" si="238"/>
        <v>0</v>
      </c>
      <c r="AE790" s="11">
        <f t="shared" si="239"/>
        <v>0</v>
      </c>
      <c r="AF790" s="11">
        <f t="shared" si="240"/>
        <v>0</v>
      </c>
      <c r="AG790" s="11">
        <f t="shared" si="241"/>
        <v>0</v>
      </c>
      <c r="AH790" s="11">
        <f t="shared" si="242"/>
        <v>0</v>
      </c>
      <c r="AI790" s="11">
        <f t="shared" si="243"/>
        <v>0.19514625000000002</v>
      </c>
      <c r="AJ790" s="11">
        <f t="shared" si="243"/>
        <v>0.19514625000000002</v>
      </c>
      <c r="AK790" s="11">
        <f t="shared" si="244"/>
        <v>0</v>
      </c>
      <c r="AL790" s="11">
        <f t="shared" si="245"/>
        <v>0</v>
      </c>
      <c r="AM790" s="11">
        <f t="shared" si="246"/>
        <v>0</v>
      </c>
      <c r="AN790" s="11" t="e">
        <f t="shared" si="247"/>
        <v>#DIV/0!</v>
      </c>
    </row>
    <row r="791" spans="1:40" x14ac:dyDescent="0.25">
      <c r="A791">
        <f>Parameter!M791</f>
        <v>0</v>
      </c>
      <c r="B791">
        <f>Parameter!J791</f>
        <v>0</v>
      </c>
      <c r="C791" s="6">
        <f>Parameter!AF791</f>
        <v>0</v>
      </c>
      <c r="D791" s="6">
        <f>Parameter!N791</f>
        <v>0</v>
      </c>
      <c r="E791" s="6">
        <f>Parameter!E791+Parameter!AG791-(Parameter!$E$3+Parameter!$AG$3)</f>
        <v>-12.789376000000001</v>
      </c>
      <c r="F791" s="6">
        <f>Parameter!F791+Parameter!AG791-(Parameter!$F$3+Parameter!$AG$3)</f>
        <v>-12.453726</v>
      </c>
      <c r="G791" s="6">
        <f>Parameter!I791</f>
        <v>0</v>
      </c>
      <c r="H791" s="6">
        <f>Parameter!E791</f>
        <v>0</v>
      </c>
      <c r="I791">
        <f>Parameter!L791</f>
        <v>0</v>
      </c>
      <c r="J791">
        <f>Parameter!K791</f>
        <v>0</v>
      </c>
      <c r="K791" s="6">
        <f>Parameter!F791</f>
        <v>0</v>
      </c>
      <c r="L791">
        <f>Parameter!G791</f>
        <v>0</v>
      </c>
      <c r="M791" s="5" t="e">
        <f t="shared" si="248"/>
        <v>#DIV/0!</v>
      </c>
      <c r="N791" s="5" t="e">
        <f t="shared" si="234"/>
        <v>#DIV/0!</v>
      </c>
      <c r="O791" s="5" t="e">
        <f t="shared" si="235"/>
        <v>#DIV/0!</v>
      </c>
      <c r="P791" s="5" t="e">
        <f t="shared" si="230"/>
        <v>#DIV/0!</v>
      </c>
      <c r="Q791" s="5" t="e">
        <f t="shared" si="231"/>
        <v>#DIV/0!</v>
      </c>
      <c r="R791" s="5" t="e">
        <f t="shared" si="232"/>
        <v>#DIV/0!</v>
      </c>
      <c r="S791" s="5" t="e">
        <f t="shared" si="233"/>
        <v>#DIV/0!</v>
      </c>
      <c r="T791" s="5" t="e">
        <f t="shared" si="236"/>
        <v>#DIV/0!</v>
      </c>
      <c r="U791" s="5" t="e">
        <f>Parameter!AA791/Parameter!Z791</f>
        <v>#DIV/0!</v>
      </c>
      <c r="V791" s="5" t="e">
        <f>Parameter!AS791/Parameter!AR791</f>
        <v>#DIV/0!</v>
      </c>
      <c r="X791" s="11">
        <f>Parameter!T791</f>
        <v>0</v>
      </c>
      <c r="Y791" s="11">
        <f>Parameter!U791</f>
        <v>0</v>
      </c>
      <c r="Z791" s="11">
        <f>Parameter!AL791</f>
        <v>0</v>
      </c>
      <c r="AA791" s="11">
        <f>Parameter!AM791</f>
        <v>0</v>
      </c>
      <c r="AB791" s="11">
        <f t="shared" si="237"/>
        <v>0</v>
      </c>
      <c r="AC791" s="11"/>
      <c r="AD791" s="11">
        <f t="shared" si="238"/>
        <v>0</v>
      </c>
      <c r="AE791" s="11">
        <f t="shared" si="239"/>
        <v>0</v>
      </c>
      <c r="AF791" s="11">
        <f t="shared" si="240"/>
        <v>0</v>
      </c>
      <c r="AG791" s="11">
        <f t="shared" si="241"/>
        <v>0</v>
      </c>
      <c r="AH791" s="11">
        <f t="shared" si="242"/>
        <v>0</v>
      </c>
      <c r="AI791" s="11">
        <f t="shared" si="243"/>
        <v>0.19514625000000002</v>
      </c>
      <c r="AJ791" s="11">
        <f t="shared" si="243"/>
        <v>0.19514625000000002</v>
      </c>
      <c r="AK791" s="11">
        <f t="shared" si="244"/>
        <v>0</v>
      </c>
      <c r="AL791" s="11">
        <f t="shared" si="245"/>
        <v>0</v>
      </c>
      <c r="AM791" s="11">
        <f t="shared" si="246"/>
        <v>0</v>
      </c>
      <c r="AN791" s="11" t="e">
        <f t="shared" si="247"/>
        <v>#DIV/0!</v>
      </c>
    </row>
    <row r="792" spans="1:40" x14ac:dyDescent="0.25">
      <c r="A792">
        <f>Parameter!M792</f>
        <v>0</v>
      </c>
      <c r="B792">
        <f>Parameter!J792</f>
        <v>0</v>
      </c>
      <c r="C792" s="6">
        <f>Parameter!AF792</f>
        <v>0</v>
      </c>
      <c r="D792" s="6">
        <f>Parameter!N792</f>
        <v>0</v>
      </c>
      <c r="E792" s="6">
        <f>Parameter!E792+Parameter!AG792-(Parameter!$E$3+Parameter!$AG$3)</f>
        <v>-12.789376000000001</v>
      </c>
      <c r="F792" s="6">
        <f>Parameter!F792+Parameter!AG792-(Parameter!$F$3+Parameter!$AG$3)</f>
        <v>-12.453726</v>
      </c>
      <c r="G792" s="6">
        <f>Parameter!I792</f>
        <v>0</v>
      </c>
      <c r="H792" s="6">
        <f>Parameter!E792</f>
        <v>0</v>
      </c>
      <c r="I792">
        <f>Parameter!L792</f>
        <v>0</v>
      </c>
      <c r="J792">
        <f>Parameter!K792</f>
        <v>0</v>
      </c>
      <c r="K792" s="6">
        <f>Parameter!F792</f>
        <v>0</v>
      </c>
      <c r="L792">
        <f>Parameter!G792</f>
        <v>0</v>
      </c>
      <c r="M792" s="5" t="e">
        <f t="shared" si="248"/>
        <v>#DIV/0!</v>
      </c>
      <c r="N792" s="5" t="e">
        <f t="shared" si="234"/>
        <v>#DIV/0!</v>
      </c>
      <c r="O792" s="5" t="e">
        <f t="shared" si="235"/>
        <v>#DIV/0!</v>
      </c>
      <c r="P792" s="5" t="e">
        <f t="shared" si="230"/>
        <v>#DIV/0!</v>
      </c>
      <c r="Q792" s="5" t="e">
        <f t="shared" si="231"/>
        <v>#DIV/0!</v>
      </c>
      <c r="R792" s="5" t="e">
        <f t="shared" si="232"/>
        <v>#DIV/0!</v>
      </c>
      <c r="S792" s="5" t="e">
        <f t="shared" si="233"/>
        <v>#DIV/0!</v>
      </c>
      <c r="T792" s="5" t="e">
        <f t="shared" si="236"/>
        <v>#DIV/0!</v>
      </c>
      <c r="U792" s="5" t="e">
        <f>Parameter!AA792/Parameter!Z792</f>
        <v>#DIV/0!</v>
      </c>
      <c r="V792" s="5" t="e">
        <f>Parameter!AS792/Parameter!AR792</f>
        <v>#DIV/0!</v>
      </c>
      <c r="X792" s="11">
        <f>Parameter!T792</f>
        <v>0</v>
      </c>
      <c r="Y792" s="11">
        <f>Parameter!U792</f>
        <v>0</v>
      </c>
      <c r="Z792" s="11">
        <f>Parameter!AL792</f>
        <v>0</v>
      </c>
      <c r="AA792" s="11">
        <f>Parameter!AM792</f>
        <v>0</v>
      </c>
      <c r="AB792" s="11">
        <f t="shared" si="237"/>
        <v>0</v>
      </c>
      <c r="AC792" s="11"/>
      <c r="AD792" s="11">
        <f t="shared" si="238"/>
        <v>0</v>
      </c>
      <c r="AE792" s="11">
        <f t="shared" si="239"/>
        <v>0</v>
      </c>
      <c r="AF792" s="11">
        <f t="shared" si="240"/>
        <v>0</v>
      </c>
      <c r="AG792" s="11">
        <f t="shared" si="241"/>
        <v>0</v>
      </c>
      <c r="AH792" s="11">
        <f t="shared" si="242"/>
        <v>0</v>
      </c>
      <c r="AI792" s="11">
        <f t="shared" si="243"/>
        <v>0.19514625000000002</v>
      </c>
      <c r="AJ792" s="11">
        <f t="shared" si="243"/>
        <v>0.19514625000000002</v>
      </c>
      <c r="AK792" s="11">
        <f t="shared" si="244"/>
        <v>0</v>
      </c>
      <c r="AL792" s="11">
        <f t="shared" si="245"/>
        <v>0</v>
      </c>
      <c r="AM792" s="11">
        <f t="shared" si="246"/>
        <v>0</v>
      </c>
      <c r="AN792" s="11" t="e">
        <f t="shared" si="247"/>
        <v>#DIV/0!</v>
      </c>
    </row>
    <row r="793" spans="1:40" x14ac:dyDescent="0.25">
      <c r="A793">
        <f>Parameter!M793</f>
        <v>0</v>
      </c>
      <c r="B793">
        <f>Parameter!J793</f>
        <v>0</v>
      </c>
      <c r="C793" s="6">
        <f>Parameter!AF793</f>
        <v>0</v>
      </c>
      <c r="D793" s="6">
        <f>Parameter!N793</f>
        <v>0</v>
      </c>
      <c r="E793" s="6">
        <f>Parameter!E793+Parameter!AG793-(Parameter!$E$3+Parameter!$AG$3)</f>
        <v>-12.789376000000001</v>
      </c>
      <c r="F793" s="6">
        <f>Parameter!F793+Parameter!AG793-(Parameter!$F$3+Parameter!$AG$3)</f>
        <v>-12.453726</v>
      </c>
      <c r="G793" s="6">
        <f>Parameter!I793</f>
        <v>0</v>
      </c>
      <c r="H793" s="6">
        <f>Parameter!E793</f>
        <v>0</v>
      </c>
      <c r="I793">
        <f>Parameter!L793</f>
        <v>0</v>
      </c>
      <c r="J793">
        <f>Parameter!K793</f>
        <v>0</v>
      </c>
      <c r="K793" s="6">
        <f>Parameter!F793</f>
        <v>0</v>
      </c>
      <c r="L793">
        <f>Parameter!G793</f>
        <v>0</v>
      </c>
      <c r="M793" s="5" t="e">
        <f t="shared" si="248"/>
        <v>#DIV/0!</v>
      </c>
      <c r="N793" s="5" t="e">
        <f t="shared" si="234"/>
        <v>#DIV/0!</v>
      </c>
      <c r="O793" s="5" t="e">
        <f t="shared" si="235"/>
        <v>#DIV/0!</v>
      </c>
      <c r="P793" s="5" t="e">
        <f t="shared" si="230"/>
        <v>#DIV/0!</v>
      </c>
      <c r="Q793" s="5" t="e">
        <f t="shared" si="231"/>
        <v>#DIV/0!</v>
      </c>
      <c r="R793" s="5" t="e">
        <f t="shared" si="232"/>
        <v>#DIV/0!</v>
      </c>
      <c r="S793" s="5" t="e">
        <f t="shared" si="233"/>
        <v>#DIV/0!</v>
      </c>
      <c r="T793" s="5" t="e">
        <f t="shared" si="236"/>
        <v>#DIV/0!</v>
      </c>
      <c r="U793" s="5" t="e">
        <f>Parameter!AA793/Parameter!Z793</f>
        <v>#DIV/0!</v>
      </c>
      <c r="V793" s="5" t="e">
        <f>Parameter!AS793/Parameter!AR793</f>
        <v>#DIV/0!</v>
      </c>
      <c r="X793" s="11">
        <f>Parameter!T793</f>
        <v>0</v>
      </c>
      <c r="Y793" s="11">
        <f>Parameter!U793</f>
        <v>0</v>
      </c>
      <c r="Z793" s="11">
        <f>Parameter!AL793</f>
        <v>0</v>
      </c>
      <c r="AA793" s="11">
        <f>Parameter!AM793</f>
        <v>0</v>
      </c>
      <c r="AB793" s="11">
        <f t="shared" si="237"/>
        <v>0</v>
      </c>
      <c r="AC793" s="11"/>
      <c r="AD793" s="11">
        <f t="shared" si="238"/>
        <v>0</v>
      </c>
      <c r="AE793" s="11">
        <f t="shared" si="239"/>
        <v>0</v>
      </c>
      <c r="AF793" s="11">
        <f t="shared" si="240"/>
        <v>0</v>
      </c>
      <c r="AG793" s="11">
        <f t="shared" si="241"/>
        <v>0</v>
      </c>
      <c r="AH793" s="11">
        <f t="shared" si="242"/>
        <v>0</v>
      </c>
      <c r="AI793" s="11">
        <f t="shared" si="243"/>
        <v>0.19514625000000002</v>
      </c>
      <c r="AJ793" s="11">
        <f t="shared" si="243"/>
        <v>0.19514625000000002</v>
      </c>
      <c r="AK793" s="11">
        <f t="shared" si="244"/>
        <v>0</v>
      </c>
      <c r="AL793" s="11">
        <f t="shared" si="245"/>
        <v>0</v>
      </c>
      <c r="AM793" s="11">
        <f t="shared" si="246"/>
        <v>0</v>
      </c>
      <c r="AN793" s="11" t="e">
        <f t="shared" si="247"/>
        <v>#DIV/0!</v>
      </c>
    </row>
    <row r="794" spans="1:40" x14ac:dyDescent="0.25">
      <c r="A794">
        <f>Parameter!M794</f>
        <v>0</v>
      </c>
      <c r="B794">
        <f>Parameter!J794</f>
        <v>0</v>
      </c>
      <c r="C794" s="6">
        <f>Parameter!AF794</f>
        <v>0</v>
      </c>
      <c r="D794" s="6">
        <f>Parameter!N794</f>
        <v>0</v>
      </c>
      <c r="E794" s="6">
        <f>Parameter!E794+Parameter!AG794-(Parameter!$E$3+Parameter!$AG$3)</f>
        <v>-12.789376000000001</v>
      </c>
      <c r="F794" s="6">
        <f>Parameter!F794+Parameter!AG794-(Parameter!$F$3+Parameter!$AG$3)</f>
        <v>-12.453726</v>
      </c>
      <c r="G794" s="6">
        <f>Parameter!I794</f>
        <v>0</v>
      </c>
      <c r="H794" s="6">
        <f>Parameter!E794</f>
        <v>0</v>
      </c>
      <c r="I794">
        <f>Parameter!L794</f>
        <v>0</v>
      </c>
      <c r="J794">
        <f>Parameter!K794</f>
        <v>0</v>
      </c>
      <c r="K794" s="6">
        <f>Parameter!F794</f>
        <v>0</v>
      </c>
      <c r="L794">
        <f>Parameter!G794</f>
        <v>0</v>
      </c>
      <c r="M794" s="5" t="e">
        <f t="shared" si="248"/>
        <v>#DIV/0!</v>
      </c>
      <c r="N794" s="5" t="e">
        <f t="shared" si="234"/>
        <v>#DIV/0!</v>
      </c>
      <c r="O794" s="5" t="e">
        <f t="shared" si="235"/>
        <v>#DIV/0!</v>
      </c>
      <c r="P794" s="5" t="e">
        <f t="shared" si="230"/>
        <v>#DIV/0!</v>
      </c>
      <c r="Q794" s="5" t="e">
        <f t="shared" si="231"/>
        <v>#DIV/0!</v>
      </c>
      <c r="R794" s="5" t="e">
        <f t="shared" si="232"/>
        <v>#DIV/0!</v>
      </c>
      <c r="S794" s="5" t="e">
        <f t="shared" si="233"/>
        <v>#DIV/0!</v>
      </c>
      <c r="T794" s="5" t="e">
        <f t="shared" si="236"/>
        <v>#DIV/0!</v>
      </c>
      <c r="U794" s="5" t="e">
        <f>Parameter!AA794/Parameter!Z794</f>
        <v>#DIV/0!</v>
      </c>
      <c r="V794" s="5" t="e">
        <f>Parameter!AS794/Parameter!AR794</f>
        <v>#DIV/0!</v>
      </c>
      <c r="X794" s="11">
        <f>Parameter!T794</f>
        <v>0</v>
      </c>
      <c r="Y794" s="11">
        <f>Parameter!U794</f>
        <v>0</v>
      </c>
      <c r="Z794" s="11">
        <f>Parameter!AL794</f>
        <v>0</v>
      </c>
      <c r="AA794" s="11">
        <f>Parameter!AM794</f>
        <v>0</v>
      </c>
      <c r="AB794" s="11">
        <f t="shared" si="237"/>
        <v>0</v>
      </c>
      <c r="AC794" s="11"/>
      <c r="AD794" s="11">
        <f t="shared" si="238"/>
        <v>0</v>
      </c>
      <c r="AE794" s="11">
        <f t="shared" si="239"/>
        <v>0</v>
      </c>
      <c r="AF794" s="11">
        <f t="shared" si="240"/>
        <v>0</v>
      </c>
      <c r="AG794" s="11">
        <f t="shared" si="241"/>
        <v>0</v>
      </c>
      <c r="AH794" s="11">
        <f t="shared" si="242"/>
        <v>0</v>
      </c>
      <c r="AI794" s="11">
        <f t="shared" si="243"/>
        <v>0.19514625000000002</v>
      </c>
      <c r="AJ794" s="11">
        <f t="shared" si="243"/>
        <v>0.19514625000000002</v>
      </c>
      <c r="AK794" s="11">
        <f t="shared" si="244"/>
        <v>0</v>
      </c>
      <c r="AL794" s="11">
        <f t="shared" si="245"/>
        <v>0</v>
      </c>
      <c r="AM794" s="11">
        <f t="shared" si="246"/>
        <v>0</v>
      </c>
      <c r="AN794" s="11" t="e">
        <f t="shared" si="247"/>
        <v>#DIV/0!</v>
      </c>
    </row>
    <row r="795" spans="1:40" x14ac:dyDescent="0.25">
      <c r="A795">
        <f>Parameter!M795</f>
        <v>0</v>
      </c>
      <c r="B795">
        <f>Parameter!J795</f>
        <v>0</v>
      </c>
      <c r="C795" s="6">
        <f>Parameter!AF795</f>
        <v>0</v>
      </c>
      <c r="D795" s="6">
        <f>Parameter!N795</f>
        <v>0</v>
      </c>
      <c r="E795" s="6">
        <f>Parameter!E795+Parameter!AG795-(Parameter!$E$3+Parameter!$AG$3)</f>
        <v>-12.789376000000001</v>
      </c>
      <c r="F795" s="6">
        <f>Parameter!F795+Parameter!AG795-(Parameter!$F$3+Parameter!$AG$3)</f>
        <v>-12.453726</v>
      </c>
      <c r="G795" s="6">
        <f>Parameter!I795</f>
        <v>0</v>
      </c>
      <c r="H795" s="6">
        <f>Parameter!E795</f>
        <v>0</v>
      </c>
      <c r="I795">
        <f>Parameter!L795</f>
        <v>0</v>
      </c>
      <c r="J795">
        <f>Parameter!K795</f>
        <v>0</v>
      </c>
      <c r="K795" s="6">
        <f>Parameter!F795</f>
        <v>0</v>
      </c>
      <c r="L795">
        <f>Parameter!G795</f>
        <v>0</v>
      </c>
      <c r="M795" s="5" t="e">
        <f t="shared" si="248"/>
        <v>#DIV/0!</v>
      </c>
      <c r="N795" s="5" t="e">
        <f t="shared" si="234"/>
        <v>#DIV/0!</v>
      </c>
      <c r="O795" s="5" t="e">
        <f t="shared" si="235"/>
        <v>#DIV/0!</v>
      </c>
      <c r="P795" s="5" t="e">
        <f t="shared" si="230"/>
        <v>#DIV/0!</v>
      </c>
      <c r="Q795" s="5" t="e">
        <f t="shared" si="231"/>
        <v>#DIV/0!</v>
      </c>
      <c r="R795" s="5" t="e">
        <f t="shared" si="232"/>
        <v>#DIV/0!</v>
      </c>
      <c r="S795" s="5" t="e">
        <f t="shared" si="233"/>
        <v>#DIV/0!</v>
      </c>
      <c r="T795" s="5" t="e">
        <f t="shared" si="236"/>
        <v>#DIV/0!</v>
      </c>
      <c r="U795" s="5" t="e">
        <f>Parameter!AA795/Parameter!Z795</f>
        <v>#DIV/0!</v>
      </c>
      <c r="V795" s="5" t="e">
        <f>Parameter!AS795/Parameter!AR795</f>
        <v>#DIV/0!</v>
      </c>
      <c r="X795" s="11">
        <f>Parameter!T795</f>
        <v>0</v>
      </c>
      <c r="Y795" s="11">
        <f>Parameter!U795</f>
        <v>0</v>
      </c>
      <c r="Z795" s="11">
        <f>Parameter!AL795</f>
        <v>0</v>
      </c>
      <c r="AA795" s="11">
        <f>Parameter!AM795</f>
        <v>0</v>
      </c>
      <c r="AB795" s="11">
        <f t="shared" si="237"/>
        <v>0</v>
      </c>
      <c r="AC795" s="11"/>
      <c r="AD795" s="11">
        <f t="shared" si="238"/>
        <v>0</v>
      </c>
      <c r="AE795" s="11">
        <f t="shared" si="239"/>
        <v>0</v>
      </c>
      <c r="AF795" s="11">
        <f t="shared" si="240"/>
        <v>0</v>
      </c>
      <c r="AG795" s="11">
        <f t="shared" si="241"/>
        <v>0</v>
      </c>
      <c r="AH795" s="11">
        <f t="shared" si="242"/>
        <v>0</v>
      </c>
      <c r="AI795" s="11">
        <f t="shared" si="243"/>
        <v>0.19514625000000002</v>
      </c>
      <c r="AJ795" s="11">
        <f t="shared" si="243"/>
        <v>0.19514625000000002</v>
      </c>
      <c r="AK795" s="11">
        <f t="shared" si="244"/>
        <v>0</v>
      </c>
      <c r="AL795" s="11">
        <f t="shared" si="245"/>
        <v>0</v>
      </c>
      <c r="AM795" s="11">
        <f t="shared" si="246"/>
        <v>0</v>
      </c>
      <c r="AN795" s="11" t="e">
        <f t="shared" si="247"/>
        <v>#DIV/0!</v>
      </c>
    </row>
    <row r="796" spans="1:40" x14ac:dyDescent="0.25">
      <c r="A796">
        <f>Parameter!M796</f>
        <v>0</v>
      </c>
      <c r="B796">
        <f>Parameter!J796</f>
        <v>0</v>
      </c>
      <c r="C796" s="6">
        <f>Parameter!AF796</f>
        <v>0</v>
      </c>
      <c r="D796" s="6">
        <f>Parameter!N796</f>
        <v>0</v>
      </c>
      <c r="E796" s="6">
        <f>Parameter!E796+Parameter!AG796-(Parameter!$E$3+Parameter!$AG$3)</f>
        <v>-12.789376000000001</v>
      </c>
      <c r="F796" s="6">
        <f>Parameter!F796+Parameter!AG796-(Parameter!$F$3+Parameter!$AG$3)</f>
        <v>-12.453726</v>
      </c>
      <c r="G796" s="6">
        <f>Parameter!I796</f>
        <v>0</v>
      </c>
      <c r="H796" s="6">
        <f>Parameter!E796</f>
        <v>0</v>
      </c>
      <c r="I796">
        <f>Parameter!L796</f>
        <v>0</v>
      </c>
      <c r="J796">
        <f>Parameter!K796</f>
        <v>0</v>
      </c>
      <c r="K796" s="6">
        <f>Parameter!F796</f>
        <v>0</v>
      </c>
      <c r="L796">
        <f>Parameter!G796</f>
        <v>0</v>
      </c>
      <c r="M796" s="5" t="e">
        <f t="shared" si="248"/>
        <v>#DIV/0!</v>
      </c>
      <c r="N796" s="5" t="e">
        <f t="shared" si="234"/>
        <v>#DIV/0!</v>
      </c>
      <c r="O796" s="5" t="e">
        <f t="shared" si="235"/>
        <v>#DIV/0!</v>
      </c>
      <c r="P796" s="5" t="e">
        <f t="shared" si="230"/>
        <v>#DIV/0!</v>
      </c>
      <c r="Q796" s="5" t="e">
        <f t="shared" si="231"/>
        <v>#DIV/0!</v>
      </c>
      <c r="R796" s="5" t="e">
        <f t="shared" si="232"/>
        <v>#DIV/0!</v>
      </c>
      <c r="S796" s="5" t="e">
        <f t="shared" si="233"/>
        <v>#DIV/0!</v>
      </c>
      <c r="T796" s="5" t="e">
        <f t="shared" si="236"/>
        <v>#DIV/0!</v>
      </c>
      <c r="U796" s="5" t="e">
        <f>Parameter!AA796/Parameter!Z796</f>
        <v>#DIV/0!</v>
      </c>
      <c r="V796" s="5" t="e">
        <f>Parameter!AS796/Parameter!AR796</f>
        <v>#DIV/0!</v>
      </c>
      <c r="X796" s="11">
        <f>Parameter!T796</f>
        <v>0</v>
      </c>
      <c r="Y796" s="11">
        <f>Parameter!U796</f>
        <v>0</v>
      </c>
      <c r="Z796" s="11">
        <f>Parameter!AL796</f>
        <v>0</v>
      </c>
      <c r="AA796" s="11">
        <f>Parameter!AM796</f>
        <v>0</v>
      </c>
      <c r="AB796" s="11">
        <f t="shared" si="237"/>
        <v>0</v>
      </c>
      <c r="AC796" s="11"/>
      <c r="AD796" s="11">
        <f t="shared" si="238"/>
        <v>0</v>
      </c>
      <c r="AE796" s="11">
        <f t="shared" si="239"/>
        <v>0</v>
      </c>
      <c r="AF796" s="11">
        <f t="shared" si="240"/>
        <v>0</v>
      </c>
      <c r="AG796" s="11">
        <f t="shared" si="241"/>
        <v>0</v>
      </c>
      <c r="AH796" s="11">
        <f t="shared" si="242"/>
        <v>0</v>
      </c>
      <c r="AI796" s="11">
        <f t="shared" si="243"/>
        <v>0.19514625000000002</v>
      </c>
      <c r="AJ796" s="11">
        <f t="shared" si="243"/>
        <v>0.19514625000000002</v>
      </c>
      <c r="AK796" s="11">
        <f t="shared" si="244"/>
        <v>0</v>
      </c>
      <c r="AL796" s="11">
        <f t="shared" si="245"/>
        <v>0</v>
      </c>
      <c r="AM796" s="11">
        <f t="shared" si="246"/>
        <v>0</v>
      </c>
      <c r="AN796" s="11" t="e">
        <f t="shared" si="247"/>
        <v>#DIV/0!</v>
      </c>
    </row>
    <row r="797" spans="1:40" x14ac:dyDescent="0.25">
      <c r="A797">
        <f>Parameter!M797</f>
        <v>0</v>
      </c>
      <c r="B797">
        <f>Parameter!J797</f>
        <v>0</v>
      </c>
      <c r="C797" s="6">
        <f>Parameter!AF797</f>
        <v>0</v>
      </c>
      <c r="D797" s="6">
        <f>Parameter!N797</f>
        <v>0</v>
      </c>
      <c r="E797" s="6">
        <f>Parameter!E797+Parameter!AG797-(Parameter!$E$3+Parameter!$AG$3)</f>
        <v>-12.789376000000001</v>
      </c>
      <c r="F797" s="6">
        <f>Parameter!F797+Parameter!AG797-(Parameter!$F$3+Parameter!$AG$3)</f>
        <v>-12.453726</v>
      </c>
      <c r="G797" s="6">
        <f>Parameter!I797</f>
        <v>0</v>
      </c>
      <c r="H797" s="6">
        <f>Parameter!E797</f>
        <v>0</v>
      </c>
      <c r="I797">
        <f>Parameter!L797</f>
        <v>0</v>
      </c>
      <c r="J797">
        <f>Parameter!K797</f>
        <v>0</v>
      </c>
      <c r="K797" s="6">
        <f>Parameter!F797</f>
        <v>0</v>
      </c>
      <c r="L797">
        <f>Parameter!G797</f>
        <v>0</v>
      </c>
      <c r="M797" s="5" t="e">
        <f t="shared" si="248"/>
        <v>#DIV/0!</v>
      </c>
      <c r="N797" s="5" t="e">
        <f t="shared" si="234"/>
        <v>#DIV/0!</v>
      </c>
      <c r="O797" s="5" t="e">
        <f t="shared" si="235"/>
        <v>#DIV/0!</v>
      </c>
      <c r="P797" s="5" t="e">
        <f t="shared" si="230"/>
        <v>#DIV/0!</v>
      </c>
      <c r="Q797" s="5" t="e">
        <f t="shared" si="231"/>
        <v>#DIV/0!</v>
      </c>
      <c r="R797" s="5" t="e">
        <f t="shared" si="232"/>
        <v>#DIV/0!</v>
      </c>
      <c r="S797" s="5" t="e">
        <f t="shared" si="233"/>
        <v>#DIV/0!</v>
      </c>
      <c r="T797" s="5" t="e">
        <f t="shared" si="236"/>
        <v>#DIV/0!</v>
      </c>
      <c r="U797" s="5" t="e">
        <f>Parameter!AA797/Parameter!Z797</f>
        <v>#DIV/0!</v>
      </c>
      <c r="V797" s="5" t="e">
        <f>Parameter!AS797/Parameter!AR797</f>
        <v>#DIV/0!</v>
      </c>
      <c r="X797" s="11">
        <f>Parameter!T797</f>
        <v>0</v>
      </c>
      <c r="Y797" s="11">
        <f>Parameter!U797</f>
        <v>0</v>
      </c>
      <c r="Z797" s="11">
        <f>Parameter!AL797</f>
        <v>0</v>
      </c>
      <c r="AA797" s="11">
        <f>Parameter!AM797</f>
        <v>0</v>
      </c>
      <c r="AB797" s="11">
        <f t="shared" si="237"/>
        <v>0</v>
      </c>
      <c r="AC797" s="11"/>
      <c r="AD797" s="11">
        <f t="shared" si="238"/>
        <v>0</v>
      </c>
      <c r="AE797" s="11">
        <f t="shared" si="239"/>
        <v>0</v>
      </c>
      <c r="AF797" s="11">
        <f t="shared" si="240"/>
        <v>0</v>
      </c>
      <c r="AG797" s="11">
        <f t="shared" si="241"/>
        <v>0</v>
      </c>
      <c r="AH797" s="11">
        <f t="shared" si="242"/>
        <v>0</v>
      </c>
      <c r="AI797" s="11">
        <f t="shared" si="243"/>
        <v>0.19514625000000002</v>
      </c>
      <c r="AJ797" s="11">
        <f t="shared" si="243"/>
        <v>0.19514625000000002</v>
      </c>
      <c r="AK797" s="11">
        <f t="shared" si="244"/>
        <v>0</v>
      </c>
      <c r="AL797" s="11">
        <f t="shared" si="245"/>
        <v>0</v>
      </c>
      <c r="AM797" s="11">
        <f t="shared" si="246"/>
        <v>0</v>
      </c>
      <c r="AN797" s="11" t="e">
        <f t="shared" si="247"/>
        <v>#DIV/0!</v>
      </c>
    </row>
    <row r="798" spans="1:40" x14ac:dyDescent="0.25">
      <c r="A798">
        <f>Parameter!M798</f>
        <v>0</v>
      </c>
      <c r="B798">
        <f>Parameter!J798</f>
        <v>0</v>
      </c>
      <c r="C798" s="6">
        <f>Parameter!AF798</f>
        <v>0</v>
      </c>
      <c r="D798" s="6">
        <f>Parameter!N798</f>
        <v>0</v>
      </c>
      <c r="E798" s="6">
        <f>Parameter!E798+Parameter!AG798-(Parameter!$E$3+Parameter!$AG$3)</f>
        <v>-12.789376000000001</v>
      </c>
      <c r="F798" s="6">
        <f>Parameter!F798+Parameter!AG798-(Parameter!$F$3+Parameter!$AG$3)</f>
        <v>-12.453726</v>
      </c>
      <c r="G798" s="6">
        <f>Parameter!I798</f>
        <v>0</v>
      </c>
      <c r="H798" s="6">
        <f>Parameter!E798</f>
        <v>0</v>
      </c>
      <c r="I798">
        <f>Parameter!L798</f>
        <v>0</v>
      </c>
      <c r="J798">
        <f>Parameter!K798</f>
        <v>0</v>
      </c>
      <c r="K798" s="6">
        <f>Parameter!F798</f>
        <v>0</v>
      </c>
      <c r="L798">
        <f>Parameter!G798</f>
        <v>0</v>
      </c>
      <c r="M798" s="5" t="e">
        <f t="shared" si="248"/>
        <v>#DIV/0!</v>
      </c>
      <c r="N798" s="5" t="e">
        <f t="shared" si="234"/>
        <v>#DIV/0!</v>
      </c>
      <c r="O798" s="5" t="e">
        <f t="shared" si="235"/>
        <v>#DIV/0!</v>
      </c>
      <c r="P798" s="5" t="e">
        <f t="shared" si="230"/>
        <v>#DIV/0!</v>
      </c>
      <c r="Q798" s="5" t="e">
        <f t="shared" si="231"/>
        <v>#DIV/0!</v>
      </c>
      <c r="R798" s="5" t="e">
        <f t="shared" si="232"/>
        <v>#DIV/0!</v>
      </c>
      <c r="S798" s="5" t="e">
        <f t="shared" si="233"/>
        <v>#DIV/0!</v>
      </c>
      <c r="T798" s="5" t="e">
        <f t="shared" si="236"/>
        <v>#DIV/0!</v>
      </c>
      <c r="U798" s="5" t="e">
        <f>Parameter!AA798/Parameter!Z798</f>
        <v>#DIV/0!</v>
      </c>
      <c r="V798" s="5" t="e">
        <f>Parameter!AS798/Parameter!AR798</f>
        <v>#DIV/0!</v>
      </c>
      <c r="X798" s="11">
        <f>Parameter!T798</f>
        <v>0</v>
      </c>
      <c r="Y798" s="11">
        <f>Parameter!U798</f>
        <v>0</v>
      </c>
      <c r="Z798" s="11">
        <f>Parameter!AL798</f>
        <v>0</v>
      </c>
      <c r="AA798" s="11">
        <f>Parameter!AM798</f>
        <v>0</v>
      </c>
      <c r="AB798" s="11">
        <f t="shared" si="237"/>
        <v>0</v>
      </c>
      <c r="AC798" s="11"/>
      <c r="AD798" s="11">
        <f t="shared" si="238"/>
        <v>0</v>
      </c>
      <c r="AE798" s="11">
        <f t="shared" si="239"/>
        <v>0</v>
      </c>
      <c r="AF798" s="11">
        <f t="shared" si="240"/>
        <v>0</v>
      </c>
      <c r="AG798" s="11">
        <f t="shared" si="241"/>
        <v>0</v>
      </c>
      <c r="AH798" s="11">
        <f t="shared" si="242"/>
        <v>0</v>
      </c>
      <c r="AI798" s="11">
        <f t="shared" si="243"/>
        <v>0.19514625000000002</v>
      </c>
      <c r="AJ798" s="11">
        <f t="shared" si="243"/>
        <v>0.19514625000000002</v>
      </c>
      <c r="AK798" s="11">
        <f t="shared" si="244"/>
        <v>0</v>
      </c>
      <c r="AL798" s="11">
        <f t="shared" si="245"/>
        <v>0</v>
      </c>
      <c r="AM798" s="11">
        <f t="shared" si="246"/>
        <v>0</v>
      </c>
      <c r="AN798" s="11" t="e">
        <f t="shared" si="247"/>
        <v>#DIV/0!</v>
      </c>
    </row>
    <row r="799" spans="1:40" x14ac:dyDescent="0.25">
      <c r="A799">
        <f>Parameter!M799</f>
        <v>0</v>
      </c>
      <c r="B799">
        <f>Parameter!J799</f>
        <v>0</v>
      </c>
      <c r="C799" s="6">
        <f>Parameter!AF799</f>
        <v>0</v>
      </c>
      <c r="D799" s="6">
        <f>Parameter!N799</f>
        <v>0</v>
      </c>
      <c r="E799" s="6">
        <f>Parameter!E799+Parameter!AG799-(Parameter!$E$3+Parameter!$AG$3)</f>
        <v>-12.789376000000001</v>
      </c>
      <c r="F799" s="6">
        <f>Parameter!F799+Parameter!AG799-(Parameter!$F$3+Parameter!$AG$3)</f>
        <v>-12.453726</v>
      </c>
      <c r="G799" s="6">
        <f>Parameter!I799</f>
        <v>0</v>
      </c>
      <c r="H799" s="6">
        <f>Parameter!E799</f>
        <v>0</v>
      </c>
      <c r="I799">
        <f>Parameter!L799</f>
        <v>0</v>
      </c>
      <c r="J799">
        <f>Parameter!K799</f>
        <v>0</v>
      </c>
      <c r="K799" s="6">
        <f>Parameter!F799</f>
        <v>0</v>
      </c>
      <c r="L799">
        <f>Parameter!G799</f>
        <v>0</v>
      </c>
      <c r="M799" s="5" t="e">
        <f t="shared" si="248"/>
        <v>#DIV/0!</v>
      </c>
      <c r="N799" s="5" t="e">
        <f t="shared" si="234"/>
        <v>#DIV/0!</v>
      </c>
      <c r="O799" s="5" t="e">
        <f t="shared" si="235"/>
        <v>#DIV/0!</v>
      </c>
      <c r="P799" s="5" t="e">
        <f t="shared" si="230"/>
        <v>#DIV/0!</v>
      </c>
      <c r="Q799" s="5" t="e">
        <f t="shared" si="231"/>
        <v>#DIV/0!</v>
      </c>
      <c r="R799" s="5" t="e">
        <f t="shared" si="232"/>
        <v>#DIV/0!</v>
      </c>
      <c r="S799" s="5" t="e">
        <f t="shared" si="233"/>
        <v>#DIV/0!</v>
      </c>
      <c r="T799" s="5" t="e">
        <f t="shared" si="236"/>
        <v>#DIV/0!</v>
      </c>
      <c r="U799" s="5" t="e">
        <f>Parameter!AA799/Parameter!Z799</f>
        <v>#DIV/0!</v>
      </c>
      <c r="V799" s="5" t="e">
        <f>Parameter!AS799/Parameter!AR799</f>
        <v>#DIV/0!</v>
      </c>
      <c r="X799" s="11">
        <f>Parameter!T799</f>
        <v>0</v>
      </c>
      <c r="Y799" s="11">
        <f>Parameter!U799</f>
        <v>0</v>
      </c>
      <c r="Z799" s="11">
        <f>Parameter!AL799</f>
        <v>0</v>
      </c>
      <c r="AA799" s="11">
        <f>Parameter!AM799</f>
        <v>0</v>
      </c>
      <c r="AB799" s="11">
        <f t="shared" si="237"/>
        <v>0</v>
      </c>
      <c r="AC799" s="11"/>
      <c r="AD799" s="11">
        <f t="shared" si="238"/>
        <v>0</v>
      </c>
      <c r="AE799" s="11">
        <f t="shared" si="239"/>
        <v>0</v>
      </c>
      <c r="AF799" s="11">
        <f t="shared" si="240"/>
        <v>0</v>
      </c>
      <c r="AG799" s="11">
        <f t="shared" si="241"/>
        <v>0</v>
      </c>
      <c r="AH799" s="11">
        <f t="shared" si="242"/>
        <v>0</v>
      </c>
      <c r="AI799" s="11">
        <f t="shared" si="243"/>
        <v>0.19514625000000002</v>
      </c>
      <c r="AJ799" s="11">
        <f t="shared" si="243"/>
        <v>0.19514625000000002</v>
      </c>
      <c r="AK799" s="11">
        <f t="shared" si="244"/>
        <v>0</v>
      </c>
      <c r="AL799" s="11">
        <f t="shared" si="245"/>
        <v>0</v>
      </c>
      <c r="AM799" s="11">
        <f t="shared" si="246"/>
        <v>0</v>
      </c>
      <c r="AN799" s="11" t="e">
        <f t="shared" si="247"/>
        <v>#DIV/0!</v>
      </c>
    </row>
    <row r="800" spans="1:40" x14ac:dyDescent="0.25">
      <c r="A800">
        <f>Parameter!M800</f>
        <v>0</v>
      </c>
      <c r="B800">
        <f>Parameter!J800</f>
        <v>0</v>
      </c>
      <c r="C800" s="6">
        <f>Parameter!AF800</f>
        <v>0</v>
      </c>
      <c r="D800" s="6">
        <f>Parameter!N800</f>
        <v>0</v>
      </c>
      <c r="E800" s="6">
        <f>Parameter!E800+Parameter!AG800-(Parameter!$E$3+Parameter!$AG$3)</f>
        <v>-12.789376000000001</v>
      </c>
      <c r="F800" s="6">
        <f>Parameter!F800+Parameter!AG800-(Parameter!$F$3+Parameter!$AG$3)</f>
        <v>-12.453726</v>
      </c>
      <c r="G800" s="6">
        <f>Parameter!I800</f>
        <v>0</v>
      </c>
      <c r="H800" s="6">
        <f>Parameter!E800</f>
        <v>0</v>
      </c>
      <c r="I800">
        <f>Parameter!L800</f>
        <v>0</v>
      </c>
      <c r="J800">
        <f>Parameter!K800</f>
        <v>0</v>
      </c>
      <c r="K800" s="6">
        <f>Parameter!F800</f>
        <v>0</v>
      </c>
      <c r="L800">
        <f>Parameter!G800</f>
        <v>0</v>
      </c>
      <c r="M800" s="5" t="e">
        <f t="shared" si="248"/>
        <v>#DIV/0!</v>
      </c>
      <c r="N800" s="5" t="e">
        <f t="shared" si="234"/>
        <v>#DIV/0!</v>
      </c>
      <c r="O800" s="5" t="e">
        <f t="shared" si="235"/>
        <v>#DIV/0!</v>
      </c>
      <c r="P800" s="5" t="e">
        <f t="shared" si="230"/>
        <v>#DIV/0!</v>
      </c>
      <c r="Q800" s="5" t="e">
        <f t="shared" si="231"/>
        <v>#DIV/0!</v>
      </c>
      <c r="R800" s="5" t="e">
        <f t="shared" si="232"/>
        <v>#DIV/0!</v>
      </c>
      <c r="S800" s="5" t="e">
        <f t="shared" si="233"/>
        <v>#DIV/0!</v>
      </c>
      <c r="T800" s="5" t="e">
        <f t="shared" si="236"/>
        <v>#DIV/0!</v>
      </c>
      <c r="U800" s="5" t="e">
        <f>Parameter!AA800/Parameter!Z800</f>
        <v>#DIV/0!</v>
      </c>
      <c r="V800" s="5" t="e">
        <f>Parameter!AS800/Parameter!AR800</f>
        <v>#DIV/0!</v>
      </c>
      <c r="X800" s="11">
        <f>Parameter!T800</f>
        <v>0</v>
      </c>
      <c r="Y800" s="11">
        <f>Parameter!U800</f>
        <v>0</v>
      </c>
      <c r="Z800" s="11">
        <f>Parameter!AL800</f>
        <v>0</v>
      </c>
      <c r="AA800" s="11">
        <f>Parameter!AM800</f>
        <v>0</v>
      </c>
      <c r="AB800" s="11">
        <f t="shared" si="237"/>
        <v>0</v>
      </c>
      <c r="AC800" s="11"/>
      <c r="AD800" s="11">
        <f t="shared" si="238"/>
        <v>0</v>
      </c>
      <c r="AE800" s="11">
        <f t="shared" si="239"/>
        <v>0</v>
      </c>
      <c r="AF800" s="11">
        <f t="shared" si="240"/>
        <v>0</v>
      </c>
      <c r="AG800" s="11">
        <f t="shared" si="241"/>
        <v>0</v>
      </c>
      <c r="AH800" s="11">
        <f t="shared" si="242"/>
        <v>0</v>
      </c>
      <c r="AI800" s="11">
        <f t="shared" si="243"/>
        <v>0.19514625000000002</v>
      </c>
      <c r="AJ800" s="11">
        <f t="shared" si="243"/>
        <v>0.19514625000000002</v>
      </c>
      <c r="AK800" s="11">
        <f t="shared" si="244"/>
        <v>0</v>
      </c>
      <c r="AL800" s="11">
        <f t="shared" si="245"/>
        <v>0</v>
      </c>
      <c r="AM800" s="11">
        <f t="shared" si="246"/>
        <v>0</v>
      </c>
      <c r="AN800" s="11" t="e">
        <f t="shared" si="247"/>
        <v>#DIV/0!</v>
      </c>
    </row>
    <row r="801" spans="1:40" x14ac:dyDescent="0.25">
      <c r="A801">
        <f>Parameter!M801</f>
        <v>0</v>
      </c>
      <c r="B801">
        <f>Parameter!J801</f>
        <v>0</v>
      </c>
      <c r="C801" s="6">
        <f>Parameter!AF801</f>
        <v>0</v>
      </c>
      <c r="D801" s="6">
        <f>Parameter!N801</f>
        <v>0</v>
      </c>
      <c r="E801" s="6">
        <f>Parameter!E801+Parameter!AG801-(Parameter!$E$3+Parameter!$AG$3)</f>
        <v>-12.789376000000001</v>
      </c>
      <c r="F801" s="6">
        <f>Parameter!F801+Parameter!AG801-(Parameter!$F$3+Parameter!$AG$3)</f>
        <v>-12.453726</v>
      </c>
      <c r="G801" s="6">
        <f>Parameter!I801</f>
        <v>0</v>
      </c>
      <c r="H801" s="6">
        <f>Parameter!E801</f>
        <v>0</v>
      </c>
      <c r="I801">
        <f>Parameter!L801</f>
        <v>0</v>
      </c>
      <c r="J801">
        <f>Parameter!K801</f>
        <v>0</v>
      </c>
      <c r="K801" s="6">
        <f>Parameter!F801</f>
        <v>0</v>
      </c>
      <c r="L801">
        <f>Parameter!G801</f>
        <v>0</v>
      </c>
      <c r="M801" s="5" t="e">
        <f t="shared" si="248"/>
        <v>#DIV/0!</v>
      </c>
      <c r="N801" s="5" t="e">
        <f t="shared" si="234"/>
        <v>#DIV/0!</v>
      </c>
      <c r="O801" s="5" t="e">
        <f t="shared" si="235"/>
        <v>#DIV/0!</v>
      </c>
      <c r="P801" s="5" t="e">
        <f t="shared" si="230"/>
        <v>#DIV/0!</v>
      </c>
      <c r="Q801" s="5" t="e">
        <f t="shared" si="231"/>
        <v>#DIV/0!</v>
      </c>
      <c r="R801" s="5" t="e">
        <f t="shared" si="232"/>
        <v>#DIV/0!</v>
      </c>
      <c r="S801" s="5" t="e">
        <f t="shared" si="233"/>
        <v>#DIV/0!</v>
      </c>
      <c r="T801" s="5" t="e">
        <f t="shared" si="236"/>
        <v>#DIV/0!</v>
      </c>
      <c r="U801" s="5" t="e">
        <f>Parameter!AA801/Parameter!Z801</f>
        <v>#DIV/0!</v>
      </c>
      <c r="V801" s="5" t="e">
        <f>Parameter!AS801/Parameter!AR801</f>
        <v>#DIV/0!</v>
      </c>
      <c r="X801" s="11">
        <f>Parameter!T801</f>
        <v>0</v>
      </c>
      <c r="Y801" s="11">
        <f>Parameter!U801</f>
        <v>0</v>
      </c>
      <c r="Z801" s="11">
        <f>Parameter!AL801</f>
        <v>0</v>
      </c>
      <c r="AA801" s="11">
        <f>Parameter!AM801</f>
        <v>0</v>
      </c>
      <c r="AB801" s="11">
        <f t="shared" si="237"/>
        <v>0</v>
      </c>
      <c r="AC801" s="11"/>
      <c r="AD801" s="11">
        <f t="shared" si="238"/>
        <v>0</v>
      </c>
      <c r="AE801" s="11">
        <f t="shared" si="239"/>
        <v>0</v>
      </c>
      <c r="AF801" s="11">
        <f t="shared" si="240"/>
        <v>0</v>
      </c>
      <c r="AG801" s="11">
        <f t="shared" si="241"/>
        <v>0</v>
      </c>
      <c r="AH801" s="11">
        <f t="shared" si="242"/>
        <v>0</v>
      </c>
      <c r="AI801" s="11">
        <f t="shared" si="243"/>
        <v>0.19514625000000002</v>
      </c>
      <c r="AJ801" s="11">
        <f t="shared" si="243"/>
        <v>0.19514625000000002</v>
      </c>
      <c r="AK801" s="11">
        <f t="shared" si="244"/>
        <v>0</v>
      </c>
      <c r="AL801" s="11">
        <f t="shared" si="245"/>
        <v>0</v>
      </c>
      <c r="AM801" s="11">
        <f t="shared" si="246"/>
        <v>0</v>
      </c>
      <c r="AN801" s="11" t="e">
        <f t="shared" si="247"/>
        <v>#DIV/0!</v>
      </c>
    </row>
    <row r="802" spans="1:40" x14ac:dyDescent="0.25">
      <c r="A802">
        <f>Parameter!M802</f>
        <v>0</v>
      </c>
      <c r="B802">
        <f>Parameter!J802</f>
        <v>0</v>
      </c>
      <c r="C802" s="6">
        <f>Parameter!AF802</f>
        <v>0</v>
      </c>
      <c r="D802" s="6">
        <f>Parameter!N802</f>
        <v>0</v>
      </c>
      <c r="E802" s="6">
        <f>Parameter!E802+Parameter!AG802-(Parameter!$E$3+Parameter!$AG$3)</f>
        <v>-12.789376000000001</v>
      </c>
      <c r="F802" s="6">
        <f>Parameter!F802+Parameter!AG802-(Parameter!$F$3+Parameter!$AG$3)</f>
        <v>-12.453726</v>
      </c>
      <c r="G802" s="6">
        <f>Parameter!I802</f>
        <v>0</v>
      </c>
      <c r="H802" s="6">
        <f>Parameter!E802</f>
        <v>0</v>
      </c>
      <c r="I802">
        <f>Parameter!L802</f>
        <v>0</v>
      </c>
      <c r="J802">
        <f>Parameter!K802</f>
        <v>0</v>
      </c>
      <c r="K802" s="6">
        <f>Parameter!F802</f>
        <v>0</v>
      </c>
      <c r="L802">
        <f>Parameter!G802</f>
        <v>0</v>
      </c>
      <c r="M802" s="5" t="e">
        <f t="shared" si="248"/>
        <v>#DIV/0!</v>
      </c>
      <c r="N802" s="5" t="e">
        <f t="shared" si="234"/>
        <v>#DIV/0!</v>
      </c>
      <c r="O802" s="5" t="e">
        <f t="shared" si="235"/>
        <v>#DIV/0!</v>
      </c>
      <c r="P802" s="5" t="e">
        <f t="shared" si="230"/>
        <v>#DIV/0!</v>
      </c>
      <c r="Q802" s="5" t="e">
        <f t="shared" si="231"/>
        <v>#DIV/0!</v>
      </c>
      <c r="R802" s="5" t="e">
        <f t="shared" si="232"/>
        <v>#DIV/0!</v>
      </c>
      <c r="S802" s="5" t="e">
        <f t="shared" si="233"/>
        <v>#DIV/0!</v>
      </c>
      <c r="T802" s="5" t="e">
        <f t="shared" si="236"/>
        <v>#DIV/0!</v>
      </c>
      <c r="U802" s="5" t="e">
        <f>Parameter!AA802/Parameter!Z802</f>
        <v>#DIV/0!</v>
      </c>
      <c r="V802" s="5" t="e">
        <f>Parameter!AS802/Parameter!AR802</f>
        <v>#DIV/0!</v>
      </c>
      <c r="X802" s="11">
        <f>Parameter!T802</f>
        <v>0</v>
      </c>
      <c r="Y802" s="11">
        <f>Parameter!U802</f>
        <v>0</v>
      </c>
      <c r="Z802" s="11">
        <f>Parameter!AL802</f>
        <v>0</v>
      </c>
      <c r="AA802" s="11">
        <f>Parameter!AM802</f>
        <v>0</v>
      </c>
      <c r="AB802" s="11">
        <f t="shared" si="237"/>
        <v>0</v>
      </c>
      <c r="AC802" s="11"/>
      <c r="AD802" s="11">
        <f t="shared" si="238"/>
        <v>0</v>
      </c>
      <c r="AE802" s="11">
        <f t="shared" si="239"/>
        <v>0</v>
      </c>
      <c r="AF802" s="11">
        <f t="shared" si="240"/>
        <v>0</v>
      </c>
      <c r="AG802" s="11">
        <f t="shared" si="241"/>
        <v>0</v>
      </c>
      <c r="AH802" s="11">
        <f t="shared" si="242"/>
        <v>0</v>
      </c>
      <c r="AI802" s="11">
        <f t="shared" si="243"/>
        <v>0.19514625000000002</v>
      </c>
      <c r="AJ802" s="11">
        <f t="shared" si="243"/>
        <v>0.19514625000000002</v>
      </c>
      <c r="AK802" s="11">
        <f t="shared" si="244"/>
        <v>0</v>
      </c>
      <c r="AL802" s="11">
        <f t="shared" si="245"/>
        <v>0</v>
      </c>
      <c r="AM802" s="11">
        <f t="shared" si="246"/>
        <v>0</v>
      </c>
      <c r="AN802" s="11" t="e">
        <f t="shared" si="247"/>
        <v>#DIV/0!</v>
      </c>
    </row>
    <row r="803" spans="1:40" x14ac:dyDescent="0.25">
      <c r="A803">
        <f>Parameter!M803</f>
        <v>0</v>
      </c>
      <c r="B803">
        <f>Parameter!J803</f>
        <v>0</v>
      </c>
      <c r="C803" s="6">
        <f>Parameter!AF803</f>
        <v>0</v>
      </c>
      <c r="D803" s="6">
        <f>Parameter!N803</f>
        <v>0</v>
      </c>
      <c r="E803" s="6">
        <f>Parameter!E803+Parameter!AG803-(Parameter!$E$3+Parameter!$AG$3)</f>
        <v>-12.789376000000001</v>
      </c>
      <c r="F803" s="6">
        <f>Parameter!F803+Parameter!AG803-(Parameter!$F$3+Parameter!$AG$3)</f>
        <v>-12.453726</v>
      </c>
      <c r="G803" s="6">
        <f>Parameter!I803</f>
        <v>0</v>
      </c>
      <c r="H803" s="6">
        <f>Parameter!E803</f>
        <v>0</v>
      </c>
      <c r="I803">
        <f>Parameter!L803</f>
        <v>0</v>
      </c>
      <c r="J803">
        <f>Parameter!K803</f>
        <v>0</v>
      </c>
      <c r="K803" s="6">
        <f>Parameter!F803</f>
        <v>0</v>
      </c>
      <c r="L803">
        <f>Parameter!G803</f>
        <v>0</v>
      </c>
      <c r="M803" s="5" t="e">
        <f t="shared" si="248"/>
        <v>#DIV/0!</v>
      </c>
      <c r="N803" s="5" t="e">
        <f t="shared" si="234"/>
        <v>#DIV/0!</v>
      </c>
      <c r="O803" s="5" t="e">
        <f t="shared" si="235"/>
        <v>#DIV/0!</v>
      </c>
      <c r="P803" s="5" t="e">
        <f t="shared" si="230"/>
        <v>#DIV/0!</v>
      </c>
      <c r="Q803" s="5" t="e">
        <f t="shared" si="231"/>
        <v>#DIV/0!</v>
      </c>
      <c r="R803" s="5" t="e">
        <f t="shared" si="232"/>
        <v>#DIV/0!</v>
      </c>
      <c r="S803" s="5" t="e">
        <f t="shared" si="233"/>
        <v>#DIV/0!</v>
      </c>
      <c r="T803" s="5" t="e">
        <f t="shared" si="236"/>
        <v>#DIV/0!</v>
      </c>
      <c r="U803" s="5" t="e">
        <f>Parameter!AA803/Parameter!Z803</f>
        <v>#DIV/0!</v>
      </c>
      <c r="V803" s="5" t="e">
        <f>Parameter!AS803/Parameter!AR803</f>
        <v>#DIV/0!</v>
      </c>
      <c r="X803" s="11">
        <f>Parameter!T803</f>
        <v>0</v>
      </c>
      <c r="Y803" s="11">
        <f>Parameter!U803</f>
        <v>0</v>
      </c>
      <c r="Z803" s="11">
        <f>Parameter!AL803</f>
        <v>0</v>
      </c>
      <c r="AA803" s="11">
        <f>Parameter!AM803</f>
        <v>0</v>
      </c>
      <c r="AB803" s="11">
        <f t="shared" si="237"/>
        <v>0</v>
      </c>
      <c r="AC803" s="11"/>
      <c r="AD803" s="11">
        <f t="shared" si="238"/>
        <v>0</v>
      </c>
      <c r="AE803" s="11">
        <f t="shared" si="239"/>
        <v>0</v>
      </c>
      <c r="AF803" s="11">
        <f t="shared" si="240"/>
        <v>0</v>
      </c>
      <c r="AG803" s="11">
        <f t="shared" si="241"/>
        <v>0</v>
      </c>
      <c r="AH803" s="11">
        <f t="shared" si="242"/>
        <v>0</v>
      </c>
      <c r="AI803" s="11">
        <f t="shared" si="243"/>
        <v>0.19514625000000002</v>
      </c>
      <c r="AJ803" s="11">
        <f t="shared" si="243"/>
        <v>0.19514625000000002</v>
      </c>
      <c r="AK803" s="11">
        <f t="shared" si="244"/>
        <v>0</v>
      </c>
      <c r="AL803" s="11">
        <f t="shared" si="245"/>
        <v>0</v>
      </c>
      <c r="AM803" s="11">
        <f t="shared" si="246"/>
        <v>0</v>
      </c>
      <c r="AN803" s="11" t="e">
        <f t="shared" si="247"/>
        <v>#DIV/0!</v>
      </c>
    </row>
    <row r="804" spans="1:40" x14ac:dyDescent="0.25">
      <c r="A804">
        <f>Parameter!M804</f>
        <v>0</v>
      </c>
      <c r="B804">
        <f>Parameter!J804</f>
        <v>0</v>
      </c>
      <c r="C804" s="6">
        <f>Parameter!AF804</f>
        <v>0</v>
      </c>
      <c r="D804" s="6">
        <f>Parameter!N804</f>
        <v>0</v>
      </c>
      <c r="E804" s="6">
        <f>Parameter!E804+Parameter!AG804-(Parameter!$E$3+Parameter!$AG$3)</f>
        <v>-12.789376000000001</v>
      </c>
      <c r="F804" s="6">
        <f>Parameter!F804+Parameter!AG804-(Parameter!$F$3+Parameter!$AG$3)</f>
        <v>-12.453726</v>
      </c>
      <c r="G804" s="6">
        <f>Parameter!I804</f>
        <v>0</v>
      </c>
      <c r="H804" s="6">
        <f>Parameter!E804</f>
        <v>0</v>
      </c>
      <c r="I804">
        <f>Parameter!L804</f>
        <v>0</v>
      </c>
      <c r="J804">
        <f>Parameter!K804</f>
        <v>0</v>
      </c>
      <c r="K804" s="6">
        <f>Parameter!F804</f>
        <v>0</v>
      </c>
      <c r="L804">
        <f>Parameter!G804</f>
        <v>0</v>
      </c>
      <c r="M804" s="5" t="e">
        <f t="shared" si="248"/>
        <v>#DIV/0!</v>
      </c>
      <c r="N804" s="5" t="e">
        <f t="shared" si="234"/>
        <v>#DIV/0!</v>
      </c>
      <c r="O804" s="5" t="e">
        <f t="shared" si="235"/>
        <v>#DIV/0!</v>
      </c>
      <c r="P804" s="5" t="e">
        <f t="shared" si="230"/>
        <v>#DIV/0!</v>
      </c>
      <c r="Q804" s="5" t="e">
        <f t="shared" si="231"/>
        <v>#DIV/0!</v>
      </c>
      <c r="R804" s="5" t="e">
        <f t="shared" si="232"/>
        <v>#DIV/0!</v>
      </c>
      <c r="S804" s="5" t="e">
        <f t="shared" si="233"/>
        <v>#DIV/0!</v>
      </c>
      <c r="T804" s="5" t="e">
        <f t="shared" si="236"/>
        <v>#DIV/0!</v>
      </c>
      <c r="U804" s="5" t="e">
        <f>Parameter!AA804/Parameter!Z804</f>
        <v>#DIV/0!</v>
      </c>
      <c r="V804" s="5" t="e">
        <f>Parameter!AS804/Parameter!AR804</f>
        <v>#DIV/0!</v>
      </c>
      <c r="X804" s="11">
        <f>Parameter!T804</f>
        <v>0</v>
      </c>
      <c r="Y804" s="11">
        <f>Parameter!U804</f>
        <v>0</v>
      </c>
      <c r="Z804" s="11">
        <f>Parameter!AL804</f>
        <v>0</v>
      </c>
      <c r="AA804" s="11">
        <f>Parameter!AM804</f>
        <v>0</v>
      </c>
      <c r="AB804" s="11">
        <f t="shared" si="237"/>
        <v>0</v>
      </c>
      <c r="AC804" s="11"/>
      <c r="AD804" s="11">
        <f t="shared" si="238"/>
        <v>0</v>
      </c>
      <c r="AE804" s="11">
        <f t="shared" si="239"/>
        <v>0</v>
      </c>
      <c r="AF804" s="11">
        <f t="shared" si="240"/>
        <v>0</v>
      </c>
      <c r="AG804" s="11">
        <f t="shared" si="241"/>
        <v>0</v>
      </c>
      <c r="AH804" s="11">
        <f t="shared" si="242"/>
        <v>0</v>
      </c>
      <c r="AI804" s="11">
        <f t="shared" si="243"/>
        <v>0.19514625000000002</v>
      </c>
      <c r="AJ804" s="11">
        <f t="shared" si="243"/>
        <v>0.19514625000000002</v>
      </c>
      <c r="AK804" s="11">
        <f t="shared" si="244"/>
        <v>0</v>
      </c>
      <c r="AL804" s="11">
        <f t="shared" si="245"/>
        <v>0</v>
      </c>
      <c r="AM804" s="11">
        <f t="shared" si="246"/>
        <v>0</v>
      </c>
      <c r="AN804" s="11" t="e">
        <f t="shared" si="247"/>
        <v>#DIV/0!</v>
      </c>
    </row>
    <row r="805" spans="1:40" x14ac:dyDescent="0.25">
      <c r="A805">
        <f>Parameter!M805</f>
        <v>0</v>
      </c>
      <c r="B805">
        <f>Parameter!J805</f>
        <v>0</v>
      </c>
      <c r="C805" s="6">
        <f>Parameter!AF805</f>
        <v>0</v>
      </c>
      <c r="D805" s="6">
        <f>Parameter!N805</f>
        <v>0</v>
      </c>
      <c r="E805" s="6">
        <f>Parameter!E805+Parameter!AG805-(Parameter!$E$3+Parameter!$AG$3)</f>
        <v>-12.789376000000001</v>
      </c>
      <c r="F805" s="6">
        <f>Parameter!F805+Parameter!AG805-(Parameter!$F$3+Parameter!$AG$3)</f>
        <v>-12.453726</v>
      </c>
      <c r="G805" s="6">
        <f>Parameter!I805</f>
        <v>0</v>
      </c>
      <c r="H805" s="6">
        <f>Parameter!E805</f>
        <v>0</v>
      </c>
      <c r="I805">
        <f>Parameter!L805</f>
        <v>0</v>
      </c>
      <c r="J805">
        <f>Parameter!K805</f>
        <v>0</v>
      </c>
      <c r="K805" s="6">
        <f>Parameter!F805</f>
        <v>0</v>
      </c>
      <c r="L805">
        <f>Parameter!G805</f>
        <v>0</v>
      </c>
      <c r="M805" s="5" t="e">
        <f t="shared" si="248"/>
        <v>#DIV/0!</v>
      </c>
      <c r="N805" s="5" t="e">
        <f t="shared" si="234"/>
        <v>#DIV/0!</v>
      </c>
      <c r="O805" s="5" t="e">
        <f t="shared" si="235"/>
        <v>#DIV/0!</v>
      </c>
      <c r="P805" s="5" t="e">
        <f t="shared" si="230"/>
        <v>#DIV/0!</v>
      </c>
      <c r="Q805" s="5" t="e">
        <f t="shared" si="231"/>
        <v>#DIV/0!</v>
      </c>
      <c r="R805" s="5" t="e">
        <f t="shared" si="232"/>
        <v>#DIV/0!</v>
      </c>
      <c r="S805" s="5" t="e">
        <f t="shared" si="233"/>
        <v>#DIV/0!</v>
      </c>
      <c r="T805" s="5" t="e">
        <f t="shared" si="236"/>
        <v>#DIV/0!</v>
      </c>
      <c r="U805" s="5" t="e">
        <f>Parameter!AA805/Parameter!Z805</f>
        <v>#DIV/0!</v>
      </c>
      <c r="V805" s="5" t="e">
        <f>Parameter!AS805/Parameter!AR805</f>
        <v>#DIV/0!</v>
      </c>
      <c r="X805" s="11">
        <f>Parameter!T805</f>
        <v>0</v>
      </c>
      <c r="Y805" s="11">
        <f>Parameter!U805</f>
        <v>0</v>
      </c>
      <c r="Z805" s="11">
        <f>Parameter!AL805</f>
        <v>0</v>
      </c>
      <c r="AA805" s="11">
        <f>Parameter!AM805</f>
        <v>0</v>
      </c>
      <c r="AB805" s="11">
        <f t="shared" si="237"/>
        <v>0</v>
      </c>
      <c r="AC805" s="11"/>
      <c r="AD805" s="11">
        <f t="shared" si="238"/>
        <v>0</v>
      </c>
      <c r="AE805" s="11">
        <f t="shared" si="239"/>
        <v>0</v>
      </c>
      <c r="AF805" s="11">
        <f t="shared" si="240"/>
        <v>0</v>
      </c>
      <c r="AG805" s="11">
        <f t="shared" si="241"/>
        <v>0</v>
      </c>
      <c r="AH805" s="11">
        <f t="shared" si="242"/>
        <v>0</v>
      </c>
      <c r="AI805" s="11">
        <f t="shared" si="243"/>
        <v>0.19514625000000002</v>
      </c>
      <c r="AJ805" s="11">
        <f t="shared" si="243"/>
        <v>0.19514625000000002</v>
      </c>
      <c r="AK805" s="11">
        <f t="shared" si="244"/>
        <v>0</v>
      </c>
      <c r="AL805" s="11">
        <f t="shared" si="245"/>
        <v>0</v>
      </c>
      <c r="AM805" s="11">
        <f t="shared" si="246"/>
        <v>0</v>
      </c>
      <c r="AN805" s="11" t="e">
        <f t="shared" si="247"/>
        <v>#DIV/0!</v>
      </c>
    </row>
    <row r="806" spans="1:40" x14ac:dyDescent="0.25">
      <c r="A806">
        <f>Parameter!M806</f>
        <v>0</v>
      </c>
      <c r="B806">
        <f>Parameter!J806</f>
        <v>0</v>
      </c>
      <c r="C806" s="6">
        <f>Parameter!AF806</f>
        <v>0</v>
      </c>
      <c r="D806" s="6">
        <f>Parameter!N806</f>
        <v>0</v>
      </c>
      <c r="E806" s="6">
        <f>Parameter!E806+Parameter!AG806-(Parameter!$E$3+Parameter!$AG$3)</f>
        <v>-12.789376000000001</v>
      </c>
      <c r="F806" s="6">
        <f>Parameter!F806+Parameter!AG806-(Parameter!$F$3+Parameter!$AG$3)</f>
        <v>-12.453726</v>
      </c>
      <c r="G806" s="6">
        <f>Parameter!I806</f>
        <v>0</v>
      </c>
      <c r="H806" s="6">
        <f>Parameter!E806</f>
        <v>0</v>
      </c>
      <c r="I806">
        <f>Parameter!L806</f>
        <v>0</v>
      </c>
      <c r="J806">
        <f>Parameter!K806</f>
        <v>0</v>
      </c>
      <c r="K806" s="6">
        <f>Parameter!F806</f>
        <v>0</v>
      </c>
      <c r="L806">
        <f>Parameter!G806</f>
        <v>0</v>
      </c>
      <c r="M806" s="5" t="e">
        <f t="shared" si="248"/>
        <v>#DIV/0!</v>
      </c>
      <c r="N806" s="5" t="e">
        <f t="shared" si="234"/>
        <v>#DIV/0!</v>
      </c>
      <c r="O806" s="5" t="e">
        <f t="shared" si="235"/>
        <v>#DIV/0!</v>
      </c>
      <c r="P806" s="5" t="e">
        <f t="shared" si="230"/>
        <v>#DIV/0!</v>
      </c>
      <c r="Q806" s="5" t="e">
        <f t="shared" si="231"/>
        <v>#DIV/0!</v>
      </c>
      <c r="R806" s="5" t="e">
        <f t="shared" si="232"/>
        <v>#DIV/0!</v>
      </c>
      <c r="S806" s="5" t="e">
        <f t="shared" si="233"/>
        <v>#DIV/0!</v>
      </c>
      <c r="T806" s="5" t="e">
        <f t="shared" si="236"/>
        <v>#DIV/0!</v>
      </c>
      <c r="U806" s="5" t="e">
        <f>Parameter!AA806/Parameter!Z806</f>
        <v>#DIV/0!</v>
      </c>
      <c r="V806" s="5" t="e">
        <f>Parameter!AS806/Parameter!AR806</f>
        <v>#DIV/0!</v>
      </c>
      <c r="X806" s="11">
        <f>Parameter!T806</f>
        <v>0</v>
      </c>
      <c r="Y806" s="11">
        <f>Parameter!U806</f>
        <v>0</v>
      </c>
      <c r="Z806" s="11">
        <f>Parameter!AL806</f>
        <v>0</v>
      </c>
      <c r="AA806" s="11">
        <f>Parameter!AM806</f>
        <v>0</v>
      </c>
      <c r="AB806" s="11">
        <f t="shared" si="237"/>
        <v>0</v>
      </c>
      <c r="AC806" s="11"/>
      <c r="AD806" s="11">
        <f t="shared" si="238"/>
        <v>0</v>
      </c>
      <c r="AE806" s="11">
        <f t="shared" si="239"/>
        <v>0</v>
      </c>
      <c r="AF806" s="11">
        <f t="shared" si="240"/>
        <v>0</v>
      </c>
      <c r="AG806" s="11">
        <f t="shared" si="241"/>
        <v>0</v>
      </c>
      <c r="AH806" s="11">
        <f t="shared" si="242"/>
        <v>0</v>
      </c>
      <c r="AI806" s="11">
        <f t="shared" si="243"/>
        <v>0.19514625000000002</v>
      </c>
      <c r="AJ806" s="11">
        <f t="shared" si="243"/>
        <v>0.19514625000000002</v>
      </c>
      <c r="AK806" s="11">
        <f t="shared" si="244"/>
        <v>0</v>
      </c>
      <c r="AL806" s="11">
        <f t="shared" si="245"/>
        <v>0</v>
      </c>
      <c r="AM806" s="11">
        <f t="shared" si="246"/>
        <v>0</v>
      </c>
      <c r="AN806" s="11" t="e">
        <f t="shared" si="247"/>
        <v>#DIV/0!</v>
      </c>
    </row>
    <row r="807" spans="1:40" x14ac:dyDescent="0.25">
      <c r="A807">
        <f>Parameter!M807</f>
        <v>0</v>
      </c>
      <c r="B807">
        <f>Parameter!J807</f>
        <v>0</v>
      </c>
      <c r="C807" s="6">
        <f>Parameter!AF807</f>
        <v>0</v>
      </c>
      <c r="D807" s="6">
        <f>Parameter!N807</f>
        <v>0</v>
      </c>
      <c r="E807" s="6">
        <f>Parameter!E807+Parameter!AG807-(Parameter!$E$3+Parameter!$AG$3)</f>
        <v>-12.789376000000001</v>
      </c>
      <c r="F807" s="6">
        <f>Parameter!F807+Parameter!AG807-(Parameter!$F$3+Parameter!$AG$3)</f>
        <v>-12.453726</v>
      </c>
      <c r="G807" s="6">
        <f>Parameter!I807</f>
        <v>0</v>
      </c>
      <c r="H807" s="6">
        <f>Parameter!E807</f>
        <v>0</v>
      </c>
      <c r="I807">
        <f>Parameter!L807</f>
        <v>0</v>
      </c>
      <c r="J807">
        <f>Parameter!K807</f>
        <v>0</v>
      </c>
      <c r="K807" s="6">
        <f>Parameter!F807</f>
        <v>0</v>
      </c>
      <c r="L807">
        <f>Parameter!G807</f>
        <v>0</v>
      </c>
      <c r="M807" s="5" t="e">
        <f t="shared" si="248"/>
        <v>#DIV/0!</v>
      </c>
      <c r="N807" s="5" t="e">
        <f t="shared" si="234"/>
        <v>#DIV/0!</v>
      </c>
      <c r="O807" s="5" t="e">
        <f t="shared" si="235"/>
        <v>#DIV/0!</v>
      </c>
      <c r="P807" s="5" t="e">
        <f t="shared" si="230"/>
        <v>#DIV/0!</v>
      </c>
      <c r="Q807" s="5" t="e">
        <f t="shared" si="231"/>
        <v>#DIV/0!</v>
      </c>
      <c r="R807" s="5" t="e">
        <f t="shared" si="232"/>
        <v>#DIV/0!</v>
      </c>
      <c r="S807" s="5" t="e">
        <f t="shared" si="233"/>
        <v>#DIV/0!</v>
      </c>
      <c r="T807" s="5" t="e">
        <f t="shared" si="236"/>
        <v>#DIV/0!</v>
      </c>
      <c r="U807" s="5" t="e">
        <f>Parameter!AA807/Parameter!Z807</f>
        <v>#DIV/0!</v>
      </c>
      <c r="V807" s="5" t="e">
        <f>Parameter!AS807/Parameter!AR807</f>
        <v>#DIV/0!</v>
      </c>
      <c r="X807" s="11">
        <f>Parameter!T807</f>
        <v>0</v>
      </c>
      <c r="Y807" s="11">
        <f>Parameter!U807</f>
        <v>0</v>
      </c>
      <c r="Z807" s="11">
        <f>Parameter!AL807</f>
        <v>0</v>
      </c>
      <c r="AA807" s="11">
        <f>Parameter!AM807</f>
        <v>0</v>
      </c>
      <c r="AB807" s="11">
        <f t="shared" si="237"/>
        <v>0</v>
      </c>
      <c r="AC807" s="11"/>
      <c r="AD807" s="11">
        <f t="shared" si="238"/>
        <v>0</v>
      </c>
      <c r="AE807" s="11">
        <f t="shared" si="239"/>
        <v>0</v>
      </c>
      <c r="AF807" s="11">
        <f t="shared" si="240"/>
        <v>0</v>
      </c>
      <c r="AG807" s="11">
        <f t="shared" si="241"/>
        <v>0</v>
      </c>
      <c r="AH807" s="11">
        <f t="shared" si="242"/>
        <v>0</v>
      </c>
      <c r="AI807" s="11">
        <f t="shared" si="243"/>
        <v>0.19514625000000002</v>
      </c>
      <c r="AJ807" s="11">
        <f t="shared" si="243"/>
        <v>0.19514625000000002</v>
      </c>
      <c r="AK807" s="11">
        <f t="shared" si="244"/>
        <v>0</v>
      </c>
      <c r="AL807" s="11">
        <f t="shared" si="245"/>
        <v>0</v>
      </c>
      <c r="AM807" s="11">
        <f t="shared" si="246"/>
        <v>0</v>
      </c>
      <c r="AN807" s="11" t="e">
        <f t="shared" si="247"/>
        <v>#DIV/0!</v>
      </c>
    </row>
    <row r="808" spans="1:40" x14ac:dyDescent="0.25">
      <c r="A808">
        <f>Parameter!M808</f>
        <v>0</v>
      </c>
      <c r="B808">
        <f>Parameter!J808</f>
        <v>0</v>
      </c>
      <c r="C808" s="6">
        <f>Parameter!AF808</f>
        <v>0</v>
      </c>
      <c r="D808" s="6">
        <f>Parameter!N808</f>
        <v>0</v>
      </c>
      <c r="E808" s="6">
        <f>Parameter!E808+Parameter!AG808-(Parameter!$E$3+Parameter!$AG$3)</f>
        <v>-12.789376000000001</v>
      </c>
      <c r="F808" s="6">
        <f>Parameter!F808+Parameter!AG808-(Parameter!$F$3+Parameter!$AG$3)</f>
        <v>-12.453726</v>
      </c>
      <c r="G808" s="6">
        <f>Parameter!I808</f>
        <v>0</v>
      </c>
      <c r="H808" s="6">
        <f>Parameter!E808</f>
        <v>0</v>
      </c>
      <c r="I808">
        <f>Parameter!L808</f>
        <v>0</v>
      </c>
      <c r="J808">
        <f>Parameter!K808</f>
        <v>0</v>
      </c>
      <c r="K808" s="6">
        <f>Parameter!F808</f>
        <v>0</v>
      </c>
      <c r="L808">
        <f>Parameter!G808</f>
        <v>0</v>
      </c>
      <c r="M808" s="5" t="e">
        <f t="shared" si="248"/>
        <v>#DIV/0!</v>
      </c>
      <c r="N808" s="5" t="e">
        <f t="shared" si="234"/>
        <v>#DIV/0!</v>
      </c>
      <c r="O808" s="5" t="e">
        <f t="shared" si="235"/>
        <v>#DIV/0!</v>
      </c>
      <c r="P808" s="5" t="e">
        <f t="shared" si="230"/>
        <v>#DIV/0!</v>
      </c>
      <c r="Q808" s="5" t="e">
        <f t="shared" si="231"/>
        <v>#DIV/0!</v>
      </c>
      <c r="R808" s="5" t="e">
        <f t="shared" si="232"/>
        <v>#DIV/0!</v>
      </c>
      <c r="S808" s="5" t="e">
        <f t="shared" si="233"/>
        <v>#DIV/0!</v>
      </c>
      <c r="T808" s="5" t="e">
        <f t="shared" si="236"/>
        <v>#DIV/0!</v>
      </c>
      <c r="U808" s="5" t="e">
        <f>Parameter!AA808/Parameter!Z808</f>
        <v>#DIV/0!</v>
      </c>
      <c r="V808" s="5" t="e">
        <f>Parameter!AS808/Parameter!AR808</f>
        <v>#DIV/0!</v>
      </c>
      <c r="X808" s="11">
        <f>Parameter!T808</f>
        <v>0</v>
      </c>
      <c r="Y808" s="11">
        <f>Parameter!U808</f>
        <v>0</v>
      </c>
      <c r="Z808" s="11">
        <f>Parameter!AL808</f>
        <v>0</v>
      </c>
      <c r="AA808" s="11">
        <f>Parameter!AM808</f>
        <v>0</v>
      </c>
      <c r="AB808" s="11">
        <f t="shared" si="237"/>
        <v>0</v>
      </c>
      <c r="AC808" s="11"/>
      <c r="AD808" s="11">
        <f t="shared" si="238"/>
        <v>0</v>
      </c>
      <c r="AE808" s="11">
        <f t="shared" si="239"/>
        <v>0</v>
      </c>
      <c r="AF808" s="11">
        <f t="shared" si="240"/>
        <v>0</v>
      </c>
      <c r="AG808" s="11">
        <f t="shared" si="241"/>
        <v>0</v>
      </c>
      <c r="AH808" s="11">
        <f t="shared" si="242"/>
        <v>0</v>
      </c>
      <c r="AI808" s="11">
        <f t="shared" si="243"/>
        <v>0.19514625000000002</v>
      </c>
      <c r="AJ808" s="11">
        <f t="shared" si="243"/>
        <v>0.19514625000000002</v>
      </c>
      <c r="AK808" s="11">
        <f t="shared" si="244"/>
        <v>0</v>
      </c>
      <c r="AL808" s="11">
        <f t="shared" si="245"/>
        <v>0</v>
      </c>
      <c r="AM808" s="11">
        <f t="shared" si="246"/>
        <v>0</v>
      </c>
      <c r="AN808" s="11" t="e">
        <f t="shared" si="247"/>
        <v>#DIV/0!</v>
      </c>
    </row>
    <row r="809" spans="1:40" x14ac:dyDescent="0.25">
      <c r="A809">
        <f>Parameter!M809</f>
        <v>0</v>
      </c>
      <c r="B809">
        <f>Parameter!J809</f>
        <v>0</v>
      </c>
      <c r="C809" s="6">
        <f>Parameter!AF809</f>
        <v>0</v>
      </c>
      <c r="D809" s="6">
        <f>Parameter!N809</f>
        <v>0</v>
      </c>
      <c r="E809" s="6">
        <f>Parameter!E809+Parameter!AG809-(Parameter!$E$3+Parameter!$AG$3)</f>
        <v>-12.789376000000001</v>
      </c>
      <c r="F809" s="6">
        <f>Parameter!F809+Parameter!AG809-(Parameter!$F$3+Parameter!$AG$3)</f>
        <v>-12.453726</v>
      </c>
      <c r="G809" s="6">
        <f>Parameter!I809</f>
        <v>0</v>
      </c>
      <c r="H809" s="6">
        <f>Parameter!E809</f>
        <v>0</v>
      </c>
      <c r="I809">
        <f>Parameter!L809</f>
        <v>0</v>
      </c>
      <c r="J809">
        <f>Parameter!K809</f>
        <v>0</v>
      </c>
      <c r="K809" s="6">
        <f>Parameter!F809</f>
        <v>0</v>
      </c>
      <c r="L809">
        <f>Parameter!G809</f>
        <v>0</v>
      </c>
      <c r="M809" s="5" t="e">
        <f t="shared" si="248"/>
        <v>#DIV/0!</v>
      </c>
      <c r="N809" s="5" t="e">
        <f t="shared" si="234"/>
        <v>#DIV/0!</v>
      </c>
      <c r="O809" s="5" t="e">
        <f t="shared" si="235"/>
        <v>#DIV/0!</v>
      </c>
      <c r="P809" s="5" t="e">
        <f t="shared" si="230"/>
        <v>#DIV/0!</v>
      </c>
      <c r="Q809" s="5" t="e">
        <f t="shared" si="231"/>
        <v>#DIV/0!</v>
      </c>
      <c r="R809" s="5" t="e">
        <f t="shared" si="232"/>
        <v>#DIV/0!</v>
      </c>
      <c r="S809" s="5" t="e">
        <f t="shared" si="233"/>
        <v>#DIV/0!</v>
      </c>
      <c r="T809" s="5" t="e">
        <f t="shared" si="236"/>
        <v>#DIV/0!</v>
      </c>
      <c r="U809" s="5" t="e">
        <f>Parameter!AA809/Parameter!Z809</f>
        <v>#DIV/0!</v>
      </c>
      <c r="V809" s="5" t="e">
        <f>Parameter!AS809/Parameter!AR809</f>
        <v>#DIV/0!</v>
      </c>
      <c r="X809" s="11">
        <f>Parameter!T809</f>
        <v>0</v>
      </c>
      <c r="Y809" s="11">
        <f>Parameter!U809</f>
        <v>0</v>
      </c>
      <c r="Z809" s="11">
        <f>Parameter!AL809</f>
        <v>0</v>
      </c>
      <c r="AA809" s="11">
        <f>Parameter!AM809</f>
        <v>0</v>
      </c>
      <c r="AB809" s="11">
        <f t="shared" si="237"/>
        <v>0</v>
      </c>
      <c r="AC809" s="11"/>
      <c r="AD809" s="11">
        <f t="shared" si="238"/>
        <v>0</v>
      </c>
      <c r="AE809" s="11">
        <f t="shared" si="239"/>
        <v>0</v>
      </c>
      <c r="AF809" s="11">
        <f t="shared" si="240"/>
        <v>0</v>
      </c>
      <c r="AG809" s="11">
        <f t="shared" si="241"/>
        <v>0</v>
      </c>
      <c r="AH809" s="11">
        <f t="shared" si="242"/>
        <v>0</v>
      </c>
      <c r="AI809" s="11">
        <f t="shared" si="243"/>
        <v>0.19514625000000002</v>
      </c>
      <c r="AJ809" s="11">
        <f t="shared" si="243"/>
        <v>0.19514625000000002</v>
      </c>
      <c r="AK809" s="11">
        <f t="shared" si="244"/>
        <v>0</v>
      </c>
      <c r="AL809" s="11">
        <f t="shared" si="245"/>
        <v>0</v>
      </c>
      <c r="AM809" s="11">
        <f t="shared" si="246"/>
        <v>0</v>
      </c>
      <c r="AN809" s="11" t="e">
        <f t="shared" si="247"/>
        <v>#DIV/0!</v>
      </c>
    </row>
    <row r="810" spans="1:40" x14ac:dyDescent="0.25">
      <c r="A810">
        <f>Parameter!M810</f>
        <v>0</v>
      </c>
      <c r="B810">
        <f>Parameter!J810</f>
        <v>0</v>
      </c>
      <c r="C810" s="6">
        <f>Parameter!AF810</f>
        <v>0</v>
      </c>
      <c r="D810" s="6">
        <f>Parameter!N810</f>
        <v>0</v>
      </c>
      <c r="E810" s="6">
        <f>Parameter!E810+Parameter!AG810-(Parameter!$E$3+Parameter!$AG$3)</f>
        <v>-12.789376000000001</v>
      </c>
      <c r="F810" s="6">
        <f>Parameter!F810+Parameter!AG810-(Parameter!$F$3+Parameter!$AG$3)</f>
        <v>-12.453726</v>
      </c>
      <c r="G810" s="6">
        <f>Parameter!I810</f>
        <v>0</v>
      </c>
      <c r="H810" s="6">
        <f>Parameter!E810</f>
        <v>0</v>
      </c>
      <c r="I810">
        <f>Parameter!L810</f>
        <v>0</v>
      </c>
      <c r="J810">
        <f>Parameter!K810</f>
        <v>0</v>
      </c>
      <c r="K810" s="6">
        <f>Parameter!F810</f>
        <v>0</v>
      </c>
      <c r="L810">
        <f>Parameter!G810</f>
        <v>0</v>
      </c>
      <c r="M810" s="5" t="e">
        <f t="shared" si="248"/>
        <v>#DIV/0!</v>
      </c>
      <c r="N810" s="5" t="e">
        <f t="shared" si="234"/>
        <v>#DIV/0!</v>
      </c>
      <c r="O810" s="5" t="e">
        <f t="shared" si="235"/>
        <v>#DIV/0!</v>
      </c>
      <c r="P810" s="5" t="e">
        <f t="shared" si="230"/>
        <v>#DIV/0!</v>
      </c>
      <c r="Q810" s="5" t="e">
        <f t="shared" si="231"/>
        <v>#DIV/0!</v>
      </c>
      <c r="R810" s="5" t="e">
        <f t="shared" si="232"/>
        <v>#DIV/0!</v>
      </c>
      <c r="S810" s="5" t="e">
        <f t="shared" si="233"/>
        <v>#DIV/0!</v>
      </c>
      <c r="T810" s="5" t="e">
        <f t="shared" si="236"/>
        <v>#DIV/0!</v>
      </c>
      <c r="U810" s="5" t="e">
        <f>Parameter!AA810/Parameter!Z810</f>
        <v>#DIV/0!</v>
      </c>
      <c r="V810" s="5" t="e">
        <f>Parameter!AS810/Parameter!AR810</f>
        <v>#DIV/0!</v>
      </c>
      <c r="X810" s="11">
        <f>Parameter!T810</f>
        <v>0</v>
      </c>
      <c r="Y810" s="11">
        <f>Parameter!U810</f>
        <v>0</v>
      </c>
      <c r="Z810" s="11">
        <f>Parameter!AL810</f>
        <v>0</v>
      </c>
      <c r="AA810" s="11">
        <f>Parameter!AM810</f>
        <v>0</v>
      </c>
      <c r="AB810" s="11">
        <f t="shared" si="237"/>
        <v>0</v>
      </c>
      <c r="AC810" s="11"/>
      <c r="AD810" s="11">
        <f t="shared" si="238"/>
        <v>0</v>
      </c>
      <c r="AE810" s="11">
        <f t="shared" si="239"/>
        <v>0</v>
      </c>
      <c r="AF810" s="11">
        <f t="shared" si="240"/>
        <v>0</v>
      </c>
      <c r="AG810" s="11">
        <f t="shared" si="241"/>
        <v>0</v>
      </c>
      <c r="AH810" s="11">
        <f t="shared" si="242"/>
        <v>0</v>
      </c>
      <c r="AI810" s="11">
        <f t="shared" si="243"/>
        <v>0.19514625000000002</v>
      </c>
      <c r="AJ810" s="11">
        <f t="shared" si="243"/>
        <v>0.19514625000000002</v>
      </c>
      <c r="AK810" s="11">
        <f t="shared" si="244"/>
        <v>0</v>
      </c>
      <c r="AL810" s="11">
        <f t="shared" si="245"/>
        <v>0</v>
      </c>
      <c r="AM810" s="11">
        <f t="shared" si="246"/>
        <v>0</v>
      </c>
      <c r="AN810" s="11" t="e">
        <f t="shared" si="247"/>
        <v>#DIV/0!</v>
      </c>
    </row>
    <row r="811" spans="1:40" x14ac:dyDescent="0.25">
      <c r="A811">
        <f>Parameter!M811</f>
        <v>0</v>
      </c>
      <c r="B811">
        <f>Parameter!J811</f>
        <v>0</v>
      </c>
      <c r="C811" s="6">
        <f>Parameter!AF811</f>
        <v>0</v>
      </c>
      <c r="D811" s="6">
        <f>Parameter!N811</f>
        <v>0</v>
      </c>
      <c r="E811" s="6">
        <f>Parameter!E811+Parameter!AG811-(Parameter!$E$3+Parameter!$AG$3)</f>
        <v>-12.789376000000001</v>
      </c>
      <c r="F811" s="6">
        <f>Parameter!F811+Parameter!AG811-(Parameter!$F$3+Parameter!$AG$3)</f>
        <v>-12.453726</v>
      </c>
      <c r="G811" s="6">
        <f>Parameter!I811</f>
        <v>0</v>
      </c>
      <c r="H811" s="6">
        <f>Parameter!E811</f>
        <v>0</v>
      </c>
      <c r="I811">
        <f>Parameter!L811</f>
        <v>0</v>
      </c>
      <c r="J811">
        <f>Parameter!K811</f>
        <v>0</v>
      </c>
      <c r="K811" s="6">
        <f>Parameter!F811</f>
        <v>0</v>
      </c>
      <c r="L811">
        <f>Parameter!G811</f>
        <v>0</v>
      </c>
      <c r="M811" s="5" t="e">
        <f t="shared" si="248"/>
        <v>#DIV/0!</v>
      </c>
      <c r="N811" s="5" t="e">
        <f t="shared" si="234"/>
        <v>#DIV/0!</v>
      </c>
      <c r="O811" s="5" t="e">
        <f t="shared" si="235"/>
        <v>#DIV/0!</v>
      </c>
      <c r="P811" s="5" t="e">
        <f t="shared" si="230"/>
        <v>#DIV/0!</v>
      </c>
      <c r="Q811" s="5" t="e">
        <f t="shared" si="231"/>
        <v>#DIV/0!</v>
      </c>
      <c r="R811" s="5" t="e">
        <f t="shared" si="232"/>
        <v>#DIV/0!</v>
      </c>
      <c r="S811" s="5" t="e">
        <f t="shared" si="233"/>
        <v>#DIV/0!</v>
      </c>
      <c r="T811" s="5" t="e">
        <f t="shared" si="236"/>
        <v>#DIV/0!</v>
      </c>
      <c r="U811" s="5" t="e">
        <f>Parameter!AA811/Parameter!Z811</f>
        <v>#DIV/0!</v>
      </c>
      <c r="V811" s="5" t="e">
        <f>Parameter!AS811/Parameter!AR811</f>
        <v>#DIV/0!</v>
      </c>
      <c r="X811" s="11">
        <f>Parameter!T811</f>
        <v>0</v>
      </c>
      <c r="Y811" s="11">
        <f>Parameter!U811</f>
        <v>0</v>
      </c>
      <c r="Z811" s="11">
        <f>Parameter!AL811</f>
        <v>0</v>
      </c>
      <c r="AA811" s="11">
        <f>Parameter!AM811</f>
        <v>0</v>
      </c>
      <c r="AB811" s="11">
        <f t="shared" si="237"/>
        <v>0</v>
      </c>
      <c r="AC811" s="11"/>
      <c r="AD811" s="11">
        <f t="shared" si="238"/>
        <v>0</v>
      </c>
      <c r="AE811" s="11">
        <f t="shared" si="239"/>
        <v>0</v>
      </c>
      <c r="AF811" s="11">
        <f t="shared" si="240"/>
        <v>0</v>
      </c>
      <c r="AG811" s="11">
        <f t="shared" si="241"/>
        <v>0</v>
      </c>
      <c r="AH811" s="11">
        <f t="shared" si="242"/>
        <v>0</v>
      </c>
      <c r="AI811" s="11">
        <f t="shared" si="243"/>
        <v>0.19514625000000002</v>
      </c>
      <c r="AJ811" s="11">
        <f t="shared" si="243"/>
        <v>0.19514625000000002</v>
      </c>
      <c r="AK811" s="11">
        <f t="shared" si="244"/>
        <v>0</v>
      </c>
      <c r="AL811" s="11">
        <f t="shared" si="245"/>
        <v>0</v>
      </c>
      <c r="AM811" s="11">
        <f t="shared" si="246"/>
        <v>0</v>
      </c>
      <c r="AN811" s="11" t="e">
        <f t="shared" si="247"/>
        <v>#DIV/0!</v>
      </c>
    </row>
    <row r="812" spans="1:40" x14ac:dyDescent="0.25">
      <c r="A812">
        <f>Parameter!M812</f>
        <v>0</v>
      </c>
      <c r="B812">
        <f>Parameter!J812</f>
        <v>0</v>
      </c>
      <c r="C812" s="6">
        <f>Parameter!AF812</f>
        <v>0</v>
      </c>
      <c r="D812" s="6">
        <f>Parameter!N812</f>
        <v>0</v>
      </c>
      <c r="E812" s="6">
        <f>Parameter!E812+Parameter!AG812-(Parameter!$E$3+Parameter!$AG$3)</f>
        <v>-12.789376000000001</v>
      </c>
      <c r="F812" s="6">
        <f>Parameter!F812+Parameter!AG812-(Parameter!$F$3+Parameter!$AG$3)</f>
        <v>-12.453726</v>
      </c>
      <c r="G812" s="6">
        <f>Parameter!I812</f>
        <v>0</v>
      </c>
      <c r="H812" s="6">
        <f>Parameter!E812</f>
        <v>0</v>
      </c>
      <c r="I812">
        <f>Parameter!L812</f>
        <v>0</v>
      </c>
      <c r="J812">
        <f>Parameter!K812</f>
        <v>0</v>
      </c>
      <c r="K812" s="6">
        <f>Parameter!F812</f>
        <v>0</v>
      </c>
      <c r="L812">
        <f>Parameter!G812</f>
        <v>0</v>
      </c>
      <c r="M812" s="5" t="e">
        <f t="shared" si="248"/>
        <v>#DIV/0!</v>
      </c>
      <c r="N812" s="5" t="e">
        <f t="shared" si="234"/>
        <v>#DIV/0!</v>
      </c>
      <c r="O812" s="5" t="e">
        <f t="shared" si="235"/>
        <v>#DIV/0!</v>
      </c>
      <c r="P812" s="5" t="e">
        <f t="shared" si="230"/>
        <v>#DIV/0!</v>
      </c>
      <c r="Q812" s="5" t="e">
        <f t="shared" si="231"/>
        <v>#DIV/0!</v>
      </c>
      <c r="R812" s="5" t="e">
        <f t="shared" si="232"/>
        <v>#DIV/0!</v>
      </c>
      <c r="S812" s="5" t="e">
        <f t="shared" si="233"/>
        <v>#DIV/0!</v>
      </c>
      <c r="T812" s="5" t="e">
        <f t="shared" si="236"/>
        <v>#DIV/0!</v>
      </c>
      <c r="U812" s="5" t="e">
        <f>Parameter!AA812/Parameter!Z812</f>
        <v>#DIV/0!</v>
      </c>
      <c r="V812" s="5" t="e">
        <f>Parameter!AS812/Parameter!AR812</f>
        <v>#DIV/0!</v>
      </c>
      <c r="X812" s="11">
        <f>Parameter!T812</f>
        <v>0</v>
      </c>
      <c r="Y812" s="11">
        <f>Parameter!U812</f>
        <v>0</v>
      </c>
      <c r="Z812" s="11">
        <f>Parameter!AL812</f>
        <v>0</v>
      </c>
      <c r="AA812" s="11">
        <f>Parameter!AM812</f>
        <v>0</v>
      </c>
      <c r="AB812" s="11">
        <f t="shared" si="237"/>
        <v>0</v>
      </c>
      <c r="AC812" s="11"/>
      <c r="AD812" s="11">
        <f t="shared" si="238"/>
        <v>0</v>
      </c>
      <c r="AE812" s="11">
        <f t="shared" si="239"/>
        <v>0</v>
      </c>
      <c r="AF812" s="11">
        <f t="shared" si="240"/>
        <v>0</v>
      </c>
      <c r="AG812" s="11">
        <f t="shared" si="241"/>
        <v>0</v>
      </c>
      <c r="AH812" s="11">
        <f t="shared" si="242"/>
        <v>0</v>
      </c>
      <c r="AI812" s="11">
        <f t="shared" si="243"/>
        <v>0.19514625000000002</v>
      </c>
      <c r="AJ812" s="11">
        <f t="shared" si="243"/>
        <v>0.19514625000000002</v>
      </c>
      <c r="AK812" s="11">
        <f t="shared" si="244"/>
        <v>0</v>
      </c>
      <c r="AL812" s="11">
        <f t="shared" si="245"/>
        <v>0</v>
      </c>
      <c r="AM812" s="11">
        <f t="shared" si="246"/>
        <v>0</v>
      </c>
      <c r="AN812" s="11" t="e">
        <f t="shared" si="247"/>
        <v>#DIV/0!</v>
      </c>
    </row>
    <row r="813" spans="1:40" x14ac:dyDescent="0.25">
      <c r="A813">
        <f>Parameter!M813</f>
        <v>0</v>
      </c>
      <c r="B813">
        <f>Parameter!J813</f>
        <v>0</v>
      </c>
      <c r="C813" s="6">
        <f>Parameter!AF813</f>
        <v>0</v>
      </c>
      <c r="D813" s="6">
        <f>Parameter!N813</f>
        <v>0</v>
      </c>
      <c r="E813" s="6">
        <f>Parameter!E813+Parameter!AG813-(Parameter!$E$3+Parameter!$AG$3)</f>
        <v>-12.789376000000001</v>
      </c>
      <c r="F813" s="6">
        <f>Parameter!F813+Parameter!AG813-(Parameter!$F$3+Parameter!$AG$3)</f>
        <v>-12.453726</v>
      </c>
      <c r="G813" s="6">
        <f>Parameter!I813</f>
        <v>0</v>
      </c>
      <c r="H813" s="6">
        <f>Parameter!E813</f>
        <v>0</v>
      </c>
      <c r="I813">
        <f>Parameter!L813</f>
        <v>0</v>
      </c>
      <c r="J813">
        <f>Parameter!K813</f>
        <v>0</v>
      </c>
      <c r="K813" s="6">
        <f>Parameter!F813</f>
        <v>0</v>
      </c>
      <c r="L813">
        <f>Parameter!G813</f>
        <v>0</v>
      </c>
      <c r="M813" s="5" t="e">
        <f t="shared" si="248"/>
        <v>#DIV/0!</v>
      </c>
      <c r="N813" s="5" t="e">
        <f t="shared" si="234"/>
        <v>#DIV/0!</v>
      </c>
      <c r="O813" s="5" t="e">
        <f t="shared" si="235"/>
        <v>#DIV/0!</v>
      </c>
      <c r="P813" s="5" t="e">
        <f t="shared" si="230"/>
        <v>#DIV/0!</v>
      </c>
      <c r="Q813" s="5" t="e">
        <f t="shared" si="231"/>
        <v>#DIV/0!</v>
      </c>
      <c r="R813" s="5" t="e">
        <f t="shared" si="232"/>
        <v>#DIV/0!</v>
      </c>
      <c r="S813" s="5" t="e">
        <f t="shared" si="233"/>
        <v>#DIV/0!</v>
      </c>
      <c r="T813" s="5" t="e">
        <f t="shared" si="236"/>
        <v>#DIV/0!</v>
      </c>
      <c r="U813" s="5" t="e">
        <f>Parameter!AA813/Parameter!Z813</f>
        <v>#DIV/0!</v>
      </c>
      <c r="V813" s="5" t="e">
        <f>Parameter!AS813/Parameter!AR813</f>
        <v>#DIV/0!</v>
      </c>
      <c r="X813" s="11">
        <f>Parameter!T813</f>
        <v>0</v>
      </c>
      <c r="Y813" s="11">
        <f>Parameter!U813</f>
        <v>0</v>
      </c>
      <c r="Z813" s="11">
        <f>Parameter!AL813</f>
        <v>0</v>
      </c>
      <c r="AA813" s="11">
        <f>Parameter!AM813</f>
        <v>0</v>
      </c>
      <c r="AB813" s="11">
        <f t="shared" si="237"/>
        <v>0</v>
      </c>
      <c r="AC813" s="11"/>
      <c r="AD813" s="11">
        <f t="shared" si="238"/>
        <v>0</v>
      </c>
      <c r="AE813" s="11">
        <f t="shared" si="239"/>
        <v>0</v>
      </c>
      <c r="AF813" s="11">
        <f t="shared" si="240"/>
        <v>0</v>
      </c>
      <c r="AG813" s="11">
        <f t="shared" si="241"/>
        <v>0</v>
      </c>
      <c r="AH813" s="11">
        <f t="shared" si="242"/>
        <v>0</v>
      </c>
      <c r="AI813" s="11">
        <f t="shared" si="243"/>
        <v>0.19514625000000002</v>
      </c>
      <c r="AJ813" s="11">
        <f t="shared" si="243"/>
        <v>0.19514625000000002</v>
      </c>
      <c r="AK813" s="11">
        <f t="shared" si="244"/>
        <v>0</v>
      </c>
      <c r="AL813" s="11">
        <f t="shared" si="245"/>
        <v>0</v>
      </c>
      <c r="AM813" s="11">
        <f t="shared" si="246"/>
        <v>0</v>
      </c>
      <c r="AN813" s="11" t="e">
        <f t="shared" si="247"/>
        <v>#DIV/0!</v>
      </c>
    </row>
    <row r="814" spans="1:40" x14ac:dyDescent="0.25">
      <c r="A814">
        <f>Parameter!M814</f>
        <v>0</v>
      </c>
      <c r="B814">
        <f>Parameter!J814</f>
        <v>0</v>
      </c>
      <c r="C814" s="6">
        <f>Parameter!AF814</f>
        <v>0</v>
      </c>
      <c r="D814" s="6">
        <f>Parameter!N814</f>
        <v>0</v>
      </c>
      <c r="E814" s="6">
        <f>Parameter!E814+Parameter!AG814-(Parameter!$E$3+Parameter!$AG$3)</f>
        <v>-12.789376000000001</v>
      </c>
      <c r="F814" s="6">
        <f>Parameter!F814+Parameter!AG814-(Parameter!$F$3+Parameter!$AG$3)</f>
        <v>-12.453726</v>
      </c>
      <c r="G814" s="6">
        <f>Parameter!I814</f>
        <v>0</v>
      </c>
      <c r="H814" s="6">
        <f>Parameter!E814</f>
        <v>0</v>
      </c>
      <c r="I814">
        <f>Parameter!L814</f>
        <v>0</v>
      </c>
      <c r="J814">
        <f>Parameter!K814</f>
        <v>0</v>
      </c>
      <c r="K814" s="6">
        <f>Parameter!F814</f>
        <v>0</v>
      </c>
      <c r="L814">
        <f>Parameter!G814</f>
        <v>0</v>
      </c>
      <c r="M814" s="5" t="e">
        <f t="shared" si="248"/>
        <v>#DIV/0!</v>
      </c>
      <c r="N814" s="5" t="e">
        <f t="shared" si="234"/>
        <v>#DIV/0!</v>
      </c>
      <c r="O814" s="5" t="e">
        <f t="shared" si="235"/>
        <v>#DIV/0!</v>
      </c>
      <c r="P814" s="5" t="e">
        <f t="shared" si="230"/>
        <v>#DIV/0!</v>
      </c>
      <c r="Q814" s="5" t="e">
        <f t="shared" si="231"/>
        <v>#DIV/0!</v>
      </c>
      <c r="R814" s="5" t="e">
        <f t="shared" si="232"/>
        <v>#DIV/0!</v>
      </c>
      <c r="S814" s="5" t="e">
        <f t="shared" si="233"/>
        <v>#DIV/0!</v>
      </c>
      <c r="T814" s="5" t="e">
        <f t="shared" si="236"/>
        <v>#DIV/0!</v>
      </c>
      <c r="U814" s="5" t="e">
        <f>Parameter!AA814/Parameter!Z814</f>
        <v>#DIV/0!</v>
      </c>
      <c r="V814" s="5" t="e">
        <f>Parameter!AS814/Parameter!AR814</f>
        <v>#DIV/0!</v>
      </c>
      <c r="X814" s="11">
        <f>Parameter!T814</f>
        <v>0</v>
      </c>
      <c r="Y814" s="11">
        <f>Parameter!U814</f>
        <v>0</v>
      </c>
      <c r="Z814" s="11">
        <f>Parameter!AL814</f>
        <v>0</v>
      </c>
      <c r="AA814" s="11">
        <f>Parameter!AM814</f>
        <v>0</v>
      </c>
      <c r="AB814" s="11">
        <f t="shared" si="237"/>
        <v>0</v>
      </c>
      <c r="AC814" s="11"/>
      <c r="AD814" s="11">
        <f t="shared" si="238"/>
        <v>0</v>
      </c>
      <c r="AE814" s="11">
        <f t="shared" si="239"/>
        <v>0</v>
      </c>
      <c r="AF814" s="11">
        <f t="shared" si="240"/>
        <v>0</v>
      </c>
      <c r="AG814" s="11">
        <f t="shared" si="241"/>
        <v>0</v>
      </c>
      <c r="AH814" s="11">
        <f t="shared" si="242"/>
        <v>0</v>
      </c>
      <c r="AI814" s="11">
        <f t="shared" si="243"/>
        <v>0.19514625000000002</v>
      </c>
      <c r="AJ814" s="11">
        <f t="shared" si="243"/>
        <v>0.19514625000000002</v>
      </c>
      <c r="AK814" s="11">
        <f t="shared" si="244"/>
        <v>0</v>
      </c>
      <c r="AL814" s="11">
        <f t="shared" si="245"/>
        <v>0</v>
      </c>
      <c r="AM814" s="11">
        <f t="shared" si="246"/>
        <v>0</v>
      </c>
      <c r="AN814" s="11" t="e">
        <f t="shared" si="247"/>
        <v>#DIV/0!</v>
      </c>
    </row>
    <row r="815" spans="1:40" x14ac:dyDescent="0.25">
      <c r="A815">
        <f>Parameter!M815</f>
        <v>0</v>
      </c>
      <c r="B815">
        <f>Parameter!J815</f>
        <v>0</v>
      </c>
      <c r="C815" s="6">
        <f>Parameter!AF815</f>
        <v>0</v>
      </c>
      <c r="D815" s="6">
        <f>Parameter!N815</f>
        <v>0</v>
      </c>
      <c r="E815" s="6">
        <f>Parameter!E815+Parameter!AG815-(Parameter!$E$3+Parameter!$AG$3)</f>
        <v>-12.789376000000001</v>
      </c>
      <c r="F815" s="6">
        <f>Parameter!F815+Parameter!AG815-(Parameter!$F$3+Parameter!$AG$3)</f>
        <v>-12.453726</v>
      </c>
      <c r="G815" s="6">
        <f>Parameter!I815</f>
        <v>0</v>
      </c>
      <c r="H815" s="6">
        <f>Parameter!E815</f>
        <v>0</v>
      </c>
      <c r="I815">
        <f>Parameter!L815</f>
        <v>0</v>
      </c>
      <c r="J815">
        <f>Parameter!K815</f>
        <v>0</v>
      </c>
      <c r="K815" s="6">
        <f>Parameter!F815</f>
        <v>0</v>
      </c>
      <c r="L815">
        <f>Parameter!G815</f>
        <v>0</v>
      </c>
      <c r="M815" s="5" t="e">
        <f t="shared" si="248"/>
        <v>#DIV/0!</v>
      </c>
      <c r="N815" s="5" t="e">
        <f t="shared" si="234"/>
        <v>#DIV/0!</v>
      </c>
      <c r="O815" s="5" t="e">
        <f t="shared" si="235"/>
        <v>#DIV/0!</v>
      </c>
      <c r="P815" s="5" t="e">
        <f t="shared" si="230"/>
        <v>#DIV/0!</v>
      </c>
      <c r="Q815" s="5" t="e">
        <f t="shared" si="231"/>
        <v>#DIV/0!</v>
      </c>
      <c r="R815" s="5" t="e">
        <f t="shared" si="232"/>
        <v>#DIV/0!</v>
      </c>
      <c r="S815" s="5" t="e">
        <f t="shared" si="233"/>
        <v>#DIV/0!</v>
      </c>
      <c r="T815" s="5" t="e">
        <f t="shared" si="236"/>
        <v>#DIV/0!</v>
      </c>
      <c r="U815" s="5" t="e">
        <f>Parameter!AA815/Parameter!Z815</f>
        <v>#DIV/0!</v>
      </c>
      <c r="V815" s="5" t="e">
        <f>Parameter!AS815/Parameter!AR815</f>
        <v>#DIV/0!</v>
      </c>
      <c r="X815" s="11">
        <f>Parameter!T815</f>
        <v>0</v>
      </c>
      <c r="Y815" s="11">
        <f>Parameter!U815</f>
        <v>0</v>
      </c>
      <c r="Z815" s="11">
        <f>Parameter!AL815</f>
        <v>0</v>
      </c>
      <c r="AA815" s="11">
        <f>Parameter!AM815</f>
        <v>0</v>
      </c>
      <c r="AB815" s="11">
        <f t="shared" si="237"/>
        <v>0</v>
      </c>
      <c r="AC815" s="11"/>
      <c r="AD815" s="11">
        <f t="shared" si="238"/>
        <v>0</v>
      </c>
      <c r="AE815" s="11">
        <f t="shared" si="239"/>
        <v>0</v>
      </c>
      <c r="AF815" s="11">
        <f t="shared" si="240"/>
        <v>0</v>
      </c>
      <c r="AG815" s="11">
        <f t="shared" si="241"/>
        <v>0</v>
      </c>
      <c r="AH815" s="11">
        <f t="shared" si="242"/>
        <v>0</v>
      </c>
      <c r="AI815" s="11">
        <f t="shared" si="243"/>
        <v>0.19514625000000002</v>
      </c>
      <c r="AJ815" s="11">
        <f t="shared" si="243"/>
        <v>0.19514625000000002</v>
      </c>
      <c r="AK815" s="11">
        <f t="shared" si="244"/>
        <v>0</v>
      </c>
      <c r="AL815" s="11">
        <f t="shared" si="245"/>
        <v>0</v>
      </c>
      <c r="AM815" s="11">
        <f t="shared" si="246"/>
        <v>0</v>
      </c>
      <c r="AN815" s="11" t="e">
        <f t="shared" si="247"/>
        <v>#DIV/0!</v>
      </c>
    </row>
    <row r="816" spans="1:40" x14ac:dyDescent="0.25">
      <c r="A816">
        <f>Parameter!M816</f>
        <v>0</v>
      </c>
      <c r="B816">
        <f>Parameter!J816</f>
        <v>0</v>
      </c>
      <c r="C816" s="6">
        <f>Parameter!AF816</f>
        <v>0</v>
      </c>
      <c r="D816" s="6">
        <f>Parameter!N816</f>
        <v>0</v>
      </c>
      <c r="E816" s="6">
        <f>Parameter!E816+Parameter!AG816-(Parameter!$E$3+Parameter!$AG$3)</f>
        <v>-12.789376000000001</v>
      </c>
      <c r="F816" s="6">
        <f>Parameter!F816+Parameter!AG816-(Parameter!$F$3+Parameter!$AG$3)</f>
        <v>-12.453726</v>
      </c>
      <c r="G816" s="6">
        <f>Parameter!I816</f>
        <v>0</v>
      </c>
      <c r="H816" s="6">
        <f>Parameter!E816</f>
        <v>0</v>
      </c>
      <c r="I816">
        <f>Parameter!L816</f>
        <v>0</v>
      </c>
      <c r="J816">
        <f>Parameter!K816</f>
        <v>0</v>
      </c>
      <c r="K816" s="6">
        <f>Parameter!F816</f>
        <v>0</v>
      </c>
      <c r="L816">
        <f>Parameter!G816</f>
        <v>0</v>
      </c>
      <c r="M816" s="5" t="e">
        <f t="shared" si="248"/>
        <v>#DIV/0!</v>
      </c>
      <c r="N816" s="5" t="e">
        <f t="shared" si="234"/>
        <v>#DIV/0!</v>
      </c>
      <c r="O816" s="5" t="e">
        <f t="shared" si="235"/>
        <v>#DIV/0!</v>
      </c>
      <c r="P816" s="5" t="e">
        <f t="shared" si="230"/>
        <v>#DIV/0!</v>
      </c>
      <c r="Q816" s="5" t="e">
        <f t="shared" si="231"/>
        <v>#DIV/0!</v>
      </c>
      <c r="R816" s="5" t="e">
        <f t="shared" si="232"/>
        <v>#DIV/0!</v>
      </c>
      <c r="S816" s="5" t="e">
        <f t="shared" si="233"/>
        <v>#DIV/0!</v>
      </c>
      <c r="T816" s="5" t="e">
        <f t="shared" si="236"/>
        <v>#DIV/0!</v>
      </c>
      <c r="U816" s="5" t="e">
        <f>Parameter!AA816/Parameter!Z816</f>
        <v>#DIV/0!</v>
      </c>
      <c r="V816" s="5" t="e">
        <f>Parameter!AS816/Parameter!AR816</f>
        <v>#DIV/0!</v>
      </c>
      <c r="X816" s="11">
        <f>Parameter!T816</f>
        <v>0</v>
      </c>
      <c r="Y816" s="11">
        <f>Parameter!U816</f>
        <v>0</v>
      </c>
      <c r="Z816" s="11">
        <f>Parameter!AL816</f>
        <v>0</v>
      </c>
      <c r="AA816" s="11">
        <f>Parameter!AM816</f>
        <v>0</v>
      </c>
      <c r="AB816" s="11">
        <f t="shared" si="237"/>
        <v>0</v>
      </c>
      <c r="AC816" s="11"/>
      <c r="AD816" s="11">
        <f t="shared" si="238"/>
        <v>0</v>
      </c>
      <c r="AE816" s="11">
        <f t="shared" si="239"/>
        <v>0</v>
      </c>
      <c r="AF816" s="11">
        <f t="shared" si="240"/>
        <v>0</v>
      </c>
      <c r="AG816" s="11">
        <f t="shared" si="241"/>
        <v>0</v>
      </c>
      <c r="AH816" s="11">
        <f t="shared" si="242"/>
        <v>0</v>
      </c>
      <c r="AI816" s="11">
        <f t="shared" si="243"/>
        <v>0.19514625000000002</v>
      </c>
      <c r="AJ816" s="11">
        <f t="shared" si="243"/>
        <v>0.19514625000000002</v>
      </c>
      <c r="AK816" s="11">
        <f t="shared" si="244"/>
        <v>0</v>
      </c>
      <c r="AL816" s="11">
        <f t="shared" si="245"/>
        <v>0</v>
      </c>
      <c r="AM816" s="11">
        <f t="shared" si="246"/>
        <v>0</v>
      </c>
      <c r="AN816" s="11" t="e">
        <f t="shared" si="247"/>
        <v>#DIV/0!</v>
      </c>
    </row>
    <row r="817" spans="1:40" x14ac:dyDescent="0.25">
      <c r="A817">
        <f>Parameter!M817</f>
        <v>0</v>
      </c>
      <c r="B817">
        <f>Parameter!J817</f>
        <v>0</v>
      </c>
      <c r="C817" s="6">
        <f>Parameter!AF817</f>
        <v>0</v>
      </c>
      <c r="D817" s="6">
        <f>Parameter!N817</f>
        <v>0</v>
      </c>
      <c r="E817" s="6">
        <f>Parameter!E817+Parameter!AG817-(Parameter!$E$3+Parameter!$AG$3)</f>
        <v>-12.789376000000001</v>
      </c>
      <c r="F817" s="6">
        <f>Parameter!F817+Parameter!AG817-(Parameter!$F$3+Parameter!$AG$3)</f>
        <v>-12.453726</v>
      </c>
      <c r="G817" s="6">
        <f>Parameter!I817</f>
        <v>0</v>
      </c>
      <c r="H817" s="6">
        <f>Parameter!E817</f>
        <v>0</v>
      </c>
      <c r="I817">
        <f>Parameter!L817</f>
        <v>0</v>
      </c>
      <c r="J817">
        <f>Parameter!K817</f>
        <v>0</v>
      </c>
      <c r="K817" s="6">
        <f>Parameter!F817</f>
        <v>0</v>
      </c>
      <c r="L817">
        <f>Parameter!G817</f>
        <v>0</v>
      </c>
      <c r="M817" s="5" t="e">
        <f t="shared" si="248"/>
        <v>#DIV/0!</v>
      </c>
      <c r="N817" s="5" t="e">
        <f t="shared" si="234"/>
        <v>#DIV/0!</v>
      </c>
      <c r="O817" s="5" t="e">
        <f t="shared" si="235"/>
        <v>#DIV/0!</v>
      </c>
      <c r="P817" s="5" t="e">
        <f t="shared" si="230"/>
        <v>#DIV/0!</v>
      </c>
      <c r="Q817" s="5" t="e">
        <f t="shared" si="231"/>
        <v>#DIV/0!</v>
      </c>
      <c r="R817" s="5" t="e">
        <f t="shared" si="232"/>
        <v>#DIV/0!</v>
      </c>
      <c r="S817" s="5" t="e">
        <f t="shared" si="233"/>
        <v>#DIV/0!</v>
      </c>
      <c r="T817" s="5" t="e">
        <f t="shared" si="236"/>
        <v>#DIV/0!</v>
      </c>
      <c r="U817" s="5" t="e">
        <f>Parameter!AA817/Parameter!Z817</f>
        <v>#DIV/0!</v>
      </c>
      <c r="V817" s="5" t="e">
        <f>Parameter!AS817/Parameter!AR817</f>
        <v>#DIV/0!</v>
      </c>
      <c r="X817" s="11">
        <f>Parameter!T817</f>
        <v>0</v>
      </c>
      <c r="Y817" s="11">
        <f>Parameter!U817</f>
        <v>0</v>
      </c>
      <c r="Z817" s="11">
        <f>Parameter!AL817</f>
        <v>0</v>
      </c>
      <c r="AA817" s="11">
        <f>Parameter!AM817</f>
        <v>0</v>
      </c>
      <c r="AB817" s="11">
        <f t="shared" si="237"/>
        <v>0</v>
      </c>
      <c r="AC817" s="11"/>
      <c r="AD817" s="11">
        <f t="shared" si="238"/>
        <v>0</v>
      </c>
      <c r="AE817" s="11">
        <f t="shared" si="239"/>
        <v>0</v>
      </c>
      <c r="AF817" s="11">
        <f t="shared" si="240"/>
        <v>0</v>
      </c>
      <c r="AG817" s="11">
        <f t="shared" si="241"/>
        <v>0</v>
      </c>
      <c r="AH817" s="11">
        <f t="shared" si="242"/>
        <v>0</v>
      </c>
      <c r="AI817" s="11">
        <f t="shared" si="243"/>
        <v>0.19514625000000002</v>
      </c>
      <c r="AJ817" s="11">
        <f t="shared" si="243"/>
        <v>0.19514625000000002</v>
      </c>
      <c r="AK817" s="11">
        <f t="shared" si="244"/>
        <v>0</v>
      </c>
      <c r="AL817" s="11">
        <f t="shared" si="245"/>
        <v>0</v>
      </c>
      <c r="AM817" s="11">
        <f t="shared" si="246"/>
        <v>0</v>
      </c>
      <c r="AN817" s="11" t="e">
        <f t="shared" si="247"/>
        <v>#DIV/0!</v>
      </c>
    </row>
    <row r="818" spans="1:40" x14ac:dyDescent="0.25">
      <c r="A818">
        <f>Parameter!M818</f>
        <v>0</v>
      </c>
      <c r="B818">
        <f>Parameter!J818</f>
        <v>0</v>
      </c>
      <c r="C818" s="6">
        <f>Parameter!AF818</f>
        <v>0</v>
      </c>
      <c r="D818" s="6">
        <f>Parameter!N818</f>
        <v>0</v>
      </c>
      <c r="E818" s="6">
        <f>Parameter!E818+Parameter!AG818-(Parameter!$E$3+Parameter!$AG$3)</f>
        <v>-12.789376000000001</v>
      </c>
      <c r="F818" s="6">
        <f>Parameter!F818+Parameter!AG818-(Parameter!$F$3+Parameter!$AG$3)</f>
        <v>-12.453726</v>
      </c>
      <c r="G818" s="6">
        <f>Parameter!I818</f>
        <v>0</v>
      </c>
      <c r="H818" s="6">
        <f>Parameter!E818</f>
        <v>0</v>
      </c>
      <c r="I818">
        <f>Parameter!L818</f>
        <v>0</v>
      </c>
      <c r="J818">
        <f>Parameter!K818</f>
        <v>0</v>
      </c>
      <c r="K818" s="6">
        <f>Parameter!F818</f>
        <v>0</v>
      </c>
      <c r="L818">
        <f>Parameter!G818</f>
        <v>0</v>
      </c>
      <c r="M818" s="5" t="e">
        <f t="shared" si="248"/>
        <v>#DIV/0!</v>
      </c>
      <c r="N818" s="5" t="e">
        <f t="shared" si="234"/>
        <v>#DIV/0!</v>
      </c>
      <c r="O818" s="5" t="e">
        <f t="shared" si="235"/>
        <v>#DIV/0!</v>
      </c>
      <c r="P818" s="5" t="e">
        <f t="shared" si="230"/>
        <v>#DIV/0!</v>
      </c>
      <c r="Q818" s="5" t="e">
        <f t="shared" si="231"/>
        <v>#DIV/0!</v>
      </c>
      <c r="R818" s="5" t="e">
        <f t="shared" si="232"/>
        <v>#DIV/0!</v>
      </c>
      <c r="S818" s="5" t="e">
        <f t="shared" si="233"/>
        <v>#DIV/0!</v>
      </c>
      <c r="T818" s="5" t="e">
        <f t="shared" si="236"/>
        <v>#DIV/0!</v>
      </c>
      <c r="U818" s="5" t="e">
        <f>Parameter!AA818/Parameter!Z818</f>
        <v>#DIV/0!</v>
      </c>
      <c r="V818" s="5" t="e">
        <f>Parameter!AS818/Parameter!AR818</f>
        <v>#DIV/0!</v>
      </c>
      <c r="X818" s="11">
        <f>Parameter!T818</f>
        <v>0</v>
      </c>
      <c r="Y818" s="11">
        <f>Parameter!U818</f>
        <v>0</v>
      </c>
      <c r="Z818" s="11">
        <f>Parameter!AL818</f>
        <v>0</v>
      </c>
      <c r="AA818" s="11">
        <f>Parameter!AM818</f>
        <v>0</v>
      </c>
      <c r="AB818" s="11">
        <f t="shared" si="237"/>
        <v>0</v>
      </c>
      <c r="AC818" s="11"/>
      <c r="AD818" s="11">
        <f t="shared" si="238"/>
        <v>0</v>
      </c>
      <c r="AE818" s="11">
        <f t="shared" si="239"/>
        <v>0</v>
      </c>
      <c r="AF818" s="11">
        <f t="shared" si="240"/>
        <v>0</v>
      </c>
      <c r="AG818" s="11">
        <f t="shared" si="241"/>
        <v>0</v>
      </c>
      <c r="AH818" s="11">
        <f t="shared" si="242"/>
        <v>0</v>
      </c>
      <c r="AI818" s="11">
        <f t="shared" si="243"/>
        <v>0.19514625000000002</v>
      </c>
      <c r="AJ818" s="11">
        <f t="shared" si="243"/>
        <v>0.19514625000000002</v>
      </c>
      <c r="AK818" s="11">
        <f t="shared" si="244"/>
        <v>0</v>
      </c>
      <c r="AL818" s="11">
        <f t="shared" si="245"/>
        <v>0</v>
      </c>
      <c r="AM818" s="11">
        <f t="shared" si="246"/>
        <v>0</v>
      </c>
      <c r="AN818" s="11" t="e">
        <f t="shared" si="247"/>
        <v>#DIV/0!</v>
      </c>
    </row>
    <row r="819" spans="1:40" x14ac:dyDescent="0.25">
      <c r="A819">
        <f>Parameter!M819</f>
        <v>0</v>
      </c>
      <c r="B819">
        <f>Parameter!J819</f>
        <v>0</v>
      </c>
      <c r="C819" s="6">
        <f>Parameter!AF819</f>
        <v>0</v>
      </c>
      <c r="D819" s="6">
        <f>Parameter!N819</f>
        <v>0</v>
      </c>
      <c r="E819" s="6">
        <f>Parameter!E819+Parameter!AG819-(Parameter!$E$3+Parameter!$AG$3)</f>
        <v>-12.789376000000001</v>
      </c>
      <c r="F819" s="6">
        <f>Parameter!F819+Parameter!AG819-(Parameter!$F$3+Parameter!$AG$3)</f>
        <v>-12.453726</v>
      </c>
      <c r="G819" s="6">
        <f>Parameter!I819</f>
        <v>0</v>
      </c>
      <c r="H819" s="6">
        <f>Parameter!E819</f>
        <v>0</v>
      </c>
      <c r="I819">
        <f>Parameter!L819</f>
        <v>0</v>
      </c>
      <c r="J819">
        <f>Parameter!K819</f>
        <v>0</v>
      </c>
      <c r="K819" s="6">
        <f>Parameter!F819</f>
        <v>0</v>
      </c>
      <c r="L819">
        <f>Parameter!G819</f>
        <v>0</v>
      </c>
      <c r="M819" s="5" t="e">
        <f t="shared" si="248"/>
        <v>#DIV/0!</v>
      </c>
      <c r="N819" s="5" t="e">
        <f t="shared" si="234"/>
        <v>#DIV/0!</v>
      </c>
      <c r="O819" s="5" t="e">
        <f t="shared" si="235"/>
        <v>#DIV/0!</v>
      </c>
      <c r="P819" s="5" t="e">
        <f t="shared" si="230"/>
        <v>#DIV/0!</v>
      </c>
      <c r="Q819" s="5" t="e">
        <f t="shared" si="231"/>
        <v>#DIV/0!</v>
      </c>
      <c r="R819" s="5" t="e">
        <f t="shared" si="232"/>
        <v>#DIV/0!</v>
      </c>
      <c r="S819" s="5" t="e">
        <f t="shared" si="233"/>
        <v>#DIV/0!</v>
      </c>
      <c r="T819" s="5" t="e">
        <f t="shared" si="236"/>
        <v>#DIV/0!</v>
      </c>
      <c r="U819" s="5" t="e">
        <f>Parameter!AA819/Parameter!Z819</f>
        <v>#DIV/0!</v>
      </c>
      <c r="V819" s="5" t="e">
        <f>Parameter!AS819/Parameter!AR819</f>
        <v>#DIV/0!</v>
      </c>
      <c r="X819" s="11">
        <f>Parameter!T819</f>
        <v>0</v>
      </c>
      <c r="Y819" s="11">
        <f>Parameter!U819</f>
        <v>0</v>
      </c>
      <c r="Z819" s="11">
        <f>Parameter!AL819</f>
        <v>0</v>
      </c>
      <c r="AA819" s="11">
        <f>Parameter!AM819</f>
        <v>0</v>
      </c>
      <c r="AB819" s="11">
        <f t="shared" si="237"/>
        <v>0</v>
      </c>
      <c r="AC819" s="11"/>
      <c r="AD819" s="11">
        <f t="shared" si="238"/>
        <v>0</v>
      </c>
      <c r="AE819" s="11">
        <f t="shared" si="239"/>
        <v>0</v>
      </c>
      <c r="AF819" s="11">
        <f t="shared" si="240"/>
        <v>0</v>
      </c>
      <c r="AG819" s="11">
        <f t="shared" si="241"/>
        <v>0</v>
      </c>
      <c r="AH819" s="11">
        <f t="shared" si="242"/>
        <v>0</v>
      </c>
      <c r="AI819" s="11">
        <f t="shared" si="243"/>
        <v>0.19514625000000002</v>
      </c>
      <c r="AJ819" s="11">
        <f t="shared" si="243"/>
        <v>0.19514625000000002</v>
      </c>
      <c r="AK819" s="11">
        <f t="shared" si="244"/>
        <v>0</v>
      </c>
      <c r="AL819" s="11">
        <f t="shared" si="245"/>
        <v>0</v>
      </c>
      <c r="AM819" s="11">
        <f t="shared" si="246"/>
        <v>0</v>
      </c>
      <c r="AN819" s="11" t="e">
        <f t="shared" si="247"/>
        <v>#DIV/0!</v>
      </c>
    </row>
    <row r="820" spans="1:40" x14ac:dyDescent="0.25">
      <c r="A820">
        <f>Parameter!M820</f>
        <v>0</v>
      </c>
      <c r="B820">
        <f>Parameter!J820</f>
        <v>0</v>
      </c>
      <c r="C820" s="6">
        <f>Parameter!AF820</f>
        <v>0</v>
      </c>
      <c r="D820" s="6">
        <f>Parameter!N820</f>
        <v>0</v>
      </c>
      <c r="E820" s="6">
        <f>Parameter!E820+Parameter!AG820-(Parameter!$E$3+Parameter!$AG$3)</f>
        <v>-12.789376000000001</v>
      </c>
      <c r="F820" s="6">
        <f>Parameter!F820+Parameter!AG820-(Parameter!$F$3+Parameter!$AG$3)</f>
        <v>-12.453726</v>
      </c>
      <c r="G820" s="6">
        <f>Parameter!I820</f>
        <v>0</v>
      </c>
      <c r="H820" s="6">
        <f>Parameter!E820</f>
        <v>0</v>
      </c>
      <c r="I820">
        <f>Parameter!L820</f>
        <v>0</v>
      </c>
      <c r="J820">
        <f>Parameter!K820</f>
        <v>0</v>
      </c>
      <c r="K820" s="6">
        <f>Parameter!F820</f>
        <v>0</v>
      </c>
      <c r="L820">
        <f>Parameter!G820</f>
        <v>0</v>
      </c>
      <c r="M820" s="5" t="e">
        <f t="shared" si="248"/>
        <v>#DIV/0!</v>
      </c>
      <c r="N820" s="5" t="e">
        <f t="shared" si="234"/>
        <v>#DIV/0!</v>
      </c>
      <c r="O820" s="5" t="e">
        <f t="shared" si="235"/>
        <v>#DIV/0!</v>
      </c>
      <c r="P820" s="5" t="e">
        <f t="shared" si="230"/>
        <v>#DIV/0!</v>
      </c>
      <c r="Q820" s="5" t="e">
        <f t="shared" si="231"/>
        <v>#DIV/0!</v>
      </c>
      <c r="R820" s="5" t="e">
        <f t="shared" si="232"/>
        <v>#DIV/0!</v>
      </c>
      <c r="S820" s="5" t="e">
        <f t="shared" si="233"/>
        <v>#DIV/0!</v>
      </c>
      <c r="T820" s="5" t="e">
        <f t="shared" si="236"/>
        <v>#DIV/0!</v>
      </c>
      <c r="U820" s="5" t="e">
        <f>Parameter!AA820/Parameter!Z820</f>
        <v>#DIV/0!</v>
      </c>
      <c r="V820" s="5" t="e">
        <f>Parameter!AS820/Parameter!AR820</f>
        <v>#DIV/0!</v>
      </c>
      <c r="X820" s="11">
        <f>Parameter!T820</f>
        <v>0</v>
      </c>
      <c r="Y820" s="11">
        <f>Parameter!U820</f>
        <v>0</v>
      </c>
      <c r="Z820" s="11">
        <f>Parameter!AL820</f>
        <v>0</v>
      </c>
      <c r="AA820" s="11">
        <f>Parameter!AM820</f>
        <v>0</v>
      </c>
      <c r="AB820" s="11">
        <f t="shared" si="237"/>
        <v>0</v>
      </c>
      <c r="AC820" s="11"/>
      <c r="AD820" s="11">
        <f t="shared" si="238"/>
        <v>0</v>
      </c>
      <c r="AE820" s="11">
        <f t="shared" si="239"/>
        <v>0</v>
      </c>
      <c r="AF820" s="11">
        <f t="shared" si="240"/>
        <v>0</v>
      </c>
      <c r="AG820" s="11">
        <f t="shared" si="241"/>
        <v>0</v>
      </c>
      <c r="AH820" s="11">
        <f t="shared" si="242"/>
        <v>0</v>
      </c>
      <c r="AI820" s="11">
        <f t="shared" si="243"/>
        <v>0.19514625000000002</v>
      </c>
      <c r="AJ820" s="11">
        <f t="shared" si="243"/>
        <v>0.19514625000000002</v>
      </c>
      <c r="AK820" s="11">
        <f t="shared" si="244"/>
        <v>0</v>
      </c>
      <c r="AL820" s="11">
        <f t="shared" si="245"/>
        <v>0</v>
      </c>
      <c r="AM820" s="11">
        <f t="shared" si="246"/>
        <v>0</v>
      </c>
      <c r="AN820" s="11" t="e">
        <f t="shared" si="247"/>
        <v>#DIV/0!</v>
      </c>
    </row>
    <row r="821" spans="1:40" x14ac:dyDescent="0.25">
      <c r="A821">
        <f>Parameter!M821</f>
        <v>0</v>
      </c>
      <c r="B821">
        <f>Parameter!J821</f>
        <v>0</v>
      </c>
      <c r="C821" s="6">
        <f>Parameter!AF821</f>
        <v>0</v>
      </c>
      <c r="D821" s="6">
        <f>Parameter!N821</f>
        <v>0</v>
      </c>
      <c r="E821" s="6">
        <f>Parameter!E821+Parameter!AG821-(Parameter!$E$3+Parameter!$AG$3)</f>
        <v>-12.789376000000001</v>
      </c>
      <c r="F821" s="6">
        <f>Parameter!F821+Parameter!AG821-(Parameter!$F$3+Parameter!$AG$3)</f>
        <v>-12.453726</v>
      </c>
      <c r="G821" s="6">
        <f>Parameter!I821</f>
        <v>0</v>
      </c>
      <c r="H821" s="6">
        <f>Parameter!E821</f>
        <v>0</v>
      </c>
      <c r="I821">
        <f>Parameter!L821</f>
        <v>0</v>
      </c>
      <c r="J821">
        <f>Parameter!K821</f>
        <v>0</v>
      </c>
      <c r="K821" s="6">
        <f>Parameter!F821</f>
        <v>0</v>
      </c>
      <c r="L821">
        <f>Parameter!G821</f>
        <v>0</v>
      </c>
      <c r="M821" s="5" t="e">
        <f t="shared" si="248"/>
        <v>#DIV/0!</v>
      </c>
      <c r="N821" s="5" t="e">
        <f t="shared" si="234"/>
        <v>#DIV/0!</v>
      </c>
      <c r="O821" s="5" t="e">
        <f t="shared" si="235"/>
        <v>#DIV/0!</v>
      </c>
      <c r="P821" s="5" t="e">
        <f t="shared" si="230"/>
        <v>#DIV/0!</v>
      </c>
      <c r="Q821" s="5" t="e">
        <f t="shared" si="231"/>
        <v>#DIV/0!</v>
      </c>
      <c r="R821" s="5" t="e">
        <f t="shared" si="232"/>
        <v>#DIV/0!</v>
      </c>
      <c r="S821" s="5" t="e">
        <f t="shared" si="233"/>
        <v>#DIV/0!</v>
      </c>
      <c r="T821" s="5" t="e">
        <f t="shared" si="236"/>
        <v>#DIV/0!</v>
      </c>
      <c r="U821" s="5" t="e">
        <f>Parameter!AA821/Parameter!Z821</f>
        <v>#DIV/0!</v>
      </c>
      <c r="V821" s="5" t="e">
        <f>Parameter!AS821/Parameter!AR821</f>
        <v>#DIV/0!</v>
      </c>
      <c r="X821" s="11">
        <f>Parameter!T821</f>
        <v>0</v>
      </c>
      <c r="Y821" s="11">
        <f>Parameter!U821</f>
        <v>0</v>
      </c>
      <c r="Z821" s="11">
        <f>Parameter!AL821</f>
        <v>0</v>
      </c>
      <c r="AA821" s="11">
        <f>Parameter!AM821</f>
        <v>0</v>
      </c>
      <c r="AB821" s="11">
        <f t="shared" si="237"/>
        <v>0</v>
      </c>
      <c r="AC821" s="11"/>
      <c r="AD821" s="11">
        <f t="shared" si="238"/>
        <v>0</v>
      </c>
      <c r="AE821" s="11">
        <f t="shared" si="239"/>
        <v>0</v>
      </c>
      <c r="AF821" s="11">
        <f t="shared" si="240"/>
        <v>0</v>
      </c>
      <c r="AG821" s="11">
        <f t="shared" si="241"/>
        <v>0</v>
      </c>
      <c r="AH821" s="11">
        <f t="shared" si="242"/>
        <v>0</v>
      </c>
      <c r="AI821" s="11">
        <f t="shared" si="243"/>
        <v>0.19514625000000002</v>
      </c>
      <c r="AJ821" s="11">
        <f t="shared" si="243"/>
        <v>0.19514625000000002</v>
      </c>
      <c r="AK821" s="11">
        <f t="shared" si="244"/>
        <v>0</v>
      </c>
      <c r="AL821" s="11">
        <f t="shared" si="245"/>
        <v>0</v>
      </c>
      <c r="AM821" s="11">
        <f t="shared" si="246"/>
        <v>0</v>
      </c>
      <c r="AN821" s="11" t="e">
        <f t="shared" si="247"/>
        <v>#DIV/0!</v>
      </c>
    </row>
    <row r="822" spans="1:40" x14ac:dyDescent="0.25">
      <c r="A822">
        <f>Parameter!M822</f>
        <v>0</v>
      </c>
      <c r="B822">
        <f>Parameter!J822</f>
        <v>0</v>
      </c>
      <c r="C822" s="6">
        <f>Parameter!AF822</f>
        <v>0</v>
      </c>
      <c r="D822" s="6">
        <f>Parameter!N822</f>
        <v>0</v>
      </c>
      <c r="E822" s="6">
        <f>Parameter!E822+Parameter!AG822-(Parameter!$E$3+Parameter!$AG$3)</f>
        <v>-12.789376000000001</v>
      </c>
      <c r="F822" s="6">
        <f>Parameter!F822+Parameter!AG822-(Parameter!$F$3+Parameter!$AG$3)</f>
        <v>-12.453726</v>
      </c>
      <c r="G822" s="6">
        <f>Parameter!I822</f>
        <v>0</v>
      </c>
      <c r="H822" s="6">
        <f>Parameter!E822</f>
        <v>0</v>
      </c>
      <c r="I822">
        <f>Parameter!L822</f>
        <v>0</v>
      </c>
      <c r="J822">
        <f>Parameter!K822</f>
        <v>0</v>
      </c>
      <c r="K822" s="6">
        <f>Parameter!F822</f>
        <v>0</v>
      </c>
      <c r="L822">
        <f>Parameter!G822</f>
        <v>0</v>
      </c>
      <c r="M822" s="5" t="e">
        <f t="shared" si="248"/>
        <v>#DIV/0!</v>
      </c>
      <c r="N822" s="5" t="e">
        <f t="shared" si="234"/>
        <v>#DIV/0!</v>
      </c>
      <c r="O822" s="5" t="e">
        <f t="shared" si="235"/>
        <v>#DIV/0!</v>
      </c>
      <c r="P822" s="5" t="e">
        <f t="shared" si="230"/>
        <v>#DIV/0!</v>
      </c>
      <c r="Q822" s="5" t="e">
        <f t="shared" si="231"/>
        <v>#DIV/0!</v>
      </c>
      <c r="R822" s="5" t="e">
        <f t="shared" si="232"/>
        <v>#DIV/0!</v>
      </c>
      <c r="S822" s="5" t="e">
        <f t="shared" si="233"/>
        <v>#DIV/0!</v>
      </c>
      <c r="T822" s="5" t="e">
        <f t="shared" si="236"/>
        <v>#DIV/0!</v>
      </c>
      <c r="U822" s="5" t="e">
        <f>Parameter!AA822/Parameter!Z822</f>
        <v>#DIV/0!</v>
      </c>
      <c r="V822" s="5" t="e">
        <f>Parameter!AS822/Parameter!AR822</f>
        <v>#DIV/0!</v>
      </c>
      <c r="X822" s="11">
        <f>Parameter!T822</f>
        <v>0</v>
      </c>
      <c r="Y822" s="11">
        <f>Parameter!U822</f>
        <v>0</v>
      </c>
      <c r="Z822" s="11">
        <f>Parameter!AL822</f>
        <v>0</v>
      </c>
      <c r="AA822" s="11">
        <f>Parameter!AM822</f>
        <v>0</v>
      </c>
      <c r="AB822" s="11">
        <f t="shared" si="237"/>
        <v>0</v>
      </c>
      <c r="AC822" s="11"/>
      <c r="AD822" s="11">
        <f t="shared" si="238"/>
        <v>0</v>
      </c>
      <c r="AE822" s="11">
        <f t="shared" si="239"/>
        <v>0</v>
      </c>
      <c r="AF822" s="11">
        <f t="shared" si="240"/>
        <v>0</v>
      </c>
      <c r="AG822" s="11">
        <f t="shared" si="241"/>
        <v>0</v>
      </c>
      <c r="AH822" s="11">
        <f t="shared" si="242"/>
        <v>0</v>
      </c>
      <c r="AI822" s="11">
        <f t="shared" si="243"/>
        <v>0.19514625000000002</v>
      </c>
      <c r="AJ822" s="11">
        <f t="shared" si="243"/>
        <v>0.19514625000000002</v>
      </c>
      <c r="AK822" s="11">
        <f t="shared" si="244"/>
        <v>0</v>
      </c>
      <c r="AL822" s="11">
        <f t="shared" si="245"/>
        <v>0</v>
      </c>
      <c r="AM822" s="11">
        <f t="shared" si="246"/>
        <v>0</v>
      </c>
      <c r="AN822" s="11" t="e">
        <f t="shared" si="247"/>
        <v>#DIV/0!</v>
      </c>
    </row>
    <row r="823" spans="1:40" x14ac:dyDescent="0.25">
      <c r="A823">
        <f>Parameter!M823</f>
        <v>0</v>
      </c>
      <c r="B823">
        <f>Parameter!J823</f>
        <v>0</v>
      </c>
      <c r="C823" s="6">
        <f>Parameter!AF823</f>
        <v>0</v>
      </c>
      <c r="D823" s="6">
        <f>Parameter!N823</f>
        <v>0</v>
      </c>
      <c r="E823" s="6">
        <f>Parameter!E823+Parameter!AG823-(Parameter!$E$3+Parameter!$AG$3)</f>
        <v>-12.789376000000001</v>
      </c>
      <c r="F823" s="6">
        <f>Parameter!F823+Parameter!AG823-(Parameter!$F$3+Parameter!$AG$3)</f>
        <v>-12.453726</v>
      </c>
      <c r="G823" s="6">
        <f>Parameter!I823</f>
        <v>0</v>
      </c>
      <c r="H823" s="6">
        <f>Parameter!E823</f>
        <v>0</v>
      </c>
      <c r="I823">
        <f>Parameter!L823</f>
        <v>0</v>
      </c>
      <c r="J823">
        <f>Parameter!K823</f>
        <v>0</v>
      </c>
      <c r="K823" s="6">
        <f>Parameter!F823</f>
        <v>0</v>
      </c>
      <c r="L823">
        <f>Parameter!G823</f>
        <v>0</v>
      </c>
      <c r="M823" s="5" t="e">
        <f t="shared" si="248"/>
        <v>#DIV/0!</v>
      </c>
      <c r="N823" s="5" t="e">
        <f t="shared" si="234"/>
        <v>#DIV/0!</v>
      </c>
      <c r="O823" s="5" t="e">
        <f t="shared" si="235"/>
        <v>#DIV/0!</v>
      </c>
      <c r="P823" s="5" t="e">
        <f t="shared" si="230"/>
        <v>#DIV/0!</v>
      </c>
      <c r="Q823" s="5" t="e">
        <f t="shared" si="231"/>
        <v>#DIV/0!</v>
      </c>
      <c r="R823" s="5" t="e">
        <f t="shared" si="232"/>
        <v>#DIV/0!</v>
      </c>
      <c r="S823" s="5" t="e">
        <f t="shared" si="233"/>
        <v>#DIV/0!</v>
      </c>
      <c r="T823" s="5" t="e">
        <f t="shared" si="236"/>
        <v>#DIV/0!</v>
      </c>
      <c r="U823" s="5" t="e">
        <f>Parameter!AA823/Parameter!Z823</f>
        <v>#DIV/0!</v>
      </c>
      <c r="V823" s="5" t="e">
        <f>Parameter!AS823/Parameter!AR823</f>
        <v>#DIV/0!</v>
      </c>
      <c r="X823" s="11">
        <f>Parameter!T823</f>
        <v>0</v>
      </c>
      <c r="Y823" s="11">
        <f>Parameter!U823</f>
        <v>0</v>
      </c>
      <c r="Z823" s="11">
        <f>Parameter!AL823</f>
        <v>0</v>
      </c>
      <c r="AA823" s="11">
        <f>Parameter!AM823</f>
        <v>0</v>
      </c>
      <c r="AB823" s="11">
        <f t="shared" si="237"/>
        <v>0</v>
      </c>
      <c r="AC823" s="11"/>
      <c r="AD823" s="11">
        <f t="shared" si="238"/>
        <v>0</v>
      </c>
      <c r="AE823" s="11">
        <f t="shared" si="239"/>
        <v>0</v>
      </c>
      <c r="AF823" s="11">
        <f t="shared" si="240"/>
        <v>0</v>
      </c>
      <c r="AG823" s="11">
        <f t="shared" si="241"/>
        <v>0</v>
      </c>
      <c r="AH823" s="11">
        <f t="shared" si="242"/>
        <v>0</v>
      </c>
      <c r="AI823" s="11">
        <f t="shared" si="243"/>
        <v>0.19514625000000002</v>
      </c>
      <c r="AJ823" s="11">
        <f t="shared" si="243"/>
        <v>0.19514625000000002</v>
      </c>
      <c r="AK823" s="11">
        <f t="shared" si="244"/>
        <v>0</v>
      </c>
      <c r="AL823" s="11">
        <f t="shared" si="245"/>
        <v>0</v>
      </c>
      <c r="AM823" s="11">
        <f t="shared" si="246"/>
        <v>0</v>
      </c>
      <c r="AN823" s="11" t="e">
        <f t="shared" si="247"/>
        <v>#DIV/0!</v>
      </c>
    </row>
    <row r="824" spans="1:40" x14ac:dyDescent="0.25">
      <c r="A824">
        <f>Parameter!M824</f>
        <v>0</v>
      </c>
      <c r="B824">
        <f>Parameter!J824</f>
        <v>0</v>
      </c>
      <c r="C824" s="6">
        <f>Parameter!AF824</f>
        <v>0</v>
      </c>
      <c r="D824" s="6">
        <f>Parameter!N824</f>
        <v>0</v>
      </c>
      <c r="E824" s="6">
        <f>Parameter!E824+Parameter!AG824-(Parameter!$E$3+Parameter!$AG$3)</f>
        <v>-12.789376000000001</v>
      </c>
      <c r="F824" s="6">
        <f>Parameter!F824+Parameter!AG824-(Parameter!$F$3+Parameter!$AG$3)</f>
        <v>-12.453726</v>
      </c>
      <c r="G824" s="6">
        <f>Parameter!I824</f>
        <v>0</v>
      </c>
      <c r="H824" s="6">
        <f>Parameter!E824</f>
        <v>0</v>
      </c>
      <c r="I824">
        <f>Parameter!L824</f>
        <v>0</v>
      </c>
      <c r="J824">
        <f>Parameter!K824</f>
        <v>0</v>
      </c>
      <c r="K824" s="6">
        <f>Parameter!F824</f>
        <v>0</v>
      </c>
      <c r="L824">
        <f>Parameter!G824</f>
        <v>0</v>
      </c>
      <c r="M824" s="5" t="e">
        <f t="shared" si="248"/>
        <v>#DIV/0!</v>
      </c>
      <c r="N824" s="5" t="e">
        <f t="shared" si="234"/>
        <v>#DIV/0!</v>
      </c>
      <c r="O824" s="5" t="e">
        <f t="shared" si="235"/>
        <v>#DIV/0!</v>
      </c>
      <c r="P824" s="5" t="e">
        <f t="shared" si="230"/>
        <v>#DIV/0!</v>
      </c>
      <c r="Q824" s="5" t="e">
        <f t="shared" si="231"/>
        <v>#DIV/0!</v>
      </c>
      <c r="R824" s="5" t="e">
        <f t="shared" si="232"/>
        <v>#DIV/0!</v>
      </c>
      <c r="S824" s="5" t="e">
        <f t="shared" si="233"/>
        <v>#DIV/0!</v>
      </c>
      <c r="T824" s="5" t="e">
        <f t="shared" si="236"/>
        <v>#DIV/0!</v>
      </c>
      <c r="U824" s="5" t="e">
        <f>Parameter!AA824/Parameter!Z824</f>
        <v>#DIV/0!</v>
      </c>
      <c r="V824" s="5" t="e">
        <f>Parameter!AS824/Parameter!AR824</f>
        <v>#DIV/0!</v>
      </c>
      <c r="X824" s="11">
        <f>Parameter!T824</f>
        <v>0</v>
      </c>
      <c r="Y824" s="11">
        <f>Parameter!U824</f>
        <v>0</v>
      </c>
      <c r="Z824" s="11">
        <f>Parameter!AL824</f>
        <v>0</v>
      </c>
      <c r="AA824" s="11">
        <f>Parameter!AM824</f>
        <v>0</v>
      </c>
      <c r="AB824" s="11">
        <f t="shared" si="237"/>
        <v>0</v>
      </c>
      <c r="AC824" s="11"/>
      <c r="AD824" s="11">
        <f t="shared" si="238"/>
        <v>0</v>
      </c>
      <c r="AE824" s="11">
        <f t="shared" si="239"/>
        <v>0</v>
      </c>
      <c r="AF824" s="11">
        <f t="shared" si="240"/>
        <v>0</v>
      </c>
      <c r="AG824" s="11">
        <f t="shared" si="241"/>
        <v>0</v>
      </c>
      <c r="AH824" s="11">
        <f t="shared" si="242"/>
        <v>0</v>
      </c>
      <c r="AI824" s="11">
        <f t="shared" si="243"/>
        <v>0.19514625000000002</v>
      </c>
      <c r="AJ824" s="11">
        <f t="shared" si="243"/>
        <v>0.19514625000000002</v>
      </c>
      <c r="AK824" s="11">
        <f t="shared" si="244"/>
        <v>0</v>
      </c>
      <c r="AL824" s="11">
        <f t="shared" si="245"/>
        <v>0</v>
      </c>
      <c r="AM824" s="11">
        <f t="shared" si="246"/>
        <v>0</v>
      </c>
      <c r="AN824" s="11" t="e">
        <f t="shared" si="247"/>
        <v>#DIV/0!</v>
      </c>
    </row>
    <row r="825" spans="1:40" x14ac:dyDescent="0.25">
      <c r="A825">
        <f>Parameter!M825</f>
        <v>0</v>
      </c>
      <c r="B825">
        <f>Parameter!J825</f>
        <v>0</v>
      </c>
      <c r="C825" s="6">
        <f>Parameter!AF825</f>
        <v>0</v>
      </c>
      <c r="D825" s="6">
        <f>Parameter!N825</f>
        <v>0</v>
      </c>
      <c r="E825" s="6">
        <f>Parameter!E825+Parameter!AG825-(Parameter!$E$3+Parameter!$AG$3)</f>
        <v>-12.789376000000001</v>
      </c>
      <c r="F825" s="6">
        <f>Parameter!F825+Parameter!AG825-(Parameter!$F$3+Parameter!$AG$3)</f>
        <v>-12.453726</v>
      </c>
      <c r="G825" s="6">
        <f>Parameter!I825</f>
        <v>0</v>
      </c>
      <c r="H825" s="6">
        <f>Parameter!E825</f>
        <v>0</v>
      </c>
      <c r="I825">
        <f>Parameter!L825</f>
        <v>0</v>
      </c>
      <c r="J825">
        <f>Parameter!K825</f>
        <v>0</v>
      </c>
      <c r="K825" s="6">
        <f>Parameter!F825</f>
        <v>0</v>
      </c>
      <c r="L825">
        <f>Parameter!G825</f>
        <v>0</v>
      </c>
      <c r="M825" s="5" t="e">
        <f t="shared" si="248"/>
        <v>#DIV/0!</v>
      </c>
      <c r="N825" s="5" t="e">
        <f t="shared" si="234"/>
        <v>#DIV/0!</v>
      </c>
      <c r="O825" s="5" t="e">
        <f t="shared" si="235"/>
        <v>#DIV/0!</v>
      </c>
      <c r="P825" s="5" t="e">
        <f t="shared" si="230"/>
        <v>#DIV/0!</v>
      </c>
      <c r="Q825" s="5" t="e">
        <f t="shared" si="231"/>
        <v>#DIV/0!</v>
      </c>
      <c r="R825" s="5" t="e">
        <f t="shared" si="232"/>
        <v>#DIV/0!</v>
      </c>
      <c r="S825" s="5" t="e">
        <f t="shared" si="233"/>
        <v>#DIV/0!</v>
      </c>
      <c r="T825" s="5" t="e">
        <f t="shared" si="236"/>
        <v>#DIV/0!</v>
      </c>
      <c r="U825" s="5" t="e">
        <f>Parameter!AA825/Parameter!Z825</f>
        <v>#DIV/0!</v>
      </c>
      <c r="V825" s="5" t="e">
        <f>Parameter!AS825/Parameter!AR825</f>
        <v>#DIV/0!</v>
      </c>
      <c r="X825" s="11">
        <f>Parameter!T825</f>
        <v>0</v>
      </c>
      <c r="Y825" s="11">
        <f>Parameter!U825</f>
        <v>0</v>
      </c>
      <c r="Z825" s="11">
        <f>Parameter!AL825</f>
        <v>0</v>
      </c>
      <c r="AA825" s="11">
        <f>Parameter!AM825</f>
        <v>0</v>
      </c>
      <c r="AB825" s="11">
        <f t="shared" si="237"/>
        <v>0</v>
      </c>
      <c r="AC825" s="11"/>
      <c r="AD825" s="11">
        <f t="shared" si="238"/>
        <v>0</v>
      </c>
      <c r="AE825" s="11">
        <f t="shared" si="239"/>
        <v>0</v>
      </c>
      <c r="AF825" s="11">
        <f t="shared" si="240"/>
        <v>0</v>
      </c>
      <c r="AG825" s="11">
        <f t="shared" si="241"/>
        <v>0</v>
      </c>
      <c r="AH825" s="11">
        <f t="shared" si="242"/>
        <v>0</v>
      </c>
      <c r="AI825" s="11">
        <f t="shared" si="243"/>
        <v>0.19514625000000002</v>
      </c>
      <c r="AJ825" s="11">
        <f t="shared" si="243"/>
        <v>0.19514625000000002</v>
      </c>
      <c r="AK825" s="11">
        <f t="shared" si="244"/>
        <v>0</v>
      </c>
      <c r="AL825" s="11">
        <f t="shared" si="245"/>
        <v>0</v>
      </c>
      <c r="AM825" s="11">
        <f t="shared" si="246"/>
        <v>0</v>
      </c>
      <c r="AN825" s="11" t="e">
        <f t="shared" si="247"/>
        <v>#DIV/0!</v>
      </c>
    </row>
    <row r="826" spans="1:40" x14ac:dyDescent="0.25">
      <c r="A826">
        <f>Parameter!M826</f>
        <v>0</v>
      </c>
      <c r="B826">
        <f>Parameter!J826</f>
        <v>0</v>
      </c>
      <c r="C826" s="6">
        <f>Parameter!AF826</f>
        <v>0</v>
      </c>
      <c r="D826" s="6">
        <f>Parameter!N826</f>
        <v>0</v>
      </c>
      <c r="E826" s="6">
        <f>Parameter!E826+Parameter!AG826-(Parameter!$E$3+Parameter!$AG$3)</f>
        <v>-12.789376000000001</v>
      </c>
      <c r="F826" s="6">
        <f>Parameter!F826+Parameter!AG826-(Parameter!$F$3+Parameter!$AG$3)</f>
        <v>-12.453726</v>
      </c>
      <c r="G826" s="6">
        <f>Parameter!I826</f>
        <v>0</v>
      </c>
      <c r="H826" s="6">
        <f>Parameter!E826</f>
        <v>0</v>
      </c>
      <c r="I826">
        <f>Parameter!L826</f>
        <v>0</v>
      </c>
      <c r="J826">
        <f>Parameter!K826</f>
        <v>0</v>
      </c>
      <c r="K826" s="6">
        <f>Parameter!F826</f>
        <v>0</v>
      </c>
      <c r="L826">
        <f>Parameter!G826</f>
        <v>0</v>
      </c>
      <c r="M826" s="5" t="e">
        <f t="shared" si="248"/>
        <v>#DIV/0!</v>
      </c>
      <c r="N826" s="5" t="e">
        <f t="shared" si="234"/>
        <v>#DIV/0!</v>
      </c>
      <c r="O826" s="5" t="e">
        <f t="shared" si="235"/>
        <v>#DIV/0!</v>
      </c>
      <c r="P826" s="5" t="e">
        <f t="shared" si="230"/>
        <v>#DIV/0!</v>
      </c>
      <c r="Q826" s="5" t="e">
        <f t="shared" si="231"/>
        <v>#DIV/0!</v>
      </c>
      <c r="R826" s="5" t="e">
        <f t="shared" si="232"/>
        <v>#DIV/0!</v>
      </c>
      <c r="S826" s="5" t="e">
        <f t="shared" si="233"/>
        <v>#DIV/0!</v>
      </c>
      <c r="T826" s="5" t="e">
        <f t="shared" si="236"/>
        <v>#DIV/0!</v>
      </c>
      <c r="U826" s="5" t="e">
        <f>Parameter!AA826/Parameter!Z826</f>
        <v>#DIV/0!</v>
      </c>
      <c r="V826" s="5" t="e">
        <f>Parameter!AS826/Parameter!AR826</f>
        <v>#DIV/0!</v>
      </c>
      <c r="X826" s="11">
        <f>Parameter!T826</f>
        <v>0</v>
      </c>
      <c r="Y826" s="11">
        <f>Parameter!U826</f>
        <v>0</v>
      </c>
      <c r="Z826" s="11">
        <f>Parameter!AL826</f>
        <v>0</v>
      </c>
      <c r="AA826" s="11">
        <f>Parameter!AM826</f>
        <v>0</v>
      </c>
      <c r="AB826" s="11">
        <f t="shared" si="237"/>
        <v>0</v>
      </c>
      <c r="AC826" s="11"/>
      <c r="AD826" s="11">
        <f t="shared" si="238"/>
        <v>0</v>
      </c>
      <c r="AE826" s="11">
        <f t="shared" si="239"/>
        <v>0</v>
      </c>
      <c r="AF826" s="11">
        <f t="shared" si="240"/>
        <v>0</v>
      </c>
      <c r="AG826" s="11">
        <f t="shared" si="241"/>
        <v>0</v>
      </c>
      <c r="AH826" s="11">
        <f t="shared" si="242"/>
        <v>0</v>
      </c>
      <c r="AI826" s="11">
        <f t="shared" si="243"/>
        <v>0.19514625000000002</v>
      </c>
      <c r="AJ826" s="11">
        <f t="shared" si="243"/>
        <v>0.19514625000000002</v>
      </c>
      <c r="AK826" s="11">
        <f t="shared" si="244"/>
        <v>0</v>
      </c>
      <c r="AL826" s="11">
        <f t="shared" si="245"/>
        <v>0</v>
      </c>
      <c r="AM826" s="11">
        <f t="shared" si="246"/>
        <v>0</v>
      </c>
      <c r="AN826" s="11" t="e">
        <f t="shared" si="247"/>
        <v>#DIV/0!</v>
      </c>
    </row>
    <row r="827" spans="1:40" x14ac:dyDescent="0.25">
      <c r="A827">
        <f>Parameter!M827</f>
        <v>0</v>
      </c>
      <c r="B827">
        <f>Parameter!J827</f>
        <v>0</v>
      </c>
      <c r="C827" s="6">
        <f>Parameter!AF827</f>
        <v>0</v>
      </c>
      <c r="D827" s="6">
        <f>Parameter!N827</f>
        <v>0</v>
      </c>
      <c r="E827" s="6">
        <f>Parameter!E827+Parameter!AG827-(Parameter!$E$3+Parameter!$AG$3)</f>
        <v>-12.789376000000001</v>
      </c>
      <c r="F827" s="6">
        <f>Parameter!F827+Parameter!AG827-(Parameter!$F$3+Parameter!$AG$3)</f>
        <v>-12.453726</v>
      </c>
      <c r="G827" s="6">
        <f>Parameter!I827</f>
        <v>0</v>
      </c>
      <c r="H827" s="6">
        <f>Parameter!E827</f>
        <v>0</v>
      </c>
      <c r="I827">
        <f>Parameter!L827</f>
        <v>0</v>
      </c>
      <c r="J827">
        <f>Parameter!K827</f>
        <v>0</v>
      </c>
      <c r="K827" s="6">
        <f>Parameter!F827</f>
        <v>0</v>
      </c>
      <c r="L827">
        <f>Parameter!G827</f>
        <v>0</v>
      </c>
      <c r="M827" s="5" t="e">
        <f t="shared" si="248"/>
        <v>#DIV/0!</v>
      </c>
      <c r="N827" s="5" t="e">
        <f t="shared" si="234"/>
        <v>#DIV/0!</v>
      </c>
      <c r="O827" s="5" t="e">
        <f t="shared" si="235"/>
        <v>#DIV/0!</v>
      </c>
      <c r="P827" s="5" t="e">
        <f t="shared" si="230"/>
        <v>#DIV/0!</v>
      </c>
      <c r="Q827" s="5" t="e">
        <f t="shared" si="231"/>
        <v>#DIV/0!</v>
      </c>
      <c r="R827" s="5" t="e">
        <f t="shared" si="232"/>
        <v>#DIV/0!</v>
      </c>
      <c r="S827" s="5" t="e">
        <f t="shared" si="233"/>
        <v>#DIV/0!</v>
      </c>
      <c r="T827" s="5" t="e">
        <f t="shared" si="236"/>
        <v>#DIV/0!</v>
      </c>
      <c r="U827" s="5" t="e">
        <f>Parameter!AA827/Parameter!Z827</f>
        <v>#DIV/0!</v>
      </c>
      <c r="V827" s="5" t="e">
        <f>Parameter!AS827/Parameter!AR827</f>
        <v>#DIV/0!</v>
      </c>
      <c r="X827" s="11">
        <f>Parameter!T827</f>
        <v>0</v>
      </c>
      <c r="Y827" s="11">
        <f>Parameter!U827</f>
        <v>0</v>
      </c>
      <c r="Z827" s="11">
        <f>Parameter!AL827</f>
        <v>0</v>
      </c>
      <c r="AA827" s="11">
        <f>Parameter!AM827</f>
        <v>0</v>
      </c>
      <c r="AB827" s="11">
        <f t="shared" si="237"/>
        <v>0</v>
      </c>
      <c r="AC827" s="11"/>
      <c r="AD827" s="11">
        <f t="shared" si="238"/>
        <v>0</v>
      </c>
      <c r="AE827" s="11">
        <f t="shared" si="239"/>
        <v>0</v>
      </c>
      <c r="AF827" s="11">
        <f t="shared" si="240"/>
        <v>0</v>
      </c>
      <c r="AG827" s="11">
        <f t="shared" si="241"/>
        <v>0</v>
      </c>
      <c r="AH827" s="11">
        <f t="shared" si="242"/>
        <v>0</v>
      </c>
      <c r="AI827" s="11">
        <f t="shared" si="243"/>
        <v>0.19514625000000002</v>
      </c>
      <c r="AJ827" s="11">
        <f t="shared" si="243"/>
        <v>0.19514625000000002</v>
      </c>
      <c r="AK827" s="11">
        <f t="shared" si="244"/>
        <v>0</v>
      </c>
      <c r="AL827" s="11">
        <f t="shared" si="245"/>
        <v>0</v>
      </c>
      <c r="AM827" s="11">
        <f t="shared" si="246"/>
        <v>0</v>
      </c>
      <c r="AN827" s="11" t="e">
        <f t="shared" si="247"/>
        <v>#DIV/0!</v>
      </c>
    </row>
    <row r="828" spans="1:40" x14ac:dyDescent="0.25">
      <c r="A828">
        <f>Parameter!M828</f>
        <v>0</v>
      </c>
      <c r="B828">
        <f>Parameter!J828</f>
        <v>0</v>
      </c>
      <c r="C828" s="6">
        <f>Parameter!AF828</f>
        <v>0</v>
      </c>
      <c r="D828" s="6">
        <f>Parameter!N828</f>
        <v>0</v>
      </c>
      <c r="E828" s="6">
        <f>Parameter!E828+Parameter!AG828-(Parameter!$E$3+Parameter!$AG$3)</f>
        <v>-12.789376000000001</v>
      </c>
      <c r="F828" s="6">
        <f>Parameter!F828+Parameter!AG828-(Parameter!$F$3+Parameter!$AG$3)</f>
        <v>-12.453726</v>
      </c>
      <c r="G828" s="6">
        <f>Parameter!I828</f>
        <v>0</v>
      </c>
      <c r="H828" s="6">
        <f>Parameter!E828</f>
        <v>0</v>
      </c>
      <c r="I828">
        <f>Parameter!L828</f>
        <v>0</v>
      </c>
      <c r="J828">
        <f>Parameter!K828</f>
        <v>0</v>
      </c>
      <c r="K828" s="6">
        <f>Parameter!F828</f>
        <v>0</v>
      </c>
      <c r="L828">
        <f>Parameter!G828</f>
        <v>0</v>
      </c>
      <c r="M828" s="5" t="e">
        <f t="shared" si="248"/>
        <v>#DIV/0!</v>
      </c>
      <c r="N828" s="5" t="e">
        <f t="shared" si="234"/>
        <v>#DIV/0!</v>
      </c>
      <c r="O828" s="5" t="e">
        <f t="shared" si="235"/>
        <v>#DIV/0!</v>
      </c>
      <c r="P828" s="5" t="e">
        <f t="shared" si="230"/>
        <v>#DIV/0!</v>
      </c>
      <c r="Q828" s="5" t="e">
        <f t="shared" si="231"/>
        <v>#DIV/0!</v>
      </c>
      <c r="R828" s="5" t="e">
        <f t="shared" si="232"/>
        <v>#DIV/0!</v>
      </c>
      <c r="S828" s="5" t="e">
        <f t="shared" si="233"/>
        <v>#DIV/0!</v>
      </c>
      <c r="T828" s="5" t="e">
        <f t="shared" si="236"/>
        <v>#DIV/0!</v>
      </c>
      <c r="U828" s="5" t="e">
        <f>Parameter!AA828/Parameter!Z828</f>
        <v>#DIV/0!</v>
      </c>
      <c r="V828" s="5" t="e">
        <f>Parameter!AS828/Parameter!AR828</f>
        <v>#DIV/0!</v>
      </c>
      <c r="X828" s="11">
        <f>Parameter!T828</f>
        <v>0</v>
      </c>
      <c r="Y828" s="11">
        <f>Parameter!U828</f>
        <v>0</v>
      </c>
      <c r="Z828" s="11">
        <f>Parameter!AL828</f>
        <v>0</v>
      </c>
      <c r="AA828" s="11">
        <f>Parameter!AM828</f>
        <v>0</v>
      </c>
      <c r="AB828" s="11">
        <f t="shared" si="237"/>
        <v>0</v>
      </c>
      <c r="AC828" s="11"/>
      <c r="AD828" s="11">
        <f t="shared" si="238"/>
        <v>0</v>
      </c>
      <c r="AE828" s="11">
        <f t="shared" si="239"/>
        <v>0</v>
      </c>
      <c r="AF828" s="11">
        <f t="shared" si="240"/>
        <v>0</v>
      </c>
      <c r="AG828" s="11">
        <f t="shared" si="241"/>
        <v>0</v>
      </c>
      <c r="AH828" s="11">
        <f t="shared" si="242"/>
        <v>0</v>
      </c>
      <c r="AI828" s="11">
        <f t="shared" si="243"/>
        <v>0.19514625000000002</v>
      </c>
      <c r="AJ828" s="11">
        <f t="shared" si="243"/>
        <v>0.19514625000000002</v>
      </c>
      <c r="AK828" s="11">
        <f t="shared" si="244"/>
        <v>0</v>
      </c>
      <c r="AL828" s="11">
        <f t="shared" si="245"/>
        <v>0</v>
      </c>
      <c r="AM828" s="11">
        <f t="shared" si="246"/>
        <v>0</v>
      </c>
      <c r="AN828" s="11" t="e">
        <f t="shared" si="247"/>
        <v>#DIV/0!</v>
      </c>
    </row>
    <row r="829" spans="1:40" x14ac:dyDescent="0.25">
      <c r="A829">
        <f>Parameter!M829</f>
        <v>0</v>
      </c>
      <c r="B829">
        <f>Parameter!J829</f>
        <v>0</v>
      </c>
      <c r="C829" s="6">
        <f>Parameter!AF829</f>
        <v>0</v>
      </c>
      <c r="D829" s="6">
        <f>Parameter!N829</f>
        <v>0</v>
      </c>
      <c r="E829" s="6">
        <f>Parameter!E829+Parameter!AG829-(Parameter!$E$3+Parameter!$AG$3)</f>
        <v>-12.789376000000001</v>
      </c>
      <c r="F829" s="6">
        <f>Parameter!F829+Parameter!AG829-(Parameter!$F$3+Parameter!$AG$3)</f>
        <v>-12.453726</v>
      </c>
      <c r="G829" s="6">
        <f>Parameter!I829</f>
        <v>0</v>
      </c>
      <c r="H829" s="6">
        <f>Parameter!E829</f>
        <v>0</v>
      </c>
      <c r="I829">
        <f>Parameter!L829</f>
        <v>0</v>
      </c>
      <c r="J829">
        <f>Parameter!K829</f>
        <v>0</v>
      </c>
      <c r="K829" s="6">
        <f>Parameter!F829</f>
        <v>0</v>
      </c>
      <c r="L829">
        <f>Parameter!G829</f>
        <v>0</v>
      </c>
      <c r="M829" s="5" t="e">
        <f t="shared" si="248"/>
        <v>#DIV/0!</v>
      </c>
      <c r="N829" s="5" t="e">
        <f t="shared" si="234"/>
        <v>#DIV/0!</v>
      </c>
      <c r="O829" s="5" t="e">
        <f t="shared" si="235"/>
        <v>#DIV/0!</v>
      </c>
      <c r="P829" s="5" t="e">
        <f t="shared" si="230"/>
        <v>#DIV/0!</v>
      </c>
      <c r="Q829" s="5" t="e">
        <f t="shared" si="231"/>
        <v>#DIV/0!</v>
      </c>
      <c r="R829" s="5" t="e">
        <f t="shared" si="232"/>
        <v>#DIV/0!</v>
      </c>
      <c r="S829" s="5" t="e">
        <f t="shared" si="233"/>
        <v>#DIV/0!</v>
      </c>
      <c r="T829" s="5" t="e">
        <f t="shared" si="236"/>
        <v>#DIV/0!</v>
      </c>
      <c r="U829" s="5" t="e">
        <f>Parameter!AA829/Parameter!Z829</f>
        <v>#DIV/0!</v>
      </c>
      <c r="V829" s="5" t="e">
        <f>Parameter!AS829/Parameter!AR829</f>
        <v>#DIV/0!</v>
      </c>
      <c r="X829" s="11">
        <f>Parameter!T829</f>
        <v>0</v>
      </c>
      <c r="Y829" s="11">
        <f>Parameter!U829</f>
        <v>0</v>
      </c>
      <c r="Z829" s="11">
        <f>Parameter!AL829</f>
        <v>0</v>
      </c>
      <c r="AA829" s="11">
        <f>Parameter!AM829</f>
        <v>0</v>
      </c>
      <c r="AB829" s="11">
        <f t="shared" si="237"/>
        <v>0</v>
      </c>
      <c r="AC829" s="11"/>
      <c r="AD829" s="11">
        <f t="shared" si="238"/>
        <v>0</v>
      </c>
      <c r="AE829" s="11">
        <f t="shared" si="239"/>
        <v>0</v>
      </c>
      <c r="AF829" s="11">
        <f t="shared" si="240"/>
        <v>0</v>
      </c>
      <c r="AG829" s="11">
        <f t="shared" si="241"/>
        <v>0</v>
      </c>
      <c r="AH829" s="11">
        <f t="shared" si="242"/>
        <v>0</v>
      </c>
      <c r="AI829" s="11">
        <f t="shared" si="243"/>
        <v>0.19514625000000002</v>
      </c>
      <c r="AJ829" s="11">
        <f t="shared" si="243"/>
        <v>0.19514625000000002</v>
      </c>
      <c r="AK829" s="11">
        <f t="shared" si="244"/>
        <v>0</v>
      </c>
      <c r="AL829" s="11">
        <f t="shared" si="245"/>
        <v>0</v>
      </c>
      <c r="AM829" s="11">
        <f t="shared" si="246"/>
        <v>0</v>
      </c>
      <c r="AN829" s="11" t="e">
        <f t="shared" si="247"/>
        <v>#DIV/0!</v>
      </c>
    </row>
    <row r="830" spans="1:40" x14ac:dyDescent="0.25">
      <c r="A830">
        <f>Parameter!M830</f>
        <v>0</v>
      </c>
      <c r="B830">
        <f>Parameter!J830</f>
        <v>0</v>
      </c>
      <c r="C830" s="6">
        <f>Parameter!AF830</f>
        <v>0</v>
      </c>
      <c r="D830" s="6">
        <f>Parameter!N830</f>
        <v>0</v>
      </c>
      <c r="E830" s="6">
        <f>Parameter!E830+Parameter!AG830-(Parameter!$E$3+Parameter!$AG$3)</f>
        <v>-12.789376000000001</v>
      </c>
      <c r="F830" s="6">
        <f>Parameter!F830+Parameter!AG830-(Parameter!$F$3+Parameter!$AG$3)</f>
        <v>-12.453726</v>
      </c>
      <c r="G830" s="6">
        <f>Parameter!I830</f>
        <v>0</v>
      </c>
      <c r="H830" s="6">
        <f>Parameter!E830</f>
        <v>0</v>
      </c>
      <c r="I830">
        <f>Parameter!L830</f>
        <v>0</v>
      </c>
      <c r="J830">
        <f>Parameter!K830</f>
        <v>0</v>
      </c>
      <c r="K830" s="6">
        <f>Parameter!F830</f>
        <v>0</v>
      </c>
      <c r="L830">
        <f>Parameter!G830</f>
        <v>0</v>
      </c>
      <c r="M830" s="5" t="e">
        <f t="shared" si="248"/>
        <v>#DIV/0!</v>
      </c>
      <c r="N830" s="5" t="e">
        <f t="shared" si="234"/>
        <v>#DIV/0!</v>
      </c>
      <c r="O830" s="5" t="e">
        <f t="shared" si="235"/>
        <v>#DIV/0!</v>
      </c>
      <c r="P830" s="5" t="e">
        <f t="shared" si="230"/>
        <v>#DIV/0!</v>
      </c>
      <c r="Q830" s="5" t="e">
        <f t="shared" si="231"/>
        <v>#DIV/0!</v>
      </c>
      <c r="R830" s="5" t="e">
        <f t="shared" si="232"/>
        <v>#DIV/0!</v>
      </c>
      <c r="S830" s="5" t="e">
        <f t="shared" si="233"/>
        <v>#DIV/0!</v>
      </c>
      <c r="T830" s="5" t="e">
        <f t="shared" si="236"/>
        <v>#DIV/0!</v>
      </c>
      <c r="U830" s="5" t="e">
        <f>Parameter!AA830/Parameter!Z830</f>
        <v>#DIV/0!</v>
      </c>
      <c r="V830" s="5" t="e">
        <f>Parameter!AS830/Parameter!AR830</f>
        <v>#DIV/0!</v>
      </c>
      <c r="X830" s="11">
        <f>Parameter!T830</f>
        <v>0</v>
      </c>
      <c r="Y830" s="11">
        <f>Parameter!U830</f>
        <v>0</v>
      </c>
      <c r="Z830" s="11">
        <f>Parameter!AL830</f>
        <v>0</v>
      </c>
      <c r="AA830" s="11">
        <f>Parameter!AM830</f>
        <v>0</v>
      </c>
      <c r="AB830" s="11">
        <f t="shared" si="237"/>
        <v>0</v>
      </c>
      <c r="AC830" s="11"/>
      <c r="AD830" s="11">
        <f t="shared" si="238"/>
        <v>0</v>
      </c>
      <c r="AE830" s="11">
        <f t="shared" si="239"/>
        <v>0</v>
      </c>
      <c r="AF830" s="11">
        <f t="shared" si="240"/>
        <v>0</v>
      </c>
      <c r="AG830" s="11">
        <f t="shared" si="241"/>
        <v>0</v>
      </c>
      <c r="AH830" s="11">
        <f t="shared" si="242"/>
        <v>0</v>
      </c>
      <c r="AI830" s="11">
        <f t="shared" si="243"/>
        <v>0.19514625000000002</v>
      </c>
      <c r="AJ830" s="11">
        <f t="shared" si="243"/>
        <v>0.19514625000000002</v>
      </c>
      <c r="AK830" s="11">
        <f t="shared" si="244"/>
        <v>0</v>
      </c>
      <c r="AL830" s="11">
        <f t="shared" si="245"/>
        <v>0</v>
      </c>
      <c r="AM830" s="11">
        <f t="shared" si="246"/>
        <v>0</v>
      </c>
      <c r="AN830" s="11" t="e">
        <f t="shared" si="247"/>
        <v>#DIV/0!</v>
      </c>
    </row>
    <row r="831" spans="1:40" x14ac:dyDescent="0.25">
      <c r="A831">
        <f>Parameter!M831</f>
        <v>0</v>
      </c>
      <c r="B831">
        <f>Parameter!J831</f>
        <v>0</v>
      </c>
      <c r="C831" s="6">
        <f>Parameter!AF831</f>
        <v>0</v>
      </c>
      <c r="D831" s="6">
        <f>Parameter!N831</f>
        <v>0</v>
      </c>
      <c r="E831" s="6">
        <f>Parameter!E831+Parameter!AG831-(Parameter!$E$3+Parameter!$AG$3)</f>
        <v>-12.789376000000001</v>
      </c>
      <c r="F831" s="6">
        <f>Parameter!F831+Parameter!AG831-(Parameter!$F$3+Parameter!$AG$3)</f>
        <v>-12.453726</v>
      </c>
      <c r="G831" s="6">
        <f>Parameter!I831</f>
        <v>0</v>
      </c>
      <c r="H831" s="6">
        <f>Parameter!E831</f>
        <v>0</v>
      </c>
      <c r="I831">
        <f>Parameter!L831</f>
        <v>0</v>
      </c>
      <c r="J831">
        <f>Parameter!K831</f>
        <v>0</v>
      </c>
      <c r="K831" s="6">
        <f>Parameter!F831</f>
        <v>0</v>
      </c>
      <c r="L831">
        <f>Parameter!G831</f>
        <v>0</v>
      </c>
      <c r="M831" s="5" t="e">
        <f t="shared" si="248"/>
        <v>#DIV/0!</v>
      </c>
      <c r="N831" s="5" t="e">
        <f t="shared" si="234"/>
        <v>#DIV/0!</v>
      </c>
      <c r="O831" s="5" t="e">
        <f t="shared" si="235"/>
        <v>#DIV/0!</v>
      </c>
      <c r="P831" s="5" t="e">
        <f t="shared" si="230"/>
        <v>#DIV/0!</v>
      </c>
      <c r="Q831" s="5" t="e">
        <f t="shared" si="231"/>
        <v>#DIV/0!</v>
      </c>
      <c r="R831" s="5" t="e">
        <f t="shared" si="232"/>
        <v>#DIV/0!</v>
      </c>
      <c r="S831" s="5" t="e">
        <f t="shared" si="233"/>
        <v>#DIV/0!</v>
      </c>
      <c r="T831" s="5" t="e">
        <f t="shared" si="236"/>
        <v>#DIV/0!</v>
      </c>
      <c r="U831" s="5" t="e">
        <f>Parameter!AA831/Parameter!Z831</f>
        <v>#DIV/0!</v>
      </c>
      <c r="V831" s="5" t="e">
        <f>Parameter!AS831/Parameter!AR831</f>
        <v>#DIV/0!</v>
      </c>
      <c r="X831" s="11">
        <f>Parameter!T831</f>
        <v>0</v>
      </c>
      <c r="Y831" s="11">
        <f>Parameter!U831</f>
        <v>0</v>
      </c>
      <c r="Z831" s="11">
        <f>Parameter!AL831</f>
        <v>0</v>
      </c>
      <c r="AA831" s="11">
        <f>Parameter!AM831</f>
        <v>0</v>
      </c>
      <c r="AB831" s="11">
        <f t="shared" si="237"/>
        <v>0</v>
      </c>
      <c r="AC831" s="11"/>
      <c r="AD831" s="11">
        <f t="shared" si="238"/>
        <v>0</v>
      </c>
      <c r="AE831" s="11">
        <f t="shared" si="239"/>
        <v>0</v>
      </c>
      <c r="AF831" s="11">
        <f t="shared" si="240"/>
        <v>0</v>
      </c>
      <c r="AG831" s="11">
        <f t="shared" si="241"/>
        <v>0</v>
      </c>
      <c r="AH831" s="11">
        <f t="shared" si="242"/>
        <v>0</v>
      </c>
      <c r="AI831" s="11">
        <f t="shared" si="243"/>
        <v>0.19514625000000002</v>
      </c>
      <c r="AJ831" s="11">
        <f t="shared" si="243"/>
        <v>0.19514625000000002</v>
      </c>
      <c r="AK831" s="11">
        <f t="shared" si="244"/>
        <v>0</v>
      </c>
      <c r="AL831" s="11">
        <f t="shared" si="245"/>
        <v>0</v>
      </c>
      <c r="AM831" s="11">
        <f t="shared" si="246"/>
        <v>0</v>
      </c>
      <c r="AN831" s="11" t="e">
        <f t="shared" si="247"/>
        <v>#DIV/0!</v>
      </c>
    </row>
    <row r="832" spans="1:40" x14ac:dyDescent="0.25">
      <c r="A832">
        <f>Parameter!M832</f>
        <v>0</v>
      </c>
      <c r="B832">
        <f>Parameter!J832</f>
        <v>0</v>
      </c>
      <c r="C832" s="6">
        <f>Parameter!AF832</f>
        <v>0</v>
      </c>
      <c r="D832" s="6">
        <f>Parameter!N832</f>
        <v>0</v>
      </c>
      <c r="E832" s="6">
        <f>Parameter!E832+Parameter!AG832-(Parameter!$E$3+Parameter!$AG$3)</f>
        <v>-12.789376000000001</v>
      </c>
      <c r="F832" s="6">
        <f>Parameter!F832+Parameter!AG832-(Parameter!$F$3+Parameter!$AG$3)</f>
        <v>-12.453726</v>
      </c>
      <c r="G832" s="6">
        <f>Parameter!I832</f>
        <v>0</v>
      </c>
      <c r="H832" s="6">
        <f>Parameter!E832</f>
        <v>0</v>
      </c>
      <c r="I832">
        <f>Parameter!L832</f>
        <v>0</v>
      </c>
      <c r="J832">
        <f>Parameter!K832</f>
        <v>0</v>
      </c>
      <c r="K832" s="6">
        <f>Parameter!F832</f>
        <v>0</v>
      </c>
      <c r="L832">
        <f>Parameter!G832</f>
        <v>0</v>
      </c>
      <c r="M832" s="5" t="e">
        <f t="shared" si="248"/>
        <v>#DIV/0!</v>
      </c>
      <c r="N832" s="5" t="e">
        <f t="shared" si="234"/>
        <v>#DIV/0!</v>
      </c>
      <c r="O832" s="5" t="e">
        <f t="shared" si="235"/>
        <v>#DIV/0!</v>
      </c>
      <c r="P832" s="5" t="e">
        <f t="shared" si="230"/>
        <v>#DIV/0!</v>
      </c>
      <c r="Q832" s="5" t="e">
        <f t="shared" si="231"/>
        <v>#DIV/0!</v>
      </c>
      <c r="R832" s="5" t="e">
        <f t="shared" si="232"/>
        <v>#DIV/0!</v>
      </c>
      <c r="S832" s="5" t="e">
        <f t="shared" si="233"/>
        <v>#DIV/0!</v>
      </c>
      <c r="T832" s="5" t="e">
        <f t="shared" si="236"/>
        <v>#DIV/0!</v>
      </c>
      <c r="U832" s="5" t="e">
        <f>Parameter!AA832/Parameter!Z832</f>
        <v>#DIV/0!</v>
      </c>
      <c r="V832" s="5" t="e">
        <f>Parameter!AS832/Parameter!AR832</f>
        <v>#DIV/0!</v>
      </c>
      <c r="X832" s="11">
        <f>Parameter!T832</f>
        <v>0</v>
      </c>
      <c r="Y832" s="11">
        <f>Parameter!U832</f>
        <v>0</v>
      </c>
      <c r="Z832" s="11">
        <f>Parameter!AL832</f>
        <v>0</v>
      </c>
      <c r="AA832" s="11">
        <f>Parameter!AM832</f>
        <v>0</v>
      </c>
      <c r="AB832" s="11">
        <f t="shared" si="237"/>
        <v>0</v>
      </c>
      <c r="AC832" s="11"/>
      <c r="AD832" s="11">
        <f t="shared" si="238"/>
        <v>0</v>
      </c>
      <c r="AE832" s="11">
        <f t="shared" si="239"/>
        <v>0</v>
      </c>
      <c r="AF832" s="11">
        <f t="shared" si="240"/>
        <v>0</v>
      </c>
      <c r="AG832" s="11">
        <f t="shared" si="241"/>
        <v>0</v>
      </c>
      <c r="AH832" s="11">
        <f t="shared" si="242"/>
        <v>0</v>
      </c>
      <c r="AI832" s="11">
        <f t="shared" si="243"/>
        <v>0.19514625000000002</v>
      </c>
      <c r="AJ832" s="11">
        <f t="shared" si="243"/>
        <v>0.19514625000000002</v>
      </c>
      <c r="AK832" s="11">
        <f t="shared" si="244"/>
        <v>0</v>
      </c>
      <c r="AL832" s="11">
        <f t="shared" si="245"/>
        <v>0</v>
      </c>
      <c r="AM832" s="11">
        <f t="shared" si="246"/>
        <v>0</v>
      </c>
      <c r="AN832" s="11" t="e">
        <f t="shared" si="247"/>
        <v>#DIV/0!</v>
      </c>
    </row>
    <row r="833" spans="1:40" x14ac:dyDescent="0.25">
      <c r="A833">
        <f>Parameter!M833</f>
        <v>0</v>
      </c>
      <c r="B833">
        <f>Parameter!J833</f>
        <v>0</v>
      </c>
      <c r="C833" s="6">
        <f>Parameter!AF833</f>
        <v>0</v>
      </c>
      <c r="D833" s="6">
        <f>Parameter!N833</f>
        <v>0</v>
      </c>
      <c r="E833" s="6">
        <f>Parameter!E833+Parameter!AG833-(Parameter!$E$3+Parameter!$AG$3)</f>
        <v>-12.789376000000001</v>
      </c>
      <c r="F833" s="6">
        <f>Parameter!F833+Parameter!AG833-(Parameter!$F$3+Parameter!$AG$3)</f>
        <v>-12.453726</v>
      </c>
      <c r="G833" s="6">
        <f>Parameter!I833</f>
        <v>0</v>
      </c>
      <c r="H833" s="6">
        <f>Parameter!E833</f>
        <v>0</v>
      </c>
      <c r="I833">
        <f>Parameter!L833</f>
        <v>0</v>
      </c>
      <c r="J833">
        <f>Parameter!K833</f>
        <v>0</v>
      </c>
      <c r="K833" s="6">
        <f>Parameter!F833</f>
        <v>0</v>
      </c>
      <c r="L833">
        <f>Parameter!G833</f>
        <v>0</v>
      </c>
      <c r="M833" s="5" t="e">
        <f t="shared" si="248"/>
        <v>#DIV/0!</v>
      </c>
      <c r="N833" s="5" t="e">
        <f t="shared" si="234"/>
        <v>#DIV/0!</v>
      </c>
      <c r="O833" s="5" t="e">
        <f t="shared" si="235"/>
        <v>#DIV/0!</v>
      </c>
      <c r="P833" s="5" t="e">
        <f t="shared" si="230"/>
        <v>#DIV/0!</v>
      </c>
      <c r="Q833" s="5" t="e">
        <f t="shared" si="231"/>
        <v>#DIV/0!</v>
      </c>
      <c r="R833" s="5" t="e">
        <f t="shared" si="232"/>
        <v>#DIV/0!</v>
      </c>
      <c r="S833" s="5" t="e">
        <f t="shared" si="233"/>
        <v>#DIV/0!</v>
      </c>
      <c r="T833" s="5" t="e">
        <f t="shared" si="236"/>
        <v>#DIV/0!</v>
      </c>
      <c r="U833" s="5" t="e">
        <f>Parameter!AA833/Parameter!Z833</f>
        <v>#DIV/0!</v>
      </c>
      <c r="V833" s="5" t="e">
        <f>Parameter!AS833/Parameter!AR833</f>
        <v>#DIV/0!</v>
      </c>
      <c r="X833" s="11">
        <f>Parameter!T833</f>
        <v>0</v>
      </c>
      <c r="Y833" s="11">
        <f>Parameter!U833</f>
        <v>0</v>
      </c>
      <c r="Z833" s="11">
        <f>Parameter!AL833</f>
        <v>0</v>
      </c>
      <c r="AA833" s="11">
        <f>Parameter!AM833</f>
        <v>0</v>
      </c>
      <c r="AB833" s="11">
        <f t="shared" si="237"/>
        <v>0</v>
      </c>
      <c r="AC833" s="11"/>
      <c r="AD833" s="11">
        <f t="shared" si="238"/>
        <v>0</v>
      </c>
      <c r="AE833" s="11">
        <f t="shared" si="239"/>
        <v>0</v>
      </c>
      <c r="AF833" s="11">
        <f t="shared" si="240"/>
        <v>0</v>
      </c>
      <c r="AG833" s="11">
        <f t="shared" si="241"/>
        <v>0</v>
      </c>
      <c r="AH833" s="11">
        <f t="shared" si="242"/>
        <v>0</v>
      </c>
      <c r="AI833" s="11">
        <f t="shared" si="243"/>
        <v>0.19514625000000002</v>
      </c>
      <c r="AJ833" s="11">
        <f t="shared" si="243"/>
        <v>0.19514625000000002</v>
      </c>
      <c r="AK833" s="11">
        <f t="shared" si="244"/>
        <v>0</v>
      </c>
      <c r="AL833" s="11">
        <f t="shared" si="245"/>
        <v>0</v>
      </c>
      <c r="AM833" s="11">
        <f t="shared" si="246"/>
        <v>0</v>
      </c>
      <c r="AN833" s="11" t="e">
        <f t="shared" si="247"/>
        <v>#DIV/0!</v>
      </c>
    </row>
    <row r="834" spans="1:40" x14ac:dyDescent="0.25">
      <c r="A834">
        <f>Parameter!M834</f>
        <v>0</v>
      </c>
      <c r="B834">
        <f>Parameter!J834</f>
        <v>0</v>
      </c>
      <c r="C834" s="6">
        <f>Parameter!AF834</f>
        <v>0</v>
      </c>
      <c r="D834" s="6">
        <f>Parameter!N834</f>
        <v>0</v>
      </c>
      <c r="E834" s="6">
        <f>Parameter!E834+Parameter!AG834-(Parameter!$E$3+Parameter!$AG$3)</f>
        <v>-12.789376000000001</v>
      </c>
      <c r="F834" s="6">
        <f>Parameter!F834+Parameter!AG834-(Parameter!$F$3+Parameter!$AG$3)</f>
        <v>-12.453726</v>
      </c>
      <c r="G834" s="6">
        <f>Parameter!I834</f>
        <v>0</v>
      </c>
      <c r="H834" s="6">
        <f>Parameter!E834</f>
        <v>0</v>
      </c>
      <c r="I834">
        <f>Parameter!L834</f>
        <v>0</v>
      </c>
      <c r="J834">
        <f>Parameter!K834</f>
        <v>0</v>
      </c>
      <c r="K834" s="6">
        <f>Parameter!F834</f>
        <v>0</v>
      </c>
      <c r="L834">
        <f>Parameter!G834</f>
        <v>0</v>
      </c>
      <c r="M834" s="5" t="e">
        <f t="shared" si="248"/>
        <v>#DIV/0!</v>
      </c>
      <c r="N834" s="5" t="e">
        <f t="shared" si="234"/>
        <v>#DIV/0!</v>
      </c>
      <c r="O834" s="5" t="e">
        <f t="shared" si="235"/>
        <v>#DIV/0!</v>
      </c>
      <c r="P834" s="5" t="e">
        <f t="shared" si="230"/>
        <v>#DIV/0!</v>
      </c>
      <c r="Q834" s="5" t="e">
        <f t="shared" si="231"/>
        <v>#DIV/0!</v>
      </c>
      <c r="R834" s="5" t="e">
        <f t="shared" si="232"/>
        <v>#DIV/0!</v>
      </c>
      <c r="S834" s="5" t="e">
        <f t="shared" si="233"/>
        <v>#DIV/0!</v>
      </c>
      <c r="T834" s="5" t="e">
        <f t="shared" si="236"/>
        <v>#DIV/0!</v>
      </c>
      <c r="U834" s="5" t="e">
        <f>Parameter!AA834/Parameter!Z834</f>
        <v>#DIV/0!</v>
      </c>
      <c r="V834" s="5" t="e">
        <f>Parameter!AS834/Parameter!AR834</f>
        <v>#DIV/0!</v>
      </c>
      <c r="X834" s="11">
        <f>Parameter!T834</f>
        <v>0</v>
      </c>
      <c r="Y834" s="11">
        <f>Parameter!U834</f>
        <v>0</v>
      </c>
      <c r="Z834" s="11">
        <f>Parameter!AL834</f>
        <v>0</v>
      </c>
      <c r="AA834" s="11">
        <f>Parameter!AM834</f>
        <v>0</v>
      </c>
      <c r="AB834" s="11">
        <f t="shared" si="237"/>
        <v>0</v>
      </c>
      <c r="AC834" s="11"/>
      <c r="AD834" s="11">
        <f t="shared" si="238"/>
        <v>0</v>
      </c>
      <c r="AE834" s="11">
        <f t="shared" si="239"/>
        <v>0</v>
      </c>
      <c r="AF834" s="11">
        <f t="shared" si="240"/>
        <v>0</v>
      </c>
      <c r="AG834" s="11">
        <f t="shared" si="241"/>
        <v>0</v>
      </c>
      <c r="AH834" s="11">
        <f t="shared" si="242"/>
        <v>0</v>
      </c>
      <c r="AI834" s="11">
        <f t="shared" si="243"/>
        <v>0.19514625000000002</v>
      </c>
      <c r="AJ834" s="11">
        <f t="shared" si="243"/>
        <v>0.19514625000000002</v>
      </c>
      <c r="AK834" s="11">
        <f t="shared" si="244"/>
        <v>0</v>
      </c>
      <c r="AL834" s="11">
        <f t="shared" si="245"/>
        <v>0</v>
      </c>
      <c r="AM834" s="11">
        <f t="shared" si="246"/>
        <v>0</v>
      </c>
      <c r="AN834" s="11" t="e">
        <f t="shared" si="247"/>
        <v>#DIV/0!</v>
      </c>
    </row>
    <row r="835" spans="1:40" x14ac:dyDescent="0.25">
      <c r="A835">
        <f>Parameter!M835</f>
        <v>0</v>
      </c>
      <c r="B835">
        <f>Parameter!J835</f>
        <v>0</v>
      </c>
      <c r="C835" s="6">
        <f>Parameter!AF835</f>
        <v>0</v>
      </c>
      <c r="D835" s="6">
        <f>Parameter!N835</f>
        <v>0</v>
      </c>
      <c r="E835" s="6">
        <f>Parameter!E835+Parameter!AG835-(Parameter!$E$3+Parameter!$AG$3)</f>
        <v>-12.789376000000001</v>
      </c>
      <c r="F835" s="6">
        <f>Parameter!F835+Parameter!AG835-(Parameter!$F$3+Parameter!$AG$3)</f>
        <v>-12.453726</v>
      </c>
      <c r="G835" s="6">
        <f>Parameter!I835</f>
        <v>0</v>
      </c>
      <c r="H835" s="6">
        <f>Parameter!E835</f>
        <v>0</v>
      </c>
      <c r="I835">
        <f>Parameter!L835</f>
        <v>0</v>
      </c>
      <c r="J835">
        <f>Parameter!K835</f>
        <v>0</v>
      </c>
      <c r="K835" s="6">
        <f>Parameter!F835</f>
        <v>0</v>
      </c>
      <c r="L835">
        <f>Parameter!G835</f>
        <v>0</v>
      </c>
      <c r="M835" s="5" t="e">
        <f t="shared" si="248"/>
        <v>#DIV/0!</v>
      </c>
      <c r="N835" s="5" t="e">
        <f t="shared" si="234"/>
        <v>#DIV/0!</v>
      </c>
      <c r="O835" s="5" t="e">
        <f t="shared" si="235"/>
        <v>#DIV/0!</v>
      </c>
      <c r="P835" s="5" t="e">
        <f t="shared" ref="P835:P898" si="249">(E836-E835)/(A836-A835)</f>
        <v>#DIV/0!</v>
      </c>
      <c r="Q835" s="5" t="e">
        <f t="shared" ref="Q835:Q898" si="250">(F836-F835)/(A836-A835)</f>
        <v>#DIV/0!</v>
      </c>
      <c r="R835" s="5" t="e">
        <f t="shared" ref="R835:R898" si="251">(C836-C835)/(A836-A835)</f>
        <v>#DIV/0!</v>
      </c>
      <c r="S835" s="5" t="e">
        <f t="shared" ref="S835:S898" si="252">(D836-D835)/(A836-A835)</f>
        <v>#DIV/0!</v>
      </c>
      <c r="T835" s="5" t="e">
        <f t="shared" si="236"/>
        <v>#DIV/0!</v>
      </c>
      <c r="U835" s="5" t="e">
        <f>Parameter!AA835/Parameter!Z835</f>
        <v>#DIV/0!</v>
      </c>
      <c r="V835" s="5" t="e">
        <f>Parameter!AS835/Parameter!AR835</f>
        <v>#DIV/0!</v>
      </c>
      <c r="X835" s="11">
        <f>Parameter!T835</f>
        <v>0</v>
      </c>
      <c r="Y835" s="11">
        <f>Parameter!U835</f>
        <v>0</v>
      </c>
      <c r="Z835" s="11">
        <f>Parameter!AL835</f>
        <v>0</v>
      </c>
      <c r="AA835" s="11">
        <f>Parameter!AM835</f>
        <v>0</v>
      </c>
      <c r="AB835" s="11">
        <f t="shared" si="237"/>
        <v>0</v>
      </c>
      <c r="AC835" s="11"/>
      <c r="AD835" s="11">
        <f t="shared" si="238"/>
        <v>0</v>
      </c>
      <c r="AE835" s="11">
        <f t="shared" si="239"/>
        <v>0</v>
      </c>
      <c r="AF835" s="11">
        <f t="shared" si="240"/>
        <v>0</v>
      </c>
      <c r="AG835" s="11">
        <f t="shared" si="241"/>
        <v>0</v>
      </c>
      <c r="AH835" s="11">
        <f t="shared" si="242"/>
        <v>0</v>
      </c>
      <c r="AI835" s="11">
        <f t="shared" si="243"/>
        <v>0.19514625000000002</v>
      </c>
      <c r="AJ835" s="11">
        <f t="shared" si="243"/>
        <v>0.19514625000000002</v>
      </c>
      <c r="AK835" s="11">
        <f t="shared" si="244"/>
        <v>0</v>
      </c>
      <c r="AL835" s="11">
        <f t="shared" si="245"/>
        <v>0</v>
      </c>
      <c r="AM835" s="11">
        <f t="shared" si="246"/>
        <v>0</v>
      </c>
      <c r="AN835" s="11" t="e">
        <f t="shared" si="247"/>
        <v>#DIV/0!</v>
      </c>
    </row>
    <row r="836" spans="1:40" x14ac:dyDescent="0.25">
      <c r="A836">
        <f>Parameter!M836</f>
        <v>0</v>
      </c>
      <c r="B836">
        <f>Parameter!J836</f>
        <v>0</v>
      </c>
      <c r="C836" s="6">
        <f>Parameter!AF836</f>
        <v>0</v>
      </c>
      <c r="D836" s="6">
        <f>Parameter!N836</f>
        <v>0</v>
      </c>
      <c r="E836" s="6">
        <f>Parameter!E836+Parameter!AG836-(Parameter!$E$3+Parameter!$AG$3)</f>
        <v>-12.789376000000001</v>
      </c>
      <c r="F836" s="6">
        <f>Parameter!F836+Parameter!AG836-(Parameter!$F$3+Parameter!$AG$3)</f>
        <v>-12.453726</v>
      </c>
      <c r="G836" s="6">
        <f>Parameter!I836</f>
        <v>0</v>
      </c>
      <c r="H836" s="6">
        <f>Parameter!E836</f>
        <v>0</v>
      </c>
      <c r="I836">
        <f>Parameter!L836</f>
        <v>0</v>
      </c>
      <c r="J836">
        <f>Parameter!K836</f>
        <v>0</v>
      </c>
      <c r="K836" s="6">
        <f>Parameter!F836</f>
        <v>0</v>
      </c>
      <c r="L836">
        <f>Parameter!G836</f>
        <v>0</v>
      </c>
      <c r="M836" s="5" t="e">
        <f t="shared" si="248"/>
        <v>#DIV/0!</v>
      </c>
      <c r="N836" s="5" t="e">
        <f t="shared" ref="N836:N899" si="253">(I837-I836)/(J837-J836)</f>
        <v>#DIV/0!</v>
      </c>
      <c r="O836" s="5" t="e">
        <f t="shared" ref="O836:O899" si="254">(K837-K836)/(L837-L836)</f>
        <v>#DIV/0!</v>
      </c>
      <c r="P836" s="5" t="e">
        <f t="shared" si="249"/>
        <v>#DIV/0!</v>
      </c>
      <c r="Q836" s="5" t="e">
        <f t="shared" si="250"/>
        <v>#DIV/0!</v>
      </c>
      <c r="R836" s="5" t="e">
        <f t="shared" si="251"/>
        <v>#DIV/0!</v>
      </c>
      <c r="S836" s="5" t="e">
        <f t="shared" si="252"/>
        <v>#DIV/0!</v>
      </c>
      <c r="T836" s="5" t="e">
        <f t="shared" ref="T836:T899" si="255">SQRT(SUMSQ(R836,S836,P836))</f>
        <v>#DIV/0!</v>
      </c>
      <c r="U836" s="5" t="e">
        <f>Parameter!AA836/Parameter!Z836</f>
        <v>#DIV/0!</v>
      </c>
      <c r="V836" s="5" t="e">
        <f>Parameter!AS836/Parameter!AR836</f>
        <v>#DIV/0!</v>
      </c>
      <c r="X836" s="11">
        <f>Parameter!T836</f>
        <v>0</v>
      </c>
      <c r="Y836" s="11">
        <f>Parameter!U836</f>
        <v>0</v>
      </c>
      <c r="Z836" s="11">
        <f>Parameter!AL836</f>
        <v>0</v>
      </c>
      <c r="AA836" s="11">
        <f>Parameter!AM836</f>
        <v>0</v>
      </c>
      <c r="AB836" s="11">
        <f t="shared" ref="AB836:AB899" si="256">X836-Z836</f>
        <v>0</v>
      </c>
      <c r="AC836" s="11"/>
      <c r="AD836" s="11">
        <f t="shared" ref="AD836:AD899" si="257">4/3*PI()*Y836*AA836*X836/8</f>
        <v>0</v>
      </c>
      <c r="AE836" s="11">
        <f t="shared" ref="AE836:AE899" si="258">4/3*PI()*Y836*AA836*Z836/8</f>
        <v>0</v>
      </c>
      <c r="AF836" s="11">
        <f t="shared" ref="AF836:AF899" si="259">AD836-AE836</f>
        <v>0</v>
      </c>
      <c r="AG836" s="11">
        <f t="shared" ref="AG836:AG899" si="260">(AD836+AE836)/2</f>
        <v>0</v>
      </c>
      <c r="AH836" s="11">
        <f t="shared" ref="AH836:AH899" si="261">AVERAGE(AG836)</f>
        <v>0</v>
      </c>
      <c r="AI836" s="11">
        <f t="shared" ref="AI836:AJ899" si="262">AVERAGE($AL$3)</f>
        <v>0.19514625000000002</v>
      </c>
      <c r="AJ836" s="11">
        <f t="shared" si="262"/>
        <v>0.19514625000000002</v>
      </c>
      <c r="AK836" s="11">
        <f t="shared" ref="AK836:AK899" si="263">(6*AG836/PI())^(1/3)</f>
        <v>0</v>
      </c>
      <c r="AL836" s="11">
        <f t="shared" ref="AL836:AL899" si="264">AVERAGE(X836,Z836)/2</f>
        <v>0</v>
      </c>
      <c r="AM836" s="11">
        <f t="shared" ref="AM836:AM899" si="265">AVERAGE(Y836,AA836)/2</f>
        <v>0</v>
      </c>
      <c r="AN836" s="11" t="e">
        <f t="shared" ref="AN836:AN899" si="266">2*PI()*AM836*(AM836+AL836^2/((AM836^2-AL836^2)^0.5)*ASINH(((AM836^2-AL836^2)^0.5/AL836)))</f>
        <v>#DIV/0!</v>
      </c>
    </row>
    <row r="837" spans="1:40" x14ac:dyDescent="0.25">
      <c r="A837">
        <f>Parameter!M837</f>
        <v>0</v>
      </c>
      <c r="B837">
        <f>Parameter!J837</f>
        <v>0</v>
      </c>
      <c r="C837" s="6">
        <f>Parameter!AF837</f>
        <v>0</v>
      </c>
      <c r="D837" s="6">
        <f>Parameter!N837</f>
        <v>0</v>
      </c>
      <c r="E837" s="6">
        <f>Parameter!E837+Parameter!AG837-(Parameter!$E$3+Parameter!$AG$3)</f>
        <v>-12.789376000000001</v>
      </c>
      <c r="F837" s="6">
        <f>Parameter!F837+Parameter!AG837-(Parameter!$F$3+Parameter!$AG$3)</f>
        <v>-12.453726</v>
      </c>
      <c r="G837" s="6">
        <f>Parameter!I837</f>
        <v>0</v>
      </c>
      <c r="H837" s="6">
        <f>Parameter!E837</f>
        <v>0</v>
      </c>
      <c r="I837">
        <f>Parameter!L837</f>
        <v>0</v>
      </c>
      <c r="J837">
        <f>Parameter!K837</f>
        <v>0</v>
      </c>
      <c r="K837" s="6">
        <f>Parameter!F837</f>
        <v>0</v>
      </c>
      <c r="L837">
        <f>Parameter!G837</f>
        <v>0</v>
      </c>
      <c r="M837" s="5" t="e">
        <f t="shared" si="248"/>
        <v>#DIV/0!</v>
      </c>
      <c r="N837" s="5" t="e">
        <f t="shared" si="253"/>
        <v>#DIV/0!</v>
      </c>
      <c r="O837" s="5" t="e">
        <f t="shared" si="254"/>
        <v>#DIV/0!</v>
      </c>
      <c r="P837" s="5" t="e">
        <f t="shared" si="249"/>
        <v>#DIV/0!</v>
      </c>
      <c r="Q837" s="5" t="e">
        <f t="shared" si="250"/>
        <v>#DIV/0!</v>
      </c>
      <c r="R837" s="5" t="e">
        <f t="shared" si="251"/>
        <v>#DIV/0!</v>
      </c>
      <c r="S837" s="5" t="e">
        <f t="shared" si="252"/>
        <v>#DIV/0!</v>
      </c>
      <c r="T837" s="5" t="e">
        <f t="shared" si="255"/>
        <v>#DIV/0!</v>
      </c>
      <c r="U837" s="5" t="e">
        <f>Parameter!AA837/Parameter!Z837</f>
        <v>#DIV/0!</v>
      </c>
      <c r="V837" s="5" t="e">
        <f>Parameter!AS837/Parameter!AR837</f>
        <v>#DIV/0!</v>
      </c>
      <c r="X837" s="11">
        <f>Parameter!T837</f>
        <v>0</v>
      </c>
      <c r="Y837" s="11">
        <f>Parameter!U837</f>
        <v>0</v>
      </c>
      <c r="Z837" s="11">
        <f>Parameter!AL837</f>
        <v>0</v>
      </c>
      <c r="AA837" s="11">
        <f>Parameter!AM837</f>
        <v>0</v>
      </c>
      <c r="AB837" s="11">
        <f t="shared" si="256"/>
        <v>0</v>
      </c>
      <c r="AC837" s="11"/>
      <c r="AD837" s="11">
        <f t="shared" si="257"/>
        <v>0</v>
      </c>
      <c r="AE837" s="11">
        <f t="shared" si="258"/>
        <v>0</v>
      </c>
      <c r="AF837" s="11">
        <f t="shared" si="259"/>
        <v>0</v>
      </c>
      <c r="AG837" s="11">
        <f t="shared" si="260"/>
        <v>0</v>
      </c>
      <c r="AH837" s="11">
        <f t="shared" si="261"/>
        <v>0</v>
      </c>
      <c r="AI837" s="11">
        <f t="shared" si="262"/>
        <v>0.19514625000000002</v>
      </c>
      <c r="AJ837" s="11">
        <f t="shared" si="262"/>
        <v>0.19514625000000002</v>
      </c>
      <c r="AK837" s="11">
        <f t="shared" si="263"/>
        <v>0</v>
      </c>
      <c r="AL837" s="11">
        <f t="shared" si="264"/>
        <v>0</v>
      </c>
      <c r="AM837" s="11">
        <f t="shared" si="265"/>
        <v>0</v>
      </c>
      <c r="AN837" s="11" t="e">
        <f t="shared" si="266"/>
        <v>#DIV/0!</v>
      </c>
    </row>
    <row r="838" spans="1:40" x14ac:dyDescent="0.25">
      <c r="A838">
        <f>Parameter!M838</f>
        <v>0</v>
      </c>
      <c r="B838">
        <f>Parameter!J838</f>
        <v>0</v>
      </c>
      <c r="C838" s="6">
        <f>Parameter!AF838</f>
        <v>0</v>
      </c>
      <c r="D838" s="6">
        <f>Parameter!N838</f>
        <v>0</v>
      </c>
      <c r="E838" s="6">
        <f>Parameter!E838+Parameter!AG838-(Parameter!$E$3+Parameter!$AG$3)</f>
        <v>-12.789376000000001</v>
      </c>
      <c r="F838" s="6">
        <f>Parameter!F838+Parameter!AG838-(Parameter!$F$3+Parameter!$AG$3)</f>
        <v>-12.453726</v>
      </c>
      <c r="G838" s="6">
        <f>Parameter!I838</f>
        <v>0</v>
      </c>
      <c r="H838" s="6">
        <f>Parameter!E838</f>
        <v>0</v>
      </c>
      <c r="I838">
        <f>Parameter!L838</f>
        <v>0</v>
      </c>
      <c r="J838">
        <f>Parameter!K838</f>
        <v>0</v>
      </c>
      <c r="K838" s="6">
        <f>Parameter!F838</f>
        <v>0</v>
      </c>
      <c r="L838">
        <f>Parameter!G838</f>
        <v>0</v>
      </c>
      <c r="M838" s="5" t="e">
        <f t="shared" ref="M838:M901" si="267">(H839-H838)/(J839-J838)</f>
        <v>#DIV/0!</v>
      </c>
      <c r="N838" s="5" t="e">
        <f t="shared" si="253"/>
        <v>#DIV/0!</v>
      </c>
      <c r="O838" s="5" t="e">
        <f t="shared" si="254"/>
        <v>#DIV/0!</v>
      </c>
      <c r="P838" s="5" t="e">
        <f t="shared" si="249"/>
        <v>#DIV/0!</v>
      </c>
      <c r="Q838" s="5" t="e">
        <f t="shared" si="250"/>
        <v>#DIV/0!</v>
      </c>
      <c r="R838" s="5" t="e">
        <f t="shared" si="251"/>
        <v>#DIV/0!</v>
      </c>
      <c r="S838" s="5" t="e">
        <f t="shared" si="252"/>
        <v>#DIV/0!</v>
      </c>
      <c r="T838" s="5" t="e">
        <f t="shared" si="255"/>
        <v>#DIV/0!</v>
      </c>
      <c r="U838" s="5" t="e">
        <f>Parameter!AA838/Parameter!Z838</f>
        <v>#DIV/0!</v>
      </c>
      <c r="V838" s="5" t="e">
        <f>Parameter!AS838/Parameter!AR838</f>
        <v>#DIV/0!</v>
      </c>
      <c r="X838" s="11">
        <f>Parameter!T838</f>
        <v>0</v>
      </c>
      <c r="Y838" s="11">
        <f>Parameter!U838</f>
        <v>0</v>
      </c>
      <c r="Z838" s="11">
        <f>Parameter!AL838</f>
        <v>0</v>
      </c>
      <c r="AA838" s="11">
        <f>Parameter!AM838</f>
        <v>0</v>
      </c>
      <c r="AB838" s="11">
        <f t="shared" si="256"/>
        <v>0</v>
      </c>
      <c r="AC838" s="11"/>
      <c r="AD838" s="11">
        <f t="shared" si="257"/>
        <v>0</v>
      </c>
      <c r="AE838" s="11">
        <f t="shared" si="258"/>
        <v>0</v>
      </c>
      <c r="AF838" s="11">
        <f t="shared" si="259"/>
        <v>0</v>
      </c>
      <c r="AG838" s="11">
        <f t="shared" si="260"/>
        <v>0</v>
      </c>
      <c r="AH838" s="11">
        <f t="shared" si="261"/>
        <v>0</v>
      </c>
      <c r="AI838" s="11">
        <f t="shared" si="262"/>
        <v>0.19514625000000002</v>
      </c>
      <c r="AJ838" s="11">
        <f t="shared" si="262"/>
        <v>0.19514625000000002</v>
      </c>
      <c r="AK838" s="11">
        <f t="shared" si="263"/>
        <v>0</v>
      </c>
      <c r="AL838" s="11">
        <f t="shared" si="264"/>
        <v>0</v>
      </c>
      <c r="AM838" s="11">
        <f t="shared" si="265"/>
        <v>0</v>
      </c>
      <c r="AN838" s="11" t="e">
        <f t="shared" si="266"/>
        <v>#DIV/0!</v>
      </c>
    </row>
    <row r="839" spans="1:40" x14ac:dyDescent="0.25">
      <c r="A839">
        <f>Parameter!M839</f>
        <v>0</v>
      </c>
      <c r="B839">
        <f>Parameter!J839</f>
        <v>0</v>
      </c>
      <c r="C839" s="6">
        <f>Parameter!AF839</f>
        <v>0</v>
      </c>
      <c r="D839" s="6">
        <f>Parameter!N839</f>
        <v>0</v>
      </c>
      <c r="E839" s="6">
        <f>Parameter!E839+Parameter!AG839-(Parameter!$E$3+Parameter!$AG$3)</f>
        <v>-12.789376000000001</v>
      </c>
      <c r="F839" s="6">
        <f>Parameter!F839+Parameter!AG839-(Parameter!$F$3+Parameter!$AG$3)</f>
        <v>-12.453726</v>
      </c>
      <c r="G839" s="6">
        <f>Parameter!I839</f>
        <v>0</v>
      </c>
      <c r="H839" s="6">
        <f>Parameter!E839</f>
        <v>0</v>
      </c>
      <c r="I839">
        <f>Parameter!L839</f>
        <v>0</v>
      </c>
      <c r="J839">
        <f>Parameter!K839</f>
        <v>0</v>
      </c>
      <c r="K839" s="6">
        <f>Parameter!F839</f>
        <v>0</v>
      </c>
      <c r="L839">
        <f>Parameter!G839</f>
        <v>0</v>
      </c>
      <c r="M839" s="5" t="e">
        <f t="shared" si="267"/>
        <v>#DIV/0!</v>
      </c>
      <c r="N839" s="5" t="e">
        <f t="shared" si="253"/>
        <v>#DIV/0!</v>
      </c>
      <c r="O839" s="5" t="e">
        <f t="shared" si="254"/>
        <v>#DIV/0!</v>
      </c>
      <c r="P839" s="5" t="e">
        <f t="shared" si="249"/>
        <v>#DIV/0!</v>
      </c>
      <c r="Q839" s="5" t="e">
        <f t="shared" si="250"/>
        <v>#DIV/0!</v>
      </c>
      <c r="R839" s="5" t="e">
        <f t="shared" si="251"/>
        <v>#DIV/0!</v>
      </c>
      <c r="S839" s="5" t="e">
        <f t="shared" si="252"/>
        <v>#DIV/0!</v>
      </c>
      <c r="T839" s="5" t="e">
        <f t="shared" si="255"/>
        <v>#DIV/0!</v>
      </c>
      <c r="U839" s="5" t="e">
        <f>Parameter!AA839/Parameter!Z839</f>
        <v>#DIV/0!</v>
      </c>
      <c r="V839" s="5" t="e">
        <f>Parameter!AS839/Parameter!AR839</f>
        <v>#DIV/0!</v>
      </c>
      <c r="X839" s="11">
        <f>Parameter!T839</f>
        <v>0</v>
      </c>
      <c r="Y839" s="11">
        <f>Parameter!U839</f>
        <v>0</v>
      </c>
      <c r="Z839" s="11">
        <f>Parameter!AL839</f>
        <v>0</v>
      </c>
      <c r="AA839" s="11">
        <f>Parameter!AM839</f>
        <v>0</v>
      </c>
      <c r="AB839" s="11">
        <f t="shared" si="256"/>
        <v>0</v>
      </c>
      <c r="AC839" s="11"/>
      <c r="AD839" s="11">
        <f t="shared" si="257"/>
        <v>0</v>
      </c>
      <c r="AE839" s="11">
        <f t="shared" si="258"/>
        <v>0</v>
      </c>
      <c r="AF839" s="11">
        <f t="shared" si="259"/>
        <v>0</v>
      </c>
      <c r="AG839" s="11">
        <f t="shared" si="260"/>
        <v>0</v>
      </c>
      <c r="AH839" s="11">
        <f t="shared" si="261"/>
        <v>0</v>
      </c>
      <c r="AI839" s="11">
        <f t="shared" si="262"/>
        <v>0.19514625000000002</v>
      </c>
      <c r="AJ839" s="11">
        <f t="shared" si="262"/>
        <v>0.19514625000000002</v>
      </c>
      <c r="AK839" s="11">
        <f t="shared" si="263"/>
        <v>0</v>
      </c>
      <c r="AL839" s="11">
        <f t="shared" si="264"/>
        <v>0</v>
      </c>
      <c r="AM839" s="11">
        <f t="shared" si="265"/>
        <v>0</v>
      </c>
      <c r="AN839" s="11" t="e">
        <f t="shared" si="266"/>
        <v>#DIV/0!</v>
      </c>
    </row>
    <row r="840" spans="1:40" x14ac:dyDescent="0.25">
      <c r="A840">
        <f>Parameter!M840</f>
        <v>0</v>
      </c>
      <c r="B840">
        <f>Parameter!J840</f>
        <v>0</v>
      </c>
      <c r="C840" s="6">
        <f>Parameter!AF840</f>
        <v>0</v>
      </c>
      <c r="D840" s="6">
        <f>Parameter!N840</f>
        <v>0</v>
      </c>
      <c r="E840" s="6">
        <f>Parameter!E840+Parameter!AG840-(Parameter!$E$3+Parameter!$AG$3)</f>
        <v>-12.789376000000001</v>
      </c>
      <c r="F840" s="6">
        <f>Parameter!F840+Parameter!AG840-(Parameter!$F$3+Parameter!$AG$3)</f>
        <v>-12.453726</v>
      </c>
      <c r="G840" s="6">
        <f>Parameter!I840</f>
        <v>0</v>
      </c>
      <c r="H840" s="6">
        <f>Parameter!E840</f>
        <v>0</v>
      </c>
      <c r="I840">
        <f>Parameter!L840</f>
        <v>0</v>
      </c>
      <c r="J840">
        <f>Parameter!K840</f>
        <v>0</v>
      </c>
      <c r="K840" s="6">
        <f>Parameter!F840</f>
        <v>0</v>
      </c>
      <c r="L840">
        <f>Parameter!G840</f>
        <v>0</v>
      </c>
      <c r="M840" s="5" t="e">
        <f t="shared" si="267"/>
        <v>#DIV/0!</v>
      </c>
      <c r="N840" s="5" t="e">
        <f t="shared" si="253"/>
        <v>#DIV/0!</v>
      </c>
      <c r="O840" s="5" t="e">
        <f t="shared" si="254"/>
        <v>#DIV/0!</v>
      </c>
      <c r="P840" s="5" t="e">
        <f t="shared" si="249"/>
        <v>#DIV/0!</v>
      </c>
      <c r="Q840" s="5" t="e">
        <f t="shared" si="250"/>
        <v>#DIV/0!</v>
      </c>
      <c r="R840" s="5" t="e">
        <f t="shared" si="251"/>
        <v>#DIV/0!</v>
      </c>
      <c r="S840" s="5" t="e">
        <f t="shared" si="252"/>
        <v>#DIV/0!</v>
      </c>
      <c r="T840" s="5" t="e">
        <f t="shared" si="255"/>
        <v>#DIV/0!</v>
      </c>
      <c r="U840" s="5" t="e">
        <f>Parameter!AA840/Parameter!Z840</f>
        <v>#DIV/0!</v>
      </c>
      <c r="V840" s="5" t="e">
        <f>Parameter!AS840/Parameter!AR840</f>
        <v>#DIV/0!</v>
      </c>
      <c r="X840" s="11">
        <f>Parameter!T840</f>
        <v>0</v>
      </c>
      <c r="Y840" s="11">
        <f>Parameter!U840</f>
        <v>0</v>
      </c>
      <c r="Z840" s="11">
        <f>Parameter!AL840</f>
        <v>0</v>
      </c>
      <c r="AA840" s="11">
        <f>Parameter!AM840</f>
        <v>0</v>
      </c>
      <c r="AB840" s="11">
        <f t="shared" si="256"/>
        <v>0</v>
      </c>
      <c r="AC840" s="11"/>
      <c r="AD840" s="11">
        <f t="shared" si="257"/>
        <v>0</v>
      </c>
      <c r="AE840" s="11">
        <f t="shared" si="258"/>
        <v>0</v>
      </c>
      <c r="AF840" s="11">
        <f t="shared" si="259"/>
        <v>0</v>
      </c>
      <c r="AG840" s="11">
        <f t="shared" si="260"/>
        <v>0</v>
      </c>
      <c r="AH840" s="11">
        <f t="shared" si="261"/>
        <v>0</v>
      </c>
      <c r="AI840" s="11">
        <f t="shared" si="262"/>
        <v>0.19514625000000002</v>
      </c>
      <c r="AJ840" s="11">
        <f t="shared" si="262"/>
        <v>0.19514625000000002</v>
      </c>
      <c r="AK840" s="11">
        <f t="shared" si="263"/>
        <v>0</v>
      </c>
      <c r="AL840" s="11">
        <f t="shared" si="264"/>
        <v>0</v>
      </c>
      <c r="AM840" s="11">
        <f t="shared" si="265"/>
        <v>0</v>
      </c>
      <c r="AN840" s="11" t="e">
        <f t="shared" si="266"/>
        <v>#DIV/0!</v>
      </c>
    </row>
    <row r="841" spans="1:40" x14ac:dyDescent="0.25">
      <c r="A841">
        <f>Parameter!M841</f>
        <v>0</v>
      </c>
      <c r="B841">
        <f>Parameter!J841</f>
        <v>0</v>
      </c>
      <c r="C841" s="6">
        <f>Parameter!AF841</f>
        <v>0</v>
      </c>
      <c r="D841" s="6">
        <f>Parameter!N841</f>
        <v>0</v>
      </c>
      <c r="E841" s="6">
        <f>Parameter!E841+Parameter!AG841-(Parameter!$E$3+Parameter!$AG$3)</f>
        <v>-12.789376000000001</v>
      </c>
      <c r="F841" s="6">
        <f>Parameter!F841+Parameter!AG841-(Parameter!$F$3+Parameter!$AG$3)</f>
        <v>-12.453726</v>
      </c>
      <c r="G841" s="6">
        <f>Parameter!I841</f>
        <v>0</v>
      </c>
      <c r="H841" s="6">
        <f>Parameter!E841</f>
        <v>0</v>
      </c>
      <c r="I841">
        <f>Parameter!L841</f>
        <v>0</v>
      </c>
      <c r="J841">
        <f>Parameter!K841</f>
        <v>0</v>
      </c>
      <c r="K841" s="6">
        <f>Parameter!F841</f>
        <v>0</v>
      </c>
      <c r="L841">
        <f>Parameter!G841</f>
        <v>0</v>
      </c>
      <c r="M841" s="5" t="e">
        <f t="shared" si="267"/>
        <v>#DIV/0!</v>
      </c>
      <c r="N841" s="5" t="e">
        <f t="shared" si="253"/>
        <v>#DIV/0!</v>
      </c>
      <c r="O841" s="5" t="e">
        <f t="shared" si="254"/>
        <v>#DIV/0!</v>
      </c>
      <c r="P841" s="5" t="e">
        <f t="shared" si="249"/>
        <v>#DIV/0!</v>
      </c>
      <c r="Q841" s="5" t="e">
        <f t="shared" si="250"/>
        <v>#DIV/0!</v>
      </c>
      <c r="R841" s="5" t="e">
        <f t="shared" si="251"/>
        <v>#DIV/0!</v>
      </c>
      <c r="S841" s="5" t="e">
        <f t="shared" si="252"/>
        <v>#DIV/0!</v>
      </c>
      <c r="T841" s="5" t="e">
        <f t="shared" si="255"/>
        <v>#DIV/0!</v>
      </c>
      <c r="U841" s="5" t="e">
        <f>Parameter!AA841/Parameter!Z841</f>
        <v>#DIV/0!</v>
      </c>
      <c r="V841" s="5" t="e">
        <f>Parameter!AS841/Parameter!AR841</f>
        <v>#DIV/0!</v>
      </c>
      <c r="X841" s="11">
        <f>Parameter!T841</f>
        <v>0</v>
      </c>
      <c r="Y841" s="11">
        <f>Parameter!U841</f>
        <v>0</v>
      </c>
      <c r="Z841" s="11">
        <f>Parameter!AL841</f>
        <v>0</v>
      </c>
      <c r="AA841" s="11">
        <f>Parameter!AM841</f>
        <v>0</v>
      </c>
      <c r="AB841" s="11">
        <f t="shared" si="256"/>
        <v>0</v>
      </c>
      <c r="AC841" s="11"/>
      <c r="AD841" s="11">
        <f t="shared" si="257"/>
        <v>0</v>
      </c>
      <c r="AE841" s="11">
        <f t="shared" si="258"/>
        <v>0</v>
      </c>
      <c r="AF841" s="11">
        <f t="shared" si="259"/>
        <v>0</v>
      </c>
      <c r="AG841" s="11">
        <f t="shared" si="260"/>
        <v>0</v>
      </c>
      <c r="AH841" s="11">
        <f t="shared" si="261"/>
        <v>0</v>
      </c>
      <c r="AI841" s="11">
        <f t="shared" si="262"/>
        <v>0.19514625000000002</v>
      </c>
      <c r="AJ841" s="11">
        <f t="shared" si="262"/>
        <v>0.19514625000000002</v>
      </c>
      <c r="AK841" s="11">
        <f t="shared" si="263"/>
        <v>0</v>
      </c>
      <c r="AL841" s="11">
        <f t="shared" si="264"/>
        <v>0</v>
      </c>
      <c r="AM841" s="11">
        <f t="shared" si="265"/>
        <v>0</v>
      </c>
      <c r="AN841" s="11" t="e">
        <f t="shared" si="266"/>
        <v>#DIV/0!</v>
      </c>
    </row>
    <row r="842" spans="1:40" x14ac:dyDescent="0.25">
      <c r="A842">
        <f>Parameter!M842</f>
        <v>0</v>
      </c>
      <c r="B842">
        <f>Parameter!J842</f>
        <v>0</v>
      </c>
      <c r="C842" s="6">
        <f>Parameter!AF842</f>
        <v>0</v>
      </c>
      <c r="D842" s="6">
        <f>Parameter!N842</f>
        <v>0</v>
      </c>
      <c r="E842" s="6">
        <f>Parameter!E842+Parameter!AG842-(Parameter!$E$3+Parameter!$AG$3)</f>
        <v>-12.789376000000001</v>
      </c>
      <c r="F842" s="6">
        <f>Parameter!F842+Parameter!AG842-(Parameter!$F$3+Parameter!$AG$3)</f>
        <v>-12.453726</v>
      </c>
      <c r="G842" s="6">
        <f>Parameter!I842</f>
        <v>0</v>
      </c>
      <c r="H842" s="6">
        <f>Parameter!E842</f>
        <v>0</v>
      </c>
      <c r="I842">
        <f>Parameter!L842</f>
        <v>0</v>
      </c>
      <c r="J842">
        <f>Parameter!K842</f>
        <v>0</v>
      </c>
      <c r="K842" s="6">
        <f>Parameter!F842</f>
        <v>0</v>
      </c>
      <c r="L842">
        <f>Parameter!G842</f>
        <v>0</v>
      </c>
      <c r="M842" s="5" t="e">
        <f t="shared" si="267"/>
        <v>#DIV/0!</v>
      </c>
      <c r="N842" s="5" t="e">
        <f t="shared" si="253"/>
        <v>#DIV/0!</v>
      </c>
      <c r="O842" s="5" t="e">
        <f t="shared" si="254"/>
        <v>#DIV/0!</v>
      </c>
      <c r="P842" s="5" t="e">
        <f t="shared" si="249"/>
        <v>#DIV/0!</v>
      </c>
      <c r="Q842" s="5" t="e">
        <f t="shared" si="250"/>
        <v>#DIV/0!</v>
      </c>
      <c r="R842" s="5" t="e">
        <f t="shared" si="251"/>
        <v>#DIV/0!</v>
      </c>
      <c r="S842" s="5" t="e">
        <f t="shared" si="252"/>
        <v>#DIV/0!</v>
      </c>
      <c r="T842" s="5" t="e">
        <f t="shared" si="255"/>
        <v>#DIV/0!</v>
      </c>
      <c r="U842" s="5" t="e">
        <f>Parameter!AA842/Parameter!Z842</f>
        <v>#DIV/0!</v>
      </c>
      <c r="V842" s="5" t="e">
        <f>Parameter!AS842/Parameter!AR842</f>
        <v>#DIV/0!</v>
      </c>
      <c r="X842" s="11">
        <f>Parameter!T842</f>
        <v>0</v>
      </c>
      <c r="Y842" s="11">
        <f>Parameter!U842</f>
        <v>0</v>
      </c>
      <c r="Z842" s="11">
        <f>Parameter!AL842</f>
        <v>0</v>
      </c>
      <c r="AA842" s="11">
        <f>Parameter!AM842</f>
        <v>0</v>
      </c>
      <c r="AB842" s="11">
        <f t="shared" si="256"/>
        <v>0</v>
      </c>
      <c r="AC842" s="11"/>
      <c r="AD842" s="11">
        <f t="shared" si="257"/>
        <v>0</v>
      </c>
      <c r="AE842" s="11">
        <f t="shared" si="258"/>
        <v>0</v>
      </c>
      <c r="AF842" s="11">
        <f t="shared" si="259"/>
        <v>0</v>
      </c>
      <c r="AG842" s="11">
        <f t="shared" si="260"/>
        <v>0</v>
      </c>
      <c r="AH842" s="11">
        <f t="shared" si="261"/>
        <v>0</v>
      </c>
      <c r="AI842" s="11">
        <f t="shared" si="262"/>
        <v>0.19514625000000002</v>
      </c>
      <c r="AJ842" s="11">
        <f t="shared" si="262"/>
        <v>0.19514625000000002</v>
      </c>
      <c r="AK842" s="11">
        <f t="shared" si="263"/>
        <v>0</v>
      </c>
      <c r="AL842" s="11">
        <f t="shared" si="264"/>
        <v>0</v>
      </c>
      <c r="AM842" s="11">
        <f t="shared" si="265"/>
        <v>0</v>
      </c>
      <c r="AN842" s="11" t="e">
        <f t="shared" si="266"/>
        <v>#DIV/0!</v>
      </c>
    </row>
    <row r="843" spans="1:40" x14ac:dyDescent="0.25">
      <c r="A843">
        <f>Parameter!M843</f>
        <v>0</v>
      </c>
      <c r="B843">
        <f>Parameter!J843</f>
        <v>0</v>
      </c>
      <c r="C843" s="6">
        <f>Parameter!AF843</f>
        <v>0</v>
      </c>
      <c r="D843" s="6">
        <f>Parameter!N843</f>
        <v>0</v>
      </c>
      <c r="E843" s="6">
        <f>Parameter!E843+Parameter!AG843-(Parameter!$E$3+Parameter!$AG$3)</f>
        <v>-12.789376000000001</v>
      </c>
      <c r="F843" s="6">
        <f>Parameter!F843+Parameter!AG843-(Parameter!$F$3+Parameter!$AG$3)</f>
        <v>-12.453726</v>
      </c>
      <c r="G843" s="6">
        <f>Parameter!I843</f>
        <v>0</v>
      </c>
      <c r="H843" s="6">
        <f>Parameter!E843</f>
        <v>0</v>
      </c>
      <c r="I843">
        <f>Parameter!L843</f>
        <v>0</v>
      </c>
      <c r="J843">
        <f>Parameter!K843</f>
        <v>0</v>
      </c>
      <c r="K843" s="6">
        <f>Parameter!F843</f>
        <v>0</v>
      </c>
      <c r="L843">
        <f>Parameter!G843</f>
        <v>0</v>
      </c>
      <c r="M843" s="5" t="e">
        <f t="shared" si="267"/>
        <v>#DIV/0!</v>
      </c>
      <c r="N843" s="5" t="e">
        <f t="shared" si="253"/>
        <v>#DIV/0!</v>
      </c>
      <c r="O843" s="5" t="e">
        <f t="shared" si="254"/>
        <v>#DIV/0!</v>
      </c>
      <c r="P843" s="5" t="e">
        <f t="shared" si="249"/>
        <v>#DIV/0!</v>
      </c>
      <c r="Q843" s="5" t="e">
        <f t="shared" si="250"/>
        <v>#DIV/0!</v>
      </c>
      <c r="R843" s="5" t="e">
        <f t="shared" si="251"/>
        <v>#DIV/0!</v>
      </c>
      <c r="S843" s="5" t="e">
        <f t="shared" si="252"/>
        <v>#DIV/0!</v>
      </c>
      <c r="T843" s="5" t="e">
        <f t="shared" si="255"/>
        <v>#DIV/0!</v>
      </c>
      <c r="U843" s="5" t="e">
        <f>Parameter!AA843/Parameter!Z843</f>
        <v>#DIV/0!</v>
      </c>
      <c r="V843" s="5" t="e">
        <f>Parameter!AS843/Parameter!AR843</f>
        <v>#DIV/0!</v>
      </c>
      <c r="X843" s="11">
        <f>Parameter!T843</f>
        <v>0</v>
      </c>
      <c r="Y843" s="11">
        <f>Parameter!U843</f>
        <v>0</v>
      </c>
      <c r="Z843" s="11">
        <f>Parameter!AL843</f>
        <v>0</v>
      </c>
      <c r="AA843" s="11">
        <f>Parameter!AM843</f>
        <v>0</v>
      </c>
      <c r="AB843" s="11">
        <f t="shared" si="256"/>
        <v>0</v>
      </c>
      <c r="AC843" s="11"/>
      <c r="AD843" s="11">
        <f t="shared" si="257"/>
        <v>0</v>
      </c>
      <c r="AE843" s="11">
        <f t="shared" si="258"/>
        <v>0</v>
      </c>
      <c r="AF843" s="11">
        <f t="shared" si="259"/>
        <v>0</v>
      </c>
      <c r="AG843" s="11">
        <f t="shared" si="260"/>
        <v>0</v>
      </c>
      <c r="AH843" s="11">
        <f t="shared" si="261"/>
        <v>0</v>
      </c>
      <c r="AI843" s="11">
        <f t="shared" si="262"/>
        <v>0.19514625000000002</v>
      </c>
      <c r="AJ843" s="11">
        <f t="shared" si="262"/>
        <v>0.19514625000000002</v>
      </c>
      <c r="AK843" s="11">
        <f t="shared" si="263"/>
        <v>0</v>
      </c>
      <c r="AL843" s="11">
        <f t="shared" si="264"/>
        <v>0</v>
      </c>
      <c r="AM843" s="11">
        <f t="shared" si="265"/>
        <v>0</v>
      </c>
      <c r="AN843" s="11" t="e">
        <f t="shared" si="266"/>
        <v>#DIV/0!</v>
      </c>
    </row>
    <row r="844" spans="1:40" x14ac:dyDescent="0.25">
      <c r="A844">
        <f>Parameter!M844</f>
        <v>0</v>
      </c>
      <c r="B844">
        <f>Parameter!J844</f>
        <v>0</v>
      </c>
      <c r="C844" s="6">
        <f>Parameter!AF844</f>
        <v>0</v>
      </c>
      <c r="D844" s="6">
        <f>Parameter!N844</f>
        <v>0</v>
      </c>
      <c r="E844" s="6">
        <f>Parameter!E844+Parameter!AG844-(Parameter!$E$3+Parameter!$AG$3)</f>
        <v>-12.789376000000001</v>
      </c>
      <c r="F844" s="6">
        <f>Parameter!F844+Parameter!AG844-(Parameter!$F$3+Parameter!$AG$3)</f>
        <v>-12.453726</v>
      </c>
      <c r="G844" s="6">
        <f>Parameter!I844</f>
        <v>0</v>
      </c>
      <c r="H844" s="6">
        <f>Parameter!E844</f>
        <v>0</v>
      </c>
      <c r="I844">
        <f>Parameter!L844</f>
        <v>0</v>
      </c>
      <c r="J844">
        <f>Parameter!K844</f>
        <v>0</v>
      </c>
      <c r="K844" s="6">
        <f>Parameter!F844</f>
        <v>0</v>
      </c>
      <c r="L844">
        <f>Parameter!G844</f>
        <v>0</v>
      </c>
      <c r="M844" s="5" t="e">
        <f t="shared" si="267"/>
        <v>#DIV/0!</v>
      </c>
      <c r="N844" s="5" t="e">
        <f t="shared" si="253"/>
        <v>#DIV/0!</v>
      </c>
      <c r="O844" s="5" t="e">
        <f t="shared" si="254"/>
        <v>#DIV/0!</v>
      </c>
      <c r="P844" s="5" t="e">
        <f t="shared" si="249"/>
        <v>#DIV/0!</v>
      </c>
      <c r="Q844" s="5" t="e">
        <f t="shared" si="250"/>
        <v>#DIV/0!</v>
      </c>
      <c r="R844" s="5" t="e">
        <f t="shared" si="251"/>
        <v>#DIV/0!</v>
      </c>
      <c r="S844" s="5" t="e">
        <f t="shared" si="252"/>
        <v>#DIV/0!</v>
      </c>
      <c r="T844" s="5" t="e">
        <f t="shared" si="255"/>
        <v>#DIV/0!</v>
      </c>
      <c r="U844" s="5" t="e">
        <f>Parameter!AA844/Parameter!Z844</f>
        <v>#DIV/0!</v>
      </c>
      <c r="V844" s="5" t="e">
        <f>Parameter!AS844/Parameter!AR844</f>
        <v>#DIV/0!</v>
      </c>
      <c r="X844" s="11">
        <f>Parameter!T844</f>
        <v>0</v>
      </c>
      <c r="Y844" s="11">
        <f>Parameter!U844</f>
        <v>0</v>
      </c>
      <c r="Z844" s="11">
        <f>Parameter!AL844</f>
        <v>0</v>
      </c>
      <c r="AA844" s="11">
        <f>Parameter!AM844</f>
        <v>0</v>
      </c>
      <c r="AB844" s="11">
        <f t="shared" si="256"/>
        <v>0</v>
      </c>
      <c r="AC844" s="11"/>
      <c r="AD844" s="11">
        <f t="shared" si="257"/>
        <v>0</v>
      </c>
      <c r="AE844" s="11">
        <f t="shared" si="258"/>
        <v>0</v>
      </c>
      <c r="AF844" s="11">
        <f t="shared" si="259"/>
        <v>0</v>
      </c>
      <c r="AG844" s="11">
        <f t="shared" si="260"/>
        <v>0</v>
      </c>
      <c r="AH844" s="11">
        <f t="shared" si="261"/>
        <v>0</v>
      </c>
      <c r="AI844" s="11">
        <f t="shared" si="262"/>
        <v>0.19514625000000002</v>
      </c>
      <c r="AJ844" s="11">
        <f t="shared" si="262"/>
        <v>0.19514625000000002</v>
      </c>
      <c r="AK844" s="11">
        <f t="shared" si="263"/>
        <v>0</v>
      </c>
      <c r="AL844" s="11">
        <f t="shared" si="264"/>
        <v>0</v>
      </c>
      <c r="AM844" s="11">
        <f t="shared" si="265"/>
        <v>0</v>
      </c>
      <c r="AN844" s="11" t="e">
        <f t="shared" si="266"/>
        <v>#DIV/0!</v>
      </c>
    </row>
    <row r="845" spans="1:40" x14ac:dyDescent="0.25">
      <c r="A845">
        <f>Parameter!M845</f>
        <v>0</v>
      </c>
      <c r="B845">
        <f>Parameter!J845</f>
        <v>0</v>
      </c>
      <c r="C845" s="6">
        <f>Parameter!AF845</f>
        <v>0</v>
      </c>
      <c r="D845" s="6">
        <f>Parameter!N845</f>
        <v>0</v>
      </c>
      <c r="E845" s="6">
        <f>Parameter!E845+Parameter!AG845-(Parameter!$E$3+Parameter!$AG$3)</f>
        <v>-12.789376000000001</v>
      </c>
      <c r="F845" s="6">
        <f>Parameter!F845+Parameter!AG845-(Parameter!$F$3+Parameter!$AG$3)</f>
        <v>-12.453726</v>
      </c>
      <c r="G845" s="6">
        <f>Parameter!I845</f>
        <v>0</v>
      </c>
      <c r="H845" s="6">
        <f>Parameter!E845</f>
        <v>0</v>
      </c>
      <c r="I845">
        <f>Parameter!L845</f>
        <v>0</v>
      </c>
      <c r="J845">
        <f>Parameter!K845</f>
        <v>0</v>
      </c>
      <c r="K845" s="6">
        <f>Parameter!F845</f>
        <v>0</v>
      </c>
      <c r="L845">
        <f>Parameter!G845</f>
        <v>0</v>
      </c>
      <c r="M845" s="5" t="e">
        <f t="shared" si="267"/>
        <v>#DIV/0!</v>
      </c>
      <c r="N845" s="5" t="e">
        <f t="shared" si="253"/>
        <v>#DIV/0!</v>
      </c>
      <c r="O845" s="5" t="e">
        <f t="shared" si="254"/>
        <v>#DIV/0!</v>
      </c>
      <c r="P845" s="5" t="e">
        <f t="shared" si="249"/>
        <v>#DIV/0!</v>
      </c>
      <c r="Q845" s="5" t="e">
        <f t="shared" si="250"/>
        <v>#DIV/0!</v>
      </c>
      <c r="R845" s="5" t="e">
        <f t="shared" si="251"/>
        <v>#DIV/0!</v>
      </c>
      <c r="S845" s="5" t="e">
        <f t="shared" si="252"/>
        <v>#DIV/0!</v>
      </c>
      <c r="T845" s="5" t="e">
        <f t="shared" si="255"/>
        <v>#DIV/0!</v>
      </c>
      <c r="U845" s="5" t="e">
        <f>Parameter!AA845/Parameter!Z845</f>
        <v>#DIV/0!</v>
      </c>
      <c r="V845" s="5" t="e">
        <f>Parameter!AS845/Parameter!AR845</f>
        <v>#DIV/0!</v>
      </c>
      <c r="X845" s="11">
        <f>Parameter!T845</f>
        <v>0</v>
      </c>
      <c r="Y845" s="11">
        <f>Parameter!U845</f>
        <v>0</v>
      </c>
      <c r="Z845" s="11">
        <f>Parameter!AL845</f>
        <v>0</v>
      </c>
      <c r="AA845" s="11">
        <f>Parameter!AM845</f>
        <v>0</v>
      </c>
      <c r="AB845" s="11">
        <f t="shared" si="256"/>
        <v>0</v>
      </c>
      <c r="AC845" s="11"/>
      <c r="AD845" s="11">
        <f t="shared" si="257"/>
        <v>0</v>
      </c>
      <c r="AE845" s="11">
        <f t="shared" si="258"/>
        <v>0</v>
      </c>
      <c r="AF845" s="11">
        <f t="shared" si="259"/>
        <v>0</v>
      </c>
      <c r="AG845" s="11">
        <f t="shared" si="260"/>
        <v>0</v>
      </c>
      <c r="AH845" s="11">
        <f t="shared" si="261"/>
        <v>0</v>
      </c>
      <c r="AI845" s="11">
        <f t="shared" si="262"/>
        <v>0.19514625000000002</v>
      </c>
      <c r="AJ845" s="11">
        <f t="shared" si="262"/>
        <v>0.19514625000000002</v>
      </c>
      <c r="AK845" s="11">
        <f t="shared" si="263"/>
        <v>0</v>
      </c>
      <c r="AL845" s="11">
        <f t="shared" si="264"/>
        <v>0</v>
      </c>
      <c r="AM845" s="11">
        <f t="shared" si="265"/>
        <v>0</v>
      </c>
      <c r="AN845" s="11" t="e">
        <f t="shared" si="266"/>
        <v>#DIV/0!</v>
      </c>
    </row>
    <row r="846" spans="1:40" x14ac:dyDescent="0.25">
      <c r="A846">
        <f>Parameter!M846</f>
        <v>0</v>
      </c>
      <c r="B846">
        <f>Parameter!J846</f>
        <v>0</v>
      </c>
      <c r="C846" s="6">
        <f>Parameter!AF846</f>
        <v>0</v>
      </c>
      <c r="D846" s="6">
        <f>Parameter!N846</f>
        <v>0</v>
      </c>
      <c r="E846" s="6">
        <f>Parameter!E846+Parameter!AG846-(Parameter!$E$3+Parameter!$AG$3)</f>
        <v>-12.789376000000001</v>
      </c>
      <c r="F846" s="6">
        <f>Parameter!F846+Parameter!AG846-(Parameter!$F$3+Parameter!$AG$3)</f>
        <v>-12.453726</v>
      </c>
      <c r="G846" s="6">
        <f>Parameter!I846</f>
        <v>0</v>
      </c>
      <c r="H846" s="6">
        <f>Parameter!E846</f>
        <v>0</v>
      </c>
      <c r="I846">
        <f>Parameter!L846</f>
        <v>0</v>
      </c>
      <c r="J846">
        <f>Parameter!K846</f>
        <v>0</v>
      </c>
      <c r="K846" s="6">
        <f>Parameter!F846</f>
        <v>0</v>
      </c>
      <c r="L846">
        <f>Parameter!G846</f>
        <v>0</v>
      </c>
      <c r="M846" s="5" t="e">
        <f t="shared" si="267"/>
        <v>#DIV/0!</v>
      </c>
      <c r="N846" s="5" t="e">
        <f t="shared" si="253"/>
        <v>#DIV/0!</v>
      </c>
      <c r="O846" s="5" t="e">
        <f t="shared" si="254"/>
        <v>#DIV/0!</v>
      </c>
      <c r="P846" s="5" t="e">
        <f t="shared" si="249"/>
        <v>#DIV/0!</v>
      </c>
      <c r="Q846" s="5" t="e">
        <f t="shared" si="250"/>
        <v>#DIV/0!</v>
      </c>
      <c r="R846" s="5" t="e">
        <f t="shared" si="251"/>
        <v>#DIV/0!</v>
      </c>
      <c r="S846" s="5" t="e">
        <f t="shared" si="252"/>
        <v>#DIV/0!</v>
      </c>
      <c r="T846" s="5" t="e">
        <f t="shared" si="255"/>
        <v>#DIV/0!</v>
      </c>
      <c r="U846" s="5" t="e">
        <f>Parameter!AA846/Parameter!Z846</f>
        <v>#DIV/0!</v>
      </c>
      <c r="V846" s="5" t="e">
        <f>Parameter!AS846/Parameter!AR846</f>
        <v>#DIV/0!</v>
      </c>
      <c r="X846" s="11">
        <f>Parameter!T846</f>
        <v>0</v>
      </c>
      <c r="Y846" s="11">
        <f>Parameter!U846</f>
        <v>0</v>
      </c>
      <c r="Z846" s="11">
        <f>Parameter!AL846</f>
        <v>0</v>
      </c>
      <c r="AA846" s="11">
        <f>Parameter!AM846</f>
        <v>0</v>
      </c>
      <c r="AB846" s="11">
        <f t="shared" si="256"/>
        <v>0</v>
      </c>
      <c r="AC846" s="11"/>
      <c r="AD846" s="11">
        <f t="shared" si="257"/>
        <v>0</v>
      </c>
      <c r="AE846" s="11">
        <f t="shared" si="258"/>
        <v>0</v>
      </c>
      <c r="AF846" s="11">
        <f t="shared" si="259"/>
        <v>0</v>
      </c>
      <c r="AG846" s="11">
        <f t="shared" si="260"/>
        <v>0</v>
      </c>
      <c r="AH846" s="11">
        <f t="shared" si="261"/>
        <v>0</v>
      </c>
      <c r="AI846" s="11">
        <f t="shared" si="262"/>
        <v>0.19514625000000002</v>
      </c>
      <c r="AJ846" s="11">
        <f t="shared" si="262"/>
        <v>0.19514625000000002</v>
      </c>
      <c r="AK846" s="11">
        <f t="shared" si="263"/>
        <v>0</v>
      </c>
      <c r="AL846" s="11">
        <f t="shared" si="264"/>
        <v>0</v>
      </c>
      <c r="AM846" s="11">
        <f t="shared" si="265"/>
        <v>0</v>
      </c>
      <c r="AN846" s="11" t="e">
        <f t="shared" si="266"/>
        <v>#DIV/0!</v>
      </c>
    </row>
    <row r="847" spans="1:40" x14ac:dyDescent="0.25">
      <c r="A847">
        <f>Parameter!M847</f>
        <v>0</v>
      </c>
      <c r="B847">
        <f>Parameter!J847</f>
        <v>0</v>
      </c>
      <c r="C847" s="6">
        <f>Parameter!AF847</f>
        <v>0</v>
      </c>
      <c r="D847" s="6">
        <f>Parameter!N847</f>
        <v>0</v>
      </c>
      <c r="E847" s="6">
        <f>Parameter!E847+Parameter!AG847-(Parameter!$E$3+Parameter!$AG$3)</f>
        <v>-12.789376000000001</v>
      </c>
      <c r="F847" s="6">
        <f>Parameter!F847+Parameter!AG847-(Parameter!$F$3+Parameter!$AG$3)</f>
        <v>-12.453726</v>
      </c>
      <c r="G847" s="6">
        <f>Parameter!I847</f>
        <v>0</v>
      </c>
      <c r="H847" s="6">
        <f>Parameter!E847</f>
        <v>0</v>
      </c>
      <c r="I847">
        <f>Parameter!L847</f>
        <v>0</v>
      </c>
      <c r="J847">
        <f>Parameter!K847</f>
        <v>0</v>
      </c>
      <c r="K847" s="6">
        <f>Parameter!F847</f>
        <v>0</v>
      </c>
      <c r="L847">
        <f>Parameter!G847</f>
        <v>0</v>
      </c>
      <c r="M847" s="5" t="e">
        <f t="shared" si="267"/>
        <v>#DIV/0!</v>
      </c>
      <c r="N847" s="5" t="e">
        <f t="shared" si="253"/>
        <v>#DIV/0!</v>
      </c>
      <c r="O847" s="5" t="e">
        <f t="shared" si="254"/>
        <v>#DIV/0!</v>
      </c>
      <c r="P847" s="5" t="e">
        <f t="shared" si="249"/>
        <v>#DIV/0!</v>
      </c>
      <c r="Q847" s="5" t="e">
        <f t="shared" si="250"/>
        <v>#DIV/0!</v>
      </c>
      <c r="R847" s="5" t="e">
        <f t="shared" si="251"/>
        <v>#DIV/0!</v>
      </c>
      <c r="S847" s="5" t="e">
        <f t="shared" si="252"/>
        <v>#DIV/0!</v>
      </c>
      <c r="T847" s="5" t="e">
        <f t="shared" si="255"/>
        <v>#DIV/0!</v>
      </c>
      <c r="U847" s="5" t="e">
        <f>Parameter!AA847/Parameter!Z847</f>
        <v>#DIV/0!</v>
      </c>
      <c r="V847" s="5" t="e">
        <f>Parameter!AS847/Parameter!AR847</f>
        <v>#DIV/0!</v>
      </c>
      <c r="X847" s="11">
        <f>Parameter!T847</f>
        <v>0</v>
      </c>
      <c r="Y847" s="11">
        <f>Parameter!U847</f>
        <v>0</v>
      </c>
      <c r="Z847" s="11">
        <f>Parameter!AL847</f>
        <v>0</v>
      </c>
      <c r="AA847" s="11">
        <f>Parameter!AM847</f>
        <v>0</v>
      </c>
      <c r="AB847" s="11">
        <f t="shared" si="256"/>
        <v>0</v>
      </c>
      <c r="AC847" s="11"/>
      <c r="AD847" s="11">
        <f t="shared" si="257"/>
        <v>0</v>
      </c>
      <c r="AE847" s="11">
        <f t="shared" si="258"/>
        <v>0</v>
      </c>
      <c r="AF847" s="11">
        <f t="shared" si="259"/>
        <v>0</v>
      </c>
      <c r="AG847" s="11">
        <f t="shared" si="260"/>
        <v>0</v>
      </c>
      <c r="AH847" s="11">
        <f t="shared" si="261"/>
        <v>0</v>
      </c>
      <c r="AI847" s="11">
        <f t="shared" si="262"/>
        <v>0.19514625000000002</v>
      </c>
      <c r="AJ847" s="11">
        <f t="shared" si="262"/>
        <v>0.19514625000000002</v>
      </c>
      <c r="AK847" s="11">
        <f t="shared" si="263"/>
        <v>0</v>
      </c>
      <c r="AL847" s="11">
        <f t="shared" si="264"/>
        <v>0</v>
      </c>
      <c r="AM847" s="11">
        <f t="shared" si="265"/>
        <v>0</v>
      </c>
      <c r="AN847" s="11" t="e">
        <f t="shared" si="266"/>
        <v>#DIV/0!</v>
      </c>
    </row>
    <row r="848" spans="1:40" x14ac:dyDescent="0.25">
      <c r="A848">
        <f>Parameter!M848</f>
        <v>0</v>
      </c>
      <c r="B848">
        <f>Parameter!J848</f>
        <v>0</v>
      </c>
      <c r="C848" s="6">
        <f>Parameter!AF848</f>
        <v>0</v>
      </c>
      <c r="D848" s="6">
        <f>Parameter!N848</f>
        <v>0</v>
      </c>
      <c r="E848" s="6">
        <f>Parameter!E848+Parameter!AG848-(Parameter!$E$3+Parameter!$AG$3)</f>
        <v>-12.789376000000001</v>
      </c>
      <c r="F848" s="6">
        <f>Parameter!F848+Parameter!AG848-(Parameter!$F$3+Parameter!$AG$3)</f>
        <v>-12.453726</v>
      </c>
      <c r="G848" s="6">
        <f>Parameter!I848</f>
        <v>0</v>
      </c>
      <c r="H848" s="6">
        <f>Parameter!E848</f>
        <v>0</v>
      </c>
      <c r="I848">
        <f>Parameter!L848</f>
        <v>0</v>
      </c>
      <c r="J848">
        <f>Parameter!K848</f>
        <v>0</v>
      </c>
      <c r="K848" s="6">
        <f>Parameter!F848</f>
        <v>0</v>
      </c>
      <c r="L848">
        <f>Parameter!G848</f>
        <v>0</v>
      </c>
      <c r="M848" s="5" t="e">
        <f t="shared" si="267"/>
        <v>#DIV/0!</v>
      </c>
      <c r="N848" s="5" t="e">
        <f t="shared" si="253"/>
        <v>#DIV/0!</v>
      </c>
      <c r="O848" s="5" t="e">
        <f t="shared" si="254"/>
        <v>#DIV/0!</v>
      </c>
      <c r="P848" s="5" t="e">
        <f t="shared" si="249"/>
        <v>#DIV/0!</v>
      </c>
      <c r="Q848" s="5" t="e">
        <f t="shared" si="250"/>
        <v>#DIV/0!</v>
      </c>
      <c r="R848" s="5" t="e">
        <f t="shared" si="251"/>
        <v>#DIV/0!</v>
      </c>
      <c r="S848" s="5" t="e">
        <f t="shared" si="252"/>
        <v>#DIV/0!</v>
      </c>
      <c r="T848" s="5" t="e">
        <f t="shared" si="255"/>
        <v>#DIV/0!</v>
      </c>
      <c r="U848" s="5" t="e">
        <f>Parameter!AA848/Parameter!Z848</f>
        <v>#DIV/0!</v>
      </c>
      <c r="V848" s="5" t="e">
        <f>Parameter!AS848/Parameter!AR848</f>
        <v>#DIV/0!</v>
      </c>
      <c r="X848" s="11">
        <f>Parameter!T848</f>
        <v>0</v>
      </c>
      <c r="Y848" s="11">
        <f>Parameter!U848</f>
        <v>0</v>
      </c>
      <c r="Z848" s="11">
        <f>Parameter!AL848</f>
        <v>0</v>
      </c>
      <c r="AA848" s="11">
        <f>Parameter!AM848</f>
        <v>0</v>
      </c>
      <c r="AB848" s="11">
        <f t="shared" si="256"/>
        <v>0</v>
      </c>
      <c r="AC848" s="11"/>
      <c r="AD848" s="11">
        <f t="shared" si="257"/>
        <v>0</v>
      </c>
      <c r="AE848" s="11">
        <f t="shared" si="258"/>
        <v>0</v>
      </c>
      <c r="AF848" s="11">
        <f t="shared" si="259"/>
        <v>0</v>
      </c>
      <c r="AG848" s="11">
        <f t="shared" si="260"/>
        <v>0</v>
      </c>
      <c r="AH848" s="11">
        <f t="shared" si="261"/>
        <v>0</v>
      </c>
      <c r="AI848" s="11">
        <f t="shared" si="262"/>
        <v>0.19514625000000002</v>
      </c>
      <c r="AJ848" s="11">
        <f t="shared" si="262"/>
        <v>0.19514625000000002</v>
      </c>
      <c r="AK848" s="11">
        <f t="shared" si="263"/>
        <v>0</v>
      </c>
      <c r="AL848" s="11">
        <f t="shared" si="264"/>
        <v>0</v>
      </c>
      <c r="AM848" s="11">
        <f t="shared" si="265"/>
        <v>0</v>
      </c>
      <c r="AN848" s="11" t="e">
        <f t="shared" si="266"/>
        <v>#DIV/0!</v>
      </c>
    </row>
    <row r="849" spans="1:40" x14ac:dyDescent="0.25">
      <c r="A849">
        <f>Parameter!M849</f>
        <v>0</v>
      </c>
      <c r="B849">
        <f>Parameter!J849</f>
        <v>0</v>
      </c>
      <c r="C849" s="6">
        <f>Parameter!AF849</f>
        <v>0</v>
      </c>
      <c r="D849" s="6">
        <f>Parameter!N849</f>
        <v>0</v>
      </c>
      <c r="E849" s="6">
        <f>Parameter!E849+Parameter!AG849-(Parameter!$E$3+Parameter!$AG$3)</f>
        <v>-12.789376000000001</v>
      </c>
      <c r="F849" s="6">
        <f>Parameter!F849+Parameter!AG849-(Parameter!$F$3+Parameter!$AG$3)</f>
        <v>-12.453726</v>
      </c>
      <c r="G849" s="6">
        <f>Parameter!I849</f>
        <v>0</v>
      </c>
      <c r="H849" s="6">
        <f>Parameter!E849</f>
        <v>0</v>
      </c>
      <c r="I849">
        <f>Parameter!L849</f>
        <v>0</v>
      </c>
      <c r="J849">
        <f>Parameter!K849</f>
        <v>0</v>
      </c>
      <c r="K849" s="6">
        <f>Parameter!F849</f>
        <v>0</v>
      </c>
      <c r="L849">
        <f>Parameter!G849</f>
        <v>0</v>
      </c>
      <c r="M849" s="5" t="e">
        <f t="shared" si="267"/>
        <v>#DIV/0!</v>
      </c>
      <c r="N849" s="5" t="e">
        <f t="shared" si="253"/>
        <v>#DIV/0!</v>
      </c>
      <c r="O849" s="5" t="e">
        <f t="shared" si="254"/>
        <v>#DIV/0!</v>
      </c>
      <c r="P849" s="5" t="e">
        <f t="shared" si="249"/>
        <v>#DIV/0!</v>
      </c>
      <c r="Q849" s="5" t="e">
        <f t="shared" si="250"/>
        <v>#DIV/0!</v>
      </c>
      <c r="R849" s="5" t="e">
        <f t="shared" si="251"/>
        <v>#DIV/0!</v>
      </c>
      <c r="S849" s="5" t="e">
        <f t="shared" si="252"/>
        <v>#DIV/0!</v>
      </c>
      <c r="T849" s="5" t="e">
        <f t="shared" si="255"/>
        <v>#DIV/0!</v>
      </c>
      <c r="U849" s="5" t="e">
        <f>Parameter!AA849/Parameter!Z849</f>
        <v>#DIV/0!</v>
      </c>
      <c r="V849" s="5" t="e">
        <f>Parameter!AS849/Parameter!AR849</f>
        <v>#DIV/0!</v>
      </c>
      <c r="X849" s="11">
        <f>Parameter!T849</f>
        <v>0</v>
      </c>
      <c r="Y849" s="11">
        <f>Parameter!U849</f>
        <v>0</v>
      </c>
      <c r="Z849" s="11">
        <f>Parameter!AL849</f>
        <v>0</v>
      </c>
      <c r="AA849" s="11">
        <f>Parameter!AM849</f>
        <v>0</v>
      </c>
      <c r="AB849" s="11">
        <f t="shared" si="256"/>
        <v>0</v>
      </c>
      <c r="AC849" s="11"/>
      <c r="AD849" s="11">
        <f t="shared" si="257"/>
        <v>0</v>
      </c>
      <c r="AE849" s="11">
        <f t="shared" si="258"/>
        <v>0</v>
      </c>
      <c r="AF849" s="11">
        <f t="shared" si="259"/>
        <v>0</v>
      </c>
      <c r="AG849" s="11">
        <f t="shared" si="260"/>
        <v>0</v>
      </c>
      <c r="AH849" s="11">
        <f t="shared" si="261"/>
        <v>0</v>
      </c>
      <c r="AI849" s="11">
        <f t="shared" si="262"/>
        <v>0.19514625000000002</v>
      </c>
      <c r="AJ849" s="11">
        <f t="shared" si="262"/>
        <v>0.19514625000000002</v>
      </c>
      <c r="AK849" s="11">
        <f t="shared" si="263"/>
        <v>0</v>
      </c>
      <c r="AL849" s="11">
        <f t="shared" si="264"/>
        <v>0</v>
      </c>
      <c r="AM849" s="11">
        <f t="shared" si="265"/>
        <v>0</v>
      </c>
      <c r="AN849" s="11" t="e">
        <f t="shared" si="266"/>
        <v>#DIV/0!</v>
      </c>
    </row>
    <row r="850" spans="1:40" x14ac:dyDescent="0.25">
      <c r="A850">
        <f>Parameter!M850</f>
        <v>0</v>
      </c>
      <c r="B850">
        <f>Parameter!J850</f>
        <v>0</v>
      </c>
      <c r="C850" s="6">
        <f>Parameter!AF850</f>
        <v>0</v>
      </c>
      <c r="D850" s="6">
        <f>Parameter!N850</f>
        <v>0</v>
      </c>
      <c r="E850" s="6">
        <f>Parameter!E850+Parameter!AG850-(Parameter!$E$3+Parameter!$AG$3)</f>
        <v>-12.789376000000001</v>
      </c>
      <c r="F850" s="6">
        <f>Parameter!F850+Parameter!AG850-(Parameter!$F$3+Parameter!$AG$3)</f>
        <v>-12.453726</v>
      </c>
      <c r="G850" s="6">
        <f>Parameter!I850</f>
        <v>0</v>
      </c>
      <c r="H850" s="6">
        <f>Parameter!E850</f>
        <v>0</v>
      </c>
      <c r="I850">
        <f>Parameter!L850</f>
        <v>0</v>
      </c>
      <c r="J850">
        <f>Parameter!K850</f>
        <v>0</v>
      </c>
      <c r="K850" s="6">
        <f>Parameter!F850</f>
        <v>0</v>
      </c>
      <c r="L850">
        <f>Parameter!G850</f>
        <v>0</v>
      </c>
      <c r="M850" s="5" t="e">
        <f t="shared" si="267"/>
        <v>#DIV/0!</v>
      </c>
      <c r="N850" s="5" t="e">
        <f t="shared" si="253"/>
        <v>#DIV/0!</v>
      </c>
      <c r="O850" s="5" t="e">
        <f t="shared" si="254"/>
        <v>#DIV/0!</v>
      </c>
      <c r="P850" s="5" t="e">
        <f t="shared" si="249"/>
        <v>#DIV/0!</v>
      </c>
      <c r="Q850" s="5" t="e">
        <f t="shared" si="250"/>
        <v>#DIV/0!</v>
      </c>
      <c r="R850" s="5" t="e">
        <f t="shared" si="251"/>
        <v>#DIV/0!</v>
      </c>
      <c r="S850" s="5" t="e">
        <f t="shared" si="252"/>
        <v>#DIV/0!</v>
      </c>
      <c r="T850" s="5" t="e">
        <f t="shared" si="255"/>
        <v>#DIV/0!</v>
      </c>
      <c r="U850" s="5" t="e">
        <f>Parameter!AA850/Parameter!Z850</f>
        <v>#DIV/0!</v>
      </c>
      <c r="V850" s="5" t="e">
        <f>Parameter!AS850/Parameter!AR850</f>
        <v>#DIV/0!</v>
      </c>
      <c r="X850" s="11">
        <f>Parameter!T850</f>
        <v>0</v>
      </c>
      <c r="Y850" s="11">
        <f>Parameter!U850</f>
        <v>0</v>
      </c>
      <c r="Z850" s="11">
        <f>Parameter!AL850</f>
        <v>0</v>
      </c>
      <c r="AA850" s="11">
        <f>Parameter!AM850</f>
        <v>0</v>
      </c>
      <c r="AB850" s="11">
        <f t="shared" si="256"/>
        <v>0</v>
      </c>
      <c r="AC850" s="11"/>
      <c r="AD850" s="11">
        <f t="shared" si="257"/>
        <v>0</v>
      </c>
      <c r="AE850" s="11">
        <f t="shared" si="258"/>
        <v>0</v>
      </c>
      <c r="AF850" s="11">
        <f t="shared" si="259"/>
        <v>0</v>
      </c>
      <c r="AG850" s="11">
        <f t="shared" si="260"/>
        <v>0</v>
      </c>
      <c r="AH850" s="11">
        <f t="shared" si="261"/>
        <v>0</v>
      </c>
      <c r="AI850" s="11">
        <f t="shared" si="262"/>
        <v>0.19514625000000002</v>
      </c>
      <c r="AJ850" s="11">
        <f t="shared" si="262"/>
        <v>0.19514625000000002</v>
      </c>
      <c r="AK850" s="11">
        <f t="shared" si="263"/>
        <v>0</v>
      </c>
      <c r="AL850" s="11">
        <f t="shared" si="264"/>
        <v>0</v>
      </c>
      <c r="AM850" s="11">
        <f t="shared" si="265"/>
        <v>0</v>
      </c>
      <c r="AN850" s="11" t="e">
        <f t="shared" si="266"/>
        <v>#DIV/0!</v>
      </c>
    </row>
    <row r="851" spans="1:40" x14ac:dyDescent="0.25">
      <c r="A851">
        <f>Parameter!M851</f>
        <v>0</v>
      </c>
      <c r="B851">
        <f>Parameter!J851</f>
        <v>0</v>
      </c>
      <c r="C851" s="6">
        <f>Parameter!AF851</f>
        <v>0</v>
      </c>
      <c r="D851" s="6">
        <f>Parameter!N851</f>
        <v>0</v>
      </c>
      <c r="E851" s="6">
        <f>Parameter!E851+Parameter!AG851-(Parameter!$E$3+Parameter!$AG$3)</f>
        <v>-12.789376000000001</v>
      </c>
      <c r="F851" s="6">
        <f>Parameter!F851+Parameter!AG851-(Parameter!$F$3+Parameter!$AG$3)</f>
        <v>-12.453726</v>
      </c>
      <c r="G851" s="6">
        <f>Parameter!I851</f>
        <v>0</v>
      </c>
      <c r="H851" s="6">
        <f>Parameter!E851</f>
        <v>0</v>
      </c>
      <c r="I851">
        <f>Parameter!L851</f>
        <v>0</v>
      </c>
      <c r="J851">
        <f>Parameter!K851</f>
        <v>0</v>
      </c>
      <c r="K851" s="6">
        <f>Parameter!F851</f>
        <v>0</v>
      </c>
      <c r="L851">
        <f>Parameter!G851</f>
        <v>0</v>
      </c>
      <c r="M851" s="5" t="e">
        <f t="shared" si="267"/>
        <v>#DIV/0!</v>
      </c>
      <c r="N851" s="5" t="e">
        <f t="shared" si="253"/>
        <v>#DIV/0!</v>
      </c>
      <c r="O851" s="5" t="e">
        <f t="shared" si="254"/>
        <v>#DIV/0!</v>
      </c>
      <c r="P851" s="5" t="e">
        <f t="shared" si="249"/>
        <v>#DIV/0!</v>
      </c>
      <c r="Q851" s="5" t="e">
        <f t="shared" si="250"/>
        <v>#DIV/0!</v>
      </c>
      <c r="R851" s="5" t="e">
        <f t="shared" si="251"/>
        <v>#DIV/0!</v>
      </c>
      <c r="S851" s="5" t="e">
        <f t="shared" si="252"/>
        <v>#DIV/0!</v>
      </c>
      <c r="T851" s="5" t="e">
        <f t="shared" si="255"/>
        <v>#DIV/0!</v>
      </c>
      <c r="U851" s="5" t="e">
        <f>Parameter!AA851/Parameter!Z851</f>
        <v>#DIV/0!</v>
      </c>
      <c r="V851" s="5" t="e">
        <f>Parameter!AS851/Parameter!AR851</f>
        <v>#DIV/0!</v>
      </c>
      <c r="X851" s="11">
        <f>Parameter!T851</f>
        <v>0</v>
      </c>
      <c r="Y851" s="11">
        <f>Parameter!U851</f>
        <v>0</v>
      </c>
      <c r="Z851" s="11">
        <f>Parameter!AL851</f>
        <v>0</v>
      </c>
      <c r="AA851" s="11">
        <f>Parameter!AM851</f>
        <v>0</v>
      </c>
      <c r="AB851" s="11">
        <f t="shared" si="256"/>
        <v>0</v>
      </c>
      <c r="AC851" s="11"/>
      <c r="AD851" s="11">
        <f t="shared" si="257"/>
        <v>0</v>
      </c>
      <c r="AE851" s="11">
        <f t="shared" si="258"/>
        <v>0</v>
      </c>
      <c r="AF851" s="11">
        <f t="shared" si="259"/>
        <v>0</v>
      </c>
      <c r="AG851" s="11">
        <f t="shared" si="260"/>
        <v>0</v>
      </c>
      <c r="AH851" s="11">
        <f t="shared" si="261"/>
        <v>0</v>
      </c>
      <c r="AI851" s="11">
        <f t="shared" si="262"/>
        <v>0.19514625000000002</v>
      </c>
      <c r="AJ851" s="11">
        <f t="shared" si="262"/>
        <v>0.19514625000000002</v>
      </c>
      <c r="AK851" s="11">
        <f t="shared" si="263"/>
        <v>0</v>
      </c>
      <c r="AL851" s="11">
        <f t="shared" si="264"/>
        <v>0</v>
      </c>
      <c r="AM851" s="11">
        <f t="shared" si="265"/>
        <v>0</v>
      </c>
      <c r="AN851" s="11" t="e">
        <f t="shared" si="266"/>
        <v>#DIV/0!</v>
      </c>
    </row>
    <row r="852" spans="1:40" x14ac:dyDescent="0.25">
      <c r="A852">
        <f>Parameter!M852</f>
        <v>0</v>
      </c>
      <c r="B852">
        <f>Parameter!J852</f>
        <v>0</v>
      </c>
      <c r="C852" s="6">
        <f>Parameter!AF852</f>
        <v>0</v>
      </c>
      <c r="D852" s="6">
        <f>Parameter!N852</f>
        <v>0</v>
      </c>
      <c r="E852" s="6">
        <f>Parameter!E852+Parameter!AG852-(Parameter!$E$3+Parameter!$AG$3)</f>
        <v>-12.789376000000001</v>
      </c>
      <c r="F852" s="6">
        <f>Parameter!F852+Parameter!AG852-(Parameter!$F$3+Parameter!$AG$3)</f>
        <v>-12.453726</v>
      </c>
      <c r="G852" s="6">
        <f>Parameter!I852</f>
        <v>0</v>
      </c>
      <c r="H852" s="6">
        <f>Parameter!E852</f>
        <v>0</v>
      </c>
      <c r="I852">
        <f>Parameter!L852</f>
        <v>0</v>
      </c>
      <c r="J852">
        <f>Parameter!K852</f>
        <v>0</v>
      </c>
      <c r="K852" s="6">
        <f>Parameter!F852</f>
        <v>0</v>
      </c>
      <c r="L852">
        <f>Parameter!G852</f>
        <v>0</v>
      </c>
      <c r="M852" s="5" t="e">
        <f t="shared" si="267"/>
        <v>#DIV/0!</v>
      </c>
      <c r="N852" s="5" t="e">
        <f t="shared" si="253"/>
        <v>#DIV/0!</v>
      </c>
      <c r="O852" s="5" t="e">
        <f t="shared" si="254"/>
        <v>#DIV/0!</v>
      </c>
      <c r="P852" s="5" t="e">
        <f t="shared" si="249"/>
        <v>#DIV/0!</v>
      </c>
      <c r="Q852" s="5" t="e">
        <f t="shared" si="250"/>
        <v>#DIV/0!</v>
      </c>
      <c r="R852" s="5" t="e">
        <f t="shared" si="251"/>
        <v>#DIV/0!</v>
      </c>
      <c r="S852" s="5" t="e">
        <f t="shared" si="252"/>
        <v>#DIV/0!</v>
      </c>
      <c r="T852" s="5" t="e">
        <f t="shared" si="255"/>
        <v>#DIV/0!</v>
      </c>
      <c r="U852" s="5" t="e">
        <f>Parameter!AA852/Parameter!Z852</f>
        <v>#DIV/0!</v>
      </c>
      <c r="V852" s="5" t="e">
        <f>Parameter!AS852/Parameter!AR852</f>
        <v>#DIV/0!</v>
      </c>
      <c r="X852" s="11">
        <f>Parameter!T852</f>
        <v>0</v>
      </c>
      <c r="Y852" s="11">
        <f>Parameter!U852</f>
        <v>0</v>
      </c>
      <c r="Z852" s="11">
        <f>Parameter!AL852</f>
        <v>0</v>
      </c>
      <c r="AA852" s="11">
        <f>Parameter!AM852</f>
        <v>0</v>
      </c>
      <c r="AB852" s="11">
        <f t="shared" si="256"/>
        <v>0</v>
      </c>
      <c r="AC852" s="11"/>
      <c r="AD852" s="11">
        <f t="shared" si="257"/>
        <v>0</v>
      </c>
      <c r="AE852" s="11">
        <f t="shared" si="258"/>
        <v>0</v>
      </c>
      <c r="AF852" s="11">
        <f t="shared" si="259"/>
        <v>0</v>
      </c>
      <c r="AG852" s="11">
        <f t="shared" si="260"/>
        <v>0</v>
      </c>
      <c r="AH852" s="11">
        <f t="shared" si="261"/>
        <v>0</v>
      </c>
      <c r="AI852" s="11">
        <f t="shared" si="262"/>
        <v>0.19514625000000002</v>
      </c>
      <c r="AJ852" s="11">
        <f t="shared" si="262"/>
        <v>0.19514625000000002</v>
      </c>
      <c r="AK852" s="11">
        <f t="shared" si="263"/>
        <v>0</v>
      </c>
      <c r="AL852" s="11">
        <f t="shared" si="264"/>
        <v>0</v>
      </c>
      <c r="AM852" s="11">
        <f t="shared" si="265"/>
        <v>0</v>
      </c>
      <c r="AN852" s="11" t="e">
        <f t="shared" si="266"/>
        <v>#DIV/0!</v>
      </c>
    </row>
    <row r="853" spans="1:40" x14ac:dyDescent="0.25">
      <c r="A853">
        <f>Parameter!M853</f>
        <v>0</v>
      </c>
      <c r="B853">
        <f>Parameter!J853</f>
        <v>0</v>
      </c>
      <c r="C853" s="6">
        <f>Parameter!AF853</f>
        <v>0</v>
      </c>
      <c r="D853" s="6">
        <f>Parameter!N853</f>
        <v>0</v>
      </c>
      <c r="E853" s="6">
        <f>Parameter!E853+Parameter!AG853-(Parameter!$E$3+Parameter!$AG$3)</f>
        <v>-12.789376000000001</v>
      </c>
      <c r="F853" s="6">
        <f>Parameter!F853+Parameter!AG853-(Parameter!$F$3+Parameter!$AG$3)</f>
        <v>-12.453726</v>
      </c>
      <c r="G853" s="6">
        <f>Parameter!I853</f>
        <v>0</v>
      </c>
      <c r="H853" s="6">
        <f>Parameter!E853</f>
        <v>0</v>
      </c>
      <c r="I853">
        <f>Parameter!L853</f>
        <v>0</v>
      </c>
      <c r="J853">
        <f>Parameter!K853</f>
        <v>0</v>
      </c>
      <c r="K853" s="6">
        <f>Parameter!F853</f>
        <v>0</v>
      </c>
      <c r="L853">
        <f>Parameter!G853</f>
        <v>0</v>
      </c>
      <c r="M853" s="5" t="e">
        <f t="shared" si="267"/>
        <v>#DIV/0!</v>
      </c>
      <c r="N853" s="5" t="e">
        <f t="shared" si="253"/>
        <v>#DIV/0!</v>
      </c>
      <c r="O853" s="5" t="e">
        <f t="shared" si="254"/>
        <v>#DIV/0!</v>
      </c>
      <c r="P853" s="5" t="e">
        <f t="shared" si="249"/>
        <v>#DIV/0!</v>
      </c>
      <c r="Q853" s="5" t="e">
        <f t="shared" si="250"/>
        <v>#DIV/0!</v>
      </c>
      <c r="R853" s="5" t="e">
        <f t="shared" si="251"/>
        <v>#DIV/0!</v>
      </c>
      <c r="S853" s="5" t="e">
        <f t="shared" si="252"/>
        <v>#DIV/0!</v>
      </c>
      <c r="T853" s="5" t="e">
        <f t="shared" si="255"/>
        <v>#DIV/0!</v>
      </c>
      <c r="U853" s="5" t="e">
        <f>Parameter!AA853/Parameter!Z853</f>
        <v>#DIV/0!</v>
      </c>
      <c r="V853" s="5" t="e">
        <f>Parameter!AS853/Parameter!AR853</f>
        <v>#DIV/0!</v>
      </c>
      <c r="X853" s="11">
        <f>Parameter!T853</f>
        <v>0</v>
      </c>
      <c r="Y853" s="11">
        <f>Parameter!U853</f>
        <v>0</v>
      </c>
      <c r="Z853" s="11">
        <f>Parameter!AL853</f>
        <v>0</v>
      </c>
      <c r="AA853" s="11">
        <f>Parameter!AM853</f>
        <v>0</v>
      </c>
      <c r="AB853" s="11">
        <f t="shared" si="256"/>
        <v>0</v>
      </c>
      <c r="AC853" s="11"/>
      <c r="AD853" s="11">
        <f t="shared" si="257"/>
        <v>0</v>
      </c>
      <c r="AE853" s="11">
        <f t="shared" si="258"/>
        <v>0</v>
      </c>
      <c r="AF853" s="11">
        <f t="shared" si="259"/>
        <v>0</v>
      </c>
      <c r="AG853" s="11">
        <f t="shared" si="260"/>
        <v>0</v>
      </c>
      <c r="AH853" s="11">
        <f t="shared" si="261"/>
        <v>0</v>
      </c>
      <c r="AI853" s="11">
        <f t="shared" si="262"/>
        <v>0.19514625000000002</v>
      </c>
      <c r="AJ853" s="11">
        <f t="shared" si="262"/>
        <v>0.19514625000000002</v>
      </c>
      <c r="AK853" s="11">
        <f t="shared" si="263"/>
        <v>0</v>
      </c>
      <c r="AL853" s="11">
        <f t="shared" si="264"/>
        <v>0</v>
      </c>
      <c r="AM853" s="11">
        <f t="shared" si="265"/>
        <v>0</v>
      </c>
      <c r="AN853" s="11" t="e">
        <f t="shared" si="266"/>
        <v>#DIV/0!</v>
      </c>
    </row>
    <row r="854" spans="1:40" x14ac:dyDescent="0.25">
      <c r="A854">
        <f>Parameter!M854</f>
        <v>0</v>
      </c>
      <c r="B854">
        <f>Parameter!J854</f>
        <v>0</v>
      </c>
      <c r="C854" s="6">
        <f>Parameter!AF854</f>
        <v>0</v>
      </c>
      <c r="D854" s="6">
        <f>Parameter!N854</f>
        <v>0</v>
      </c>
      <c r="E854" s="6">
        <f>Parameter!E854+Parameter!AG854-(Parameter!$E$3+Parameter!$AG$3)</f>
        <v>-12.789376000000001</v>
      </c>
      <c r="F854" s="6">
        <f>Parameter!F854+Parameter!AG854-(Parameter!$F$3+Parameter!$AG$3)</f>
        <v>-12.453726</v>
      </c>
      <c r="G854" s="6">
        <f>Parameter!I854</f>
        <v>0</v>
      </c>
      <c r="H854" s="6">
        <f>Parameter!E854</f>
        <v>0</v>
      </c>
      <c r="I854">
        <f>Parameter!L854</f>
        <v>0</v>
      </c>
      <c r="J854">
        <f>Parameter!K854</f>
        <v>0</v>
      </c>
      <c r="K854" s="6">
        <f>Parameter!F854</f>
        <v>0</v>
      </c>
      <c r="L854">
        <f>Parameter!G854</f>
        <v>0</v>
      </c>
      <c r="M854" s="5" t="e">
        <f t="shared" si="267"/>
        <v>#DIV/0!</v>
      </c>
      <c r="N854" s="5" t="e">
        <f t="shared" si="253"/>
        <v>#DIV/0!</v>
      </c>
      <c r="O854" s="5" t="e">
        <f t="shared" si="254"/>
        <v>#DIV/0!</v>
      </c>
      <c r="P854" s="5" t="e">
        <f t="shared" si="249"/>
        <v>#DIV/0!</v>
      </c>
      <c r="Q854" s="5" t="e">
        <f t="shared" si="250"/>
        <v>#DIV/0!</v>
      </c>
      <c r="R854" s="5" t="e">
        <f t="shared" si="251"/>
        <v>#DIV/0!</v>
      </c>
      <c r="S854" s="5" t="e">
        <f t="shared" si="252"/>
        <v>#DIV/0!</v>
      </c>
      <c r="T854" s="5" t="e">
        <f t="shared" si="255"/>
        <v>#DIV/0!</v>
      </c>
      <c r="U854" s="5" t="e">
        <f>Parameter!AA854/Parameter!Z854</f>
        <v>#DIV/0!</v>
      </c>
      <c r="V854" s="5" t="e">
        <f>Parameter!AS854/Parameter!AR854</f>
        <v>#DIV/0!</v>
      </c>
      <c r="X854" s="11">
        <f>Parameter!T854</f>
        <v>0</v>
      </c>
      <c r="Y854" s="11">
        <f>Parameter!U854</f>
        <v>0</v>
      </c>
      <c r="Z854" s="11">
        <f>Parameter!AL854</f>
        <v>0</v>
      </c>
      <c r="AA854" s="11">
        <f>Parameter!AM854</f>
        <v>0</v>
      </c>
      <c r="AB854" s="11">
        <f t="shared" si="256"/>
        <v>0</v>
      </c>
      <c r="AC854" s="11"/>
      <c r="AD854" s="11">
        <f t="shared" si="257"/>
        <v>0</v>
      </c>
      <c r="AE854" s="11">
        <f t="shared" si="258"/>
        <v>0</v>
      </c>
      <c r="AF854" s="11">
        <f t="shared" si="259"/>
        <v>0</v>
      </c>
      <c r="AG854" s="11">
        <f t="shared" si="260"/>
        <v>0</v>
      </c>
      <c r="AH854" s="11">
        <f t="shared" si="261"/>
        <v>0</v>
      </c>
      <c r="AI854" s="11">
        <f t="shared" si="262"/>
        <v>0.19514625000000002</v>
      </c>
      <c r="AJ854" s="11">
        <f t="shared" si="262"/>
        <v>0.19514625000000002</v>
      </c>
      <c r="AK854" s="11">
        <f t="shared" si="263"/>
        <v>0</v>
      </c>
      <c r="AL854" s="11">
        <f t="shared" si="264"/>
        <v>0</v>
      </c>
      <c r="AM854" s="11">
        <f t="shared" si="265"/>
        <v>0</v>
      </c>
      <c r="AN854" s="11" t="e">
        <f t="shared" si="266"/>
        <v>#DIV/0!</v>
      </c>
    </row>
    <row r="855" spans="1:40" x14ac:dyDescent="0.25">
      <c r="A855">
        <f>Parameter!M855</f>
        <v>0</v>
      </c>
      <c r="B855">
        <f>Parameter!J855</f>
        <v>0</v>
      </c>
      <c r="C855" s="6">
        <f>Parameter!AF855</f>
        <v>0</v>
      </c>
      <c r="D855" s="6">
        <f>Parameter!N855</f>
        <v>0</v>
      </c>
      <c r="E855" s="6">
        <f>Parameter!E855+Parameter!AG855-(Parameter!$E$3+Parameter!$AG$3)</f>
        <v>-12.789376000000001</v>
      </c>
      <c r="F855" s="6">
        <f>Parameter!F855+Parameter!AG855-(Parameter!$F$3+Parameter!$AG$3)</f>
        <v>-12.453726</v>
      </c>
      <c r="G855" s="6">
        <f>Parameter!I855</f>
        <v>0</v>
      </c>
      <c r="H855" s="6">
        <f>Parameter!E855</f>
        <v>0</v>
      </c>
      <c r="I855">
        <f>Parameter!L855</f>
        <v>0</v>
      </c>
      <c r="J855">
        <f>Parameter!K855</f>
        <v>0</v>
      </c>
      <c r="K855" s="6">
        <f>Parameter!F855</f>
        <v>0</v>
      </c>
      <c r="L855">
        <f>Parameter!G855</f>
        <v>0</v>
      </c>
      <c r="M855" s="5" t="e">
        <f t="shared" si="267"/>
        <v>#DIV/0!</v>
      </c>
      <c r="N855" s="5" t="e">
        <f t="shared" si="253"/>
        <v>#DIV/0!</v>
      </c>
      <c r="O855" s="5" t="e">
        <f t="shared" si="254"/>
        <v>#DIV/0!</v>
      </c>
      <c r="P855" s="5" t="e">
        <f t="shared" si="249"/>
        <v>#DIV/0!</v>
      </c>
      <c r="Q855" s="5" t="e">
        <f t="shared" si="250"/>
        <v>#DIV/0!</v>
      </c>
      <c r="R855" s="5" t="e">
        <f t="shared" si="251"/>
        <v>#DIV/0!</v>
      </c>
      <c r="S855" s="5" t="e">
        <f t="shared" si="252"/>
        <v>#DIV/0!</v>
      </c>
      <c r="T855" s="5" t="e">
        <f t="shared" si="255"/>
        <v>#DIV/0!</v>
      </c>
      <c r="U855" s="5" t="e">
        <f>Parameter!AA855/Parameter!Z855</f>
        <v>#DIV/0!</v>
      </c>
      <c r="V855" s="5" t="e">
        <f>Parameter!AS855/Parameter!AR855</f>
        <v>#DIV/0!</v>
      </c>
      <c r="X855" s="11">
        <f>Parameter!T855</f>
        <v>0</v>
      </c>
      <c r="Y855" s="11">
        <f>Parameter!U855</f>
        <v>0</v>
      </c>
      <c r="Z855" s="11">
        <f>Parameter!AL855</f>
        <v>0</v>
      </c>
      <c r="AA855" s="11">
        <f>Parameter!AM855</f>
        <v>0</v>
      </c>
      <c r="AB855" s="11">
        <f t="shared" si="256"/>
        <v>0</v>
      </c>
      <c r="AC855" s="11"/>
      <c r="AD855" s="11">
        <f t="shared" si="257"/>
        <v>0</v>
      </c>
      <c r="AE855" s="11">
        <f t="shared" si="258"/>
        <v>0</v>
      </c>
      <c r="AF855" s="11">
        <f t="shared" si="259"/>
        <v>0</v>
      </c>
      <c r="AG855" s="11">
        <f t="shared" si="260"/>
        <v>0</v>
      </c>
      <c r="AH855" s="11">
        <f t="shared" si="261"/>
        <v>0</v>
      </c>
      <c r="AI855" s="11">
        <f t="shared" si="262"/>
        <v>0.19514625000000002</v>
      </c>
      <c r="AJ855" s="11">
        <f t="shared" si="262"/>
        <v>0.19514625000000002</v>
      </c>
      <c r="AK855" s="11">
        <f t="shared" si="263"/>
        <v>0</v>
      </c>
      <c r="AL855" s="11">
        <f t="shared" si="264"/>
        <v>0</v>
      </c>
      <c r="AM855" s="11">
        <f t="shared" si="265"/>
        <v>0</v>
      </c>
      <c r="AN855" s="11" t="e">
        <f t="shared" si="266"/>
        <v>#DIV/0!</v>
      </c>
    </row>
    <row r="856" spans="1:40" x14ac:dyDescent="0.25">
      <c r="A856">
        <f>Parameter!M856</f>
        <v>0</v>
      </c>
      <c r="B856">
        <f>Parameter!J856</f>
        <v>0</v>
      </c>
      <c r="C856" s="6">
        <f>Parameter!AF856</f>
        <v>0</v>
      </c>
      <c r="D856" s="6">
        <f>Parameter!N856</f>
        <v>0</v>
      </c>
      <c r="E856" s="6">
        <f>Parameter!E856+Parameter!AG856-(Parameter!$E$3+Parameter!$AG$3)</f>
        <v>-12.789376000000001</v>
      </c>
      <c r="F856" s="6">
        <f>Parameter!F856+Parameter!AG856-(Parameter!$F$3+Parameter!$AG$3)</f>
        <v>-12.453726</v>
      </c>
      <c r="G856" s="6">
        <f>Parameter!I856</f>
        <v>0</v>
      </c>
      <c r="H856" s="6">
        <f>Parameter!E856</f>
        <v>0</v>
      </c>
      <c r="I856">
        <f>Parameter!L856</f>
        <v>0</v>
      </c>
      <c r="J856">
        <f>Parameter!K856</f>
        <v>0</v>
      </c>
      <c r="K856" s="6">
        <f>Parameter!F856</f>
        <v>0</v>
      </c>
      <c r="L856">
        <f>Parameter!G856</f>
        <v>0</v>
      </c>
      <c r="M856" s="5" t="e">
        <f t="shared" si="267"/>
        <v>#DIV/0!</v>
      </c>
      <c r="N856" s="5" t="e">
        <f t="shared" si="253"/>
        <v>#DIV/0!</v>
      </c>
      <c r="O856" s="5" t="e">
        <f t="shared" si="254"/>
        <v>#DIV/0!</v>
      </c>
      <c r="P856" s="5" t="e">
        <f t="shared" si="249"/>
        <v>#DIV/0!</v>
      </c>
      <c r="Q856" s="5" t="e">
        <f t="shared" si="250"/>
        <v>#DIV/0!</v>
      </c>
      <c r="R856" s="5" t="e">
        <f t="shared" si="251"/>
        <v>#DIV/0!</v>
      </c>
      <c r="S856" s="5" t="e">
        <f t="shared" si="252"/>
        <v>#DIV/0!</v>
      </c>
      <c r="T856" s="5" t="e">
        <f t="shared" si="255"/>
        <v>#DIV/0!</v>
      </c>
      <c r="U856" s="5" t="e">
        <f>Parameter!AA856/Parameter!Z856</f>
        <v>#DIV/0!</v>
      </c>
      <c r="V856" s="5" t="e">
        <f>Parameter!AS856/Parameter!AR856</f>
        <v>#DIV/0!</v>
      </c>
      <c r="X856" s="11">
        <f>Parameter!T856</f>
        <v>0</v>
      </c>
      <c r="Y856" s="11">
        <f>Parameter!U856</f>
        <v>0</v>
      </c>
      <c r="Z856" s="11">
        <f>Parameter!AL856</f>
        <v>0</v>
      </c>
      <c r="AA856" s="11">
        <f>Parameter!AM856</f>
        <v>0</v>
      </c>
      <c r="AB856" s="11">
        <f t="shared" si="256"/>
        <v>0</v>
      </c>
      <c r="AC856" s="11"/>
      <c r="AD856" s="11">
        <f t="shared" si="257"/>
        <v>0</v>
      </c>
      <c r="AE856" s="11">
        <f t="shared" si="258"/>
        <v>0</v>
      </c>
      <c r="AF856" s="11">
        <f t="shared" si="259"/>
        <v>0</v>
      </c>
      <c r="AG856" s="11">
        <f t="shared" si="260"/>
        <v>0</v>
      </c>
      <c r="AH856" s="11">
        <f t="shared" si="261"/>
        <v>0</v>
      </c>
      <c r="AI856" s="11">
        <f t="shared" si="262"/>
        <v>0.19514625000000002</v>
      </c>
      <c r="AJ856" s="11">
        <f t="shared" si="262"/>
        <v>0.19514625000000002</v>
      </c>
      <c r="AK856" s="11">
        <f t="shared" si="263"/>
        <v>0</v>
      </c>
      <c r="AL856" s="11">
        <f t="shared" si="264"/>
        <v>0</v>
      </c>
      <c r="AM856" s="11">
        <f t="shared" si="265"/>
        <v>0</v>
      </c>
      <c r="AN856" s="11" t="e">
        <f t="shared" si="266"/>
        <v>#DIV/0!</v>
      </c>
    </row>
    <row r="857" spans="1:40" x14ac:dyDescent="0.25">
      <c r="A857">
        <f>Parameter!M857</f>
        <v>0</v>
      </c>
      <c r="B857">
        <f>Parameter!J857</f>
        <v>0</v>
      </c>
      <c r="C857" s="6">
        <f>Parameter!AF857</f>
        <v>0</v>
      </c>
      <c r="D857" s="6">
        <f>Parameter!N857</f>
        <v>0</v>
      </c>
      <c r="E857" s="6">
        <f>Parameter!E857+Parameter!AG857-(Parameter!$E$3+Parameter!$AG$3)</f>
        <v>-12.789376000000001</v>
      </c>
      <c r="F857" s="6">
        <f>Parameter!F857+Parameter!AG857-(Parameter!$F$3+Parameter!$AG$3)</f>
        <v>-12.453726</v>
      </c>
      <c r="G857" s="6">
        <f>Parameter!I857</f>
        <v>0</v>
      </c>
      <c r="H857" s="6">
        <f>Parameter!E857</f>
        <v>0</v>
      </c>
      <c r="I857">
        <f>Parameter!L857</f>
        <v>0</v>
      </c>
      <c r="J857">
        <f>Parameter!K857</f>
        <v>0</v>
      </c>
      <c r="K857" s="6">
        <f>Parameter!F857</f>
        <v>0</v>
      </c>
      <c r="L857">
        <f>Parameter!G857</f>
        <v>0</v>
      </c>
      <c r="M857" s="5" t="e">
        <f t="shared" si="267"/>
        <v>#DIV/0!</v>
      </c>
      <c r="N857" s="5" t="e">
        <f t="shared" si="253"/>
        <v>#DIV/0!</v>
      </c>
      <c r="O857" s="5" t="e">
        <f t="shared" si="254"/>
        <v>#DIV/0!</v>
      </c>
      <c r="P857" s="5" t="e">
        <f t="shared" si="249"/>
        <v>#DIV/0!</v>
      </c>
      <c r="Q857" s="5" t="e">
        <f t="shared" si="250"/>
        <v>#DIV/0!</v>
      </c>
      <c r="R857" s="5" t="e">
        <f t="shared" si="251"/>
        <v>#DIV/0!</v>
      </c>
      <c r="S857" s="5" t="e">
        <f t="shared" si="252"/>
        <v>#DIV/0!</v>
      </c>
      <c r="T857" s="5" t="e">
        <f t="shared" si="255"/>
        <v>#DIV/0!</v>
      </c>
      <c r="U857" s="5" t="e">
        <f>Parameter!AA857/Parameter!Z857</f>
        <v>#DIV/0!</v>
      </c>
      <c r="V857" s="5" t="e">
        <f>Parameter!AS857/Parameter!AR857</f>
        <v>#DIV/0!</v>
      </c>
      <c r="X857" s="11">
        <f>Parameter!T857</f>
        <v>0</v>
      </c>
      <c r="Y857" s="11">
        <f>Parameter!U857</f>
        <v>0</v>
      </c>
      <c r="Z857" s="11">
        <f>Parameter!AL857</f>
        <v>0</v>
      </c>
      <c r="AA857" s="11">
        <f>Parameter!AM857</f>
        <v>0</v>
      </c>
      <c r="AB857" s="11">
        <f t="shared" si="256"/>
        <v>0</v>
      </c>
      <c r="AC857" s="11"/>
      <c r="AD857" s="11">
        <f t="shared" si="257"/>
        <v>0</v>
      </c>
      <c r="AE857" s="11">
        <f t="shared" si="258"/>
        <v>0</v>
      </c>
      <c r="AF857" s="11">
        <f t="shared" si="259"/>
        <v>0</v>
      </c>
      <c r="AG857" s="11">
        <f t="shared" si="260"/>
        <v>0</v>
      </c>
      <c r="AH857" s="11">
        <f t="shared" si="261"/>
        <v>0</v>
      </c>
      <c r="AI857" s="11">
        <f t="shared" si="262"/>
        <v>0.19514625000000002</v>
      </c>
      <c r="AJ857" s="11">
        <f t="shared" si="262"/>
        <v>0.19514625000000002</v>
      </c>
      <c r="AK857" s="11">
        <f t="shared" si="263"/>
        <v>0</v>
      </c>
      <c r="AL857" s="11">
        <f t="shared" si="264"/>
        <v>0</v>
      </c>
      <c r="AM857" s="11">
        <f t="shared" si="265"/>
        <v>0</v>
      </c>
      <c r="AN857" s="11" t="e">
        <f t="shared" si="266"/>
        <v>#DIV/0!</v>
      </c>
    </row>
    <row r="858" spans="1:40" x14ac:dyDescent="0.25">
      <c r="A858">
        <f>Parameter!M858</f>
        <v>0</v>
      </c>
      <c r="B858">
        <f>Parameter!J858</f>
        <v>0</v>
      </c>
      <c r="C858" s="6">
        <f>Parameter!AF858</f>
        <v>0</v>
      </c>
      <c r="D858" s="6">
        <f>Parameter!N858</f>
        <v>0</v>
      </c>
      <c r="E858" s="6">
        <f>Parameter!E858+Parameter!AG858-(Parameter!$E$3+Parameter!$AG$3)</f>
        <v>-12.789376000000001</v>
      </c>
      <c r="F858" s="6">
        <f>Parameter!F858+Parameter!AG858-(Parameter!$F$3+Parameter!$AG$3)</f>
        <v>-12.453726</v>
      </c>
      <c r="G858" s="6">
        <f>Parameter!I858</f>
        <v>0</v>
      </c>
      <c r="H858" s="6">
        <f>Parameter!E858</f>
        <v>0</v>
      </c>
      <c r="I858">
        <f>Parameter!L858</f>
        <v>0</v>
      </c>
      <c r="J858">
        <f>Parameter!K858</f>
        <v>0</v>
      </c>
      <c r="K858" s="6">
        <f>Parameter!F858</f>
        <v>0</v>
      </c>
      <c r="L858">
        <f>Parameter!G858</f>
        <v>0</v>
      </c>
      <c r="M858" s="5" t="e">
        <f t="shared" si="267"/>
        <v>#DIV/0!</v>
      </c>
      <c r="N858" s="5" t="e">
        <f t="shared" si="253"/>
        <v>#DIV/0!</v>
      </c>
      <c r="O858" s="5" t="e">
        <f t="shared" si="254"/>
        <v>#DIV/0!</v>
      </c>
      <c r="P858" s="5" t="e">
        <f t="shared" si="249"/>
        <v>#DIV/0!</v>
      </c>
      <c r="Q858" s="5" t="e">
        <f t="shared" si="250"/>
        <v>#DIV/0!</v>
      </c>
      <c r="R858" s="5" t="e">
        <f t="shared" si="251"/>
        <v>#DIV/0!</v>
      </c>
      <c r="S858" s="5" t="e">
        <f t="shared" si="252"/>
        <v>#DIV/0!</v>
      </c>
      <c r="T858" s="5" t="e">
        <f t="shared" si="255"/>
        <v>#DIV/0!</v>
      </c>
      <c r="U858" s="5" t="e">
        <f>Parameter!AA858/Parameter!Z858</f>
        <v>#DIV/0!</v>
      </c>
      <c r="V858" s="5" t="e">
        <f>Parameter!AS858/Parameter!AR858</f>
        <v>#DIV/0!</v>
      </c>
      <c r="X858" s="11">
        <f>Parameter!T858</f>
        <v>0</v>
      </c>
      <c r="Y858" s="11">
        <f>Parameter!U858</f>
        <v>0</v>
      </c>
      <c r="Z858" s="11">
        <f>Parameter!AL858</f>
        <v>0</v>
      </c>
      <c r="AA858" s="11">
        <f>Parameter!AM858</f>
        <v>0</v>
      </c>
      <c r="AB858" s="11">
        <f t="shared" si="256"/>
        <v>0</v>
      </c>
      <c r="AC858" s="11"/>
      <c r="AD858" s="11">
        <f t="shared" si="257"/>
        <v>0</v>
      </c>
      <c r="AE858" s="11">
        <f t="shared" si="258"/>
        <v>0</v>
      </c>
      <c r="AF858" s="11">
        <f t="shared" si="259"/>
        <v>0</v>
      </c>
      <c r="AG858" s="11">
        <f t="shared" si="260"/>
        <v>0</v>
      </c>
      <c r="AH858" s="11">
        <f t="shared" si="261"/>
        <v>0</v>
      </c>
      <c r="AI858" s="11">
        <f t="shared" si="262"/>
        <v>0.19514625000000002</v>
      </c>
      <c r="AJ858" s="11">
        <f t="shared" si="262"/>
        <v>0.19514625000000002</v>
      </c>
      <c r="AK858" s="11">
        <f t="shared" si="263"/>
        <v>0</v>
      </c>
      <c r="AL858" s="11">
        <f t="shared" si="264"/>
        <v>0</v>
      </c>
      <c r="AM858" s="11">
        <f t="shared" si="265"/>
        <v>0</v>
      </c>
      <c r="AN858" s="11" t="e">
        <f t="shared" si="266"/>
        <v>#DIV/0!</v>
      </c>
    </row>
    <row r="859" spans="1:40" x14ac:dyDescent="0.25">
      <c r="A859">
        <f>Parameter!M859</f>
        <v>0</v>
      </c>
      <c r="B859">
        <f>Parameter!J859</f>
        <v>0</v>
      </c>
      <c r="C859" s="6">
        <f>Parameter!AF859</f>
        <v>0</v>
      </c>
      <c r="D859" s="6">
        <f>Parameter!N859</f>
        <v>0</v>
      </c>
      <c r="E859" s="6">
        <f>Parameter!E859+Parameter!AG859-(Parameter!$E$3+Parameter!$AG$3)</f>
        <v>-12.789376000000001</v>
      </c>
      <c r="F859" s="6">
        <f>Parameter!F859+Parameter!AG859-(Parameter!$F$3+Parameter!$AG$3)</f>
        <v>-12.453726</v>
      </c>
      <c r="G859" s="6">
        <f>Parameter!I859</f>
        <v>0</v>
      </c>
      <c r="H859" s="6">
        <f>Parameter!E859</f>
        <v>0</v>
      </c>
      <c r="I859">
        <f>Parameter!L859</f>
        <v>0</v>
      </c>
      <c r="J859">
        <f>Parameter!K859</f>
        <v>0</v>
      </c>
      <c r="K859" s="6">
        <f>Parameter!F859</f>
        <v>0</v>
      </c>
      <c r="L859">
        <f>Parameter!G859</f>
        <v>0</v>
      </c>
      <c r="M859" s="5" t="e">
        <f t="shared" si="267"/>
        <v>#DIV/0!</v>
      </c>
      <c r="N859" s="5" t="e">
        <f t="shared" si="253"/>
        <v>#DIV/0!</v>
      </c>
      <c r="O859" s="5" t="e">
        <f t="shared" si="254"/>
        <v>#DIV/0!</v>
      </c>
      <c r="P859" s="5" t="e">
        <f t="shared" si="249"/>
        <v>#DIV/0!</v>
      </c>
      <c r="Q859" s="5" t="e">
        <f t="shared" si="250"/>
        <v>#DIV/0!</v>
      </c>
      <c r="R859" s="5" t="e">
        <f t="shared" si="251"/>
        <v>#DIV/0!</v>
      </c>
      <c r="S859" s="5" t="e">
        <f t="shared" si="252"/>
        <v>#DIV/0!</v>
      </c>
      <c r="T859" s="5" t="e">
        <f t="shared" si="255"/>
        <v>#DIV/0!</v>
      </c>
      <c r="U859" s="5" t="e">
        <f>Parameter!AA859/Parameter!Z859</f>
        <v>#DIV/0!</v>
      </c>
      <c r="V859" s="5" t="e">
        <f>Parameter!AS859/Parameter!AR859</f>
        <v>#DIV/0!</v>
      </c>
      <c r="X859" s="11">
        <f>Parameter!T859</f>
        <v>0</v>
      </c>
      <c r="Y859" s="11">
        <f>Parameter!U859</f>
        <v>0</v>
      </c>
      <c r="Z859" s="11">
        <f>Parameter!AL859</f>
        <v>0</v>
      </c>
      <c r="AA859" s="11">
        <f>Parameter!AM859</f>
        <v>0</v>
      </c>
      <c r="AB859" s="11">
        <f t="shared" si="256"/>
        <v>0</v>
      </c>
      <c r="AC859" s="11"/>
      <c r="AD859" s="11">
        <f t="shared" si="257"/>
        <v>0</v>
      </c>
      <c r="AE859" s="11">
        <f t="shared" si="258"/>
        <v>0</v>
      </c>
      <c r="AF859" s="11">
        <f t="shared" si="259"/>
        <v>0</v>
      </c>
      <c r="AG859" s="11">
        <f t="shared" si="260"/>
        <v>0</v>
      </c>
      <c r="AH859" s="11">
        <f t="shared" si="261"/>
        <v>0</v>
      </c>
      <c r="AI859" s="11">
        <f t="shared" si="262"/>
        <v>0.19514625000000002</v>
      </c>
      <c r="AJ859" s="11">
        <f t="shared" si="262"/>
        <v>0.19514625000000002</v>
      </c>
      <c r="AK859" s="11">
        <f t="shared" si="263"/>
        <v>0</v>
      </c>
      <c r="AL859" s="11">
        <f t="shared" si="264"/>
        <v>0</v>
      </c>
      <c r="AM859" s="11">
        <f t="shared" si="265"/>
        <v>0</v>
      </c>
      <c r="AN859" s="11" t="e">
        <f t="shared" si="266"/>
        <v>#DIV/0!</v>
      </c>
    </row>
    <row r="860" spans="1:40" x14ac:dyDescent="0.25">
      <c r="A860">
        <f>Parameter!M860</f>
        <v>0</v>
      </c>
      <c r="B860">
        <f>Parameter!J860</f>
        <v>0</v>
      </c>
      <c r="C860" s="6">
        <f>Parameter!AF860</f>
        <v>0</v>
      </c>
      <c r="D860" s="6">
        <f>Parameter!N860</f>
        <v>0</v>
      </c>
      <c r="E860" s="6">
        <f>Parameter!E860+Parameter!AG860-(Parameter!$E$3+Parameter!$AG$3)</f>
        <v>-12.789376000000001</v>
      </c>
      <c r="F860" s="6">
        <f>Parameter!F860+Parameter!AG860-(Parameter!$F$3+Parameter!$AG$3)</f>
        <v>-12.453726</v>
      </c>
      <c r="G860" s="6">
        <f>Parameter!I860</f>
        <v>0</v>
      </c>
      <c r="H860" s="6">
        <f>Parameter!E860</f>
        <v>0</v>
      </c>
      <c r="I860">
        <f>Parameter!L860</f>
        <v>0</v>
      </c>
      <c r="J860">
        <f>Parameter!K860</f>
        <v>0</v>
      </c>
      <c r="K860" s="6">
        <f>Parameter!F860</f>
        <v>0</v>
      </c>
      <c r="L860">
        <f>Parameter!G860</f>
        <v>0</v>
      </c>
      <c r="M860" s="5" t="e">
        <f t="shared" si="267"/>
        <v>#DIV/0!</v>
      </c>
      <c r="N860" s="5" t="e">
        <f t="shared" si="253"/>
        <v>#DIV/0!</v>
      </c>
      <c r="O860" s="5" t="e">
        <f t="shared" si="254"/>
        <v>#DIV/0!</v>
      </c>
      <c r="P860" s="5" t="e">
        <f t="shared" si="249"/>
        <v>#DIV/0!</v>
      </c>
      <c r="Q860" s="5" t="e">
        <f t="shared" si="250"/>
        <v>#DIV/0!</v>
      </c>
      <c r="R860" s="5" t="e">
        <f t="shared" si="251"/>
        <v>#DIV/0!</v>
      </c>
      <c r="S860" s="5" t="e">
        <f t="shared" si="252"/>
        <v>#DIV/0!</v>
      </c>
      <c r="T860" s="5" t="e">
        <f t="shared" si="255"/>
        <v>#DIV/0!</v>
      </c>
      <c r="U860" s="5" t="e">
        <f>Parameter!AA860/Parameter!Z860</f>
        <v>#DIV/0!</v>
      </c>
      <c r="V860" s="5" t="e">
        <f>Parameter!AS860/Parameter!AR860</f>
        <v>#DIV/0!</v>
      </c>
      <c r="X860" s="11">
        <f>Parameter!T860</f>
        <v>0</v>
      </c>
      <c r="Y860" s="11">
        <f>Parameter!U860</f>
        <v>0</v>
      </c>
      <c r="Z860" s="11">
        <f>Parameter!AL860</f>
        <v>0</v>
      </c>
      <c r="AA860" s="11">
        <f>Parameter!AM860</f>
        <v>0</v>
      </c>
      <c r="AB860" s="11">
        <f t="shared" si="256"/>
        <v>0</v>
      </c>
      <c r="AC860" s="11"/>
      <c r="AD860" s="11">
        <f t="shared" si="257"/>
        <v>0</v>
      </c>
      <c r="AE860" s="11">
        <f t="shared" si="258"/>
        <v>0</v>
      </c>
      <c r="AF860" s="11">
        <f t="shared" si="259"/>
        <v>0</v>
      </c>
      <c r="AG860" s="11">
        <f t="shared" si="260"/>
        <v>0</v>
      </c>
      <c r="AH860" s="11">
        <f t="shared" si="261"/>
        <v>0</v>
      </c>
      <c r="AI860" s="11">
        <f t="shared" si="262"/>
        <v>0.19514625000000002</v>
      </c>
      <c r="AJ860" s="11">
        <f t="shared" si="262"/>
        <v>0.19514625000000002</v>
      </c>
      <c r="AK860" s="11">
        <f t="shared" si="263"/>
        <v>0</v>
      </c>
      <c r="AL860" s="11">
        <f t="shared" si="264"/>
        <v>0</v>
      </c>
      <c r="AM860" s="11">
        <f t="shared" si="265"/>
        <v>0</v>
      </c>
      <c r="AN860" s="11" t="e">
        <f t="shared" si="266"/>
        <v>#DIV/0!</v>
      </c>
    </row>
    <row r="861" spans="1:40" x14ac:dyDescent="0.25">
      <c r="A861">
        <f>Parameter!M861</f>
        <v>0</v>
      </c>
      <c r="B861">
        <f>Parameter!J861</f>
        <v>0</v>
      </c>
      <c r="C861" s="6">
        <f>Parameter!AF861</f>
        <v>0</v>
      </c>
      <c r="D861" s="6">
        <f>Parameter!N861</f>
        <v>0</v>
      </c>
      <c r="E861" s="6">
        <f>Parameter!E861+Parameter!AG861-(Parameter!$E$3+Parameter!$AG$3)</f>
        <v>-12.789376000000001</v>
      </c>
      <c r="F861" s="6">
        <f>Parameter!F861+Parameter!AG861-(Parameter!$F$3+Parameter!$AG$3)</f>
        <v>-12.453726</v>
      </c>
      <c r="G861" s="6">
        <f>Parameter!I861</f>
        <v>0</v>
      </c>
      <c r="H861" s="6">
        <f>Parameter!E861</f>
        <v>0</v>
      </c>
      <c r="I861">
        <f>Parameter!L861</f>
        <v>0</v>
      </c>
      <c r="J861">
        <f>Parameter!K861</f>
        <v>0</v>
      </c>
      <c r="K861" s="6">
        <f>Parameter!F861</f>
        <v>0</v>
      </c>
      <c r="L861">
        <f>Parameter!G861</f>
        <v>0</v>
      </c>
      <c r="M861" s="5" t="e">
        <f t="shared" si="267"/>
        <v>#DIV/0!</v>
      </c>
      <c r="N861" s="5" t="e">
        <f t="shared" si="253"/>
        <v>#DIV/0!</v>
      </c>
      <c r="O861" s="5" t="e">
        <f t="shared" si="254"/>
        <v>#DIV/0!</v>
      </c>
      <c r="P861" s="5" t="e">
        <f t="shared" si="249"/>
        <v>#DIV/0!</v>
      </c>
      <c r="Q861" s="5" t="e">
        <f t="shared" si="250"/>
        <v>#DIV/0!</v>
      </c>
      <c r="R861" s="5" t="e">
        <f t="shared" si="251"/>
        <v>#DIV/0!</v>
      </c>
      <c r="S861" s="5" t="e">
        <f t="shared" si="252"/>
        <v>#DIV/0!</v>
      </c>
      <c r="T861" s="5" t="e">
        <f t="shared" si="255"/>
        <v>#DIV/0!</v>
      </c>
      <c r="U861" s="5" t="e">
        <f>Parameter!AA861/Parameter!Z861</f>
        <v>#DIV/0!</v>
      </c>
      <c r="V861" s="5" t="e">
        <f>Parameter!AS861/Parameter!AR861</f>
        <v>#DIV/0!</v>
      </c>
      <c r="X861" s="11">
        <f>Parameter!T861</f>
        <v>0</v>
      </c>
      <c r="Y861" s="11">
        <f>Parameter!U861</f>
        <v>0</v>
      </c>
      <c r="Z861" s="11">
        <f>Parameter!AL861</f>
        <v>0</v>
      </c>
      <c r="AA861" s="11">
        <f>Parameter!AM861</f>
        <v>0</v>
      </c>
      <c r="AB861" s="11">
        <f t="shared" si="256"/>
        <v>0</v>
      </c>
      <c r="AC861" s="11"/>
      <c r="AD861" s="11">
        <f t="shared" si="257"/>
        <v>0</v>
      </c>
      <c r="AE861" s="11">
        <f t="shared" si="258"/>
        <v>0</v>
      </c>
      <c r="AF861" s="11">
        <f t="shared" si="259"/>
        <v>0</v>
      </c>
      <c r="AG861" s="11">
        <f t="shared" si="260"/>
        <v>0</v>
      </c>
      <c r="AH861" s="11">
        <f t="shared" si="261"/>
        <v>0</v>
      </c>
      <c r="AI861" s="11">
        <f t="shared" si="262"/>
        <v>0.19514625000000002</v>
      </c>
      <c r="AJ861" s="11">
        <f t="shared" si="262"/>
        <v>0.19514625000000002</v>
      </c>
      <c r="AK861" s="11">
        <f t="shared" si="263"/>
        <v>0</v>
      </c>
      <c r="AL861" s="11">
        <f t="shared" si="264"/>
        <v>0</v>
      </c>
      <c r="AM861" s="11">
        <f t="shared" si="265"/>
        <v>0</v>
      </c>
      <c r="AN861" s="11" t="e">
        <f t="shared" si="266"/>
        <v>#DIV/0!</v>
      </c>
    </row>
    <row r="862" spans="1:40" x14ac:dyDescent="0.25">
      <c r="A862">
        <f>Parameter!M862</f>
        <v>0</v>
      </c>
      <c r="B862">
        <f>Parameter!J862</f>
        <v>0</v>
      </c>
      <c r="C862" s="6">
        <f>Parameter!AF862</f>
        <v>0</v>
      </c>
      <c r="D862" s="6">
        <f>Parameter!N862</f>
        <v>0</v>
      </c>
      <c r="E862" s="6">
        <f>Parameter!E862+Parameter!AG862-(Parameter!$E$3+Parameter!$AG$3)</f>
        <v>-12.789376000000001</v>
      </c>
      <c r="F862" s="6">
        <f>Parameter!F862+Parameter!AG862-(Parameter!$F$3+Parameter!$AG$3)</f>
        <v>-12.453726</v>
      </c>
      <c r="G862" s="6">
        <f>Parameter!I862</f>
        <v>0</v>
      </c>
      <c r="H862" s="6">
        <f>Parameter!E862</f>
        <v>0</v>
      </c>
      <c r="I862">
        <f>Parameter!L862</f>
        <v>0</v>
      </c>
      <c r="J862">
        <f>Parameter!K862</f>
        <v>0</v>
      </c>
      <c r="K862" s="6">
        <f>Parameter!F862</f>
        <v>0</v>
      </c>
      <c r="L862">
        <f>Parameter!G862</f>
        <v>0</v>
      </c>
      <c r="M862" s="5" t="e">
        <f t="shared" si="267"/>
        <v>#DIV/0!</v>
      </c>
      <c r="N862" s="5" t="e">
        <f t="shared" si="253"/>
        <v>#DIV/0!</v>
      </c>
      <c r="O862" s="5" t="e">
        <f t="shared" si="254"/>
        <v>#DIV/0!</v>
      </c>
      <c r="P862" s="5" t="e">
        <f t="shared" si="249"/>
        <v>#DIV/0!</v>
      </c>
      <c r="Q862" s="5" t="e">
        <f t="shared" si="250"/>
        <v>#DIV/0!</v>
      </c>
      <c r="R862" s="5" t="e">
        <f t="shared" si="251"/>
        <v>#DIV/0!</v>
      </c>
      <c r="S862" s="5" t="e">
        <f t="shared" si="252"/>
        <v>#DIV/0!</v>
      </c>
      <c r="T862" s="5" t="e">
        <f t="shared" si="255"/>
        <v>#DIV/0!</v>
      </c>
      <c r="U862" s="5" t="e">
        <f>Parameter!AA862/Parameter!Z862</f>
        <v>#DIV/0!</v>
      </c>
      <c r="V862" s="5" t="e">
        <f>Parameter!AS862/Parameter!AR862</f>
        <v>#DIV/0!</v>
      </c>
      <c r="X862" s="11">
        <f>Parameter!T862</f>
        <v>0</v>
      </c>
      <c r="Y862" s="11">
        <f>Parameter!U862</f>
        <v>0</v>
      </c>
      <c r="Z862" s="11">
        <f>Parameter!AL862</f>
        <v>0</v>
      </c>
      <c r="AA862" s="11">
        <f>Parameter!AM862</f>
        <v>0</v>
      </c>
      <c r="AB862" s="11">
        <f t="shared" si="256"/>
        <v>0</v>
      </c>
      <c r="AC862" s="11"/>
      <c r="AD862" s="11">
        <f t="shared" si="257"/>
        <v>0</v>
      </c>
      <c r="AE862" s="11">
        <f t="shared" si="258"/>
        <v>0</v>
      </c>
      <c r="AF862" s="11">
        <f t="shared" si="259"/>
        <v>0</v>
      </c>
      <c r="AG862" s="11">
        <f t="shared" si="260"/>
        <v>0</v>
      </c>
      <c r="AH862" s="11">
        <f t="shared" si="261"/>
        <v>0</v>
      </c>
      <c r="AI862" s="11">
        <f t="shared" si="262"/>
        <v>0.19514625000000002</v>
      </c>
      <c r="AJ862" s="11">
        <f t="shared" si="262"/>
        <v>0.19514625000000002</v>
      </c>
      <c r="AK862" s="11">
        <f t="shared" si="263"/>
        <v>0</v>
      </c>
      <c r="AL862" s="11">
        <f t="shared" si="264"/>
        <v>0</v>
      </c>
      <c r="AM862" s="11">
        <f t="shared" si="265"/>
        <v>0</v>
      </c>
      <c r="AN862" s="11" t="e">
        <f t="shared" si="266"/>
        <v>#DIV/0!</v>
      </c>
    </row>
    <row r="863" spans="1:40" x14ac:dyDescent="0.25">
      <c r="A863">
        <f>Parameter!M863</f>
        <v>0</v>
      </c>
      <c r="B863">
        <f>Parameter!J863</f>
        <v>0</v>
      </c>
      <c r="C863" s="6">
        <f>Parameter!AF863</f>
        <v>0</v>
      </c>
      <c r="D863" s="6">
        <f>Parameter!N863</f>
        <v>0</v>
      </c>
      <c r="E863" s="6">
        <f>Parameter!E863+Parameter!AG863-(Parameter!$E$3+Parameter!$AG$3)</f>
        <v>-12.789376000000001</v>
      </c>
      <c r="F863" s="6">
        <f>Parameter!F863+Parameter!AG863-(Parameter!$F$3+Parameter!$AG$3)</f>
        <v>-12.453726</v>
      </c>
      <c r="G863" s="6">
        <f>Parameter!I863</f>
        <v>0</v>
      </c>
      <c r="H863" s="6">
        <f>Parameter!E863</f>
        <v>0</v>
      </c>
      <c r="I863">
        <f>Parameter!L863</f>
        <v>0</v>
      </c>
      <c r="J863">
        <f>Parameter!K863</f>
        <v>0</v>
      </c>
      <c r="K863" s="6">
        <f>Parameter!F863</f>
        <v>0</v>
      </c>
      <c r="L863">
        <f>Parameter!G863</f>
        <v>0</v>
      </c>
      <c r="M863" s="5" t="e">
        <f t="shared" si="267"/>
        <v>#DIV/0!</v>
      </c>
      <c r="N863" s="5" t="e">
        <f t="shared" si="253"/>
        <v>#DIV/0!</v>
      </c>
      <c r="O863" s="5" t="e">
        <f t="shared" si="254"/>
        <v>#DIV/0!</v>
      </c>
      <c r="P863" s="5" t="e">
        <f t="shared" si="249"/>
        <v>#DIV/0!</v>
      </c>
      <c r="Q863" s="5" t="e">
        <f t="shared" si="250"/>
        <v>#DIV/0!</v>
      </c>
      <c r="R863" s="5" t="e">
        <f t="shared" si="251"/>
        <v>#DIV/0!</v>
      </c>
      <c r="S863" s="5" t="e">
        <f t="shared" si="252"/>
        <v>#DIV/0!</v>
      </c>
      <c r="T863" s="5" t="e">
        <f t="shared" si="255"/>
        <v>#DIV/0!</v>
      </c>
      <c r="U863" s="5" t="e">
        <f>Parameter!AA863/Parameter!Z863</f>
        <v>#DIV/0!</v>
      </c>
      <c r="V863" s="5" t="e">
        <f>Parameter!AS863/Parameter!AR863</f>
        <v>#DIV/0!</v>
      </c>
      <c r="X863" s="11">
        <f>Parameter!T863</f>
        <v>0</v>
      </c>
      <c r="Y863" s="11">
        <f>Parameter!U863</f>
        <v>0</v>
      </c>
      <c r="Z863" s="11">
        <f>Parameter!AL863</f>
        <v>0</v>
      </c>
      <c r="AA863" s="11">
        <f>Parameter!AM863</f>
        <v>0</v>
      </c>
      <c r="AB863" s="11">
        <f t="shared" si="256"/>
        <v>0</v>
      </c>
      <c r="AC863" s="11"/>
      <c r="AD863" s="11">
        <f t="shared" si="257"/>
        <v>0</v>
      </c>
      <c r="AE863" s="11">
        <f t="shared" si="258"/>
        <v>0</v>
      </c>
      <c r="AF863" s="11">
        <f t="shared" si="259"/>
        <v>0</v>
      </c>
      <c r="AG863" s="11">
        <f t="shared" si="260"/>
        <v>0</v>
      </c>
      <c r="AH863" s="11">
        <f t="shared" si="261"/>
        <v>0</v>
      </c>
      <c r="AI863" s="11">
        <f t="shared" si="262"/>
        <v>0.19514625000000002</v>
      </c>
      <c r="AJ863" s="11">
        <f t="shared" si="262"/>
        <v>0.19514625000000002</v>
      </c>
      <c r="AK863" s="11">
        <f t="shared" si="263"/>
        <v>0</v>
      </c>
      <c r="AL863" s="11">
        <f t="shared" si="264"/>
        <v>0</v>
      </c>
      <c r="AM863" s="11">
        <f t="shared" si="265"/>
        <v>0</v>
      </c>
      <c r="AN863" s="11" t="e">
        <f t="shared" si="266"/>
        <v>#DIV/0!</v>
      </c>
    </row>
    <row r="864" spans="1:40" x14ac:dyDescent="0.25">
      <c r="A864">
        <f>Parameter!M864</f>
        <v>0</v>
      </c>
      <c r="B864">
        <f>Parameter!J864</f>
        <v>0</v>
      </c>
      <c r="C864" s="6">
        <f>Parameter!AF864</f>
        <v>0</v>
      </c>
      <c r="D864" s="6">
        <f>Parameter!N864</f>
        <v>0</v>
      </c>
      <c r="E864" s="6">
        <f>Parameter!E864+Parameter!AG864-(Parameter!$E$3+Parameter!$AG$3)</f>
        <v>-12.789376000000001</v>
      </c>
      <c r="F864" s="6">
        <f>Parameter!F864+Parameter!AG864-(Parameter!$F$3+Parameter!$AG$3)</f>
        <v>-12.453726</v>
      </c>
      <c r="G864" s="6">
        <f>Parameter!I864</f>
        <v>0</v>
      </c>
      <c r="H864" s="6">
        <f>Parameter!E864</f>
        <v>0</v>
      </c>
      <c r="I864">
        <f>Parameter!L864</f>
        <v>0</v>
      </c>
      <c r="J864">
        <f>Parameter!K864</f>
        <v>0</v>
      </c>
      <c r="K864" s="6">
        <f>Parameter!F864</f>
        <v>0</v>
      </c>
      <c r="L864">
        <f>Parameter!G864</f>
        <v>0</v>
      </c>
      <c r="M864" s="5" t="e">
        <f t="shared" si="267"/>
        <v>#DIV/0!</v>
      </c>
      <c r="N864" s="5" t="e">
        <f t="shared" si="253"/>
        <v>#DIV/0!</v>
      </c>
      <c r="O864" s="5" t="e">
        <f t="shared" si="254"/>
        <v>#DIV/0!</v>
      </c>
      <c r="P864" s="5" t="e">
        <f t="shared" si="249"/>
        <v>#DIV/0!</v>
      </c>
      <c r="Q864" s="5" t="e">
        <f t="shared" si="250"/>
        <v>#DIV/0!</v>
      </c>
      <c r="R864" s="5" t="e">
        <f t="shared" si="251"/>
        <v>#DIV/0!</v>
      </c>
      <c r="S864" s="5" t="e">
        <f t="shared" si="252"/>
        <v>#DIV/0!</v>
      </c>
      <c r="T864" s="5" t="e">
        <f t="shared" si="255"/>
        <v>#DIV/0!</v>
      </c>
      <c r="U864" s="5" t="e">
        <f>Parameter!AA864/Parameter!Z864</f>
        <v>#DIV/0!</v>
      </c>
      <c r="V864" s="5" t="e">
        <f>Parameter!AS864/Parameter!AR864</f>
        <v>#DIV/0!</v>
      </c>
      <c r="X864" s="11">
        <f>Parameter!T864</f>
        <v>0</v>
      </c>
      <c r="Y864" s="11">
        <f>Parameter!U864</f>
        <v>0</v>
      </c>
      <c r="Z864" s="11">
        <f>Parameter!AL864</f>
        <v>0</v>
      </c>
      <c r="AA864" s="11">
        <f>Parameter!AM864</f>
        <v>0</v>
      </c>
      <c r="AB864" s="11">
        <f t="shared" si="256"/>
        <v>0</v>
      </c>
      <c r="AC864" s="11"/>
      <c r="AD864" s="11">
        <f t="shared" si="257"/>
        <v>0</v>
      </c>
      <c r="AE864" s="11">
        <f t="shared" si="258"/>
        <v>0</v>
      </c>
      <c r="AF864" s="11">
        <f t="shared" si="259"/>
        <v>0</v>
      </c>
      <c r="AG864" s="11">
        <f t="shared" si="260"/>
        <v>0</v>
      </c>
      <c r="AH864" s="11">
        <f t="shared" si="261"/>
        <v>0</v>
      </c>
      <c r="AI864" s="11">
        <f t="shared" si="262"/>
        <v>0.19514625000000002</v>
      </c>
      <c r="AJ864" s="11">
        <f t="shared" si="262"/>
        <v>0.19514625000000002</v>
      </c>
      <c r="AK864" s="11">
        <f t="shared" si="263"/>
        <v>0</v>
      </c>
      <c r="AL864" s="11">
        <f t="shared" si="264"/>
        <v>0</v>
      </c>
      <c r="AM864" s="11">
        <f t="shared" si="265"/>
        <v>0</v>
      </c>
      <c r="AN864" s="11" t="e">
        <f t="shared" si="266"/>
        <v>#DIV/0!</v>
      </c>
    </row>
    <row r="865" spans="1:40" x14ac:dyDescent="0.25">
      <c r="A865">
        <f>Parameter!M865</f>
        <v>0</v>
      </c>
      <c r="B865">
        <f>Parameter!J865</f>
        <v>0</v>
      </c>
      <c r="C865" s="6">
        <f>Parameter!AF865</f>
        <v>0</v>
      </c>
      <c r="D865" s="6">
        <f>Parameter!N865</f>
        <v>0</v>
      </c>
      <c r="E865" s="6">
        <f>Parameter!E865+Parameter!AG865-(Parameter!$E$3+Parameter!$AG$3)</f>
        <v>-12.789376000000001</v>
      </c>
      <c r="F865" s="6">
        <f>Parameter!F865+Parameter!AG865-(Parameter!$F$3+Parameter!$AG$3)</f>
        <v>-12.453726</v>
      </c>
      <c r="G865" s="6">
        <f>Parameter!I865</f>
        <v>0</v>
      </c>
      <c r="H865" s="6">
        <f>Parameter!E865</f>
        <v>0</v>
      </c>
      <c r="I865">
        <f>Parameter!L865</f>
        <v>0</v>
      </c>
      <c r="J865">
        <f>Parameter!K865</f>
        <v>0</v>
      </c>
      <c r="K865" s="6">
        <f>Parameter!F865</f>
        <v>0</v>
      </c>
      <c r="L865">
        <f>Parameter!G865</f>
        <v>0</v>
      </c>
      <c r="M865" s="5" t="e">
        <f t="shared" si="267"/>
        <v>#DIV/0!</v>
      </c>
      <c r="N865" s="5" t="e">
        <f t="shared" si="253"/>
        <v>#DIV/0!</v>
      </c>
      <c r="O865" s="5" t="e">
        <f t="shared" si="254"/>
        <v>#DIV/0!</v>
      </c>
      <c r="P865" s="5" t="e">
        <f t="shared" si="249"/>
        <v>#DIV/0!</v>
      </c>
      <c r="Q865" s="5" t="e">
        <f t="shared" si="250"/>
        <v>#DIV/0!</v>
      </c>
      <c r="R865" s="5" t="e">
        <f t="shared" si="251"/>
        <v>#DIV/0!</v>
      </c>
      <c r="S865" s="5" t="e">
        <f t="shared" si="252"/>
        <v>#DIV/0!</v>
      </c>
      <c r="T865" s="5" t="e">
        <f t="shared" si="255"/>
        <v>#DIV/0!</v>
      </c>
      <c r="U865" s="5" t="e">
        <f>Parameter!AA865/Parameter!Z865</f>
        <v>#DIV/0!</v>
      </c>
      <c r="V865" s="5" t="e">
        <f>Parameter!AS865/Parameter!AR865</f>
        <v>#DIV/0!</v>
      </c>
      <c r="X865" s="11">
        <f>Parameter!T865</f>
        <v>0</v>
      </c>
      <c r="Y865" s="11">
        <f>Parameter!U865</f>
        <v>0</v>
      </c>
      <c r="Z865" s="11">
        <f>Parameter!AL865</f>
        <v>0</v>
      </c>
      <c r="AA865" s="11">
        <f>Parameter!AM865</f>
        <v>0</v>
      </c>
      <c r="AB865" s="11">
        <f t="shared" si="256"/>
        <v>0</v>
      </c>
      <c r="AC865" s="11"/>
      <c r="AD865" s="11">
        <f t="shared" si="257"/>
        <v>0</v>
      </c>
      <c r="AE865" s="11">
        <f t="shared" si="258"/>
        <v>0</v>
      </c>
      <c r="AF865" s="11">
        <f t="shared" si="259"/>
        <v>0</v>
      </c>
      <c r="AG865" s="11">
        <f t="shared" si="260"/>
        <v>0</v>
      </c>
      <c r="AH865" s="11">
        <f t="shared" si="261"/>
        <v>0</v>
      </c>
      <c r="AI865" s="11">
        <f t="shared" si="262"/>
        <v>0.19514625000000002</v>
      </c>
      <c r="AJ865" s="11">
        <f t="shared" si="262"/>
        <v>0.19514625000000002</v>
      </c>
      <c r="AK865" s="11">
        <f t="shared" si="263"/>
        <v>0</v>
      </c>
      <c r="AL865" s="11">
        <f t="shared" si="264"/>
        <v>0</v>
      </c>
      <c r="AM865" s="11">
        <f t="shared" si="265"/>
        <v>0</v>
      </c>
      <c r="AN865" s="11" t="e">
        <f t="shared" si="266"/>
        <v>#DIV/0!</v>
      </c>
    </row>
    <row r="866" spans="1:40" x14ac:dyDescent="0.25">
      <c r="A866">
        <f>Parameter!M866</f>
        <v>0</v>
      </c>
      <c r="B866">
        <f>Parameter!J866</f>
        <v>0</v>
      </c>
      <c r="C866" s="6">
        <f>Parameter!AF866</f>
        <v>0</v>
      </c>
      <c r="D866" s="6">
        <f>Parameter!N866</f>
        <v>0</v>
      </c>
      <c r="E866" s="6">
        <f>Parameter!E866+Parameter!AG866-(Parameter!$E$3+Parameter!$AG$3)</f>
        <v>-12.789376000000001</v>
      </c>
      <c r="F866" s="6">
        <f>Parameter!F866+Parameter!AG866-(Parameter!$F$3+Parameter!$AG$3)</f>
        <v>-12.453726</v>
      </c>
      <c r="G866" s="6">
        <f>Parameter!I866</f>
        <v>0</v>
      </c>
      <c r="H866" s="6">
        <f>Parameter!E866</f>
        <v>0</v>
      </c>
      <c r="I866">
        <f>Parameter!L866</f>
        <v>0</v>
      </c>
      <c r="J866">
        <f>Parameter!K866</f>
        <v>0</v>
      </c>
      <c r="K866" s="6">
        <f>Parameter!F866</f>
        <v>0</v>
      </c>
      <c r="L866">
        <f>Parameter!G866</f>
        <v>0</v>
      </c>
      <c r="M866" s="5" t="e">
        <f t="shared" si="267"/>
        <v>#DIV/0!</v>
      </c>
      <c r="N866" s="5" t="e">
        <f t="shared" si="253"/>
        <v>#DIV/0!</v>
      </c>
      <c r="O866" s="5" t="e">
        <f t="shared" si="254"/>
        <v>#DIV/0!</v>
      </c>
      <c r="P866" s="5" t="e">
        <f t="shared" si="249"/>
        <v>#DIV/0!</v>
      </c>
      <c r="Q866" s="5" t="e">
        <f t="shared" si="250"/>
        <v>#DIV/0!</v>
      </c>
      <c r="R866" s="5" t="e">
        <f t="shared" si="251"/>
        <v>#DIV/0!</v>
      </c>
      <c r="S866" s="5" t="e">
        <f t="shared" si="252"/>
        <v>#DIV/0!</v>
      </c>
      <c r="T866" s="5" t="e">
        <f t="shared" si="255"/>
        <v>#DIV/0!</v>
      </c>
      <c r="U866" s="5" t="e">
        <f>Parameter!AA866/Parameter!Z866</f>
        <v>#DIV/0!</v>
      </c>
      <c r="V866" s="5" t="e">
        <f>Parameter!AS866/Parameter!AR866</f>
        <v>#DIV/0!</v>
      </c>
      <c r="X866" s="11">
        <f>Parameter!T866</f>
        <v>0</v>
      </c>
      <c r="Y866" s="11">
        <f>Parameter!U866</f>
        <v>0</v>
      </c>
      <c r="Z866" s="11">
        <f>Parameter!AL866</f>
        <v>0</v>
      </c>
      <c r="AA866" s="11">
        <f>Parameter!AM866</f>
        <v>0</v>
      </c>
      <c r="AB866" s="11">
        <f t="shared" si="256"/>
        <v>0</v>
      </c>
      <c r="AC866" s="11"/>
      <c r="AD866" s="11">
        <f t="shared" si="257"/>
        <v>0</v>
      </c>
      <c r="AE866" s="11">
        <f t="shared" si="258"/>
        <v>0</v>
      </c>
      <c r="AF866" s="11">
        <f t="shared" si="259"/>
        <v>0</v>
      </c>
      <c r="AG866" s="11">
        <f t="shared" si="260"/>
        <v>0</v>
      </c>
      <c r="AH866" s="11">
        <f t="shared" si="261"/>
        <v>0</v>
      </c>
      <c r="AI866" s="11">
        <f t="shared" si="262"/>
        <v>0.19514625000000002</v>
      </c>
      <c r="AJ866" s="11">
        <f t="shared" si="262"/>
        <v>0.19514625000000002</v>
      </c>
      <c r="AK866" s="11">
        <f t="shared" si="263"/>
        <v>0</v>
      </c>
      <c r="AL866" s="11">
        <f t="shared" si="264"/>
        <v>0</v>
      </c>
      <c r="AM866" s="11">
        <f t="shared" si="265"/>
        <v>0</v>
      </c>
      <c r="AN866" s="11" t="e">
        <f t="shared" si="266"/>
        <v>#DIV/0!</v>
      </c>
    </row>
    <row r="867" spans="1:40" x14ac:dyDescent="0.25">
      <c r="A867">
        <f>Parameter!M867</f>
        <v>0</v>
      </c>
      <c r="B867">
        <f>Parameter!J867</f>
        <v>0</v>
      </c>
      <c r="C867" s="6">
        <f>Parameter!AF867</f>
        <v>0</v>
      </c>
      <c r="D867" s="6">
        <f>Parameter!N867</f>
        <v>0</v>
      </c>
      <c r="E867" s="6">
        <f>Parameter!E867+Parameter!AG867-(Parameter!$E$3+Parameter!$AG$3)</f>
        <v>-12.789376000000001</v>
      </c>
      <c r="F867" s="6">
        <f>Parameter!F867+Parameter!AG867-(Parameter!$F$3+Parameter!$AG$3)</f>
        <v>-12.453726</v>
      </c>
      <c r="G867" s="6">
        <f>Parameter!I867</f>
        <v>0</v>
      </c>
      <c r="H867" s="6">
        <f>Parameter!E867</f>
        <v>0</v>
      </c>
      <c r="I867">
        <f>Parameter!L867</f>
        <v>0</v>
      </c>
      <c r="J867">
        <f>Parameter!K867</f>
        <v>0</v>
      </c>
      <c r="K867" s="6">
        <f>Parameter!F867</f>
        <v>0</v>
      </c>
      <c r="L867">
        <f>Parameter!G867</f>
        <v>0</v>
      </c>
      <c r="M867" s="5" t="e">
        <f t="shared" si="267"/>
        <v>#DIV/0!</v>
      </c>
      <c r="N867" s="5" t="e">
        <f t="shared" si="253"/>
        <v>#DIV/0!</v>
      </c>
      <c r="O867" s="5" t="e">
        <f t="shared" si="254"/>
        <v>#DIV/0!</v>
      </c>
      <c r="P867" s="5" t="e">
        <f t="shared" si="249"/>
        <v>#DIV/0!</v>
      </c>
      <c r="Q867" s="5" t="e">
        <f t="shared" si="250"/>
        <v>#DIV/0!</v>
      </c>
      <c r="R867" s="5" t="e">
        <f t="shared" si="251"/>
        <v>#DIV/0!</v>
      </c>
      <c r="S867" s="5" t="e">
        <f t="shared" si="252"/>
        <v>#DIV/0!</v>
      </c>
      <c r="T867" s="5" t="e">
        <f t="shared" si="255"/>
        <v>#DIV/0!</v>
      </c>
      <c r="U867" s="5" t="e">
        <f>Parameter!AA867/Parameter!Z867</f>
        <v>#DIV/0!</v>
      </c>
      <c r="V867" s="5" t="e">
        <f>Parameter!AS867/Parameter!AR867</f>
        <v>#DIV/0!</v>
      </c>
      <c r="X867" s="11">
        <f>Parameter!T867</f>
        <v>0</v>
      </c>
      <c r="Y867" s="11">
        <f>Parameter!U867</f>
        <v>0</v>
      </c>
      <c r="Z867" s="11">
        <f>Parameter!AL867</f>
        <v>0</v>
      </c>
      <c r="AA867" s="11">
        <f>Parameter!AM867</f>
        <v>0</v>
      </c>
      <c r="AB867" s="11">
        <f t="shared" si="256"/>
        <v>0</v>
      </c>
      <c r="AC867" s="11"/>
      <c r="AD867" s="11">
        <f t="shared" si="257"/>
        <v>0</v>
      </c>
      <c r="AE867" s="11">
        <f t="shared" si="258"/>
        <v>0</v>
      </c>
      <c r="AF867" s="11">
        <f t="shared" si="259"/>
        <v>0</v>
      </c>
      <c r="AG867" s="11">
        <f t="shared" si="260"/>
        <v>0</v>
      </c>
      <c r="AH867" s="11">
        <f t="shared" si="261"/>
        <v>0</v>
      </c>
      <c r="AI867" s="11">
        <f t="shared" si="262"/>
        <v>0.19514625000000002</v>
      </c>
      <c r="AJ867" s="11">
        <f t="shared" si="262"/>
        <v>0.19514625000000002</v>
      </c>
      <c r="AK867" s="11">
        <f t="shared" si="263"/>
        <v>0</v>
      </c>
      <c r="AL867" s="11">
        <f t="shared" si="264"/>
        <v>0</v>
      </c>
      <c r="AM867" s="11">
        <f t="shared" si="265"/>
        <v>0</v>
      </c>
      <c r="AN867" s="11" t="e">
        <f t="shared" si="266"/>
        <v>#DIV/0!</v>
      </c>
    </row>
    <row r="868" spans="1:40" x14ac:dyDescent="0.25">
      <c r="A868">
        <f>Parameter!M868</f>
        <v>0</v>
      </c>
      <c r="B868">
        <f>Parameter!J868</f>
        <v>0</v>
      </c>
      <c r="C868" s="6">
        <f>Parameter!AF868</f>
        <v>0</v>
      </c>
      <c r="D868" s="6">
        <f>Parameter!N868</f>
        <v>0</v>
      </c>
      <c r="E868" s="6">
        <f>Parameter!E868+Parameter!AG868-(Parameter!$E$3+Parameter!$AG$3)</f>
        <v>-12.789376000000001</v>
      </c>
      <c r="F868" s="6">
        <f>Parameter!F868+Parameter!AG868-(Parameter!$F$3+Parameter!$AG$3)</f>
        <v>-12.453726</v>
      </c>
      <c r="G868" s="6">
        <f>Parameter!I868</f>
        <v>0</v>
      </c>
      <c r="H868" s="6">
        <f>Parameter!E868</f>
        <v>0</v>
      </c>
      <c r="I868">
        <f>Parameter!L868</f>
        <v>0</v>
      </c>
      <c r="J868">
        <f>Parameter!K868</f>
        <v>0</v>
      </c>
      <c r="K868" s="6">
        <f>Parameter!F868</f>
        <v>0</v>
      </c>
      <c r="L868">
        <f>Parameter!G868</f>
        <v>0</v>
      </c>
      <c r="M868" s="5" t="e">
        <f t="shared" si="267"/>
        <v>#DIV/0!</v>
      </c>
      <c r="N868" s="5" t="e">
        <f t="shared" si="253"/>
        <v>#DIV/0!</v>
      </c>
      <c r="O868" s="5" t="e">
        <f t="shared" si="254"/>
        <v>#DIV/0!</v>
      </c>
      <c r="P868" s="5" t="e">
        <f t="shared" si="249"/>
        <v>#DIV/0!</v>
      </c>
      <c r="Q868" s="5" t="e">
        <f t="shared" si="250"/>
        <v>#DIV/0!</v>
      </c>
      <c r="R868" s="5" t="e">
        <f t="shared" si="251"/>
        <v>#DIV/0!</v>
      </c>
      <c r="S868" s="5" t="e">
        <f t="shared" si="252"/>
        <v>#DIV/0!</v>
      </c>
      <c r="T868" s="5" t="e">
        <f t="shared" si="255"/>
        <v>#DIV/0!</v>
      </c>
      <c r="U868" s="5" t="e">
        <f>Parameter!AA868/Parameter!Z868</f>
        <v>#DIV/0!</v>
      </c>
      <c r="V868" s="5" t="e">
        <f>Parameter!AS868/Parameter!AR868</f>
        <v>#DIV/0!</v>
      </c>
      <c r="X868" s="11">
        <f>Parameter!T868</f>
        <v>0</v>
      </c>
      <c r="Y868" s="11">
        <f>Parameter!U868</f>
        <v>0</v>
      </c>
      <c r="Z868" s="11">
        <f>Parameter!AL868</f>
        <v>0</v>
      </c>
      <c r="AA868" s="11">
        <f>Parameter!AM868</f>
        <v>0</v>
      </c>
      <c r="AB868" s="11">
        <f t="shared" si="256"/>
        <v>0</v>
      </c>
      <c r="AC868" s="11"/>
      <c r="AD868" s="11">
        <f t="shared" si="257"/>
        <v>0</v>
      </c>
      <c r="AE868" s="11">
        <f t="shared" si="258"/>
        <v>0</v>
      </c>
      <c r="AF868" s="11">
        <f t="shared" si="259"/>
        <v>0</v>
      </c>
      <c r="AG868" s="11">
        <f t="shared" si="260"/>
        <v>0</v>
      </c>
      <c r="AH868" s="11">
        <f t="shared" si="261"/>
        <v>0</v>
      </c>
      <c r="AI868" s="11">
        <f t="shared" si="262"/>
        <v>0.19514625000000002</v>
      </c>
      <c r="AJ868" s="11">
        <f t="shared" si="262"/>
        <v>0.19514625000000002</v>
      </c>
      <c r="AK868" s="11">
        <f t="shared" si="263"/>
        <v>0</v>
      </c>
      <c r="AL868" s="11">
        <f t="shared" si="264"/>
        <v>0</v>
      </c>
      <c r="AM868" s="11">
        <f t="shared" si="265"/>
        <v>0</v>
      </c>
      <c r="AN868" s="11" t="e">
        <f t="shared" si="266"/>
        <v>#DIV/0!</v>
      </c>
    </row>
    <row r="869" spans="1:40" x14ac:dyDescent="0.25">
      <c r="A869">
        <f>Parameter!M869</f>
        <v>0</v>
      </c>
      <c r="B869">
        <f>Parameter!J869</f>
        <v>0</v>
      </c>
      <c r="C869" s="6">
        <f>Parameter!AF869</f>
        <v>0</v>
      </c>
      <c r="D869" s="6">
        <f>Parameter!N869</f>
        <v>0</v>
      </c>
      <c r="E869" s="6">
        <f>Parameter!E869+Parameter!AG869-(Parameter!$E$3+Parameter!$AG$3)</f>
        <v>-12.789376000000001</v>
      </c>
      <c r="F869" s="6">
        <f>Parameter!F869+Parameter!AG869-(Parameter!$F$3+Parameter!$AG$3)</f>
        <v>-12.453726</v>
      </c>
      <c r="G869" s="6">
        <f>Parameter!I869</f>
        <v>0</v>
      </c>
      <c r="H869" s="6">
        <f>Parameter!E869</f>
        <v>0</v>
      </c>
      <c r="I869">
        <f>Parameter!L869</f>
        <v>0</v>
      </c>
      <c r="J869">
        <f>Parameter!K869</f>
        <v>0</v>
      </c>
      <c r="K869" s="6">
        <f>Parameter!F869</f>
        <v>0</v>
      </c>
      <c r="L869">
        <f>Parameter!G869</f>
        <v>0</v>
      </c>
      <c r="M869" s="5" t="e">
        <f t="shared" si="267"/>
        <v>#DIV/0!</v>
      </c>
      <c r="N869" s="5" t="e">
        <f t="shared" si="253"/>
        <v>#DIV/0!</v>
      </c>
      <c r="O869" s="5" t="e">
        <f t="shared" si="254"/>
        <v>#DIV/0!</v>
      </c>
      <c r="P869" s="5" t="e">
        <f t="shared" si="249"/>
        <v>#DIV/0!</v>
      </c>
      <c r="Q869" s="5" t="e">
        <f t="shared" si="250"/>
        <v>#DIV/0!</v>
      </c>
      <c r="R869" s="5" t="e">
        <f t="shared" si="251"/>
        <v>#DIV/0!</v>
      </c>
      <c r="S869" s="5" t="e">
        <f t="shared" si="252"/>
        <v>#DIV/0!</v>
      </c>
      <c r="T869" s="5" t="e">
        <f t="shared" si="255"/>
        <v>#DIV/0!</v>
      </c>
      <c r="U869" s="5" t="e">
        <f>Parameter!AA869/Parameter!Z869</f>
        <v>#DIV/0!</v>
      </c>
      <c r="V869" s="5" t="e">
        <f>Parameter!AS869/Parameter!AR869</f>
        <v>#DIV/0!</v>
      </c>
      <c r="X869" s="11">
        <f>Parameter!T869</f>
        <v>0</v>
      </c>
      <c r="Y869" s="11">
        <f>Parameter!U869</f>
        <v>0</v>
      </c>
      <c r="Z869" s="11">
        <f>Parameter!AL869</f>
        <v>0</v>
      </c>
      <c r="AA869" s="11">
        <f>Parameter!AM869</f>
        <v>0</v>
      </c>
      <c r="AB869" s="11">
        <f t="shared" si="256"/>
        <v>0</v>
      </c>
      <c r="AC869" s="11"/>
      <c r="AD869" s="11">
        <f t="shared" si="257"/>
        <v>0</v>
      </c>
      <c r="AE869" s="11">
        <f t="shared" si="258"/>
        <v>0</v>
      </c>
      <c r="AF869" s="11">
        <f t="shared" si="259"/>
        <v>0</v>
      </c>
      <c r="AG869" s="11">
        <f t="shared" si="260"/>
        <v>0</v>
      </c>
      <c r="AH869" s="11">
        <f t="shared" si="261"/>
        <v>0</v>
      </c>
      <c r="AI869" s="11">
        <f t="shared" si="262"/>
        <v>0.19514625000000002</v>
      </c>
      <c r="AJ869" s="11">
        <f t="shared" si="262"/>
        <v>0.19514625000000002</v>
      </c>
      <c r="AK869" s="11">
        <f t="shared" si="263"/>
        <v>0</v>
      </c>
      <c r="AL869" s="11">
        <f t="shared" si="264"/>
        <v>0</v>
      </c>
      <c r="AM869" s="11">
        <f t="shared" si="265"/>
        <v>0</v>
      </c>
      <c r="AN869" s="11" t="e">
        <f t="shared" si="266"/>
        <v>#DIV/0!</v>
      </c>
    </row>
    <row r="870" spans="1:40" x14ac:dyDescent="0.25">
      <c r="A870">
        <f>Parameter!M870</f>
        <v>0</v>
      </c>
      <c r="B870">
        <f>Parameter!J870</f>
        <v>0</v>
      </c>
      <c r="C870" s="6">
        <f>Parameter!AF870</f>
        <v>0</v>
      </c>
      <c r="D870" s="6">
        <f>Parameter!N870</f>
        <v>0</v>
      </c>
      <c r="E870" s="6">
        <f>Parameter!E870+Parameter!AG870-(Parameter!$E$3+Parameter!$AG$3)</f>
        <v>-12.789376000000001</v>
      </c>
      <c r="F870" s="6">
        <f>Parameter!F870+Parameter!AG870-(Parameter!$F$3+Parameter!$AG$3)</f>
        <v>-12.453726</v>
      </c>
      <c r="G870" s="6">
        <f>Parameter!I870</f>
        <v>0</v>
      </c>
      <c r="H870" s="6">
        <f>Parameter!E870</f>
        <v>0</v>
      </c>
      <c r="I870">
        <f>Parameter!L870</f>
        <v>0</v>
      </c>
      <c r="J870">
        <f>Parameter!K870</f>
        <v>0</v>
      </c>
      <c r="K870" s="6">
        <f>Parameter!F870</f>
        <v>0</v>
      </c>
      <c r="L870">
        <f>Parameter!G870</f>
        <v>0</v>
      </c>
      <c r="M870" s="5" t="e">
        <f t="shared" si="267"/>
        <v>#DIV/0!</v>
      </c>
      <c r="N870" s="5" t="e">
        <f t="shared" si="253"/>
        <v>#DIV/0!</v>
      </c>
      <c r="O870" s="5" t="e">
        <f t="shared" si="254"/>
        <v>#DIV/0!</v>
      </c>
      <c r="P870" s="5" t="e">
        <f t="shared" si="249"/>
        <v>#DIV/0!</v>
      </c>
      <c r="Q870" s="5" t="e">
        <f t="shared" si="250"/>
        <v>#DIV/0!</v>
      </c>
      <c r="R870" s="5" t="e">
        <f t="shared" si="251"/>
        <v>#DIV/0!</v>
      </c>
      <c r="S870" s="5" t="e">
        <f t="shared" si="252"/>
        <v>#DIV/0!</v>
      </c>
      <c r="T870" s="5" t="e">
        <f t="shared" si="255"/>
        <v>#DIV/0!</v>
      </c>
      <c r="U870" s="5" t="e">
        <f>Parameter!AA870/Parameter!Z870</f>
        <v>#DIV/0!</v>
      </c>
      <c r="V870" s="5" t="e">
        <f>Parameter!AS870/Parameter!AR870</f>
        <v>#DIV/0!</v>
      </c>
      <c r="X870" s="11">
        <f>Parameter!T870</f>
        <v>0</v>
      </c>
      <c r="Y870" s="11">
        <f>Parameter!U870</f>
        <v>0</v>
      </c>
      <c r="Z870" s="11">
        <f>Parameter!AL870</f>
        <v>0</v>
      </c>
      <c r="AA870" s="11">
        <f>Parameter!AM870</f>
        <v>0</v>
      </c>
      <c r="AB870" s="11">
        <f t="shared" si="256"/>
        <v>0</v>
      </c>
      <c r="AC870" s="11"/>
      <c r="AD870" s="11">
        <f t="shared" si="257"/>
        <v>0</v>
      </c>
      <c r="AE870" s="11">
        <f t="shared" si="258"/>
        <v>0</v>
      </c>
      <c r="AF870" s="11">
        <f t="shared" si="259"/>
        <v>0</v>
      </c>
      <c r="AG870" s="11">
        <f t="shared" si="260"/>
        <v>0</v>
      </c>
      <c r="AH870" s="11">
        <f t="shared" si="261"/>
        <v>0</v>
      </c>
      <c r="AI870" s="11">
        <f t="shared" si="262"/>
        <v>0.19514625000000002</v>
      </c>
      <c r="AJ870" s="11">
        <f t="shared" si="262"/>
        <v>0.19514625000000002</v>
      </c>
      <c r="AK870" s="11">
        <f t="shared" si="263"/>
        <v>0</v>
      </c>
      <c r="AL870" s="11">
        <f t="shared" si="264"/>
        <v>0</v>
      </c>
      <c r="AM870" s="11">
        <f t="shared" si="265"/>
        <v>0</v>
      </c>
      <c r="AN870" s="11" t="e">
        <f t="shared" si="266"/>
        <v>#DIV/0!</v>
      </c>
    </row>
    <row r="871" spans="1:40" x14ac:dyDescent="0.25">
      <c r="A871">
        <f>Parameter!M871</f>
        <v>0</v>
      </c>
      <c r="B871">
        <f>Parameter!J871</f>
        <v>0</v>
      </c>
      <c r="C871" s="6">
        <f>Parameter!AF871</f>
        <v>0</v>
      </c>
      <c r="D871" s="6">
        <f>Parameter!N871</f>
        <v>0</v>
      </c>
      <c r="E871" s="6">
        <f>Parameter!E871+Parameter!AG871-(Parameter!$E$3+Parameter!$AG$3)</f>
        <v>-12.789376000000001</v>
      </c>
      <c r="F871" s="6">
        <f>Parameter!F871+Parameter!AG871-(Parameter!$F$3+Parameter!$AG$3)</f>
        <v>-12.453726</v>
      </c>
      <c r="G871" s="6">
        <f>Parameter!I871</f>
        <v>0</v>
      </c>
      <c r="H871" s="6">
        <f>Parameter!E871</f>
        <v>0</v>
      </c>
      <c r="I871">
        <f>Parameter!L871</f>
        <v>0</v>
      </c>
      <c r="J871">
        <f>Parameter!K871</f>
        <v>0</v>
      </c>
      <c r="K871" s="6">
        <f>Parameter!F871</f>
        <v>0</v>
      </c>
      <c r="L871">
        <f>Parameter!G871</f>
        <v>0</v>
      </c>
      <c r="M871" s="5" t="e">
        <f t="shared" si="267"/>
        <v>#DIV/0!</v>
      </c>
      <c r="N871" s="5" t="e">
        <f t="shared" si="253"/>
        <v>#DIV/0!</v>
      </c>
      <c r="O871" s="5" t="e">
        <f t="shared" si="254"/>
        <v>#DIV/0!</v>
      </c>
      <c r="P871" s="5" t="e">
        <f t="shared" si="249"/>
        <v>#DIV/0!</v>
      </c>
      <c r="Q871" s="5" t="e">
        <f t="shared" si="250"/>
        <v>#DIV/0!</v>
      </c>
      <c r="R871" s="5" t="e">
        <f t="shared" si="251"/>
        <v>#DIV/0!</v>
      </c>
      <c r="S871" s="5" t="e">
        <f t="shared" si="252"/>
        <v>#DIV/0!</v>
      </c>
      <c r="T871" s="5" t="e">
        <f t="shared" si="255"/>
        <v>#DIV/0!</v>
      </c>
      <c r="U871" s="5" t="e">
        <f>Parameter!AA871/Parameter!Z871</f>
        <v>#DIV/0!</v>
      </c>
      <c r="V871" s="5" t="e">
        <f>Parameter!AS871/Parameter!AR871</f>
        <v>#DIV/0!</v>
      </c>
      <c r="X871" s="11">
        <f>Parameter!T871</f>
        <v>0</v>
      </c>
      <c r="Y871" s="11">
        <f>Parameter!U871</f>
        <v>0</v>
      </c>
      <c r="Z871" s="11">
        <f>Parameter!AL871</f>
        <v>0</v>
      </c>
      <c r="AA871" s="11">
        <f>Parameter!AM871</f>
        <v>0</v>
      </c>
      <c r="AB871" s="11">
        <f t="shared" si="256"/>
        <v>0</v>
      </c>
      <c r="AC871" s="11"/>
      <c r="AD871" s="11">
        <f t="shared" si="257"/>
        <v>0</v>
      </c>
      <c r="AE871" s="11">
        <f t="shared" si="258"/>
        <v>0</v>
      </c>
      <c r="AF871" s="11">
        <f t="shared" si="259"/>
        <v>0</v>
      </c>
      <c r="AG871" s="11">
        <f t="shared" si="260"/>
        <v>0</v>
      </c>
      <c r="AH871" s="11">
        <f t="shared" si="261"/>
        <v>0</v>
      </c>
      <c r="AI871" s="11">
        <f t="shared" si="262"/>
        <v>0.19514625000000002</v>
      </c>
      <c r="AJ871" s="11">
        <f t="shared" si="262"/>
        <v>0.19514625000000002</v>
      </c>
      <c r="AK871" s="11">
        <f t="shared" si="263"/>
        <v>0</v>
      </c>
      <c r="AL871" s="11">
        <f t="shared" si="264"/>
        <v>0</v>
      </c>
      <c r="AM871" s="11">
        <f t="shared" si="265"/>
        <v>0</v>
      </c>
      <c r="AN871" s="11" t="e">
        <f t="shared" si="266"/>
        <v>#DIV/0!</v>
      </c>
    </row>
    <row r="872" spans="1:40" x14ac:dyDescent="0.25">
      <c r="A872">
        <f>Parameter!M872</f>
        <v>0</v>
      </c>
      <c r="B872">
        <f>Parameter!J872</f>
        <v>0</v>
      </c>
      <c r="C872" s="6">
        <f>Parameter!AF872</f>
        <v>0</v>
      </c>
      <c r="D872" s="6">
        <f>Parameter!N872</f>
        <v>0</v>
      </c>
      <c r="E872" s="6">
        <f>Parameter!E872+Parameter!AG872-(Parameter!$E$3+Parameter!$AG$3)</f>
        <v>-12.789376000000001</v>
      </c>
      <c r="F872" s="6">
        <f>Parameter!F872+Parameter!AG872-(Parameter!$F$3+Parameter!$AG$3)</f>
        <v>-12.453726</v>
      </c>
      <c r="G872" s="6">
        <f>Parameter!I872</f>
        <v>0</v>
      </c>
      <c r="H872" s="6">
        <f>Parameter!E872</f>
        <v>0</v>
      </c>
      <c r="I872">
        <f>Parameter!L872</f>
        <v>0</v>
      </c>
      <c r="J872">
        <f>Parameter!K872</f>
        <v>0</v>
      </c>
      <c r="K872" s="6">
        <f>Parameter!F872</f>
        <v>0</v>
      </c>
      <c r="L872">
        <f>Parameter!G872</f>
        <v>0</v>
      </c>
      <c r="M872" s="5" t="e">
        <f t="shared" si="267"/>
        <v>#DIV/0!</v>
      </c>
      <c r="N872" s="5" t="e">
        <f t="shared" si="253"/>
        <v>#DIV/0!</v>
      </c>
      <c r="O872" s="5" t="e">
        <f t="shared" si="254"/>
        <v>#DIV/0!</v>
      </c>
      <c r="P872" s="5" t="e">
        <f t="shared" si="249"/>
        <v>#DIV/0!</v>
      </c>
      <c r="Q872" s="5" t="e">
        <f t="shared" si="250"/>
        <v>#DIV/0!</v>
      </c>
      <c r="R872" s="5" t="e">
        <f t="shared" si="251"/>
        <v>#DIV/0!</v>
      </c>
      <c r="S872" s="5" t="e">
        <f t="shared" si="252"/>
        <v>#DIV/0!</v>
      </c>
      <c r="T872" s="5" t="e">
        <f t="shared" si="255"/>
        <v>#DIV/0!</v>
      </c>
      <c r="U872" s="5" t="e">
        <f>Parameter!AA872/Parameter!Z872</f>
        <v>#DIV/0!</v>
      </c>
      <c r="V872" s="5" t="e">
        <f>Parameter!AS872/Parameter!AR872</f>
        <v>#DIV/0!</v>
      </c>
      <c r="X872" s="11">
        <f>Parameter!T872</f>
        <v>0</v>
      </c>
      <c r="Y872" s="11">
        <f>Parameter!U872</f>
        <v>0</v>
      </c>
      <c r="Z872" s="11">
        <f>Parameter!AL872</f>
        <v>0</v>
      </c>
      <c r="AA872" s="11">
        <f>Parameter!AM872</f>
        <v>0</v>
      </c>
      <c r="AB872" s="11">
        <f t="shared" si="256"/>
        <v>0</v>
      </c>
      <c r="AC872" s="11"/>
      <c r="AD872" s="11">
        <f t="shared" si="257"/>
        <v>0</v>
      </c>
      <c r="AE872" s="11">
        <f t="shared" si="258"/>
        <v>0</v>
      </c>
      <c r="AF872" s="11">
        <f t="shared" si="259"/>
        <v>0</v>
      </c>
      <c r="AG872" s="11">
        <f t="shared" si="260"/>
        <v>0</v>
      </c>
      <c r="AH872" s="11">
        <f t="shared" si="261"/>
        <v>0</v>
      </c>
      <c r="AI872" s="11">
        <f t="shared" si="262"/>
        <v>0.19514625000000002</v>
      </c>
      <c r="AJ872" s="11">
        <f t="shared" si="262"/>
        <v>0.19514625000000002</v>
      </c>
      <c r="AK872" s="11">
        <f t="shared" si="263"/>
        <v>0</v>
      </c>
      <c r="AL872" s="11">
        <f t="shared" si="264"/>
        <v>0</v>
      </c>
      <c r="AM872" s="11">
        <f t="shared" si="265"/>
        <v>0</v>
      </c>
      <c r="AN872" s="11" t="e">
        <f t="shared" si="266"/>
        <v>#DIV/0!</v>
      </c>
    </row>
    <row r="873" spans="1:40" x14ac:dyDescent="0.25">
      <c r="A873">
        <f>Parameter!M873</f>
        <v>0</v>
      </c>
      <c r="B873">
        <f>Parameter!J873</f>
        <v>0</v>
      </c>
      <c r="C873" s="6">
        <f>Parameter!AF873</f>
        <v>0</v>
      </c>
      <c r="D873" s="6">
        <f>Parameter!N873</f>
        <v>0</v>
      </c>
      <c r="E873" s="6">
        <f>Parameter!E873+Parameter!AG873-(Parameter!$E$3+Parameter!$AG$3)</f>
        <v>-12.789376000000001</v>
      </c>
      <c r="F873" s="6">
        <f>Parameter!F873+Parameter!AG873-(Parameter!$F$3+Parameter!$AG$3)</f>
        <v>-12.453726</v>
      </c>
      <c r="G873" s="6">
        <f>Parameter!I873</f>
        <v>0</v>
      </c>
      <c r="H873" s="6">
        <f>Parameter!E873</f>
        <v>0</v>
      </c>
      <c r="I873">
        <f>Parameter!L873</f>
        <v>0</v>
      </c>
      <c r="J873">
        <f>Parameter!K873</f>
        <v>0</v>
      </c>
      <c r="K873" s="6">
        <f>Parameter!F873</f>
        <v>0</v>
      </c>
      <c r="L873">
        <f>Parameter!G873</f>
        <v>0</v>
      </c>
      <c r="M873" s="5" t="e">
        <f t="shared" si="267"/>
        <v>#DIV/0!</v>
      </c>
      <c r="N873" s="5" t="e">
        <f t="shared" si="253"/>
        <v>#DIV/0!</v>
      </c>
      <c r="O873" s="5" t="e">
        <f t="shared" si="254"/>
        <v>#DIV/0!</v>
      </c>
      <c r="P873" s="5" t="e">
        <f t="shared" si="249"/>
        <v>#DIV/0!</v>
      </c>
      <c r="Q873" s="5" t="e">
        <f t="shared" si="250"/>
        <v>#DIV/0!</v>
      </c>
      <c r="R873" s="5" t="e">
        <f t="shared" si="251"/>
        <v>#DIV/0!</v>
      </c>
      <c r="S873" s="5" t="e">
        <f t="shared" si="252"/>
        <v>#DIV/0!</v>
      </c>
      <c r="T873" s="5" t="e">
        <f t="shared" si="255"/>
        <v>#DIV/0!</v>
      </c>
      <c r="U873" s="5" t="e">
        <f>Parameter!AA873/Parameter!Z873</f>
        <v>#DIV/0!</v>
      </c>
      <c r="V873" s="5" t="e">
        <f>Parameter!AS873/Parameter!AR873</f>
        <v>#DIV/0!</v>
      </c>
      <c r="X873" s="11">
        <f>Parameter!T873</f>
        <v>0</v>
      </c>
      <c r="Y873" s="11">
        <f>Parameter!U873</f>
        <v>0</v>
      </c>
      <c r="Z873" s="11">
        <f>Parameter!AL873</f>
        <v>0</v>
      </c>
      <c r="AA873" s="11">
        <f>Parameter!AM873</f>
        <v>0</v>
      </c>
      <c r="AB873" s="11">
        <f t="shared" si="256"/>
        <v>0</v>
      </c>
      <c r="AC873" s="11"/>
      <c r="AD873" s="11">
        <f t="shared" si="257"/>
        <v>0</v>
      </c>
      <c r="AE873" s="11">
        <f t="shared" si="258"/>
        <v>0</v>
      </c>
      <c r="AF873" s="11">
        <f t="shared" si="259"/>
        <v>0</v>
      </c>
      <c r="AG873" s="11">
        <f t="shared" si="260"/>
        <v>0</v>
      </c>
      <c r="AH873" s="11">
        <f t="shared" si="261"/>
        <v>0</v>
      </c>
      <c r="AI873" s="11">
        <f t="shared" si="262"/>
        <v>0.19514625000000002</v>
      </c>
      <c r="AJ873" s="11">
        <f t="shared" si="262"/>
        <v>0.19514625000000002</v>
      </c>
      <c r="AK873" s="11">
        <f t="shared" si="263"/>
        <v>0</v>
      </c>
      <c r="AL873" s="11">
        <f t="shared" si="264"/>
        <v>0</v>
      </c>
      <c r="AM873" s="11">
        <f t="shared" si="265"/>
        <v>0</v>
      </c>
      <c r="AN873" s="11" t="e">
        <f t="shared" si="266"/>
        <v>#DIV/0!</v>
      </c>
    </row>
    <row r="874" spans="1:40" x14ac:dyDescent="0.25">
      <c r="A874">
        <f>Parameter!M874</f>
        <v>0</v>
      </c>
      <c r="B874">
        <f>Parameter!J874</f>
        <v>0</v>
      </c>
      <c r="C874" s="6">
        <f>Parameter!AF874</f>
        <v>0</v>
      </c>
      <c r="D874" s="6">
        <f>Parameter!N874</f>
        <v>0</v>
      </c>
      <c r="E874" s="6">
        <f>Parameter!E874+Parameter!AG874-(Parameter!$E$3+Parameter!$AG$3)</f>
        <v>-12.789376000000001</v>
      </c>
      <c r="F874" s="6">
        <f>Parameter!F874+Parameter!AG874-(Parameter!$F$3+Parameter!$AG$3)</f>
        <v>-12.453726</v>
      </c>
      <c r="G874" s="6">
        <f>Parameter!I874</f>
        <v>0</v>
      </c>
      <c r="H874" s="6">
        <f>Parameter!E874</f>
        <v>0</v>
      </c>
      <c r="I874">
        <f>Parameter!L874</f>
        <v>0</v>
      </c>
      <c r="J874">
        <f>Parameter!K874</f>
        <v>0</v>
      </c>
      <c r="K874" s="6">
        <f>Parameter!F874</f>
        <v>0</v>
      </c>
      <c r="L874">
        <f>Parameter!G874</f>
        <v>0</v>
      </c>
      <c r="M874" s="5" t="e">
        <f t="shared" si="267"/>
        <v>#DIV/0!</v>
      </c>
      <c r="N874" s="5" t="e">
        <f t="shared" si="253"/>
        <v>#DIV/0!</v>
      </c>
      <c r="O874" s="5" t="e">
        <f t="shared" si="254"/>
        <v>#DIV/0!</v>
      </c>
      <c r="P874" s="5" t="e">
        <f t="shared" si="249"/>
        <v>#DIV/0!</v>
      </c>
      <c r="Q874" s="5" t="e">
        <f t="shared" si="250"/>
        <v>#DIV/0!</v>
      </c>
      <c r="R874" s="5" t="e">
        <f t="shared" si="251"/>
        <v>#DIV/0!</v>
      </c>
      <c r="S874" s="5" t="e">
        <f t="shared" si="252"/>
        <v>#DIV/0!</v>
      </c>
      <c r="T874" s="5" t="e">
        <f t="shared" si="255"/>
        <v>#DIV/0!</v>
      </c>
      <c r="U874" s="5" t="e">
        <f>Parameter!AA874/Parameter!Z874</f>
        <v>#DIV/0!</v>
      </c>
      <c r="V874" s="5" t="e">
        <f>Parameter!AS874/Parameter!AR874</f>
        <v>#DIV/0!</v>
      </c>
      <c r="X874" s="11">
        <f>Parameter!T874</f>
        <v>0</v>
      </c>
      <c r="Y874" s="11">
        <f>Parameter!U874</f>
        <v>0</v>
      </c>
      <c r="Z874" s="11">
        <f>Parameter!AL874</f>
        <v>0</v>
      </c>
      <c r="AA874" s="11">
        <f>Parameter!AM874</f>
        <v>0</v>
      </c>
      <c r="AB874" s="11">
        <f t="shared" si="256"/>
        <v>0</v>
      </c>
      <c r="AC874" s="11"/>
      <c r="AD874" s="11">
        <f t="shared" si="257"/>
        <v>0</v>
      </c>
      <c r="AE874" s="11">
        <f t="shared" si="258"/>
        <v>0</v>
      </c>
      <c r="AF874" s="11">
        <f t="shared" si="259"/>
        <v>0</v>
      </c>
      <c r="AG874" s="11">
        <f t="shared" si="260"/>
        <v>0</v>
      </c>
      <c r="AH874" s="11">
        <f t="shared" si="261"/>
        <v>0</v>
      </c>
      <c r="AI874" s="11">
        <f t="shared" si="262"/>
        <v>0.19514625000000002</v>
      </c>
      <c r="AJ874" s="11">
        <f t="shared" si="262"/>
        <v>0.19514625000000002</v>
      </c>
      <c r="AK874" s="11">
        <f t="shared" si="263"/>
        <v>0</v>
      </c>
      <c r="AL874" s="11">
        <f t="shared" si="264"/>
        <v>0</v>
      </c>
      <c r="AM874" s="11">
        <f t="shared" si="265"/>
        <v>0</v>
      </c>
      <c r="AN874" s="11" t="e">
        <f t="shared" si="266"/>
        <v>#DIV/0!</v>
      </c>
    </row>
    <row r="875" spans="1:40" x14ac:dyDescent="0.25">
      <c r="A875">
        <f>Parameter!M875</f>
        <v>0</v>
      </c>
      <c r="B875">
        <f>Parameter!J875</f>
        <v>0</v>
      </c>
      <c r="C875" s="6">
        <f>Parameter!AF875</f>
        <v>0</v>
      </c>
      <c r="D875" s="6">
        <f>Parameter!N875</f>
        <v>0</v>
      </c>
      <c r="E875" s="6">
        <f>Parameter!E875+Parameter!AG875-(Parameter!$E$3+Parameter!$AG$3)</f>
        <v>-12.789376000000001</v>
      </c>
      <c r="F875" s="6">
        <f>Parameter!F875+Parameter!AG875-(Parameter!$F$3+Parameter!$AG$3)</f>
        <v>-12.453726</v>
      </c>
      <c r="G875" s="6">
        <f>Parameter!I875</f>
        <v>0</v>
      </c>
      <c r="H875" s="6">
        <f>Parameter!E875</f>
        <v>0</v>
      </c>
      <c r="I875">
        <f>Parameter!L875</f>
        <v>0</v>
      </c>
      <c r="J875">
        <f>Parameter!K875</f>
        <v>0</v>
      </c>
      <c r="K875" s="6">
        <f>Parameter!F875</f>
        <v>0</v>
      </c>
      <c r="L875">
        <f>Parameter!G875</f>
        <v>0</v>
      </c>
      <c r="M875" s="5" t="e">
        <f t="shared" si="267"/>
        <v>#DIV/0!</v>
      </c>
      <c r="N875" s="5" t="e">
        <f t="shared" si="253"/>
        <v>#DIV/0!</v>
      </c>
      <c r="O875" s="5" t="e">
        <f t="shared" si="254"/>
        <v>#DIV/0!</v>
      </c>
      <c r="P875" s="5" t="e">
        <f t="shared" si="249"/>
        <v>#DIV/0!</v>
      </c>
      <c r="Q875" s="5" t="e">
        <f t="shared" si="250"/>
        <v>#DIV/0!</v>
      </c>
      <c r="R875" s="5" t="e">
        <f t="shared" si="251"/>
        <v>#DIV/0!</v>
      </c>
      <c r="S875" s="5" t="e">
        <f t="shared" si="252"/>
        <v>#DIV/0!</v>
      </c>
      <c r="T875" s="5" t="e">
        <f t="shared" si="255"/>
        <v>#DIV/0!</v>
      </c>
      <c r="U875" s="5" t="e">
        <f>Parameter!AA875/Parameter!Z875</f>
        <v>#DIV/0!</v>
      </c>
      <c r="V875" s="5" t="e">
        <f>Parameter!AS875/Parameter!AR875</f>
        <v>#DIV/0!</v>
      </c>
      <c r="X875" s="11">
        <f>Parameter!T875</f>
        <v>0</v>
      </c>
      <c r="Y875" s="11">
        <f>Parameter!U875</f>
        <v>0</v>
      </c>
      <c r="Z875" s="11">
        <f>Parameter!AL875</f>
        <v>0</v>
      </c>
      <c r="AA875" s="11">
        <f>Parameter!AM875</f>
        <v>0</v>
      </c>
      <c r="AB875" s="11">
        <f t="shared" si="256"/>
        <v>0</v>
      </c>
      <c r="AC875" s="11"/>
      <c r="AD875" s="11">
        <f t="shared" si="257"/>
        <v>0</v>
      </c>
      <c r="AE875" s="11">
        <f t="shared" si="258"/>
        <v>0</v>
      </c>
      <c r="AF875" s="11">
        <f t="shared" si="259"/>
        <v>0</v>
      </c>
      <c r="AG875" s="11">
        <f t="shared" si="260"/>
        <v>0</v>
      </c>
      <c r="AH875" s="11">
        <f t="shared" si="261"/>
        <v>0</v>
      </c>
      <c r="AI875" s="11">
        <f t="shared" si="262"/>
        <v>0.19514625000000002</v>
      </c>
      <c r="AJ875" s="11">
        <f t="shared" si="262"/>
        <v>0.19514625000000002</v>
      </c>
      <c r="AK875" s="11">
        <f t="shared" si="263"/>
        <v>0</v>
      </c>
      <c r="AL875" s="11">
        <f t="shared" si="264"/>
        <v>0</v>
      </c>
      <c r="AM875" s="11">
        <f t="shared" si="265"/>
        <v>0</v>
      </c>
      <c r="AN875" s="11" t="e">
        <f t="shared" si="266"/>
        <v>#DIV/0!</v>
      </c>
    </row>
    <row r="876" spans="1:40" x14ac:dyDescent="0.25">
      <c r="A876">
        <f>Parameter!M876</f>
        <v>0</v>
      </c>
      <c r="B876">
        <f>Parameter!J876</f>
        <v>0</v>
      </c>
      <c r="C876" s="6">
        <f>Parameter!AF876</f>
        <v>0</v>
      </c>
      <c r="D876" s="6">
        <f>Parameter!N876</f>
        <v>0</v>
      </c>
      <c r="E876" s="6">
        <f>Parameter!E876+Parameter!AG876-(Parameter!$E$3+Parameter!$AG$3)</f>
        <v>-12.789376000000001</v>
      </c>
      <c r="F876" s="6">
        <f>Parameter!F876+Parameter!AG876-(Parameter!$F$3+Parameter!$AG$3)</f>
        <v>-12.453726</v>
      </c>
      <c r="G876" s="6">
        <f>Parameter!I876</f>
        <v>0</v>
      </c>
      <c r="H876" s="6">
        <f>Parameter!E876</f>
        <v>0</v>
      </c>
      <c r="I876">
        <f>Parameter!L876</f>
        <v>0</v>
      </c>
      <c r="J876">
        <f>Parameter!K876</f>
        <v>0</v>
      </c>
      <c r="K876" s="6">
        <f>Parameter!F876</f>
        <v>0</v>
      </c>
      <c r="L876">
        <f>Parameter!G876</f>
        <v>0</v>
      </c>
      <c r="M876" s="5" t="e">
        <f t="shared" si="267"/>
        <v>#DIV/0!</v>
      </c>
      <c r="N876" s="5" t="e">
        <f t="shared" si="253"/>
        <v>#DIV/0!</v>
      </c>
      <c r="O876" s="5" t="e">
        <f t="shared" si="254"/>
        <v>#DIV/0!</v>
      </c>
      <c r="P876" s="5" t="e">
        <f t="shared" si="249"/>
        <v>#DIV/0!</v>
      </c>
      <c r="Q876" s="5" t="e">
        <f t="shared" si="250"/>
        <v>#DIV/0!</v>
      </c>
      <c r="R876" s="5" t="e">
        <f t="shared" si="251"/>
        <v>#DIV/0!</v>
      </c>
      <c r="S876" s="5" t="e">
        <f t="shared" si="252"/>
        <v>#DIV/0!</v>
      </c>
      <c r="T876" s="5" t="e">
        <f t="shared" si="255"/>
        <v>#DIV/0!</v>
      </c>
      <c r="U876" s="5" t="e">
        <f>Parameter!AA876/Parameter!Z876</f>
        <v>#DIV/0!</v>
      </c>
      <c r="V876" s="5" t="e">
        <f>Parameter!AS876/Parameter!AR876</f>
        <v>#DIV/0!</v>
      </c>
      <c r="X876" s="11">
        <f>Parameter!T876</f>
        <v>0</v>
      </c>
      <c r="Y876" s="11">
        <f>Parameter!U876</f>
        <v>0</v>
      </c>
      <c r="Z876" s="11">
        <f>Parameter!AL876</f>
        <v>0</v>
      </c>
      <c r="AA876" s="11">
        <f>Parameter!AM876</f>
        <v>0</v>
      </c>
      <c r="AB876" s="11">
        <f t="shared" si="256"/>
        <v>0</v>
      </c>
      <c r="AC876" s="11"/>
      <c r="AD876" s="11">
        <f t="shared" si="257"/>
        <v>0</v>
      </c>
      <c r="AE876" s="11">
        <f t="shared" si="258"/>
        <v>0</v>
      </c>
      <c r="AF876" s="11">
        <f t="shared" si="259"/>
        <v>0</v>
      </c>
      <c r="AG876" s="11">
        <f t="shared" si="260"/>
        <v>0</v>
      </c>
      <c r="AH876" s="11">
        <f t="shared" si="261"/>
        <v>0</v>
      </c>
      <c r="AI876" s="11">
        <f t="shared" si="262"/>
        <v>0.19514625000000002</v>
      </c>
      <c r="AJ876" s="11">
        <f t="shared" si="262"/>
        <v>0.19514625000000002</v>
      </c>
      <c r="AK876" s="11">
        <f t="shared" si="263"/>
        <v>0</v>
      </c>
      <c r="AL876" s="11">
        <f t="shared" si="264"/>
        <v>0</v>
      </c>
      <c r="AM876" s="11">
        <f t="shared" si="265"/>
        <v>0</v>
      </c>
      <c r="AN876" s="11" t="e">
        <f t="shared" si="266"/>
        <v>#DIV/0!</v>
      </c>
    </row>
    <row r="877" spans="1:40" x14ac:dyDescent="0.25">
      <c r="A877">
        <f>Parameter!M877</f>
        <v>0</v>
      </c>
      <c r="B877">
        <f>Parameter!J877</f>
        <v>0</v>
      </c>
      <c r="C877" s="6">
        <f>Parameter!AF877</f>
        <v>0</v>
      </c>
      <c r="D877" s="6">
        <f>Parameter!N877</f>
        <v>0</v>
      </c>
      <c r="E877" s="6">
        <f>Parameter!E877+Parameter!AG877-(Parameter!$E$3+Parameter!$AG$3)</f>
        <v>-12.789376000000001</v>
      </c>
      <c r="F877" s="6">
        <f>Parameter!F877+Parameter!AG877-(Parameter!$F$3+Parameter!$AG$3)</f>
        <v>-12.453726</v>
      </c>
      <c r="G877" s="6">
        <f>Parameter!I877</f>
        <v>0</v>
      </c>
      <c r="H877" s="6">
        <f>Parameter!E877</f>
        <v>0</v>
      </c>
      <c r="I877">
        <f>Parameter!L877</f>
        <v>0</v>
      </c>
      <c r="J877">
        <f>Parameter!K877</f>
        <v>0</v>
      </c>
      <c r="K877" s="6">
        <f>Parameter!F877</f>
        <v>0</v>
      </c>
      <c r="L877">
        <f>Parameter!G877</f>
        <v>0</v>
      </c>
      <c r="M877" s="5" t="e">
        <f t="shared" si="267"/>
        <v>#DIV/0!</v>
      </c>
      <c r="N877" s="5" t="e">
        <f t="shared" si="253"/>
        <v>#DIV/0!</v>
      </c>
      <c r="O877" s="5" t="e">
        <f t="shared" si="254"/>
        <v>#DIV/0!</v>
      </c>
      <c r="P877" s="5" t="e">
        <f t="shared" si="249"/>
        <v>#DIV/0!</v>
      </c>
      <c r="Q877" s="5" t="e">
        <f t="shared" si="250"/>
        <v>#DIV/0!</v>
      </c>
      <c r="R877" s="5" t="e">
        <f t="shared" si="251"/>
        <v>#DIV/0!</v>
      </c>
      <c r="S877" s="5" t="e">
        <f t="shared" si="252"/>
        <v>#DIV/0!</v>
      </c>
      <c r="T877" s="5" t="e">
        <f t="shared" si="255"/>
        <v>#DIV/0!</v>
      </c>
      <c r="U877" s="5" t="e">
        <f>Parameter!AA877/Parameter!Z877</f>
        <v>#DIV/0!</v>
      </c>
      <c r="V877" s="5" t="e">
        <f>Parameter!AS877/Parameter!AR877</f>
        <v>#DIV/0!</v>
      </c>
      <c r="X877" s="11">
        <f>Parameter!T877</f>
        <v>0</v>
      </c>
      <c r="Y877" s="11">
        <f>Parameter!U877</f>
        <v>0</v>
      </c>
      <c r="Z877" s="11">
        <f>Parameter!AL877</f>
        <v>0</v>
      </c>
      <c r="AA877" s="11">
        <f>Parameter!AM877</f>
        <v>0</v>
      </c>
      <c r="AB877" s="11">
        <f t="shared" si="256"/>
        <v>0</v>
      </c>
      <c r="AC877" s="11"/>
      <c r="AD877" s="11">
        <f t="shared" si="257"/>
        <v>0</v>
      </c>
      <c r="AE877" s="11">
        <f t="shared" si="258"/>
        <v>0</v>
      </c>
      <c r="AF877" s="11">
        <f t="shared" si="259"/>
        <v>0</v>
      </c>
      <c r="AG877" s="11">
        <f t="shared" si="260"/>
        <v>0</v>
      </c>
      <c r="AH877" s="11">
        <f t="shared" si="261"/>
        <v>0</v>
      </c>
      <c r="AI877" s="11">
        <f t="shared" si="262"/>
        <v>0.19514625000000002</v>
      </c>
      <c r="AJ877" s="11">
        <f t="shared" si="262"/>
        <v>0.19514625000000002</v>
      </c>
      <c r="AK877" s="11">
        <f t="shared" si="263"/>
        <v>0</v>
      </c>
      <c r="AL877" s="11">
        <f t="shared" si="264"/>
        <v>0</v>
      </c>
      <c r="AM877" s="11">
        <f t="shared" si="265"/>
        <v>0</v>
      </c>
      <c r="AN877" s="11" t="e">
        <f t="shared" si="266"/>
        <v>#DIV/0!</v>
      </c>
    </row>
    <row r="878" spans="1:40" x14ac:dyDescent="0.25">
      <c r="A878">
        <f>Parameter!M878</f>
        <v>0</v>
      </c>
      <c r="B878">
        <f>Parameter!J878</f>
        <v>0</v>
      </c>
      <c r="C878" s="6">
        <f>Parameter!AF878</f>
        <v>0</v>
      </c>
      <c r="D878" s="6">
        <f>Parameter!N878</f>
        <v>0</v>
      </c>
      <c r="E878" s="6">
        <f>Parameter!E878+Parameter!AG878-(Parameter!$E$3+Parameter!$AG$3)</f>
        <v>-12.789376000000001</v>
      </c>
      <c r="F878" s="6">
        <f>Parameter!F878+Parameter!AG878-(Parameter!$F$3+Parameter!$AG$3)</f>
        <v>-12.453726</v>
      </c>
      <c r="G878" s="6">
        <f>Parameter!I878</f>
        <v>0</v>
      </c>
      <c r="H878" s="6">
        <f>Parameter!E878</f>
        <v>0</v>
      </c>
      <c r="I878">
        <f>Parameter!L878</f>
        <v>0</v>
      </c>
      <c r="J878">
        <f>Parameter!K878</f>
        <v>0</v>
      </c>
      <c r="K878" s="6">
        <f>Parameter!F878</f>
        <v>0</v>
      </c>
      <c r="L878">
        <f>Parameter!G878</f>
        <v>0</v>
      </c>
      <c r="M878" s="5" t="e">
        <f t="shared" si="267"/>
        <v>#DIV/0!</v>
      </c>
      <c r="N878" s="5" t="e">
        <f t="shared" si="253"/>
        <v>#DIV/0!</v>
      </c>
      <c r="O878" s="5" t="e">
        <f t="shared" si="254"/>
        <v>#DIV/0!</v>
      </c>
      <c r="P878" s="5" t="e">
        <f t="shared" si="249"/>
        <v>#DIV/0!</v>
      </c>
      <c r="Q878" s="5" t="e">
        <f t="shared" si="250"/>
        <v>#DIV/0!</v>
      </c>
      <c r="R878" s="5" t="e">
        <f t="shared" si="251"/>
        <v>#DIV/0!</v>
      </c>
      <c r="S878" s="5" t="e">
        <f t="shared" si="252"/>
        <v>#DIV/0!</v>
      </c>
      <c r="T878" s="5" t="e">
        <f t="shared" si="255"/>
        <v>#DIV/0!</v>
      </c>
      <c r="U878" s="5" t="e">
        <f>Parameter!AA878/Parameter!Z878</f>
        <v>#DIV/0!</v>
      </c>
      <c r="V878" s="5" t="e">
        <f>Parameter!AS878/Parameter!AR878</f>
        <v>#DIV/0!</v>
      </c>
      <c r="X878" s="11">
        <f>Parameter!T878</f>
        <v>0</v>
      </c>
      <c r="Y878" s="11">
        <f>Parameter!U878</f>
        <v>0</v>
      </c>
      <c r="Z878" s="11">
        <f>Parameter!AL878</f>
        <v>0</v>
      </c>
      <c r="AA878" s="11">
        <f>Parameter!AM878</f>
        <v>0</v>
      </c>
      <c r="AB878" s="11">
        <f t="shared" si="256"/>
        <v>0</v>
      </c>
      <c r="AC878" s="11"/>
      <c r="AD878" s="11">
        <f t="shared" si="257"/>
        <v>0</v>
      </c>
      <c r="AE878" s="11">
        <f t="shared" si="258"/>
        <v>0</v>
      </c>
      <c r="AF878" s="11">
        <f t="shared" si="259"/>
        <v>0</v>
      </c>
      <c r="AG878" s="11">
        <f t="shared" si="260"/>
        <v>0</v>
      </c>
      <c r="AH878" s="11">
        <f t="shared" si="261"/>
        <v>0</v>
      </c>
      <c r="AI878" s="11">
        <f t="shared" si="262"/>
        <v>0.19514625000000002</v>
      </c>
      <c r="AJ878" s="11">
        <f t="shared" si="262"/>
        <v>0.19514625000000002</v>
      </c>
      <c r="AK878" s="11">
        <f t="shared" si="263"/>
        <v>0</v>
      </c>
      <c r="AL878" s="11">
        <f t="shared" si="264"/>
        <v>0</v>
      </c>
      <c r="AM878" s="11">
        <f t="shared" si="265"/>
        <v>0</v>
      </c>
      <c r="AN878" s="11" t="e">
        <f t="shared" si="266"/>
        <v>#DIV/0!</v>
      </c>
    </row>
    <row r="879" spans="1:40" x14ac:dyDescent="0.25">
      <c r="A879">
        <f>Parameter!M879</f>
        <v>0</v>
      </c>
      <c r="B879">
        <f>Parameter!J879</f>
        <v>0</v>
      </c>
      <c r="C879" s="6">
        <f>Parameter!AF879</f>
        <v>0</v>
      </c>
      <c r="D879" s="6">
        <f>Parameter!N879</f>
        <v>0</v>
      </c>
      <c r="E879" s="6">
        <f>Parameter!E879+Parameter!AG879-(Parameter!$E$3+Parameter!$AG$3)</f>
        <v>-12.789376000000001</v>
      </c>
      <c r="F879" s="6">
        <f>Parameter!F879+Parameter!AG879-(Parameter!$F$3+Parameter!$AG$3)</f>
        <v>-12.453726</v>
      </c>
      <c r="G879" s="6">
        <f>Parameter!I879</f>
        <v>0</v>
      </c>
      <c r="H879" s="6">
        <f>Parameter!E879</f>
        <v>0</v>
      </c>
      <c r="I879">
        <f>Parameter!L879</f>
        <v>0</v>
      </c>
      <c r="J879">
        <f>Parameter!K879</f>
        <v>0</v>
      </c>
      <c r="K879" s="6">
        <f>Parameter!F879</f>
        <v>0</v>
      </c>
      <c r="L879">
        <f>Parameter!G879</f>
        <v>0</v>
      </c>
      <c r="M879" s="5" t="e">
        <f t="shared" si="267"/>
        <v>#DIV/0!</v>
      </c>
      <c r="N879" s="5" t="e">
        <f t="shared" si="253"/>
        <v>#DIV/0!</v>
      </c>
      <c r="O879" s="5" t="e">
        <f t="shared" si="254"/>
        <v>#DIV/0!</v>
      </c>
      <c r="P879" s="5" t="e">
        <f t="shared" si="249"/>
        <v>#DIV/0!</v>
      </c>
      <c r="Q879" s="5" t="e">
        <f t="shared" si="250"/>
        <v>#DIV/0!</v>
      </c>
      <c r="R879" s="5" t="e">
        <f t="shared" si="251"/>
        <v>#DIV/0!</v>
      </c>
      <c r="S879" s="5" t="e">
        <f t="shared" si="252"/>
        <v>#DIV/0!</v>
      </c>
      <c r="T879" s="5" t="e">
        <f t="shared" si="255"/>
        <v>#DIV/0!</v>
      </c>
      <c r="U879" s="5" t="e">
        <f>Parameter!AA879/Parameter!Z879</f>
        <v>#DIV/0!</v>
      </c>
      <c r="V879" s="5" t="e">
        <f>Parameter!AS879/Parameter!AR879</f>
        <v>#DIV/0!</v>
      </c>
      <c r="X879" s="11">
        <f>Parameter!T879</f>
        <v>0</v>
      </c>
      <c r="Y879" s="11">
        <f>Parameter!U879</f>
        <v>0</v>
      </c>
      <c r="Z879" s="11">
        <f>Parameter!AL879</f>
        <v>0</v>
      </c>
      <c r="AA879" s="11">
        <f>Parameter!AM879</f>
        <v>0</v>
      </c>
      <c r="AB879" s="11">
        <f t="shared" si="256"/>
        <v>0</v>
      </c>
      <c r="AC879" s="11"/>
      <c r="AD879" s="11">
        <f t="shared" si="257"/>
        <v>0</v>
      </c>
      <c r="AE879" s="11">
        <f t="shared" si="258"/>
        <v>0</v>
      </c>
      <c r="AF879" s="11">
        <f t="shared" si="259"/>
        <v>0</v>
      </c>
      <c r="AG879" s="11">
        <f t="shared" si="260"/>
        <v>0</v>
      </c>
      <c r="AH879" s="11">
        <f t="shared" si="261"/>
        <v>0</v>
      </c>
      <c r="AI879" s="11">
        <f t="shared" si="262"/>
        <v>0.19514625000000002</v>
      </c>
      <c r="AJ879" s="11">
        <f t="shared" si="262"/>
        <v>0.19514625000000002</v>
      </c>
      <c r="AK879" s="11">
        <f t="shared" si="263"/>
        <v>0</v>
      </c>
      <c r="AL879" s="11">
        <f t="shared" si="264"/>
        <v>0</v>
      </c>
      <c r="AM879" s="11">
        <f t="shared" si="265"/>
        <v>0</v>
      </c>
      <c r="AN879" s="11" t="e">
        <f t="shared" si="266"/>
        <v>#DIV/0!</v>
      </c>
    </row>
    <row r="880" spans="1:40" x14ac:dyDescent="0.25">
      <c r="A880">
        <f>Parameter!M880</f>
        <v>0</v>
      </c>
      <c r="B880">
        <f>Parameter!J880</f>
        <v>0</v>
      </c>
      <c r="C880" s="6">
        <f>Parameter!AF880</f>
        <v>0</v>
      </c>
      <c r="D880" s="6">
        <f>Parameter!N880</f>
        <v>0</v>
      </c>
      <c r="E880" s="6">
        <f>Parameter!E880+Parameter!AG880-(Parameter!$E$3+Parameter!$AG$3)</f>
        <v>-12.789376000000001</v>
      </c>
      <c r="F880" s="6">
        <f>Parameter!F880+Parameter!AG880-(Parameter!$F$3+Parameter!$AG$3)</f>
        <v>-12.453726</v>
      </c>
      <c r="G880" s="6">
        <f>Parameter!I880</f>
        <v>0</v>
      </c>
      <c r="H880" s="6">
        <f>Parameter!E880</f>
        <v>0</v>
      </c>
      <c r="I880">
        <f>Parameter!L880</f>
        <v>0</v>
      </c>
      <c r="J880">
        <f>Parameter!K880</f>
        <v>0</v>
      </c>
      <c r="K880" s="6">
        <f>Parameter!F880</f>
        <v>0</v>
      </c>
      <c r="L880">
        <f>Parameter!G880</f>
        <v>0</v>
      </c>
      <c r="M880" s="5" t="e">
        <f t="shared" si="267"/>
        <v>#DIV/0!</v>
      </c>
      <c r="N880" s="5" t="e">
        <f t="shared" si="253"/>
        <v>#DIV/0!</v>
      </c>
      <c r="O880" s="5" t="e">
        <f t="shared" si="254"/>
        <v>#DIV/0!</v>
      </c>
      <c r="P880" s="5" t="e">
        <f t="shared" si="249"/>
        <v>#DIV/0!</v>
      </c>
      <c r="Q880" s="5" t="e">
        <f t="shared" si="250"/>
        <v>#DIV/0!</v>
      </c>
      <c r="R880" s="5" t="e">
        <f t="shared" si="251"/>
        <v>#DIV/0!</v>
      </c>
      <c r="S880" s="5" t="e">
        <f t="shared" si="252"/>
        <v>#DIV/0!</v>
      </c>
      <c r="T880" s="5" t="e">
        <f t="shared" si="255"/>
        <v>#DIV/0!</v>
      </c>
      <c r="U880" s="5" t="e">
        <f>Parameter!AA880/Parameter!Z880</f>
        <v>#DIV/0!</v>
      </c>
      <c r="V880" s="5" t="e">
        <f>Parameter!AS880/Parameter!AR880</f>
        <v>#DIV/0!</v>
      </c>
      <c r="X880" s="11">
        <f>Parameter!T880</f>
        <v>0</v>
      </c>
      <c r="Y880" s="11">
        <f>Parameter!U880</f>
        <v>0</v>
      </c>
      <c r="Z880" s="11">
        <f>Parameter!AL880</f>
        <v>0</v>
      </c>
      <c r="AA880" s="11">
        <f>Parameter!AM880</f>
        <v>0</v>
      </c>
      <c r="AB880" s="11">
        <f t="shared" si="256"/>
        <v>0</v>
      </c>
      <c r="AC880" s="11"/>
      <c r="AD880" s="11">
        <f t="shared" si="257"/>
        <v>0</v>
      </c>
      <c r="AE880" s="11">
        <f t="shared" si="258"/>
        <v>0</v>
      </c>
      <c r="AF880" s="11">
        <f t="shared" si="259"/>
        <v>0</v>
      </c>
      <c r="AG880" s="11">
        <f t="shared" si="260"/>
        <v>0</v>
      </c>
      <c r="AH880" s="11">
        <f t="shared" si="261"/>
        <v>0</v>
      </c>
      <c r="AI880" s="11">
        <f t="shared" si="262"/>
        <v>0.19514625000000002</v>
      </c>
      <c r="AJ880" s="11">
        <f t="shared" si="262"/>
        <v>0.19514625000000002</v>
      </c>
      <c r="AK880" s="11">
        <f t="shared" si="263"/>
        <v>0</v>
      </c>
      <c r="AL880" s="11">
        <f t="shared" si="264"/>
        <v>0</v>
      </c>
      <c r="AM880" s="11">
        <f t="shared" si="265"/>
        <v>0</v>
      </c>
      <c r="AN880" s="11" t="e">
        <f t="shared" si="266"/>
        <v>#DIV/0!</v>
      </c>
    </row>
    <row r="881" spans="1:40" x14ac:dyDescent="0.25">
      <c r="A881">
        <f>Parameter!M881</f>
        <v>0</v>
      </c>
      <c r="B881">
        <f>Parameter!J881</f>
        <v>0</v>
      </c>
      <c r="C881" s="6">
        <f>Parameter!AF881</f>
        <v>0</v>
      </c>
      <c r="D881" s="6">
        <f>Parameter!N881</f>
        <v>0</v>
      </c>
      <c r="E881" s="6">
        <f>Parameter!E881+Parameter!AG881-(Parameter!$E$3+Parameter!$AG$3)</f>
        <v>-12.789376000000001</v>
      </c>
      <c r="F881" s="6">
        <f>Parameter!F881+Parameter!AG881-(Parameter!$F$3+Parameter!$AG$3)</f>
        <v>-12.453726</v>
      </c>
      <c r="G881" s="6">
        <f>Parameter!I881</f>
        <v>0</v>
      </c>
      <c r="H881" s="6">
        <f>Parameter!E881</f>
        <v>0</v>
      </c>
      <c r="I881">
        <f>Parameter!L881</f>
        <v>0</v>
      </c>
      <c r="J881">
        <f>Parameter!K881</f>
        <v>0</v>
      </c>
      <c r="K881" s="6">
        <f>Parameter!F881</f>
        <v>0</v>
      </c>
      <c r="L881">
        <f>Parameter!G881</f>
        <v>0</v>
      </c>
      <c r="M881" s="5" t="e">
        <f t="shared" si="267"/>
        <v>#DIV/0!</v>
      </c>
      <c r="N881" s="5" t="e">
        <f t="shared" si="253"/>
        <v>#DIV/0!</v>
      </c>
      <c r="O881" s="5" t="e">
        <f t="shared" si="254"/>
        <v>#DIV/0!</v>
      </c>
      <c r="P881" s="5" t="e">
        <f t="shared" si="249"/>
        <v>#DIV/0!</v>
      </c>
      <c r="Q881" s="5" t="e">
        <f t="shared" si="250"/>
        <v>#DIV/0!</v>
      </c>
      <c r="R881" s="5" t="e">
        <f t="shared" si="251"/>
        <v>#DIV/0!</v>
      </c>
      <c r="S881" s="5" t="e">
        <f t="shared" si="252"/>
        <v>#DIV/0!</v>
      </c>
      <c r="T881" s="5" t="e">
        <f t="shared" si="255"/>
        <v>#DIV/0!</v>
      </c>
      <c r="U881" s="5" t="e">
        <f>Parameter!AA881/Parameter!Z881</f>
        <v>#DIV/0!</v>
      </c>
      <c r="V881" s="5" t="e">
        <f>Parameter!AS881/Parameter!AR881</f>
        <v>#DIV/0!</v>
      </c>
      <c r="X881" s="11">
        <f>Parameter!T881</f>
        <v>0</v>
      </c>
      <c r="Y881" s="11">
        <f>Parameter!U881</f>
        <v>0</v>
      </c>
      <c r="Z881" s="11">
        <f>Parameter!AL881</f>
        <v>0</v>
      </c>
      <c r="AA881" s="11">
        <f>Parameter!AM881</f>
        <v>0</v>
      </c>
      <c r="AB881" s="11">
        <f t="shared" si="256"/>
        <v>0</v>
      </c>
      <c r="AC881" s="11"/>
      <c r="AD881" s="11">
        <f t="shared" si="257"/>
        <v>0</v>
      </c>
      <c r="AE881" s="11">
        <f t="shared" si="258"/>
        <v>0</v>
      </c>
      <c r="AF881" s="11">
        <f t="shared" si="259"/>
        <v>0</v>
      </c>
      <c r="AG881" s="11">
        <f t="shared" si="260"/>
        <v>0</v>
      </c>
      <c r="AH881" s="11">
        <f t="shared" si="261"/>
        <v>0</v>
      </c>
      <c r="AI881" s="11">
        <f t="shared" si="262"/>
        <v>0.19514625000000002</v>
      </c>
      <c r="AJ881" s="11">
        <f t="shared" si="262"/>
        <v>0.19514625000000002</v>
      </c>
      <c r="AK881" s="11">
        <f t="shared" si="263"/>
        <v>0</v>
      </c>
      <c r="AL881" s="11">
        <f t="shared" si="264"/>
        <v>0</v>
      </c>
      <c r="AM881" s="11">
        <f t="shared" si="265"/>
        <v>0</v>
      </c>
      <c r="AN881" s="11" t="e">
        <f t="shared" si="266"/>
        <v>#DIV/0!</v>
      </c>
    </row>
    <row r="882" spans="1:40" x14ac:dyDescent="0.25">
      <c r="A882">
        <f>Parameter!M882</f>
        <v>0</v>
      </c>
      <c r="B882">
        <f>Parameter!J882</f>
        <v>0</v>
      </c>
      <c r="C882" s="6">
        <f>Parameter!AF882</f>
        <v>0</v>
      </c>
      <c r="D882" s="6">
        <f>Parameter!N882</f>
        <v>0</v>
      </c>
      <c r="E882" s="6">
        <f>Parameter!E882+Parameter!AG882-(Parameter!$E$3+Parameter!$AG$3)</f>
        <v>-12.789376000000001</v>
      </c>
      <c r="F882" s="6">
        <f>Parameter!F882+Parameter!AG882-(Parameter!$F$3+Parameter!$AG$3)</f>
        <v>-12.453726</v>
      </c>
      <c r="G882" s="6">
        <f>Parameter!I882</f>
        <v>0</v>
      </c>
      <c r="H882" s="6">
        <f>Parameter!E882</f>
        <v>0</v>
      </c>
      <c r="I882">
        <f>Parameter!L882</f>
        <v>0</v>
      </c>
      <c r="J882">
        <f>Parameter!K882</f>
        <v>0</v>
      </c>
      <c r="K882" s="6">
        <f>Parameter!F882</f>
        <v>0</v>
      </c>
      <c r="L882">
        <f>Parameter!G882</f>
        <v>0</v>
      </c>
      <c r="M882" s="5" t="e">
        <f t="shared" si="267"/>
        <v>#DIV/0!</v>
      </c>
      <c r="N882" s="5" t="e">
        <f t="shared" si="253"/>
        <v>#DIV/0!</v>
      </c>
      <c r="O882" s="5" t="e">
        <f t="shared" si="254"/>
        <v>#DIV/0!</v>
      </c>
      <c r="P882" s="5" t="e">
        <f t="shared" si="249"/>
        <v>#DIV/0!</v>
      </c>
      <c r="Q882" s="5" t="e">
        <f t="shared" si="250"/>
        <v>#DIV/0!</v>
      </c>
      <c r="R882" s="5" t="e">
        <f t="shared" si="251"/>
        <v>#DIV/0!</v>
      </c>
      <c r="S882" s="5" t="e">
        <f t="shared" si="252"/>
        <v>#DIV/0!</v>
      </c>
      <c r="T882" s="5" t="e">
        <f t="shared" si="255"/>
        <v>#DIV/0!</v>
      </c>
      <c r="U882" s="5" t="e">
        <f>Parameter!AA882/Parameter!Z882</f>
        <v>#DIV/0!</v>
      </c>
      <c r="V882" s="5" t="e">
        <f>Parameter!AS882/Parameter!AR882</f>
        <v>#DIV/0!</v>
      </c>
      <c r="X882" s="11">
        <f>Parameter!T882</f>
        <v>0</v>
      </c>
      <c r="Y882" s="11">
        <f>Parameter!U882</f>
        <v>0</v>
      </c>
      <c r="Z882" s="11">
        <f>Parameter!AL882</f>
        <v>0</v>
      </c>
      <c r="AA882" s="11">
        <f>Parameter!AM882</f>
        <v>0</v>
      </c>
      <c r="AB882" s="11">
        <f t="shared" si="256"/>
        <v>0</v>
      </c>
      <c r="AC882" s="11"/>
      <c r="AD882" s="11">
        <f t="shared" si="257"/>
        <v>0</v>
      </c>
      <c r="AE882" s="11">
        <f t="shared" si="258"/>
        <v>0</v>
      </c>
      <c r="AF882" s="11">
        <f t="shared" si="259"/>
        <v>0</v>
      </c>
      <c r="AG882" s="11">
        <f t="shared" si="260"/>
        <v>0</v>
      </c>
      <c r="AH882" s="11">
        <f t="shared" si="261"/>
        <v>0</v>
      </c>
      <c r="AI882" s="11">
        <f t="shared" si="262"/>
        <v>0.19514625000000002</v>
      </c>
      <c r="AJ882" s="11">
        <f t="shared" si="262"/>
        <v>0.19514625000000002</v>
      </c>
      <c r="AK882" s="11">
        <f t="shared" si="263"/>
        <v>0</v>
      </c>
      <c r="AL882" s="11">
        <f t="shared" si="264"/>
        <v>0</v>
      </c>
      <c r="AM882" s="11">
        <f t="shared" si="265"/>
        <v>0</v>
      </c>
      <c r="AN882" s="11" t="e">
        <f t="shared" si="266"/>
        <v>#DIV/0!</v>
      </c>
    </row>
    <row r="883" spans="1:40" x14ac:dyDescent="0.25">
      <c r="A883">
        <f>Parameter!M883</f>
        <v>0</v>
      </c>
      <c r="B883">
        <f>Parameter!J883</f>
        <v>0</v>
      </c>
      <c r="C883" s="6">
        <f>Parameter!AF883</f>
        <v>0</v>
      </c>
      <c r="D883" s="6">
        <f>Parameter!N883</f>
        <v>0</v>
      </c>
      <c r="E883" s="6">
        <f>Parameter!E883+Parameter!AG883-(Parameter!$E$3+Parameter!$AG$3)</f>
        <v>-12.789376000000001</v>
      </c>
      <c r="F883" s="6">
        <f>Parameter!F883+Parameter!AG883-(Parameter!$F$3+Parameter!$AG$3)</f>
        <v>-12.453726</v>
      </c>
      <c r="G883" s="6">
        <f>Parameter!I883</f>
        <v>0</v>
      </c>
      <c r="H883" s="6">
        <f>Parameter!E883</f>
        <v>0</v>
      </c>
      <c r="I883">
        <f>Parameter!L883</f>
        <v>0</v>
      </c>
      <c r="J883">
        <f>Parameter!K883</f>
        <v>0</v>
      </c>
      <c r="K883" s="6">
        <f>Parameter!F883</f>
        <v>0</v>
      </c>
      <c r="L883">
        <f>Parameter!G883</f>
        <v>0</v>
      </c>
      <c r="M883" s="5" t="e">
        <f t="shared" si="267"/>
        <v>#DIV/0!</v>
      </c>
      <c r="N883" s="5" t="e">
        <f t="shared" si="253"/>
        <v>#DIV/0!</v>
      </c>
      <c r="O883" s="5" t="e">
        <f t="shared" si="254"/>
        <v>#DIV/0!</v>
      </c>
      <c r="P883" s="5" t="e">
        <f t="shared" si="249"/>
        <v>#DIV/0!</v>
      </c>
      <c r="Q883" s="5" t="e">
        <f t="shared" si="250"/>
        <v>#DIV/0!</v>
      </c>
      <c r="R883" s="5" t="e">
        <f t="shared" si="251"/>
        <v>#DIV/0!</v>
      </c>
      <c r="S883" s="5" t="e">
        <f t="shared" si="252"/>
        <v>#DIV/0!</v>
      </c>
      <c r="T883" s="5" t="e">
        <f t="shared" si="255"/>
        <v>#DIV/0!</v>
      </c>
      <c r="U883" s="5" t="e">
        <f>Parameter!AA883/Parameter!Z883</f>
        <v>#DIV/0!</v>
      </c>
      <c r="V883" s="5" t="e">
        <f>Parameter!AS883/Parameter!AR883</f>
        <v>#DIV/0!</v>
      </c>
      <c r="X883" s="11">
        <f>Parameter!T883</f>
        <v>0</v>
      </c>
      <c r="Y883" s="11">
        <f>Parameter!U883</f>
        <v>0</v>
      </c>
      <c r="Z883" s="11">
        <f>Parameter!AL883</f>
        <v>0</v>
      </c>
      <c r="AA883" s="11">
        <f>Parameter!AM883</f>
        <v>0</v>
      </c>
      <c r="AB883" s="11">
        <f t="shared" si="256"/>
        <v>0</v>
      </c>
      <c r="AC883" s="11"/>
      <c r="AD883" s="11">
        <f t="shared" si="257"/>
        <v>0</v>
      </c>
      <c r="AE883" s="11">
        <f t="shared" si="258"/>
        <v>0</v>
      </c>
      <c r="AF883" s="11">
        <f t="shared" si="259"/>
        <v>0</v>
      </c>
      <c r="AG883" s="11">
        <f t="shared" si="260"/>
        <v>0</v>
      </c>
      <c r="AH883" s="11">
        <f t="shared" si="261"/>
        <v>0</v>
      </c>
      <c r="AI883" s="11">
        <f t="shared" si="262"/>
        <v>0.19514625000000002</v>
      </c>
      <c r="AJ883" s="11">
        <f t="shared" si="262"/>
        <v>0.19514625000000002</v>
      </c>
      <c r="AK883" s="11">
        <f t="shared" si="263"/>
        <v>0</v>
      </c>
      <c r="AL883" s="11">
        <f t="shared" si="264"/>
        <v>0</v>
      </c>
      <c r="AM883" s="11">
        <f t="shared" si="265"/>
        <v>0</v>
      </c>
      <c r="AN883" s="11" t="e">
        <f t="shared" si="266"/>
        <v>#DIV/0!</v>
      </c>
    </row>
    <row r="884" spans="1:40" x14ac:dyDescent="0.25">
      <c r="A884">
        <f>Parameter!M884</f>
        <v>0</v>
      </c>
      <c r="B884">
        <f>Parameter!J884</f>
        <v>0</v>
      </c>
      <c r="C884" s="6">
        <f>Parameter!AF884</f>
        <v>0</v>
      </c>
      <c r="D884" s="6">
        <f>Parameter!N884</f>
        <v>0</v>
      </c>
      <c r="E884" s="6">
        <f>Parameter!E884+Parameter!AG884-(Parameter!$E$3+Parameter!$AG$3)</f>
        <v>-12.789376000000001</v>
      </c>
      <c r="F884" s="6">
        <f>Parameter!F884+Parameter!AG884-(Parameter!$F$3+Parameter!$AG$3)</f>
        <v>-12.453726</v>
      </c>
      <c r="G884" s="6">
        <f>Parameter!I884</f>
        <v>0</v>
      </c>
      <c r="H884" s="6">
        <f>Parameter!E884</f>
        <v>0</v>
      </c>
      <c r="I884">
        <f>Parameter!L884</f>
        <v>0</v>
      </c>
      <c r="J884">
        <f>Parameter!K884</f>
        <v>0</v>
      </c>
      <c r="K884" s="6">
        <f>Parameter!F884</f>
        <v>0</v>
      </c>
      <c r="L884">
        <f>Parameter!G884</f>
        <v>0</v>
      </c>
      <c r="M884" s="5" t="e">
        <f t="shared" si="267"/>
        <v>#DIV/0!</v>
      </c>
      <c r="N884" s="5" t="e">
        <f t="shared" si="253"/>
        <v>#DIV/0!</v>
      </c>
      <c r="O884" s="5" t="e">
        <f t="shared" si="254"/>
        <v>#DIV/0!</v>
      </c>
      <c r="P884" s="5" t="e">
        <f t="shared" si="249"/>
        <v>#DIV/0!</v>
      </c>
      <c r="Q884" s="5" t="e">
        <f t="shared" si="250"/>
        <v>#DIV/0!</v>
      </c>
      <c r="R884" s="5" t="e">
        <f t="shared" si="251"/>
        <v>#DIV/0!</v>
      </c>
      <c r="S884" s="5" t="e">
        <f t="shared" si="252"/>
        <v>#DIV/0!</v>
      </c>
      <c r="T884" s="5" t="e">
        <f t="shared" si="255"/>
        <v>#DIV/0!</v>
      </c>
      <c r="U884" s="5" t="e">
        <f>Parameter!AA884/Parameter!Z884</f>
        <v>#DIV/0!</v>
      </c>
      <c r="V884" s="5" t="e">
        <f>Parameter!AS884/Parameter!AR884</f>
        <v>#DIV/0!</v>
      </c>
      <c r="X884" s="11">
        <f>Parameter!T884</f>
        <v>0</v>
      </c>
      <c r="Y884" s="11">
        <f>Parameter!U884</f>
        <v>0</v>
      </c>
      <c r="Z884" s="11">
        <f>Parameter!AL884</f>
        <v>0</v>
      </c>
      <c r="AA884" s="11">
        <f>Parameter!AM884</f>
        <v>0</v>
      </c>
      <c r="AB884" s="11">
        <f t="shared" si="256"/>
        <v>0</v>
      </c>
      <c r="AC884" s="11"/>
      <c r="AD884" s="11">
        <f t="shared" si="257"/>
        <v>0</v>
      </c>
      <c r="AE884" s="11">
        <f t="shared" si="258"/>
        <v>0</v>
      </c>
      <c r="AF884" s="11">
        <f t="shared" si="259"/>
        <v>0</v>
      </c>
      <c r="AG884" s="11">
        <f t="shared" si="260"/>
        <v>0</v>
      </c>
      <c r="AH884" s="11">
        <f t="shared" si="261"/>
        <v>0</v>
      </c>
      <c r="AI884" s="11">
        <f t="shared" si="262"/>
        <v>0.19514625000000002</v>
      </c>
      <c r="AJ884" s="11">
        <f t="shared" si="262"/>
        <v>0.19514625000000002</v>
      </c>
      <c r="AK884" s="11">
        <f t="shared" si="263"/>
        <v>0</v>
      </c>
      <c r="AL884" s="11">
        <f t="shared" si="264"/>
        <v>0</v>
      </c>
      <c r="AM884" s="11">
        <f t="shared" si="265"/>
        <v>0</v>
      </c>
      <c r="AN884" s="11" t="e">
        <f t="shared" si="266"/>
        <v>#DIV/0!</v>
      </c>
    </row>
    <row r="885" spans="1:40" x14ac:dyDescent="0.25">
      <c r="A885">
        <f>Parameter!M885</f>
        <v>0</v>
      </c>
      <c r="B885">
        <f>Parameter!J885</f>
        <v>0</v>
      </c>
      <c r="C885" s="6">
        <f>Parameter!AF885</f>
        <v>0</v>
      </c>
      <c r="D885" s="6">
        <f>Parameter!N885</f>
        <v>0</v>
      </c>
      <c r="E885" s="6">
        <f>Parameter!E885+Parameter!AG885-(Parameter!$E$3+Parameter!$AG$3)</f>
        <v>-12.789376000000001</v>
      </c>
      <c r="F885" s="6">
        <f>Parameter!F885+Parameter!AG885-(Parameter!$F$3+Parameter!$AG$3)</f>
        <v>-12.453726</v>
      </c>
      <c r="G885" s="6">
        <f>Parameter!I885</f>
        <v>0</v>
      </c>
      <c r="H885" s="6">
        <f>Parameter!E885</f>
        <v>0</v>
      </c>
      <c r="I885">
        <f>Parameter!L885</f>
        <v>0</v>
      </c>
      <c r="J885">
        <f>Parameter!K885</f>
        <v>0</v>
      </c>
      <c r="K885" s="6">
        <f>Parameter!F885</f>
        <v>0</v>
      </c>
      <c r="L885">
        <f>Parameter!G885</f>
        <v>0</v>
      </c>
      <c r="M885" s="5" t="e">
        <f t="shared" si="267"/>
        <v>#DIV/0!</v>
      </c>
      <c r="N885" s="5" t="e">
        <f t="shared" si="253"/>
        <v>#DIV/0!</v>
      </c>
      <c r="O885" s="5" t="e">
        <f t="shared" si="254"/>
        <v>#DIV/0!</v>
      </c>
      <c r="P885" s="5" t="e">
        <f t="shared" si="249"/>
        <v>#DIV/0!</v>
      </c>
      <c r="Q885" s="5" t="e">
        <f t="shared" si="250"/>
        <v>#DIV/0!</v>
      </c>
      <c r="R885" s="5" t="e">
        <f t="shared" si="251"/>
        <v>#DIV/0!</v>
      </c>
      <c r="S885" s="5" t="e">
        <f t="shared" si="252"/>
        <v>#DIV/0!</v>
      </c>
      <c r="T885" s="5" t="e">
        <f t="shared" si="255"/>
        <v>#DIV/0!</v>
      </c>
      <c r="U885" s="5" t="e">
        <f>Parameter!AA885/Parameter!Z885</f>
        <v>#DIV/0!</v>
      </c>
      <c r="V885" s="5" t="e">
        <f>Parameter!AS885/Parameter!AR885</f>
        <v>#DIV/0!</v>
      </c>
      <c r="X885" s="11">
        <f>Parameter!T885</f>
        <v>0</v>
      </c>
      <c r="Y885" s="11">
        <f>Parameter!U885</f>
        <v>0</v>
      </c>
      <c r="Z885" s="11">
        <f>Parameter!AL885</f>
        <v>0</v>
      </c>
      <c r="AA885" s="11">
        <f>Parameter!AM885</f>
        <v>0</v>
      </c>
      <c r="AB885" s="11">
        <f t="shared" si="256"/>
        <v>0</v>
      </c>
      <c r="AC885" s="11"/>
      <c r="AD885" s="11">
        <f t="shared" si="257"/>
        <v>0</v>
      </c>
      <c r="AE885" s="11">
        <f t="shared" si="258"/>
        <v>0</v>
      </c>
      <c r="AF885" s="11">
        <f t="shared" si="259"/>
        <v>0</v>
      </c>
      <c r="AG885" s="11">
        <f t="shared" si="260"/>
        <v>0</v>
      </c>
      <c r="AH885" s="11">
        <f t="shared" si="261"/>
        <v>0</v>
      </c>
      <c r="AI885" s="11">
        <f t="shared" si="262"/>
        <v>0.19514625000000002</v>
      </c>
      <c r="AJ885" s="11">
        <f t="shared" si="262"/>
        <v>0.19514625000000002</v>
      </c>
      <c r="AK885" s="11">
        <f t="shared" si="263"/>
        <v>0</v>
      </c>
      <c r="AL885" s="11">
        <f t="shared" si="264"/>
        <v>0</v>
      </c>
      <c r="AM885" s="11">
        <f t="shared" si="265"/>
        <v>0</v>
      </c>
      <c r="AN885" s="11" t="e">
        <f t="shared" si="266"/>
        <v>#DIV/0!</v>
      </c>
    </row>
    <row r="886" spans="1:40" x14ac:dyDescent="0.25">
      <c r="A886">
        <f>Parameter!M886</f>
        <v>0</v>
      </c>
      <c r="B886">
        <f>Parameter!J886</f>
        <v>0</v>
      </c>
      <c r="C886" s="6">
        <f>Parameter!AF886</f>
        <v>0</v>
      </c>
      <c r="D886" s="6">
        <f>Parameter!N886</f>
        <v>0</v>
      </c>
      <c r="E886" s="6">
        <f>Parameter!E886+Parameter!AG886-(Parameter!$E$3+Parameter!$AG$3)</f>
        <v>-12.789376000000001</v>
      </c>
      <c r="F886" s="6">
        <f>Parameter!F886+Parameter!AG886-(Parameter!$F$3+Parameter!$AG$3)</f>
        <v>-12.453726</v>
      </c>
      <c r="G886" s="6">
        <f>Parameter!I886</f>
        <v>0</v>
      </c>
      <c r="H886" s="6">
        <f>Parameter!E886</f>
        <v>0</v>
      </c>
      <c r="I886">
        <f>Parameter!L886</f>
        <v>0</v>
      </c>
      <c r="J886">
        <f>Parameter!K886</f>
        <v>0</v>
      </c>
      <c r="K886" s="6">
        <f>Parameter!F886</f>
        <v>0</v>
      </c>
      <c r="L886">
        <f>Parameter!G886</f>
        <v>0</v>
      </c>
      <c r="M886" s="5" t="e">
        <f t="shared" si="267"/>
        <v>#DIV/0!</v>
      </c>
      <c r="N886" s="5" t="e">
        <f t="shared" si="253"/>
        <v>#DIV/0!</v>
      </c>
      <c r="O886" s="5" t="e">
        <f t="shared" si="254"/>
        <v>#DIV/0!</v>
      </c>
      <c r="P886" s="5" t="e">
        <f t="shared" si="249"/>
        <v>#DIV/0!</v>
      </c>
      <c r="Q886" s="5" t="e">
        <f t="shared" si="250"/>
        <v>#DIV/0!</v>
      </c>
      <c r="R886" s="5" t="e">
        <f t="shared" si="251"/>
        <v>#DIV/0!</v>
      </c>
      <c r="S886" s="5" t="e">
        <f t="shared" si="252"/>
        <v>#DIV/0!</v>
      </c>
      <c r="T886" s="5" t="e">
        <f t="shared" si="255"/>
        <v>#DIV/0!</v>
      </c>
      <c r="U886" s="5" t="e">
        <f>Parameter!AA886/Parameter!Z886</f>
        <v>#DIV/0!</v>
      </c>
      <c r="V886" s="5" t="e">
        <f>Parameter!AS886/Parameter!AR886</f>
        <v>#DIV/0!</v>
      </c>
      <c r="X886" s="11">
        <f>Parameter!T886</f>
        <v>0</v>
      </c>
      <c r="Y886" s="11">
        <f>Parameter!U886</f>
        <v>0</v>
      </c>
      <c r="Z886" s="11">
        <f>Parameter!AL886</f>
        <v>0</v>
      </c>
      <c r="AA886" s="11">
        <f>Parameter!AM886</f>
        <v>0</v>
      </c>
      <c r="AB886" s="11">
        <f t="shared" si="256"/>
        <v>0</v>
      </c>
      <c r="AC886" s="11"/>
      <c r="AD886" s="11">
        <f t="shared" si="257"/>
        <v>0</v>
      </c>
      <c r="AE886" s="11">
        <f t="shared" si="258"/>
        <v>0</v>
      </c>
      <c r="AF886" s="11">
        <f t="shared" si="259"/>
        <v>0</v>
      </c>
      <c r="AG886" s="11">
        <f t="shared" si="260"/>
        <v>0</v>
      </c>
      <c r="AH886" s="11">
        <f t="shared" si="261"/>
        <v>0</v>
      </c>
      <c r="AI886" s="11">
        <f t="shared" si="262"/>
        <v>0.19514625000000002</v>
      </c>
      <c r="AJ886" s="11">
        <f t="shared" si="262"/>
        <v>0.19514625000000002</v>
      </c>
      <c r="AK886" s="11">
        <f t="shared" si="263"/>
        <v>0</v>
      </c>
      <c r="AL886" s="11">
        <f t="shared" si="264"/>
        <v>0</v>
      </c>
      <c r="AM886" s="11">
        <f t="shared" si="265"/>
        <v>0</v>
      </c>
      <c r="AN886" s="11" t="e">
        <f t="shared" si="266"/>
        <v>#DIV/0!</v>
      </c>
    </row>
    <row r="887" spans="1:40" x14ac:dyDescent="0.25">
      <c r="A887">
        <f>Parameter!M887</f>
        <v>0</v>
      </c>
      <c r="B887">
        <f>Parameter!J887</f>
        <v>0</v>
      </c>
      <c r="C887" s="6">
        <f>Parameter!AF887</f>
        <v>0</v>
      </c>
      <c r="D887" s="6">
        <f>Parameter!N887</f>
        <v>0</v>
      </c>
      <c r="E887" s="6">
        <f>Parameter!E887+Parameter!AG887-(Parameter!$E$3+Parameter!$AG$3)</f>
        <v>-12.789376000000001</v>
      </c>
      <c r="F887" s="6">
        <f>Parameter!F887+Parameter!AG887-(Parameter!$F$3+Parameter!$AG$3)</f>
        <v>-12.453726</v>
      </c>
      <c r="G887" s="6">
        <f>Parameter!I887</f>
        <v>0</v>
      </c>
      <c r="H887" s="6">
        <f>Parameter!E887</f>
        <v>0</v>
      </c>
      <c r="I887">
        <f>Parameter!L887</f>
        <v>0</v>
      </c>
      <c r="J887">
        <f>Parameter!K887</f>
        <v>0</v>
      </c>
      <c r="K887" s="6">
        <f>Parameter!F887</f>
        <v>0</v>
      </c>
      <c r="L887">
        <f>Parameter!G887</f>
        <v>0</v>
      </c>
      <c r="M887" s="5" t="e">
        <f t="shared" si="267"/>
        <v>#DIV/0!</v>
      </c>
      <c r="N887" s="5" t="e">
        <f t="shared" si="253"/>
        <v>#DIV/0!</v>
      </c>
      <c r="O887" s="5" t="e">
        <f t="shared" si="254"/>
        <v>#DIV/0!</v>
      </c>
      <c r="P887" s="5" t="e">
        <f t="shared" si="249"/>
        <v>#DIV/0!</v>
      </c>
      <c r="Q887" s="5" t="e">
        <f t="shared" si="250"/>
        <v>#DIV/0!</v>
      </c>
      <c r="R887" s="5" t="e">
        <f t="shared" si="251"/>
        <v>#DIV/0!</v>
      </c>
      <c r="S887" s="5" t="e">
        <f t="shared" si="252"/>
        <v>#DIV/0!</v>
      </c>
      <c r="T887" s="5" t="e">
        <f t="shared" si="255"/>
        <v>#DIV/0!</v>
      </c>
      <c r="U887" s="5" t="e">
        <f>Parameter!AA887/Parameter!Z887</f>
        <v>#DIV/0!</v>
      </c>
      <c r="V887" s="5" t="e">
        <f>Parameter!AS887/Parameter!AR887</f>
        <v>#DIV/0!</v>
      </c>
      <c r="X887" s="11">
        <f>Parameter!T887</f>
        <v>0</v>
      </c>
      <c r="Y887" s="11">
        <f>Parameter!U887</f>
        <v>0</v>
      </c>
      <c r="Z887" s="11">
        <f>Parameter!AL887</f>
        <v>0</v>
      </c>
      <c r="AA887" s="11">
        <f>Parameter!AM887</f>
        <v>0</v>
      </c>
      <c r="AB887" s="11">
        <f t="shared" si="256"/>
        <v>0</v>
      </c>
      <c r="AC887" s="11"/>
      <c r="AD887" s="11">
        <f t="shared" si="257"/>
        <v>0</v>
      </c>
      <c r="AE887" s="11">
        <f t="shared" si="258"/>
        <v>0</v>
      </c>
      <c r="AF887" s="11">
        <f t="shared" si="259"/>
        <v>0</v>
      </c>
      <c r="AG887" s="11">
        <f t="shared" si="260"/>
        <v>0</v>
      </c>
      <c r="AH887" s="11">
        <f t="shared" si="261"/>
        <v>0</v>
      </c>
      <c r="AI887" s="11">
        <f t="shared" si="262"/>
        <v>0.19514625000000002</v>
      </c>
      <c r="AJ887" s="11">
        <f t="shared" si="262"/>
        <v>0.19514625000000002</v>
      </c>
      <c r="AK887" s="11">
        <f t="shared" si="263"/>
        <v>0</v>
      </c>
      <c r="AL887" s="11">
        <f t="shared" si="264"/>
        <v>0</v>
      </c>
      <c r="AM887" s="11">
        <f t="shared" si="265"/>
        <v>0</v>
      </c>
      <c r="AN887" s="11" t="e">
        <f t="shared" si="266"/>
        <v>#DIV/0!</v>
      </c>
    </row>
    <row r="888" spans="1:40" x14ac:dyDescent="0.25">
      <c r="A888">
        <f>Parameter!M888</f>
        <v>0</v>
      </c>
      <c r="B888">
        <f>Parameter!J888</f>
        <v>0</v>
      </c>
      <c r="C888" s="6">
        <f>Parameter!AF888</f>
        <v>0</v>
      </c>
      <c r="D888" s="6">
        <f>Parameter!N888</f>
        <v>0</v>
      </c>
      <c r="E888" s="6">
        <f>Parameter!E888+Parameter!AG888-(Parameter!$E$3+Parameter!$AG$3)</f>
        <v>-12.789376000000001</v>
      </c>
      <c r="F888" s="6">
        <f>Parameter!F888+Parameter!AG888-(Parameter!$F$3+Parameter!$AG$3)</f>
        <v>-12.453726</v>
      </c>
      <c r="G888" s="6">
        <f>Parameter!I888</f>
        <v>0</v>
      </c>
      <c r="H888" s="6">
        <f>Parameter!E888</f>
        <v>0</v>
      </c>
      <c r="I888">
        <f>Parameter!L888</f>
        <v>0</v>
      </c>
      <c r="J888">
        <f>Parameter!K888</f>
        <v>0</v>
      </c>
      <c r="K888" s="6">
        <f>Parameter!F888</f>
        <v>0</v>
      </c>
      <c r="L888">
        <f>Parameter!G888</f>
        <v>0</v>
      </c>
      <c r="M888" s="5" t="e">
        <f t="shared" si="267"/>
        <v>#DIV/0!</v>
      </c>
      <c r="N888" s="5" t="e">
        <f t="shared" si="253"/>
        <v>#DIV/0!</v>
      </c>
      <c r="O888" s="5" t="e">
        <f t="shared" si="254"/>
        <v>#DIV/0!</v>
      </c>
      <c r="P888" s="5" t="e">
        <f t="shared" si="249"/>
        <v>#DIV/0!</v>
      </c>
      <c r="Q888" s="5" t="e">
        <f t="shared" si="250"/>
        <v>#DIV/0!</v>
      </c>
      <c r="R888" s="5" t="e">
        <f t="shared" si="251"/>
        <v>#DIV/0!</v>
      </c>
      <c r="S888" s="5" t="e">
        <f t="shared" si="252"/>
        <v>#DIV/0!</v>
      </c>
      <c r="T888" s="5" t="e">
        <f t="shared" si="255"/>
        <v>#DIV/0!</v>
      </c>
      <c r="U888" s="5" t="e">
        <f>Parameter!AA888/Parameter!Z888</f>
        <v>#DIV/0!</v>
      </c>
      <c r="V888" s="5" t="e">
        <f>Parameter!AS888/Parameter!AR888</f>
        <v>#DIV/0!</v>
      </c>
      <c r="X888" s="11">
        <f>Parameter!T888</f>
        <v>0</v>
      </c>
      <c r="Y888" s="11">
        <f>Parameter!U888</f>
        <v>0</v>
      </c>
      <c r="Z888" s="11">
        <f>Parameter!AL888</f>
        <v>0</v>
      </c>
      <c r="AA888" s="11">
        <f>Parameter!AM888</f>
        <v>0</v>
      </c>
      <c r="AB888" s="11">
        <f t="shared" si="256"/>
        <v>0</v>
      </c>
      <c r="AC888" s="11"/>
      <c r="AD888" s="11">
        <f t="shared" si="257"/>
        <v>0</v>
      </c>
      <c r="AE888" s="11">
        <f t="shared" si="258"/>
        <v>0</v>
      </c>
      <c r="AF888" s="11">
        <f t="shared" si="259"/>
        <v>0</v>
      </c>
      <c r="AG888" s="11">
        <f t="shared" si="260"/>
        <v>0</v>
      </c>
      <c r="AH888" s="11">
        <f t="shared" si="261"/>
        <v>0</v>
      </c>
      <c r="AI888" s="11">
        <f t="shared" si="262"/>
        <v>0.19514625000000002</v>
      </c>
      <c r="AJ888" s="11">
        <f t="shared" si="262"/>
        <v>0.19514625000000002</v>
      </c>
      <c r="AK888" s="11">
        <f t="shared" si="263"/>
        <v>0</v>
      </c>
      <c r="AL888" s="11">
        <f t="shared" si="264"/>
        <v>0</v>
      </c>
      <c r="AM888" s="11">
        <f t="shared" si="265"/>
        <v>0</v>
      </c>
      <c r="AN888" s="11" t="e">
        <f t="shared" si="266"/>
        <v>#DIV/0!</v>
      </c>
    </row>
    <row r="889" spans="1:40" x14ac:dyDescent="0.25">
      <c r="A889">
        <f>Parameter!M889</f>
        <v>0</v>
      </c>
      <c r="B889">
        <f>Parameter!J889</f>
        <v>0</v>
      </c>
      <c r="C889" s="6">
        <f>Parameter!AF889</f>
        <v>0</v>
      </c>
      <c r="D889" s="6">
        <f>Parameter!N889</f>
        <v>0</v>
      </c>
      <c r="E889" s="6">
        <f>Parameter!E889+Parameter!AG889-(Parameter!$E$3+Parameter!$AG$3)</f>
        <v>-12.789376000000001</v>
      </c>
      <c r="F889" s="6">
        <f>Parameter!F889+Parameter!AG889-(Parameter!$F$3+Parameter!$AG$3)</f>
        <v>-12.453726</v>
      </c>
      <c r="G889" s="6">
        <f>Parameter!I889</f>
        <v>0</v>
      </c>
      <c r="H889" s="6">
        <f>Parameter!E889</f>
        <v>0</v>
      </c>
      <c r="I889">
        <f>Parameter!L889</f>
        <v>0</v>
      </c>
      <c r="J889">
        <f>Parameter!K889</f>
        <v>0</v>
      </c>
      <c r="K889" s="6">
        <f>Parameter!F889</f>
        <v>0</v>
      </c>
      <c r="L889">
        <f>Parameter!G889</f>
        <v>0</v>
      </c>
      <c r="M889" s="5" t="e">
        <f t="shared" si="267"/>
        <v>#DIV/0!</v>
      </c>
      <c r="N889" s="5" t="e">
        <f t="shared" si="253"/>
        <v>#DIV/0!</v>
      </c>
      <c r="O889" s="5" t="e">
        <f t="shared" si="254"/>
        <v>#DIV/0!</v>
      </c>
      <c r="P889" s="5" t="e">
        <f t="shared" si="249"/>
        <v>#DIV/0!</v>
      </c>
      <c r="Q889" s="5" t="e">
        <f t="shared" si="250"/>
        <v>#DIV/0!</v>
      </c>
      <c r="R889" s="5" t="e">
        <f t="shared" si="251"/>
        <v>#DIV/0!</v>
      </c>
      <c r="S889" s="5" t="e">
        <f t="shared" si="252"/>
        <v>#DIV/0!</v>
      </c>
      <c r="T889" s="5" t="e">
        <f t="shared" si="255"/>
        <v>#DIV/0!</v>
      </c>
      <c r="U889" s="5" t="e">
        <f>Parameter!AA889/Parameter!Z889</f>
        <v>#DIV/0!</v>
      </c>
      <c r="V889" s="5" t="e">
        <f>Parameter!AS889/Parameter!AR889</f>
        <v>#DIV/0!</v>
      </c>
      <c r="X889" s="11">
        <f>Parameter!T889</f>
        <v>0</v>
      </c>
      <c r="Y889" s="11">
        <f>Parameter!U889</f>
        <v>0</v>
      </c>
      <c r="Z889" s="11">
        <f>Parameter!AL889</f>
        <v>0</v>
      </c>
      <c r="AA889" s="11">
        <f>Parameter!AM889</f>
        <v>0</v>
      </c>
      <c r="AB889" s="11">
        <f t="shared" si="256"/>
        <v>0</v>
      </c>
      <c r="AC889" s="11"/>
      <c r="AD889" s="11">
        <f t="shared" si="257"/>
        <v>0</v>
      </c>
      <c r="AE889" s="11">
        <f t="shared" si="258"/>
        <v>0</v>
      </c>
      <c r="AF889" s="11">
        <f t="shared" si="259"/>
        <v>0</v>
      </c>
      <c r="AG889" s="11">
        <f t="shared" si="260"/>
        <v>0</v>
      </c>
      <c r="AH889" s="11">
        <f t="shared" si="261"/>
        <v>0</v>
      </c>
      <c r="AI889" s="11">
        <f t="shared" si="262"/>
        <v>0.19514625000000002</v>
      </c>
      <c r="AJ889" s="11">
        <f t="shared" si="262"/>
        <v>0.19514625000000002</v>
      </c>
      <c r="AK889" s="11">
        <f t="shared" si="263"/>
        <v>0</v>
      </c>
      <c r="AL889" s="11">
        <f t="shared" si="264"/>
        <v>0</v>
      </c>
      <c r="AM889" s="11">
        <f t="shared" si="265"/>
        <v>0</v>
      </c>
      <c r="AN889" s="11" t="e">
        <f t="shared" si="266"/>
        <v>#DIV/0!</v>
      </c>
    </row>
    <row r="890" spans="1:40" x14ac:dyDescent="0.25">
      <c r="A890">
        <f>Parameter!M890</f>
        <v>0</v>
      </c>
      <c r="B890">
        <f>Parameter!J890</f>
        <v>0</v>
      </c>
      <c r="C890" s="6">
        <f>Parameter!AF890</f>
        <v>0</v>
      </c>
      <c r="D890" s="6">
        <f>Parameter!N890</f>
        <v>0</v>
      </c>
      <c r="E890" s="6">
        <f>Parameter!E890+Parameter!AG890-(Parameter!$E$3+Parameter!$AG$3)</f>
        <v>-12.789376000000001</v>
      </c>
      <c r="F890" s="6">
        <f>Parameter!F890+Parameter!AG890-(Parameter!$F$3+Parameter!$AG$3)</f>
        <v>-12.453726</v>
      </c>
      <c r="G890" s="6">
        <f>Parameter!I890</f>
        <v>0</v>
      </c>
      <c r="H890" s="6">
        <f>Parameter!E890</f>
        <v>0</v>
      </c>
      <c r="I890">
        <f>Parameter!L890</f>
        <v>0</v>
      </c>
      <c r="J890">
        <f>Parameter!K890</f>
        <v>0</v>
      </c>
      <c r="K890" s="6">
        <f>Parameter!F890</f>
        <v>0</v>
      </c>
      <c r="L890">
        <f>Parameter!G890</f>
        <v>0</v>
      </c>
      <c r="M890" s="5" t="e">
        <f t="shared" si="267"/>
        <v>#DIV/0!</v>
      </c>
      <c r="N890" s="5" t="e">
        <f t="shared" si="253"/>
        <v>#DIV/0!</v>
      </c>
      <c r="O890" s="5" t="e">
        <f t="shared" si="254"/>
        <v>#DIV/0!</v>
      </c>
      <c r="P890" s="5" t="e">
        <f t="shared" si="249"/>
        <v>#DIV/0!</v>
      </c>
      <c r="Q890" s="5" t="e">
        <f t="shared" si="250"/>
        <v>#DIV/0!</v>
      </c>
      <c r="R890" s="5" t="e">
        <f t="shared" si="251"/>
        <v>#DIV/0!</v>
      </c>
      <c r="S890" s="5" t="e">
        <f t="shared" si="252"/>
        <v>#DIV/0!</v>
      </c>
      <c r="T890" s="5" t="e">
        <f t="shared" si="255"/>
        <v>#DIV/0!</v>
      </c>
      <c r="U890" s="5" t="e">
        <f>Parameter!AA890/Parameter!Z890</f>
        <v>#DIV/0!</v>
      </c>
      <c r="V890" s="5" t="e">
        <f>Parameter!AS890/Parameter!AR890</f>
        <v>#DIV/0!</v>
      </c>
      <c r="X890" s="11">
        <f>Parameter!T890</f>
        <v>0</v>
      </c>
      <c r="Y890" s="11">
        <f>Parameter!U890</f>
        <v>0</v>
      </c>
      <c r="Z890" s="11">
        <f>Parameter!AL890</f>
        <v>0</v>
      </c>
      <c r="AA890" s="11">
        <f>Parameter!AM890</f>
        <v>0</v>
      </c>
      <c r="AB890" s="11">
        <f t="shared" si="256"/>
        <v>0</v>
      </c>
      <c r="AC890" s="11"/>
      <c r="AD890" s="11">
        <f t="shared" si="257"/>
        <v>0</v>
      </c>
      <c r="AE890" s="11">
        <f t="shared" si="258"/>
        <v>0</v>
      </c>
      <c r="AF890" s="11">
        <f t="shared" si="259"/>
        <v>0</v>
      </c>
      <c r="AG890" s="11">
        <f t="shared" si="260"/>
        <v>0</v>
      </c>
      <c r="AH890" s="11">
        <f t="shared" si="261"/>
        <v>0</v>
      </c>
      <c r="AI890" s="11">
        <f t="shared" si="262"/>
        <v>0.19514625000000002</v>
      </c>
      <c r="AJ890" s="11">
        <f t="shared" si="262"/>
        <v>0.19514625000000002</v>
      </c>
      <c r="AK890" s="11">
        <f t="shared" si="263"/>
        <v>0</v>
      </c>
      <c r="AL890" s="11">
        <f t="shared" si="264"/>
        <v>0</v>
      </c>
      <c r="AM890" s="11">
        <f t="shared" si="265"/>
        <v>0</v>
      </c>
      <c r="AN890" s="11" t="e">
        <f t="shared" si="266"/>
        <v>#DIV/0!</v>
      </c>
    </row>
    <row r="891" spans="1:40" x14ac:dyDescent="0.25">
      <c r="A891">
        <f>Parameter!M891</f>
        <v>0</v>
      </c>
      <c r="B891">
        <f>Parameter!J891</f>
        <v>0</v>
      </c>
      <c r="C891" s="6">
        <f>Parameter!AF891</f>
        <v>0</v>
      </c>
      <c r="D891" s="6">
        <f>Parameter!N891</f>
        <v>0</v>
      </c>
      <c r="E891" s="6">
        <f>Parameter!E891+Parameter!AG891-(Parameter!$E$3+Parameter!$AG$3)</f>
        <v>-12.789376000000001</v>
      </c>
      <c r="F891" s="6">
        <f>Parameter!F891+Parameter!AG891-(Parameter!$F$3+Parameter!$AG$3)</f>
        <v>-12.453726</v>
      </c>
      <c r="G891" s="6">
        <f>Parameter!I891</f>
        <v>0</v>
      </c>
      <c r="H891" s="6">
        <f>Parameter!E891</f>
        <v>0</v>
      </c>
      <c r="I891">
        <f>Parameter!L891</f>
        <v>0</v>
      </c>
      <c r="J891">
        <f>Parameter!K891</f>
        <v>0</v>
      </c>
      <c r="K891" s="6">
        <f>Parameter!F891</f>
        <v>0</v>
      </c>
      <c r="L891">
        <f>Parameter!G891</f>
        <v>0</v>
      </c>
      <c r="M891" s="5" t="e">
        <f t="shared" si="267"/>
        <v>#DIV/0!</v>
      </c>
      <c r="N891" s="5" t="e">
        <f t="shared" si="253"/>
        <v>#DIV/0!</v>
      </c>
      <c r="O891" s="5" t="e">
        <f t="shared" si="254"/>
        <v>#DIV/0!</v>
      </c>
      <c r="P891" s="5" t="e">
        <f t="shared" si="249"/>
        <v>#DIV/0!</v>
      </c>
      <c r="Q891" s="5" t="e">
        <f t="shared" si="250"/>
        <v>#DIV/0!</v>
      </c>
      <c r="R891" s="5" t="e">
        <f t="shared" si="251"/>
        <v>#DIV/0!</v>
      </c>
      <c r="S891" s="5" t="e">
        <f t="shared" si="252"/>
        <v>#DIV/0!</v>
      </c>
      <c r="T891" s="5" t="e">
        <f t="shared" si="255"/>
        <v>#DIV/0!</v>
      </c>
      <c r="U891" s="5" t="e">
        <f>Parameter!AA891/Parameter!Z891</f>
        <v>#DIV/0!</v>
      </c>
      <c r="V891" s="5" t="e">
        <f>Parameter!AS891/Parameter!AR891</f>
        <v>#DIV/0!</v>
      </c>
      <c r="X891" s="11">
        <f>Parameter!T891</f>
        <v>0</v>
      </c>
      <c r="Y891" s="11">
        <f>Parameter!U891</f>
        <v>0</v>
      </c>
      <c r="Z891" s="11">
        <f>Parameter!AL891</f>
        <v>0</v>
      </c>
      <c r="AA891" s="11">
        <f>Parameter!AM891</f>
        <v>0</v>
      </c>
      <c r="AB891" s="11">
        <f t="shared" si="256"/>
        <v>0</v>
      </c>
      <c r="AC891" s="11"/>
      <c r="AD891" s="11">
        <f t="shared" si="257"/>
        <v>0</v>
      </c>
      <c r="AE891" s="11">
        <f t="shared" si="258"/>
        <v>0</v>
      </c>
      <c r="AF891" s="11">
        <f t="shared" si="259"/>
        <v>0</v>
      </c>
      <c r="AG891" s="11">
        <f t="shared" si="260"/>
        <v>0</v>
      </c>
      <c r="AH891" s="11">
        <f t="shared" si="261"/>
        <v>0</v>
      </c>
      <c r="AI891" s="11">
        <f t="shared" si="262"/>
        <v>0.19514625000000002</v>
      </c>
      <c r="AJ891" s="11">
        <f t="shared" si="262"/>
        <v>0.19514625000000002</v>
      </c>
      <c r="AK891" s="11">
        <f t="shared" si="263"/>
        <v>0</v>
      </c>
      <c r="AL891" s="11">
        <f t="shared" si="264"/>
        <v>0</v>
      </c>
      <c r="AM891" s="11">
        <f t="shared" si="265"/>
        <v>0</v>
      </c>
      <c r="AN891" s="11" t="e">
        <f t="shared" si="266"/>
        <v>#DIV/0!</v>
      </c>
    </row>
    <row r="892" spans="1:40" x14ac:dyDescent="0.25">
      <c r="A892">
        <f>Parameter!M892</f>
        <v>0</v>
      </c>
      <c r="B892">
        <f>Parameter!J892</f>
        <v>0</v>
      </c>
      <c r="C892" s="6">
        <f>Parameter!AF892</f>
        <v>0</v>
      </c>
      <c r="D892" s="6">
        <f>Parameter!N892</f>
        <v>0</v>
      </c>
      <c r="E892" s="6">
        <f>Parameter!E892+Parameter!AG892-(Parameter!$E$3+Parameter!$AG$3)</f>
        <v>-12.789376000000001</v>
      </c>
      <c r="F892" s="6">
        <f>Parameter!F892+Parameter!AG892-(Parameter!$F$3+Parameter!$AG$3)</f>
        <v>-12.453726</v>
      </c>
      <c r="G892" s="6">
        <f>Parameter!I892</f>
        <v>0</v>
      </c>
      <c r="H892" s="6">
        <f>Parameter!E892</f>
        <v>0</v>
      </c>
      <c r="I892">
        <f>Parameter!L892</f>
        <v>0</v>
      </c>
      <c r="J892">
        <f>Parameter!K892</f>
        <v>0</v>
      </c>
      <c r="K892" s="6">
        <f>Parameter!F892</f>
        <v>0</v>
      </c>
      <c r="L892">
        <f>Parameter!G892</f>
        <v>0</v>
      </c>
      <c r="M892" s="5" t="e">
        <f t="shared" si="267"/>
        <v>#DIV/0!</v>
      </c>
      <c r="N892" s="5" t="e">
        <f t="shared" si="253"/>
        <v>#DIV/0!</v>
      </c>
      <c r="O892" s="5" t="e">
        <f t="shared" si="254"/>
        <v>#DIV/0!</v>
      </c>
      <c r="P892" s="5" t="e">
        <f t="shared" si="249"/>
        <v>#DIV/0!</v>
      </c>
      <c r="Q892" s="5" t="e">
        <f t="shared" si="250"/>
        <v>#DIV/0!</v>
      </c>
      <c r="R892" s="5" t="e">
        <f t="shared" si="251"/>
        <v>#DIV/0!</v>
      </c>
      <c r="S892" s="5" t="e">
        <f t="shared" si="252"/>
        <v>#DIV/0!</v>
      </c>
      <c r="T892" s="5" t="e">
        <f t="shared" si="255"/>
        <v>#DIV/0!</v>
      </c>
      <c r="U892" s="5" t="e">
        <f>Parameter!AA892/Parameter!Z892</f>
        <v>#DIV/0!</v>
      </c>
      <c r="V892" s="5" t="e">
        <f>Parameter!AS892/Parameter!AR892</f>
        <v>#DIV/0!</v>
      </c>
      <c r="X892" s="11">
        <f>Parameter!T892</f>
        <v>0</v>
      </c>
      <c r="Y892" s="11">
        <f>Parameter!U892</f>
        <v>0</v>
      </c>
      <c r="Z892" s="11">
        <f>Parameter!AL892</f>
        <v>0</v>
      </c>
      <c r="AA892" s="11">
        <f>Parameter!AM892</f>
        <v>0</v>
      </c>
      <c r="AB892" s="11">
        <f t="shared" si="256"/>
        <v>0</v>
      </c>
      <c r="AC892" s="11"/>
      <c r="AD892" s="11">
        <f t="shared" si="257"/>
        <v>0</v>
      </c>
      <c r="AE892" s="11">
        <f t="shared" si="258"/>
        <v>0</v>
      </c>
      <c r="AF892" s="11">
        <f t="shared" si="259"/>
        <v>0</v>
      </c>
      <c r="AG892" s="11">
        <f t="shared" si="260"/>
        <v>0</v>
      </c>
      <c r="AH892" s="11">
        <f t="shared" si="261"/>
        <v>0</v>
      </c>
      <c r="AI892" s="11">
        <f t="shared" si="262"/>
        <v>0.19514625000000002</v>
      </c>
      <c r="AJ892" s="11">
        <f t="shared" si="262"/>
        <v>0.19514625000000002</v>
      </c>
      <c r="AK892" s="11">
        <f t="shared" si="263"/>
        <v>0</v>
      </c>
      <c r="AL892" s="11">
        <f t="shared" si="264"/>
        <v>0</v>
      </c>
      <c r="AM892" s="11">
        <f t="shared" si="265"/>
        <v>0</v>
      </c>
      <c r="AN892" s="11" t="e">
        <f t="shared" si="266"/>
        <v>#DIV/0!</v>
      </c>
    </row>
    <row r="893" spans="1:40" x14ac:dyDescent="0.25">
      <c r="A893">
        <f>Parameter!M893</f>
        <v>0</v>
      </c>
      <c r="B893">
        <f>Parameter!J893</f>
        <v>0</v>
      </c>
      <c r="C893" s="6">
        <f>Parameter!AF893</f>
        <v>0</v>
      </c>
      <c r="D893" s="6">
        <f>Parameter!N893</f>
        <v>0</v>
      </c>
      <c r="E893" s="6">
        <f>Parameter!E893+Parameter!AG893-(Parameter!$E$3+Parameter!$AG$3)</f>
        <v>-12.789376000000001</v>
      </c>
      <c r="F893" s="6">
        <f>Parameter!F893+Parameter!AG893-(Parameter!$F$3+Parameter!$AG$3)</f>
        <v>-12.453726</v>
      </c>
      <c r="G893" s="6">
        <f>Parameter!I893</f>
        <v>0</v>
      </c>
      <c r="H893" s="6">
        <f>Parameter!E893</f>
        <v>0</v>
      </c>
      <c r="I893">
        <f>Parameter!L893</f>
        <v>0</v>
      </c>
      <c r="J893">
        <f>Parameter!K893</f>
        <v>0</v>
      </c>
      <c r="K893" s="6">
        <f>Parameter!F893</f>
        <v>0</v>
      </c>
      <c r="L893">
        <f>Parameter!G893</f>
        <v>0</v>
      </c>
      <c r="M893" s="5" t="e">
        <f t="shared" si="267"/>
        <v>#DIV/0!</v>
      </c>
      <c r="N893" s="5" t="e">
        <f t="shared" si="253"/>
        <v>#DIV/0!</v>
      </c>
      <c r="O893" s="5" t="e">
        <f t="shared" si="254"/>
        <v>#DIV/0!</v>
      </c>
      <c r="P893" s="5" t="e">
        <f t="shared" si="249"/>
        <v>#DIV/0!</v>
      </c>
      <c r="Q893" s="5" t="e">
        <f t="shared" si="250"/>
        <v>#DIV/0!</v>
      </c>
      <c r="R893" s="5" t="e">
        <f t="shared" si="251"/>
        <v>#DIV/0!</v>
      </c>
      <c r="S893" s="5" t="e">
        <f t="shared" si="252"/>
        <v>#DIV/0!</v>
      </c>
      <c r="T893" s="5" t="e">
        <f t="shared" si="255"/>
        <v>#DIV/0!</v>
      </c>
      <c r="U893" s="5" t="e">
        <f>Parameter!AA893/Parameter!Z893</f>
        <v>#DIV/0!</v>
      </c>
      <c r="V893" s="5" t="e">
        <f>Parameter!AS893/Parameter!AR893</f>
        <v>#DIV/0!</v>
      </c>
      <c r="X893" s="11">
        <f>Parameter!T893</f>
        <v>0</v>
      </c>
      <c r="Y893" s="11">
        <f>Parameter!U893</f>
        <v>0</v>
      </c>
      <c r="Z893" s="11">
        <f>Parameter!AL893</f>
        <v>0</v>
      </c>
      <c r="AA893" s="11">
        <f>Parameter!AM893</f>
        <v>0</v>
      </c>
      <c r="AB893" s="11">
        <f t="shared" si="256"/>
        <v>0</v>
      </c>
      <c r="AC893" s="11"/>
      <c r="AD893" s="11">
        <f t="shared" si="257"/>
        <v>0</v>
      </c>
      <c r="AE893" s="11">
        <f t="shared" si="258"/>
        <v>0</v>
      </c>
      <c r="AF893" s="11">
        <f t="shared" si="259"/>
        <v>0</v>
      </c>
      <c r="AG893" s="11">
        <f t="shared" si="260"/>
        <v>0</v>
      </c>
      <c r="AH893" s="11">
        <f t="shared" si="261"/>
        <v>0</v>
      </c>
      <c r="AI893" s="11">
        <f t="shared" si="262"/>
        <v>0.19514625000000002</v>
      </c>
      <c r="AJ893" s="11">
        <f t="shared" si="262"/>
        <v>0.19514625000000002</v>
      </c>
      <c r="AK893" s="11">
        <f t="shared" si="263"/>
        <v>0</v>
      </c>
      <c r="AL893" s="11">
        <f t="shared" si="264"/>
        <v>0</v>
      </c>
      <c r="AM893" s="11">
        <f t="shared" si="265"/>
        <v>0</v>
      </c>
      <c r="AN893" s="11" t="e">
        <f t="shared" si="266"/>
        <v>#DIV/0!</v>
      </c>
    </row>
    <row r="894" spans="1:40" x14ac:dyDescent="0.25">
      <c r="A894">
        <f>Parameter!M894</f>
        <v>0</v>
      </c>
      <c r="B894">
        <f>Parameter!J894</f>
        <v>0</v>
      </c>
      <c r="C894" s="6">
        <f>Parameter!AF894</f>
        <v>0</v>
      </c>
      <c r="D894" s="6">
        <f>Parameter!N894</f>
        <v>0</v>
      </c>
      <c r="E894" s="6">
        <f>Parameter!E894+Parameter!AG894-(Parameter!$E$3+Parameter!$AG$3)</f>
        <v>-12.789376000000001</v>
      </c>
      <c r="F894" s="6">
        <f>Parameter!F894+Parameter!AG894-(Parameter!$F$3+Parameter!$AG$3)</f>
        <v>-12.453726</v>
      </c>
      <c r="G894" s="6">
        <f>Parameter!I894</f>
        <v>0</v>
      </c>
      <c r="H894" s="6">
        <f>Parameter!E894</f>
        <v>0</v>
      </c>
      <c r="I894">
        <f>Parameter!L894</f>
        <v>0</v>
      </c>
      <c r="J894">
        <f>Parameter!K894</f>
        <v>0</v>
      </c>
      <c r="K894" s="6">
        <f>Parameter!F894</f>
        <v>0</v>
      </c>
      <c r="L894">
        <f>Parameter!G894</f>
        <v>0</v>
      </c>
      <c r="M894" s="5" t="e">
        <f t="shared" si="267"/>
        <v>#DIV/0!</v>
      </c>
      <c r="N894" s="5" t="e">
        <f t="shared" si="253"/>
        <v>#DIV/0!</v>
      </c>
      <c r="O894" s="5" t="e">
        <f t="shared" si="254"/>
        <v>#DIV/0!</v>
      </c>
      <c r="P894" s="5" t="e">
        <f t="shared" si="249"/>
        <v>#DIV/0!</v>
      </c>
      <c r="Q894" s="5" t="e">
        <f t="shared" si="250"/>
        <v>#DIV/0!</v>
      </c>
      <c r="R894" s="5" t="e">
        <f t="shared" si="251"/>
        <v>#DIV/0!</v>
      </c>
      <c r="S894" s="5" t="e">
        <f t="shared" si="252"/>
        <v>#DIV/0!</v>
      </c>
      <c r="T894" s="5" t="e">
        <f t="shared" si="255"/>
        <v>#DIV/0!</v>
      </c>
      <c r="U894" s="5" t="e">
        <f>Parameter!AA894/Parameter!Z894</f>
        <v>#DIV/0!</v>
      </c>
      <c r="V894" s="5" t="e">
        <f>Parameter!AS894/Parameter!AR894</f>
        <v>#DIV/0!</v>
      </c>
      <c r="X894" s="11">
        <f>Parameter!T894</f>
        <v>0</v>
      </c>
      <c r="Y894" s="11">
        <f>Parameter!U894</f>
        <v>0</v>
      </c>
      <c r="Z894" s="11">
        <f>Parameter!AL894</f>
        <v>0</v>
      </c>
      <c r="AA894" s="11">
        <f>Parameter!AM894</f>
        <v>0</v>
      </c>
      <c r="AB894" s="11">
        <f t="shared" si="256"/>
        <v>0</v>
      </c>
      <c r="AC894" s="11"/>
      <c r="AD894" s="11">
        <f t="shared" si="257"/>
        <v>0</v>
      </c>
      <c r="AE894" s="11">
        <f t="shared" si="258"/>
        <v>0</v>
      </c>
      <c r="AF894" s="11">
        <f t="shared" si="259"/>
        <v>0</v>
      </c>
      <c r="AG894" s="11">
        <f t="shared" si="260"/>
        <v>0</v>
      </c>
      <c r="AH894" s="11">
        <f t="shared" si="261"/>
        <v>0</v>
      </c>
      <c r="AI894" s="11">
        <f t="shared" si="262"/>
        <v>0.19514625000000002</v>
      </c>
      <c r="AJ894" s="11">
        <f t="shared" si="262"/>
        <v>0.19514625000000002</v>
      </c>
      <c r="AK894" s="11">
        <f t="shared" si="263"/>
        <v>0</v>
      </c>
      <c r="AL894" s="11">
        <f t="shared" si="264"/>
        <v>0</v>
      </c>
      <c r="AM894" s="11">
        <f t="shared" si="265"/>
        <v>0</v>
      </c>
      <c r="AN894" s="11" t="e">
        <f t="shared" si="266"/>
        <v>#DIV/0!</v>
      </c>
    </row>
    <row r="895" spans="1:40" x14ac:dyDescent="0.25">
      <c r="A895">
        <f>Parameter!M895</f>
        <v>0</v>
      </c>
      <c r="B895">
        <f>Parameter!J895</f>
        <v>0</v>
      </c>
      <c r="C895" s="6">
        <f>Parameter!AF895</f>
        <v>0</v>
      </c>
      <c r="D895" s="6">
        <f>Parameter!N895</f>
        <v>0</v>
      </c>
      <c r="E895" s="6">
        <f>Parameter!E895+Parameter!AG895-(Parameter!$E$3+Parameter!$AG$3)</f>
        <v>-12.789376000000001</v>
      </c>
      <c r="F895" s="6">
        <f>Parameter!F895+Parameter!AG895-(Parameter!$F$3+Parameter!$AG$3)</f>
        <v>-12.453726</v>
      </c>
      <c r="G895" s="6">
        <f>Parameter!I895</f>
        <v>0</v>
      </c>
      <c r="H895" s="6">
        <f>Parameter!E895</f>
        <v>0</v>
      </c>
      <c r="I895">
        <f>Parameter!L895</f>
        <v>0</v>
      </c>
      <c r="J895">
        <f>Parameter!K895</f>
        <v>0</v>
      </c>
      <c r="K895" s="6">
        <f>Parameter!F895</f>
        <v>0</v>
      </c>
      <c r="L895">
        <f>Parameter!G895</f>
        <v>0</v>
      </c>
      <c r="M895" s="5" t="e">
        <f t="shared" si="267"/>
        <v>#DIV/0!</v>
      </c>
      <c r="N895" s="5" t="e">
        <f t="shared" si="253"/>
        <v>#DIV/0!</v>
      </c>
      <c r="O895" s="5" t="e">
        <f t="shared" si="254"/>
        <v>#DIV/0!</v>
      </c>
      <c r="P895" s="5" t="e">
        <f t="shared" si="249"/>
        <v>#DIV/0!</v>
      </c>
      <c r="Q895" s="5" t="e">
        <f t="shared" si="250"/>
        <v>#DIV/0!</v>
      </c>
      <c r="R895" s="5" t="e">
        <f t="shared" si="251"/>
        <v>#DIV/0!</v>
      </c>
      <c r="S895" s="5" t="e">
        <f t="shared" si="252"/>
        <v>#DIV/0!</v>
      </c>
      <c r="T895" s="5" t="e">
        <f t="shared" si="255"/>
        <v>#DIV/0!</v>
      </c>
      <c r="U895" s="5" t="e">
        <f>Parameter!AA895/Parameter!Z895</f>
        <v>#DIV/0!</v>
      </c>
      <c r="V895" s="5" t="e">
        <f>Parameter!AS895/Parameter!AR895</f>
        <v>#DIV/0!</v>
      </c>
      <c r="X895" s="11">
        <f>Parameter!T895</f>
        <v>0</v>
      </c>
      <c r="Y895" s="11">
        <f>Parameter!U895</f>
        <v>0</v>
      </c>
      <c r="Z895" s="11">
        <f>Parameter!AL895</f>
        <v>0</v>
      </c>
      <c r="AA895" s="11">
        <f>Parameter!AM895</f>
        <v>0</v>
      </c>
      <c r="AB895" s="11">
        <f t="shared" si="256"/>
        <v>0</v>
      </c>
      <c r="AC895" s="11"/>
      <c r="AD895" s="11">
        <f t="shared" si="257"/>
        <v>0</v>
      </c>
      <c r="AE895" s="11">
        <f t="shared" si="258"/>
        <v>0</v>
      </c>
      <c r="AF895" s="11">
        <f t="shared" si="259"/>
        <v>0</v>
      </c>
      <c r="AG895" s="11">
        <f t="shared" si="260"/>
        <v>0</v>
      </c>
      <c r="AH895" s="11">
        <f t="shared" si="261"/>
        <v>0</v>
      </c>
      <c r="AI895" s="11">
        <f t="shared" si="262"/>
        <v>0.19514625000000002</v>
      </c>
      <c r="AJ895" s="11">
        <f t="shared" si="262"/>
        <v>0.19514625000000002</v>
      </c>
      <c r="AK895" s="11">
        <f t="shared" si="263"/>
        <v>0</v>
      </c>
      <c r="AL895" s="11">
        <f t="shared" si="264"/>
        <v>0</v>
      </c>
      <c r="AM895" s="11">
        <f t="shared" si="265"/>
        <v>0</v>
      </c>
      <c r="AN895" s="11" t="e">
        <f t="shared" si="266"/>
        <v>#DIV/0!</v>
      </c>
    </row>
    <row r="896" spans="1:40" x14ac:dyDescent="0.25">
      <c r="A896">
        <f>Parameter!M896</f>
        <v>0</v>
      </c>
      <c r="B896">
        <f>Parameter!J896</f>
        <v>0</v>
      </c>
      <c r="C896" s="6">
        <f>Parameter!AF896</f>
        <v>0</v>
      </c>
      <c r="D896" s="6">
        <f>Parameter!N896</f>
        <v>0</v>
      </c>
      <c r="E896" s="6">
        <f>Parameter!E896+Parameter!AG896-(Parameter!$E$3+Parameter!$AG$3)</f>
        <v>-12.789376000000001</v>
      </c>
      <c r="F896" s="6">
        <f>Parameter!F896+Parameter!AG896-(Parameter!$F$3+Parameter!$AG$3)</f>
        <v>-12.453726</v>
      </c>
      <c r="G896" s="6">
        <f>Parameter!I896</f>
        <v>0</v>
      </c>
      <c r="H896" s="6">
        <f>Parameter!E896</f>
        <v>0</v>
      </c>
      <c r="I896">
        <f>Parameter!L896</f>
        <v>0</v>
      </c>
      <c r="J896">
        <f>Parameter!K896</f>
        <v>0</v>
      </c>
      <c r="K896" s="6">
        <f>Parameter!F896</f>
        <v>0</v>
      </c>
      <c r="L896">
        <f>Parameter!G896</f>
        <v>0</v>
      </c>
      <c r="M896" s="5" t="e">
        <f t="shared" si="267"/>
        <v>#DIV/0!</v>
      </c>
      <c r="N896" s="5" t="e">
        <f t="shared" si="253"/>
        <v>#DIV/0!</v>
      </c>
      <c r="O896" s="5" t="e">
        <f t="shared" si="254"/>
        <v>#DIV/0!</v>
      </c>
      <c r="P896" s="5" t="e">
        <f t="shared" si="249"/>
        <v>#DIV/0!</v>
      </c>
      <c r="Q896" s="5" t="e">
        <f t="shared" si="250"/>
        <v>#DIV/0!</v>
      </c>
      <c r="R896" s="5" t="e">
        <f t="shared" si="251"/>
        <v>#DIV/0!</v>
      </c>
      <c r="S896" s="5" t="e">
        <f t="shared" si="252"/>
        <v>#DIV/0!</v>
      </c>
      <c r="T896" s="5" t="e">
        <f t="shared" si="255"/>
        <v>#DIV/0!</v>
      </c>
      <c r="U896" s="5" t="e">
        <f>Parameter!AA896/Parameter!Z896</f>
        <v>#DIV/0!</v>
      </c>
      <c r="V896" s="5" t="e">
        <f>Parameter!AS896/Parameter!AR896</f>
        <v>#DIV/0!</v>
      </c>
      <c r="X896" s="11">
        <f>Parameter!T896</f>
        <v>0</v>
      </c>
      <c r="Y896" s="11">
        <f>Parameter!U896</f>
        <v>0</v>
      </c>
      <c r="Z896" s="11">
        <f>Parameter!AL896</f>
        <v>0</v>
      </c>
      <c r="AA896" s="11">
        <f>Parameter!AM896</f>
        <v>0</v>
      </c>
      <c r="AB896" s="11">
        <f t="shared" si="256"/>
        <v>0</v>
      </c>
      <c r="AC896" s="11"/>
      <c r="AD896" s="11">
        <f t="shared" si="257"/>
        <v>0</v>
      </c>
      <c r="AE896" s="11">
        <f t="shared" si="258"/>
        <v>0</v>
      </c>
      <c r="AF896" s="11">
        <f t="shared" si="259"/>
        <v>0</v>
      </c>
      <c r="AG896" s="11">
        <f t="shared" si="260"/>
        <v>0</v>
      </c>
      <c r="AH896" s="11">
        <f t="shared" si="261"/>
        <v>0</v>
      </c>
      <c r="AI896" s="11">
        <f t="shared" si="262"/>
        <v>0.19514625000000002</v>
      </c>
      <c r="AJ896" s="11">
        <f t="shared" si="262"/>
        <v>0.19514625000000002</v>
      </c>
      <c r="AK896" s="11">
        <f t="shared" si="263"/>
        <v>0</v>
      </c>
      <c r="AL896" s="11">
        <f t="shared" si="264"/>
        <v>0</v>
      </c>
      <c r="AM896" s="11">
        <f t="shared" si="265"/>
        <v>0</v>
      </c>
      <c r="AN896" s="11" t="e">
        <f t="shared" si="266"/>
        <v>#DIV/0!</v>
      </c>
    </row>
    <row r="897" spans="1:40" x14ac:dyDescent="0.25">
      <c r="A897">
        <f>Parameter!M897</f>
        <v>0</v>
      </c>
      <c r="B897">
        <f>Parameter!J897</f>
        <v>0</v>
      </c>
      <c r="C897" s="6">
        <f>Parameter!AF897</f>
        <v>0</v>
      </c>
      <c r="D897" s="6">
        <f>Parameter!N897</f>
        <v>0</v>
      </c>
      <c r="E897" s="6">
        <f>Parameter!E897+Parameter!AG897-(Parameter!$E$3+Parameter!$AG$3)</f>
        <v>-12.789376000000001</v>
      </c>
      <c r="F897" s="6">
        <f>Parameter!F897+Parameter!AG897-(Parameter!$F$3+Parameter!$AG$3)</f>
        <v>-12.453726</v>
      </c>
      <c r="G897" s="6">
        <f>Parameter!I897</f>
        <v>0</v>
      </c>
      <c r="H897" s="6">
        <f>Parameter!E897</f>
        <v>0</v>
      </c>
      <c r="I897">
        <f>Parameter!L897</f>
        <v>0</v>
      </c>
      <c r="J897">
        <f>Parameter!K897</f>
        <v>0</v>
      </c>
      <c r="K897" s="6">
        <f>Parameter!F897</f>
        <v>0</v>
      </c>
      <c r="L897">
        <f>Parameter!G897</f>
        <v>0</v>
      </c>
      <c r="M897" s="5" t="e">
        <f t="shared" si="267"/>
        <v>#DIV/0!</v>
      </c>
      <c r="N897" s="5" t="e">
        <f t="shared" si="253"/>
        <v>#DIV/0!</v>
      </c>
      <c r="O897" s="5" t="e">
        <f t="shared" si="254"/>
        <v>#DIV/0!</v>
      </c>
      <c r="P897" s="5" t="e">
        <f t="shared" si="249"/>
        <v>#DIV/0!</v>
      </c>
      <c r="Q897" s="5" t="e">
        <f t="shared" si="250"/>
        <v>#DIV/0!</v>
      </c>
      <c r="R897" s="5" t="e">
        <f t="shared" si="251"/>
        <v>#DIV/0!</v>
      </c>
      <c r="S897" s="5" t="e">
        <f t="shared" si="252"/>
        <v>#DIV/0!</v>
      </c>
      <c r="T897" s="5" t="e">
        <f t="shared" si="255"/>
        <v>#DIV/0!</v>
      </c>
      <c r="U897" s="5" t="e">
        <f>Parameter!AA897/Parameter!Z897</f>
        <v>#DIV/0!</v>
      </c>
      <c r="V897" s="5" t="e">
        <f>Parameter!AS897/Parameter!AR897</f>
        <v>#DIV/0!</v>
      </c>
      <c r="X897" s="11">
        <f>Parameter!T897</f>
        <v>0</v>
      </c>
      <c r="Y897" s="11">
        <f>Parameter!U897</f>
        <v>0</v>
      </c>
      <c r="Z897" s="11">
        <f>Parameter!AL897</f>
        <v>0</v>
      </c>
      <c r="AA897" s="11">
        <f>Parameter!AM897</f>
        <v>0</v>
      </c>
      <c r="AB897" s="11">
        <f t="shared" si="256"/>
        <v>0</v>
      </c>
      <c r="AC897" s="11"/>
      <c r="AD897" s="11">
        <f t="shared" si="257"/>
        <v>0</v>
      </c>
      <c r="AE897" s="11">
        <f t="shared" si="258"/>
        <v>0</v>
      </c>
      <c r="AF897" s="11">
        <f t="shared" si="259"/>
        <v>0</v>
      </c>
      <c r="AG897" s="11">
        <f t="shared" si="260"/>
        <v>0</v>
      </c>
      <c r="AH897" s="11">
        <f t="shared" si="261"/>
        <v>0</v>
      </c>
      <c r="AI897" s="11">
        <f t="shared" si="262"/>
        <v>0.19514625000000002</v>
      </c>
      <c r="AJ897" s="11">
        <f t="shared" si="262"/>
        <v>0.19514625000000002</v>
      </c>
      <c r="AK897" s="11">
        <f t="shared" si="263"/>
        <v>0</v>
      </c>
      <c r="AL897" s="11">
        <f t="shared" si="264"/>
        <v>0</v>
      </c>
      <c r="AM897" s="11">
        <f t="shared" si="265"/>
        <v>0</v>
      </c>
      <c r="AN897" s="11" t="e">
        <f t="shared" si="266"/>
        <v>#DIV/0!</v>
      </c>
    </row>
    <row r="898" spans="1:40" x14ac:dyDescent="0.25">
      <c r="A898">
        <f>Parameter!M898</f>
        <v>0</v>
      </c>
      <c r="B898">
        <f>Parameter!J898</f>
        <v>0</v>
      </c>
      <c r="C898" s="6">
        <f>Parameter!AF898</f>
        <v>0</v>
      </c>
      <c r="D898" s="6">
        <f>Parameter!N898</f>
        <v>0</v>
      </c>
      <c r="E898" s="6">
        <f>Parameter!E898+Parameter!AG898-(Parameter!$E$3+Parameter!$AG$3)</f>
        <v>-12.789376000000001</v>
      </c>
      <c r="F898" s="6">
        <f>Parameter!F898+Parameter!AG898-(Parameter!$F$3+Parameter!$AG$3)</f>
        <v>-12.453726</v>
      </c>
      <c r="G898" s="6">
        <f>Parameter!I898</f>
        <v>0</v>
      </c>
      <c r="H898" s="6">
        <f>Parameter!E898</f>
        <v>0</v>
      </c>
      <c r="I898">
        <f>Parameter!L898</f>
        <v>0</v>
      </c>
      <c r="J898">
        <f>Parameter!K898</f>
        <v>0</v>
      </c>
      <c r="K898" s="6">
        <f>Parameter!F898</f>
        <v>0</v>
      </c>
      <c r="L898">
        <f>Parameter!G898</f>
        <v>0</v>
      </c>
      <c r="M898" s="5" t="e">
        <f t="shared" si="267"/>
        <v>#DIV/0!</v>
      </c>
      <c r="N898" s="5" t="e">
        <f t="shared" si="253"/>
        <v>#DIV/0!</v>
      </c>
      <c r="O898" s="5" t="e">
        <f t="shared" si="254"/>
        <v>#DIV/0!</v>
      </c>
      <c r="P898" s="5" t="e">
        <f t="shared" si="249"/>
        <v>#DIV/0!</v>
      </c>
      <c r="Q898" s="5" t="e">
        <f t="shared" si="250"/>
        <v>#DIV/0!</v>
      </c>
      <c r="R898" s="5" t="e">
        <f t="shared" si="251"/>
        <v>#DIV/0!</v>
      </c>
      <c r="S898" s="5" t="e">
        <f t="shared" si="252"/>
        <v>#DIV/0!</v>
      </c>
      <c r="T898" s="5" t="e">
        <f t="shared" si="255"/>
        <v>#DIV/0!</v>
      </c>
      <c r="U898" s="5" t="e">
        <f>Parameter!AA898/Parameter!Z898</f>
        <v>#DIV/0!</v>
      </c>
      <c r="V898" s="5" t="e">
        <f>Parameter!AS898/Parameter!AR898</f>
        <v>#DIV/0!</v>
      </c>
      <c r="X898" s="11">
        <f>Parameter!T898</f>
        <v>0</v>
      </c>
      <c r="Y898" s="11">
        <f>Parameter!U898</f>
        <v>0</v>
      </c>
      <c r="Z898" s="11">
        <f>Parameter!AL898</f>
        <v>0</v>
      </c>
      <c r="AA898" s="11">
        <f>Parameter!AM898</f>
        <v>0</v>
      </c>
      <c r="AB898" s="11">
        <f t="shared" si="256"/>
        <v>0</v>
      </c>
      <c r="AC898" s="11"/>
      <c r="AD898" s="11">
        <f t="shared" si="257"/>
        <v>0</v>
      </c>
      <c r="AE898" s="11">
        <f t="shared" si="258"/>
        <v>0</v>
      </c>
      <c r="AF898" s="11">
        <f t="shared" si="259"/>
        <v>0</v>
      </c>
      <c r="AG898" s="11">
        <f t="shared" si="260"/>
        <v>0</v>
      </c>
      <c r="AH898" s="11">
        <f t="shared" si="261"/>
        <v>0</v>
      </c>
      <c r="AI898" s="11">
        <f t="shared" si="262"/>
        <v>0.19514625000000002</v>
      </c>
      <c r="AJ898" s="11">
        <f t="shared" si="262"/>
        <v>0.19514625000000002</v>
      </c>
      <c r="AK898" s="11">
        <f t="shared" si="263"/>
        <v>0</v>
      </c>
      <c r="AL898" s="11">
        <f t="shared" si="264"/>
        <v>0</v>
      </c>
      <c r="AM898" s="11">
        <f t="shared" si="265"/>
        <v>0</v>
      </c>
      <c r="AN898" s="11" t="e">
        <f t="shared" si="266"/>
        <v>#DIV/0!</v>
      </c>
    </row>
    <row r="899" spans="1:40" x14ac:dyDescent="0.25">
      <c r="A899">
        <f>Parameter!M899</f>
        <v>0</v>
      </c>
      <c r="B899">
        <f>Parameter!J899</f>
        <v>0</v>
      </c>
      <c r="C899" s="6">
        <f>Parameter!AF899</f>
        <v>0</v>
      </c>
      <c r="D899" s="6">
        <f>Parameter!N899</f>
        <v>0</v>
      </c>
      <c r="E899" s="6">
        <f>Parameter!E899+Parameter!AG899-(Parameter!$E$3+Parameter!$AG$3)</f>
        <v>-12.789376000000001</v>
      </c>
      <c r="F899" s="6">
        <f>Parameter!F899+Parameter!AG899-(Parameter!$F$3+Parameter!$AG$3)</f>
        <v>-12.453726</v>
      </c>
      <c r="G899" s="6">
        <f>Parameter!I899</f>
        <v>0</v>
      </c>
      <c r="H899" s="6">
        <f>Parameter!E899</f>
        <v>0</v>
      </c>
      <c r="I899">
        <f>Parameter!L899</f>
        <v>0</v>
      </c>
      <c r="J899">
        <f>Parameter!K899</f>
        <v>0</v>
      </c>
      <c r="K899" s="6">
        <f>Parameter!F899</f>
        <v>0</v>
      </c>
      <c r="L899">
        <f>Parameter!G899</f>
        <v>0</v>
      </c>
      <c r="M899" s="5" t="e">
        <f t="shared" si="267"/>
        <v>#DIV/0!</v>
      </c>
      <c r="N899" s="5" t="e">
        <f t="shared" si="253"/>
        <v>#DIV/0!</v>
      </c>
      <c r="O899" s="5" t="e">
        <f t="shared" si="254"/>
        <v>#DIV/0!</v>
      </c>
      <c r="P899" s="5" t="e">
        <f t="shared" ref="P899:P962" si="268">(E900-E899)/(A900-A899)</f>
        <v>#DIV/0!</v>
      </c>
      <c r="Q899" s="5" t="e">
        <f t="shared" ref="Q899:Q962" si="269">(F900-F899)/(A900-A899)</f>
        <v>#DIV/0!</v>
      </c>
      <c r="R899" s="5" t="e">
        <f t="shared" ref="R899:R962" si="270">(C900-C899)/(A900-A899)</f>
        <v>#DIV/0!</v>
      </c>
      <c r="S899" s="5" t="e">
        <f t="shared" ref="S899:S962" si="271">(D900-D899)/(A900-A899)</f>
        <v>#DIV/0!</v>
      </c>
      <c r="T899" s="5" t="e">
        <f t="shared" si="255"/>
        <v>#DIV/0!</v>
      </c>
      <c r="U899" s="5" t="e">
        <f>Parameter!AA899/Parameter!Z899</f>
        <v>#DIV/0!</v>
      </c>
      <c r="V899" s="5" t="e">
        <f>Parameter!AS899/Parameter!AR899</f>
        <v>#DIV/0!</v>
      </c>
      <c r="X899" s="11">
        <f>Parameter!T899</f>
        <v>0</v>
      </c>
      <c r="Y899" s="11">
        <f>Parameter!U899</f>
        <v>0</v>
      </c>
      <c r="Z899" s="11">
        <f>Parameter!AL899</f>
        <v>0</v>
      </c>
      <c r="AA899" s="11">
        <f>Parameter!AM899</f>
        <v>0</v>
      </c>
      <c r="AB899" s="11">
        <f t="shared" si="256"/>
        <v>0</v>
      </c>
      <c r="AC899" s="11"/>
      <c r="AD899" s="11">
        <f t="shared" si="257"/>
        <v>0</v>
      </c>
      <c r="AE899" s="11">
        <f t="shared" si="258"/>
        <v>0</v>
      </c>
      <c r="AF899" s="11">
        <f t="shared" si="259"/>
        <v>0</v>
      </c>
      <c r="AG899" s="11">
        <f t="shared" si="260"/>
        <v>0</v>
      </c>
      <c r="AH899" s="11">
        <f t="shared" si="261"/>
        <v>0</v>
      </c>
      <c r="AI899" s="11">
        <f t="shared" si="262"/>
        <v>0.19514625000000002</v>
      </c>
      <c r="AJ899" s="11">
        <f t="shared" si="262"/>
        <v>0.19514625000000002</v>
      </c>
      <c r="AK899" s="11">
        <f t="shared" si="263"/>
        <v>0</v>
      </c>
      <c r="AL899" s="11">
        <f t="shared" si="264"/>
        <v>0</v>
      </c>
      <c r="AM899" s="11">
        <f t="shared" si="265"/>
        <v>0</v>
      </c>
      <c r="AN899" s="11" t="e">
        <f t="shared" si="266"/>
        <v>#DIV/0!</v>
      </c>
    </row>
    <row r="900" spans="1:40" x14ac:dyDescent="0.25">
      <c r="A900">
        <f>Parameter!M900</f>
        <v>0</v>
      </c>
      <c r="B900">
        <f>Parameter!J900</f>
        <v>0</v>
      </c>
      <c r="C900" s="6">
        <f>Parameter!AF900</f>
        <v>0</v>
      </c>
      <c r="D900" s="6">
        <f>Parameter!N900</f>
        <v>0</v>
      </c>
      <c r="E900" s="6">
        <f>Parameter!E900+Parameter!AG900-(Parameter!$E$3+Parameter!$AG$3)</f>
        <v>-12.789376000000001</v>
      </c>
      <c r="F900" s="6">
        <f>Parameter!F900+Parameter!AG900-(Parameter!$F$3+Parameter!$AG$3)</f>
        <v>-12.453726</v>
      </c>
      <c r="G900" s="6">
        <f>Parameter!I900</f>
        <v>0</v>
      </c>
      <c r="H900" s="6">
        <f>Parameter!E900</f>
        <v>0</v>
      </c>
      <c r="I900">
        <f>Parameter!L900</f>
        <v>0</v>
      </c>
      <c r="J900">
        <f>Parameter!K900</f>
        <v>0</v>
      </c>
      <c r="K900" s="6">
        <f>Parameter!F900</f>
        <v>0</v>
      </c>
      <c r="L900">
        <f>Parameter!G900</f>
        <v>0</v>
      </c>
      <c r="M900" s="5" t="e">
        <f t="shared" si="267"/>
        <v>#DIV/0!</v>
      </c>
      <c r="N900" s="5" t="e">
        <f t="shared" ref="N900:N963" si="272">(I901-I900)/(J901-J900)</f>
        <v>#DIV/0!</v>
      </c>
      <c r="O900" s="5" t="e">
        <f t="shared" ref="O900:O963" si="273">(K901-K900)/(L901-L900)</f>
        <v>#DIV/0!</v>
      </c>
      <c r="P900" s="5" t="e">
        <f t="shared" si="268"/>
        <v>#DIV/0!</v>
      </c>
      <c r="Q900" s="5" t="e">
        <f t="shared" si="269"/>
        <v>#DIV/0!</v>
      </c>
      <c r="R900" s="5" t="e">
        <f t="shared" si="270"/>
        <v>#DIV/0!</v>
      </c>
      <c r="S900" s="5" t="e">
        <f t="shared" si="271"/>
        <v>#DIV/0!</v>
      </c>
      <c r="T900" s="5" t="e">
        <f t="shared" ref="T900:T963" si="274">SQRT(SUMSQ(R900,S900,P900))</f>
        <v>#DIV/0!</v>
      </c>
      <c r="U900" s="5" t="e">
        <f>Parameter!AA900/Parameter!Z900</f>
        <v>#DIV/0!</v>
      </c>
      <c r="V900" s="5" t="e">
        <f>Parameter!AS900/Parameter!AR900</f>
        <v>#DIV/0!</v>
      </c>
      <c r="X900" s="11">
        <f>Parameter!T900</f>
        <v>0</v>
      </c>
      <c r="Y900" s="11">
        <f>Parameter!U900</f>
        <v>0</v>
      </c>
      <c r="Z900" s="11">
        <f>Parameter!AL900</f>
        <v>0</v>
      </c>
      <c r="AA900" s="11">
        <f>Parameter!AM900</f>
        <v>0</v>
      </c>
      <c r="AB900" s="11">
        <f t="shared" ref="AB900:AB963" si="275">X900-Z900</f>
        <v>0</v>
      </c>
      <c r="AC900" s="11"/>
      <c r="AD900" s="11">
        <f t="shared" ref="AD900:AD963" si="276">4/3*PI()*Y900*AA900*X900/8</f>
        <v>0</v>
      </c>
      <c r="AE900" s="11">
        <f t="shared" ref="AE900:AE963" si="277">4/3*PI()*Y900*AA900*Z900/8</f>
        <v>0</v>
      </c>
      <c r="AF900" s="11">
        <f t="shared" ref="AF900:AF963" si="278">AD900-AE900</f>
        <v>0</v>
      </c>
      <c r="AG900" s="11">
        <f t="shared" ref="AG900:AG963" si="279">(AD900+AE900)/2</f>
        <v>0</v>
      </c>
      <c r="AH900" s="11">
        <f t="shared" ref="AH900:AH963" si="280">AVERAGE(AG900)</f>
        <v>0</v>
      </c>
      <c r="AI900" s="11">
        <f t="shared" ref="AI900:AJ963" si="281">AVERAGE($AL$3)</f>
        <v>0.19514625000000002</v>
      </c>
      <c r="AJ900" s="11">
        <f t="shared" si="281"/>
        <v>0.19514625000000002</v>
      </c>
      <c r="AK900" s="11">
        <f t="shared" ref="AK900:AK963" si="282">(6*AG900/PI())^(1/3)</f>
        <v>0</v>
      </c>
      <c r="AL900" s="11">
        <f t="shared" ref="AL900:AL963" si="283">AVERAGE(X900,Z900)/2</f>
        <v>0</v>
      </c>
      <c r="AM900" s="11">
        <f t="shared" ref="AM900:AM963" si="284">AVERAGE(Y900,AA900)/2</f>
        <v>0</v>
      </c>
      <c r="AN900" s="11" t="e">
        <f t="shared" ref="AN900:AN963" si="285">2*PI()*AM900*(AM900+AL900^2/((AM900^2-AL900^2)^0.5)*ASINH(((AM900^2-AL900^2)^0.5/AL900)))</f>
        <v>#DIV/0!</v>
      </c>
    </row>
    <row r="901" spans="1:40" x14ac:dyDescent="0.25">
      <c r="A901">
        <f>Parameter!M901</f>
        <v>0</v>
      </c>
      <c r="B901">
        <f>Parameter!J901</f>
        <v>0</v>
      </c>
      <c r="C901" s="6">
        <f>Parameter!AF901</f>
        <v>0</v>
      </c>
      <c r="D901" s="6">
        <f>Parameter!N901</f>
        <v>0</v>
      </c>
      <c r="E901" s="6">
        <f>Parameter!E901+Parameter!AG901-(Parameter!$E$3+Parameter!$AG$3)</f>
        <v>-12.789376000000001</v>
      </c>
      <c r="F901" s="6">
        <f>Parameter!F901+Parameter!AG901-(Parameter!$F$3+Parameter!$AG$3)</f>
        <v>-12.453726</v>
      </c>
      <c r="G901" s="6">
        <f>Parameter!I901</f>
        <v>0</v>
      </c>
      <c r="H901" s="6">
        <f>Parameter!E901</f>
        <v>0</v>
      </c>
      <c r="I901">
        <f>Parameter!L901</f>
        <v>0</v>
      </c>
      <c r="J901">
        <f>Parameter!K901</f>
        <v>0</v>
      </c>
      <c r="K901" s="6">
        <f>Parameter!F901</f>
        <v>0</v>
      </c>
      <c r="L901">
        <f>Parameter!G901</f>
        <v>0</v>
      </c>
      <c r="M901" s="5" t="e">
        <f t="shared" si="267"/>
        <v>#DIV/0!</v>
      </c>
      <c r="N901" s="5" t="e">
        <f t="shared" si="272"/>
        <v>#DIV/0!</v>
      </c>
      <c r="O901" s="5" t="e">
        <f t="shared" si="273"/>
        <v>#DIV/0!</v>
      </c>
      <c r="P901" s="5" t="e">
        <f t="shared" si="268"/>
        <v>#DIV/0!</v>
      </c>
      <c r="Q901" s="5" t="e">
        <f t="shared" si="269"/>
        <v>#DIV/0!</v>
      </c>
      <c r="R901" s="5" t="e">
        <f t="shared" si="270"/>
        <v>#DIV/0!</v>
      </c>
      <c r="S901" s="5" t="e">
        <f t="shared" si="271"/>
        <v>#DIV/0!</v>
      </c>
      <c r="T901" s="5" t="e">
        <f t="shared" si="274"/>
        <v>#DIV/0!</v>
      </c>
      <c r="U901" s="5" t="e">
        <f>Parameter!AA901/Parameter!Z901</f>
        <v>#DIV/0!</v>
      </c>
      <c r="V901" s="5" t="e">
        <f>Parameter!AS901/Parameter!AR901</f>
        <v>#DIV/0!</v>
      </c>
      <c r="X901" s="11">
        <f>Parameter!T901</f>
        <v>0</v>
      </c>
      <c r="Y901" s="11">
        <f>Parameter!U901</f>
        <v>0</v>
      </c>
      <c r="Z901" s="11">
        <f>Parameter!AL901</f>
        <v>0</v>
      </c>
      <c r="AA901" s="11">
        <f>Parameter!AM901</f>
        <v>0</v>
      </c>
      <c r="AB901" s="11">
        <f t="shared" si="275"/>
        <v>0</v>
      </c>
      <c r="AC901" s="11"/>
      <c r="AD901" s="11">
        <f t="shared" si="276"/>
        <v>0</v>
      </c>
      <c r="AE901" s="11">
        <f t="shared" si="277"/>
        <v>0</v>
      </c>
      <c r="AF901" s="11">
        <f t="shared" si="278"/>
        <v>0</v>
      </c>
      <c r="AG901" s="11">
        <f t="shared" si="279"/>
        <v>0</v>
      </c>
      <c r="AH901" s="11">
        <f t="shared" si="280"/>
        <v>0</v>
      </c>
      <c r="AI901" s="11">
        <f t="shared" si="281"/>
        <v>0.19514625000000002</v>
      </c>
      <c r="AJ901" s="11">
        <f t="shared" si="281"/>
        <v>0.19514625000000002</v>
      </c>
      <c r="AK901" s="11">
        <f t="shared" si="282"/>
        <v>0</v>
      </c>
      <c r="AL901" s="11">
        <f t="shared" si="283"/>
        <v>0</v>
      </c>
      <c r="AM901" s="11">
        <f t="shared" si="284"/>
        <v>0</v>
      </c>
      <c r="AN901" s="11" t="e">
        <f t="shared" si="285"/>
        <v>#DIV/0!</v>
      </c>
    </row>
    <row r="902" spans="1:40" x14ac:dyDescent="0.25">
      <c r="A902">
        <f>Parameter!M902</f>
        <v>0</v>
      </c>
      <c r="B902">
        <f>Parameter!J902</f>
        <v>0</v>
      </c>
      <c r="C902" s="6">
        <f>Parameter!AF902</f>
        <v>0</v>
      </c>
      <c r="D902" s="6">
        <f>Parameter!N902</f>
        <v>0</v>
      </c>
      <c r="E902" s="6">
        <f>Parameter!E902+Parameter!AG902-(Parameter!$E$3+Parameter!$AG$3)</f>
        <v>-12.789376000000001</v>
      </c>
      <c r="F902" s="6">
        <f>Parameter!F902+Parameter!AG902-(Parameter!$F$3+Parameter!$AG$3)</f>
        <v>-12.453726</v>
      </c>
      <c r="G902" s="6">
        <f>Parameter!I902</f>
        <v>0</v>
      </c>
      <c r="H902" s="6">
        <f>Parameter!E902</f>
        <v>0</v>
      </c>
      <c r="I902">
        <f>Parameter!L902</f>
        <v>0</v>
      </c>
      <c r="J902">
        <f>Parameter!K902</f>
        <v>0</v>
      </c>
      <c r="K902" s="6">
        <f>Parameter!F902</f>
        <v>0</v>
      </c>
      <c r="L902">
        <f>Parameter!G902</f>
        <v>0</v>
      </c>
      <c r="M902" s="5" t="e">
        <f t="shared" ref="M902:M965" si="286">(H903-H902)/(J903-J902)</f>
        <v>#DIV/0!</v>
      </c>
      <c r="N902" s="5" t="e">
        <f t="shared" si="272"/>
        <v>#DIV/0!</v>
      </c>
      <c r="O902" s="5" t="e">
        <f t="shared" si="273"/>
        <v>#DIV/0!</v>
      </c>
      <c r="P902" s="5" t="e">
        <f t="shared" si="268"/>
        <v>#DIV/0!</v>
      </c>
      <c r="Q902" s="5" t="e">
        <f t="shared" si="269"/>
        <v>#DIV/0!</v>
      </c>
      <c r="R902" s="5" t="e">
        <f t="shared" si="270"/>
        <v>#DIV/0!</v>
      </c>
      <c r="S902" s="5" t="e">
        <f t="shared" si="271"/>
        <v>#DIV/0!</v>
      </c>
      <c r="T902" s="5" t="e">
        <f t="shared" si="274"/>
        <v>#DIV/0!</v>
      </c>
      <c r="U902" s="5" t="e">
        <f>Parameter!AA902/Parameter!Z902</f>
        <v>#DIV/0!</v>
      </c>
      <c r="V902" s="5" t="e">
        <f>Parameter!AS902/Parameter!AR902</f>
        <v>#DIV/0!</v>
      </c>
      <c r="X902" s="11">
        <f>Parameter!T902</f>
        <v>0</v>
      </c>
      <c r="Y902" s="11">
        <f>Parameter!U902</f>
        <v>0</v>
      </c>
      <c r="Z902" s="11">
        <f>Parameter!AL902</f>
        <v>0</v>
      </c>
      <c r="AA902" s="11">
        <f>Parameter!AM902</f>
        <v>0</v>
      </c>
      <c r="AB902" s="11">
        <f t="shared" si="275"/>
        <v>0</v>
      </c>
      <c r="AC902" s="11"/>
      <c r="AD902" s="11">
        <f t="shared" si="276"/>
        <v>0</v>
      </c>
      <c r="AE902" s="11">
        <f t="shared" si="277"/>
        <v>0</v>
      </c>
      <c r="AF902" s="11">
        <f t="shared" si="278"/>
        <v>0</v>
      </c>
      <c r="AG902" s="11">
        <f t="shared" si="279"/>
        <v>0</v>
      </c>
      <c r="AH902" s="11">
        <f t="shared" si="280"/>
        <v>0</v>
      </c>
      <c r="AI902" s="11">
        <f t="shared" si="281"/>
        <v>0.19514625000000002</v>
      </c>
      <c r="AJ902" s="11">
        <f t="shared" si="281"/>
        <v>0.19514625000000002</v>
      </c>
      <c r="AK902" s="11">
        <f t="shared" si="282"/>
        <v>0</v>
      </c>
      <c r="AL902" s="11">
        <f t="shared" si="283"/>
        <v>0</v>
      </c>
      <c r="AM902" s="11">
        <f t="shared" si="284"/>
        <v>0</v>
      </c>
      <c r="AN902" s="11" t="e">
        <f t="shared" si="285"/>
        <v>#DIV/0!</v>
      </c>
    </row>
    <row r="903" spans="1:40" x14ac:dyDescent="0.25">
      <c r="A903">
        <f>Parameter!M903</f>
        <v>0</v>
      </c>
      <c r="B903">
        <f>Parameter!J903</f>
        <v>0</v>
      </c>
      <c r="C903" s="6">
        <f>Parameter!AF903</f>
        <v>0</v>
      </c>
      <c r="D903" s="6">
        <f>Parameter!N903</f>
        <v>0</v>
      </c>
      <c r="E903" s="6">
        <f>Parameter!E903+Parameter!AG903-(Parameter!$E$3+Parameter!$AG$3)</f>
        <v>-12.789376000000001</v>
      </c>
      <c r="F903" s="6">
        <f>Parameter!F903+Parameter!AG903-(Parameter!$F$3+Parameter!$AG$3)</f>
        <v>-12.453726</v>
      </c>
      <c r="G903" s="6">
        <f>Parameter!I903</f>
        <v>0</v>
      </c>
      <c r="H903" s="6">
        <f>Parameter!E903</f>
        <v>0</v>
      </c>
      <c r="I903">
        <f>Parameter!L903</f>
        <v>0</v>
      </c>
      <c r="J903">
        <f>Parameter!K903</f>
        <v>0</v>
      </c>
      <c r="K903" s="6">
        <f>Parameter!F903</f>
        <v>0</v>
      </c>
      <c r="L903">
        <f>Parameter!G903</f>
        <v>0</v>
      </c>
      <c r="M903" s="5" t="e">
        <f t="shared" si="286"/>
        <v>#DIV/0!</v>
      </c>
      <c r="N903" s="5" t="e">
        <f t="shared" si="272"/>
        <v>#DIV/0!</v>
      </c>
      <c r="O903" s="5" t="e">
        <f t="shared" si="273"/>
        <v>#DIV/0!</v>
      </c>
      <c r="P903" s="5" t="e">
        <f t="shared" si="268"/>
        <v>#DIV/0!</v>
      </c>
      <c r="Q903" s="5" t="e">
        <f t="shared" si="269"/>
        <v>#DIV/0!</v>
      </c>
      <c r="R903" s="5" t="e">
        <f t="shared" si="270"/>
        <v>#DIV/0!</v>
      </c>
      <c r="S903" s="5" t="e">
        <f t="shared" si="271"/>
        <v>#DIV/0!</v>
      </c>
      <c r="T903" s="5" t="e">
        <f t="shared" si="274"/>
        <v>#DIV/0!</v>
      </c>
      <c r="U903" s="5" t="e">
        <f>Parameter!AA903/Parameter!Z903</f>
        <v>#DIV/0!</v>
      </c>
      <c r="V903" s="5" t="e">
        <f>Parameter!AS903/Parameter!AR903</f>
        <v>#DIV/0!</v>
      </c>
      <c r="X903" s="11">
        <f>Parameter!T903</f>
        <v>0</v>
      </c>
      <c r="Y903" s="11">
        <f>Parameter!U903</f>
        <v>0</v>
      </c>
      <c r="Z903" s="11">
        <f>Parameter!AL903</f>
        <v>0</v>
      </c>
      <c r="AA903" s="11">
        <f>Parameter!AM903</f>
        <v>0</v>
      </c>
      <c r="AB903" s="11">
        <f t="shared" si="275"/>
        <v>0</v>
      </c>
      <c r="AC903" s="11"/>
      <c r="AD903" s="11">
        <f t="shared" si="276"/>
        <v>0</v>
      </c>
      <c r="AE903" s="11">
        <f t="shared" si="277"/>
        <v>0</v>
      </c>
      <c r="AF903" s="11">
        <f t="shared" si="278"/>
        <v>0</v>
      </c>
      <c r="AG903" s="11">
        <f t="shared" si="279"/>
        <v>0</v>
      </c>
      <c r="AH903" s="11">
        <f t="shared" si="280"/>
        <v>0</v>
      </c>
      <c r="AI903" s="11">
        <f t="shared" si="281"/>
        <v>0.19514625000000002</v>
      </c>
      <c r="AJ903" s="11">
        <f t="shared" si="281"/>
        <v>0.19514625000000002</v>
      </c>
      <c r="AK903" s="11">
        <f t="shared" si="282"/>
        <v>0</v>
      </c>
      <c r="AL903" s="11">
        <f t="shared" si="283"/>
        <v>0</v>
      </c>
      <c r="AM903" s="11">
        <f t="shared" si="284"/>
        <v>0</v>
      </c>
      <c r="AN903" s="11" t="e">
        <f t="shared" si="285"/>
        <v>#DIV/0!</v>
      </c>
    </row>
    <row r="904" spans="1:40" x14ac:dyDescent="0.25">
      <c r="A904">
        <f>Parameter!M904</f>
        <v>0</v>
      </c>
      <c r="B904">
        <f>Parameter!J904</f>
        <v>0</v>
      </c>
      <c r="C904" s="6">
        <f>Parameter!AF904</f>
        <v>0</v>
      </c>
      <c r="D904" s="6">
        <f>Parameter!N904</f>
        <v>0</v>
      </c>
      <c r="E904" s="6">
        <f>Parameter!E904+Parameter!AG904-(Parameter!$E$3+Parameter!$AG$3)</f>
        <v>-12.789376000000001</v>
      </c>
      <c r="F904" s="6">
        <f>Parameter!F904+Parameter!AG904-(Parameter!$F$3+Parameter!$AG$3)</f>
        <v>-12.453726</v>
      </c>
      <c r="G904" s="6">
        <f>Parameter!I904</f>
        <v>0</v>
      </c>
      <c r="H904" s="6">
        <f>Parameter!E904</f>
        <v>0</v>
      </c>
      <c r="I904">
        <f>Parameter!L904</f>
        <v>0</v>
      </c>
      <c r="J904">
        <f>Parameter!K904</f>
        <v>0</v>
      </c>
      <c r="K904" s="6">
        <f>Parameter!F904</f>
        <v>0</v>
      </c>
      <c r="L904">
        <f>Parameter!G904</f>
        <v>0</v>
      </c>
      <c r="M904" s="5" t="e">
        <f t="shared" si="286"/>
        <v>#DIV/0!</v>
      </c>
      <c r="N904" s="5" t="e">
        <f t="shared" si="272"/>
        <v>#DIV/0!</v>
      </c>
      <c r="O904" s="5" t="e">
        <f t="shared" si="273"/>
        <v>#DIV/0!</v>
      </c>
      <c r="P904" s="5" t="e">
        <f t="shared" si="268"/>
        <v>#DIV/0!</v>
      </c>
      <c r="Q904" s="5" t="e">
        <f t="shared" si="269"/>
        <v>#DIV/0!</v>
      </c>
      <c r="R904" s="5" t="e">
        <f t="shared" si="270"/>
        <v>#DIV/0!</v>
      </c>
      <c r="S904" s="5" t="e">
        <f t="shared" si="271"/>
        <v>#DIV/0!</v>
      </c>
      <c r="T904" s="5" t="e">
        <f t="shared" si="274"/>
        <v>#DIV/0!</v>
      </c>
      <c r="U904" s="5" t="e">
        <f>Parameter!AA904/Parameter!Z904</f>
        <v>#DIV/0!</v>
      </c>
      <c r="V904" s="5" t="e">
        <f>Parameter!AS904/Parameter!AR904</f>
        <v>#DIV/0!</v>
      </c>
      <c r="X904" s="11">
        <f>Parameter!T904</f>
        <v>0</v>
      </c>
      <c r="Y904" s="11">
        <f>Parameter!U904</f>
        <v>0</v>
      </c>
      <c r="Z904" s="11">
        <f>Parameter!AL904</f>
        <v>0</v>
      </c>
      <c r="AA904" s="11">
        <f>Parameter!AM904</f>
        <v>0</v>
      </c>
      <c r="AB904" s="11">
        <f t="shared" si="275"/>
        <v>0</v>
      </c>
      <c r="AC904" s="11"/>
      <c r="AD904" s="11">
        <f t="shared" si="276"/>
        <v>0</v>
      </c>
      <c r="AE904" s="11">
        <f t="shared" si="277"/>
        <v>0</v>
      </c>
      <c r="AF904" s="11">
        <f t="shared" si="278"/>
        <v>0</v>
      </c>
      <c r="AG904" s="11">
        <f t="shared" si="279"/>
        <v>0</v>
      </c>
      <c r="AH904" s="11">
        <f t="shared" si="280"/>
        <v>0</v>
      </c>
      <c r="AI904" s="11">
        <f t="shared" si="281"/>
        <v>0.19514625000000002</v>
      </c>
      <c r="AJ904" s="11">
        <f t="shared" si="281"/>
        <v>0.19514625000000002</v>
      </c>
      <c r="AK904" s="11">
        <f t="shared" si="282"/>
        <v>0</v>
      </c>
      <c r="AL904" s="11">
        <f t="shared" si="283"/>
        <v>0</v>
      </c>
      <c r="AM904" s="11">
        <f t="shared" si="284"/>
        <v>0</v>
      </c>
      <c r="AN904" s="11" t="e">
        <f t="shared" si="285"/>
        <v>#DIV/0!</v>
      </c>
    </row>
    <row r="905" spans="1:40" x14ac:dyDescent="0.25">
      <c r="A905">
        <f>Parameter!M905</f>
        <v>0</v>
      </c>
      <c r="B905">
        <f>Parameter!J905</f>
        <v>0</v>
      </c>
      <c r="C905" s="6">
        <f>Parameter!AF905</f>
        <v>0</v>
      </c>
      <c r="D905" s="6">
        <f>Parameter!N905</f>
        <v>0</v>
      </c>
      <c r="E905" s="6">
        <f>Parameter!E905+Parameter!AG905-(Parameter!$E$3+Parameter!$AG$3)</f>
        <v>-12.789376000000001</v>
      </c>
      <c r="F905" s="6">
        <f>Parameter!F905+Parameter!AG905-(Parameter!$F$3+Parameter!$AG$3)</f>
        <v>-12.453726</v>
      </c>
      <c r="G905" s="6">
        <f>Parameter!I905</f>
        <v>0</v>
      </c>
      <c r="H905" s="6">
        <f>Parameter!E905</f>
        <v>0</v>
      </c>
      <c r="I905">
        <f>Parameter!L905</f>
        <v>0</v>
      </c>
      <c r="J905">
        <f>Parameter!K905</f>
        <v>0</v>
      </c>
      <c r="K905" s="6">
        <f>Parameter!F905</f>
        <v>0</v>
      </c>
      <c r="L905">
        <f>Parameter!G905</f>
        <v>0</v>
      </c>
      <c r="M905" s="5" t="e">
        <f t="shared" si="286"/>
        <v>#DIV/0!</v>
      </c>
      <c r="N905" s="5" t="e">
        <f t="shared" si="272"/>
        <v>#DIV/0!</v>
      </c>
      <c r="O905" s="5" t="e">
        <f t="shared" si="273"/>
        <v>#DIV/0!</v>
      </c>
      <c r="P905" s="5" t="e">
        <f t="shared" si="268"/>
        <v>#DIV/0!</v>
      </c>
      <c r="Q905" s="5" t="e">
        <f t="shared" si="269"/>
        <v>#DIV/0!</v>
      </c>
      <c r="R905" s="5" t="e">
        <f t="shared" si="270"/>
        <v>#DIV/0!</v>
      </c>
      <c r="S905" s="5" t="e">
        <f t="shared" si="271"/>
        <v>#DIV/0!</v>
      </c>
      <c r="T905" s="5" t="e">
        <f t="shared" si="274"/>
        <v>#DIV/0!</v>
      </c>
      <c r="U905" s="5" t="e">
        <f>Parameter!AA905/Parameter!Z905</f>
        <v>#DIV/0!</v>
      </c>
      <c r="V905" s="5" t="e">
        <f>Parameter!AS905/Parameter!AR905</f>
        <v>#DIV/0!</v>
      </c>
      <c r="X905" s="11">
        <f>Parameter!T905</f>
        <v>0</v>
      </c>
      <c r="Y905" s="11">
        <f>Parameter!U905</f>
        <v>0</v>
      </c>
      <c r="Z905" s="11">
        <f>Parameter!AL905</f>
        <v>0</v>
      </c>
      <c r="AA905" s="11">
        <f>Parameter!AM905</f>
        <v>0</v>
      </c>
      <c r="AB905" s="11">
        <f t="shared" si="275"/>
        <v>0</v>
      </c>
      <c r="AC905" s="11"/>
      <c r="AD905" s="11">
        <f t="shared" si="276"/>
        <v>0</v>
      </c>
      <c r="AE905" s="11">
        <f t="shared" si="277"/>
        <v>0</v>
      </c>
      <c r="AF905" s="11">
        <f t="shared" si="278"/>
        <v>0</v>
      </c>
      <c r="AG905" s="11">
        <f t="shared" si="279"/>
        <v>0</v>
      </c>
      <c r="AH905" s="11">
        <f t="shared" si="280"/>
        <v>0</v>
      </c>
      <c r="AI905" s="11">
        <f t="shared" si="281"/>
        <v>0.19514625000000002</v>
      </c>
      <c r="AJ905" s="11">
        <f t="shared" si="281"/>
        <v>0.19514625000000002</v>
      </c>
      <c r="AK905" s="11">
        <f t="shared" si="282"/>
        <v>0</v>
      </c>
      <c r="AL905" s="11">
        <f t="shared" si="283"/>
        <v>0</v>
      </c>
      <c r="AM905" s="11">
        <f t="shared" si="284"/>
        <v>0</v>
      </c>
      <c r="AN905" s="11" t="e">
        <f t="shared" si="285"/>
        <v>#DIV/0!</v>
      </c>
    </row>
    <row r="906" spans="1:40" x14ac:dyDescent="0.25">
      <c r="A906">
        <f>Parameter!M906</f>
        <v>0</v>
      </c>
      <c r="B906">
        <f>Parameter!J906</f>
        <v>0</v>
      </c>
      <c r="C906" s="6">
        <f>Parameter!AF906</f>
        <v>0</v>
      </c>
      <c r="D906" s="6">
        <f>Parameter!N906</f>
        <v>0</v>
      </c>
      <c r="E906" s="6">
        <f>Parameter!E906+Parameter!AG906-(Parameter!$E$3+Parameter!$AG$3)</f>
        <v>-12.789376000000001</v>
      </c>
      <c r="F906" s="6">
        <f>Parameter!F906+Parameter!AG906-(Parameter!$F$3+Parameter!$AG$3)</f>
        <v>-12.453726</v>
      </c>
      <c r="G906" s="6">
        <f>Parameter!I906</f>
        <v>0</v>
      </c>
      <c r="H906" s="6">
        <f>Parameter!E906</f>
        <v>0</v>
      </c>
      <c r="I906">
        <f>Parameter!L906</f>
        <v>0</v>
      </c>
      <c r="J906">
        <f>Parameter!K906</f>
        <v>0</v>
      </c>
      <c r="K906" s="6">
        <f>Parameter!F906</f>
        <v>0</v>
      </c>
      <c r="L906">
        <f>Parameter!G906</f>
        <v>0</v>
      </c>
      <c r="M906" s="5" t="e">
        <f t="shared" si="286"/>
        <v>#DIV/0!</v>
      </c>
      <c r="N906" s="5" t="e">
        <f t="shared" si="272"/>
        <v>#DIV/0!</v>
      </c>
      <c r="O906" s="5" t="e">
        <f t="shared" si="273"/>
        <v>#DIV/0!</v>
      </c>
      <c r="P906" s="5" t="e">
        <f t="shared" si="268"/>
        <v>#DIV/0!</v>
      </c>
      <c r="Q906" s="5" t="e">
        <f t="shared" si="269"/>
        <v>#DIV/0!</v>
      </c>
      <c r="R906" s="5" t="e">
        <f t="shared" si="270"/>
        <v>#DIV/0!</v>
      </c>
      <c r="S906" s="5" t="e">
        <f t="shared" si="271"/>
        <v>#DIV/0!</v>
      </c>
      <c r="T906" s="5" t="e">
        <f t="shared" si="274"/>
        <v>#DIV/0!</v>
      </c>
      <c r="U906" s="5" t="e">
        <f>Parameter!AA906/Parameter!Z906</f>
        <v>#DIV/0!</v>
      </c>
      <c r="V906" s="5" t="e">
        <f>Parameter!AS906/Parameter!AR906</f>
        <v>#DIV/0!</v>
      </c>
      <c r="X906" s="11">
        <f>Parameter!T906</f>
        <v>0</v>
      </c>
      <c r="Y906" s="11">
        <f>Parameter!U906</f>
        <v>0</v>
      </c>
      <c r="Z906" s="11">
        <f>Parameter!AL906</f>
        <v>0</v>
      </c>
      <c r="AA906" s="11">
        <f>Parameter!AM906</f>
        <v>0</v>
      </c>
      <c r="AB906" s="11">
        <f t="shared" si="275"/>
        <v>0</v>
      </c>
      <c r="AC906" s="11"/>
      <c r="AD906" s="11">
        <f t="shared" si="276"/>
        <v>0</v>
      </c>
      <c r="AE906" s="11">
        <f t="shared" si="277"/>
        <v>0</v>
      </c>
      <c r="AF906" s="11">
        <f t="shared" si="278"/>
        <v>0</v>
      </c>
      <c r="AG906" s="11">
        <f t="shared" si="279"/>
        <v>0</v>
      </c>
      <c r="AH906" s="11">
        <f t="shared" si="280"/>
        <v>0</v>
      </c>
      <c r="AI906" s="11">
        <f t="shared" si="281"/>
        <v>0.19514625000000002</v>
      </c>
      <c r="AJ906" s="11">
        <f t="shared" si="281"/>
        <v>0.19514625000000002</v>
      </c>
      <c r="AK906" s="11">
        <f t="shared" si="282"/>
        <v>0</v>
      </c>
      <c r="AL906" s="11">
        <f t="shared" si="283"/>
        <v>0</v>
      </c>
      <c r="AM906" s="11">
        <f t="shared" si="284"/>
        <v>0</v>
      </c>
      <c r="AN906" s="11" t="e">
        <f t="shared" si="285"/>
        <v>#DIV/0!</v>
      </c>
    </row>
    <row r="907" spans="1:40" x14ac:dyDescent="0.25">
      <c r="A907">
        <f>Parameter!M907</f>
        <v>0</v>
      </c>
      <c r="B907">
        <f>Parameter!J907</f>
        <v>0</v>
      </c>
      <c r="C907" s="6">
        <f>Parameter!AF907</f>
        <v>0</v>
      </c>
      <c r="D907" s="6">
        <f>Parameter!N907</f>
        <v>0</v>
      </c>
      <c r="E907" s="6">
        <f>Parameter!E907+Parameter!AG907-(Parameter!$E$3+Parameter!$AG$3)</f>
        <v>-12.789376000000001</v>
      </c>
      <c r="F907" s="6">
        <f>Parameter!F907+Parameter!AG907-(Parameter!$F$3+Parameter!$AG$3)</f>
        <v>-12.453726</v>
      </c>
      <c r="G907" s="6">
        <f>Parameter!I907</f>
        <v>0</v>
      </c>
      <c r="H907" s="6">
        <f>Parameter!E907</f>
        <v>0</v>
      </c>
      <c r="I907">
        <f>Parameter!L907</f>
        <v>0</v>
      </c>
      <c r="J907">
        <f>Parameter!K907</f>
        <v>0</v>
      </c>
      <c r="K907" s="6">
        <f>Parameter!F907</f>
        <v>0</v>
      </c>
      <c r="L907">
        <f>Parameter!G907</f>
        <v>0</v>
      </c>
      <c r="M907" s="5" t="e">
        <f t="shared" si="286"/>
        <v>#DIV/0!</v>
      </c>
      <c r="N907" s="5" t="e">
        <f t="shared" si="272"/>
        <v>#DIV/0!</v>
      </c>
      <c r="O907" s="5" t="e">
        <f t="shared" si="273"/>
        <v>#DIV/0!</v>
      </c>
      <c r="P907" s="5" t="e">
        <f t="shared" si="268"/>
        <v>#DIV/0!</v>
      </c>
      <c r="Q907" s="5" t="e">
        <f t="shared" si="269"/>
        <v>#DIV/0!</v>
      </c>
      <c r="R907" s="5" t="e">
        <f t="shared" si="270"/>
        <v>#DIV/0!</v>
      </c>
      <c r="S907" s="5" t="e">
        <f t="shared" si="271"/>
        <v>#DIV/0!</v>
      </c>
      <c r="T907" s="5" t="e">
        <f t="shared" si="274"/>
        <v>#DIV/0!</v>
      </c>
      <c r="U907" s="5" t="e">
        <f>Parameter!AA907/Parameter!Z907</f>
        <v>#DIV/0!</v>
      </c>
      <c r="V907" s="5" t="e">
        <f>Parameter!AS907/Parameter!AR907</f>
        <v>#DIV/0!</v>
      </c>
      <c r="X907" s="11">
        <f>Parameter!T907</f>
        <v>0</v>
      </c>
      <c r="Y907" s="11">
        <f>Parameter!U907</f>
        <v>0</v>
      </c>
      <c r="Z907" s="11">
        <f>Parameter!AL907</f>
        <v>0</v>
      </c>
      <c r="AA907" s="11">
        <f>Parameter!AM907</f>
        <v>0</v>
      </c>
      <c r="AB907" s="11">
        <f t="shared" si="275"/>
        <v>0</v>
      </c>
      <c r="AC907" s="11"/>
      <c r="AD907" s="11">
        <f t="shared" si="276"/>
        <v>0</v>
      </c>
      <c r="AE907" s="11">
        <f t="shared" si="277"/>
        <v>0</v>
      </c>
      <c r="AF907" s="11">
        <f t="shared" si="278"/>
        <v>0</v>
      </c>
      <c r="AG907" s="11">
        <f t="shared" si="279"/>
        <v>0</v>
      </c>
      <c r="AH907" s="11">
        <f t="shared" si="280"/>
        <v>0</v>
      </c>
      <c r="AI907" s="11">
        <f t="shared" si="281"/>
        <v>0.19514625000000002</v>
      </c>
      <c r="AJ907" s="11">
        <f t="shared" si="281"/>
        <v>0.19514625000000002</v>
      </c>
      <c r="AK907" s="11">
        <f t="shared" si="282"/>
        <v>0</v>
      </c>
      <c r="AL907" s="11">
        <f t="shared" si="283"/>
        <v>0</v>
      </c>
      <c r="AM907" s="11">
        <f t="shared" si="284"/>
        <v>0</v>
      </c>
      <c r="AN907" s="11" t="e">
        <f t="shared" si="285"/>
        <v>#DIV/0!</v>
      </c>
    </row>
    <row r="908" spans="1:40" x14ac:dyDescent="0.25">
      <c r="A908">
        <f>Parameter!M908</f>
        <v>0</v>
      </c>
      <c r="B908">
        <f>Parameter!J908</f>
        <v>0</v>
      </c>
      <c r="C908" s="6">
        <f>Parameter!AF908</f>
        <v>0</v>
      </c>
      <c r="D908" s="6">
        <f>Parameter!N908</f>
        <v>0</v>
      </c>
      <c r="E908" s="6">
        <f>Parameter!E908+Parameter!AG908-(Parameter!$E$3+Parameter!$AG$3)</f>
        <v>-12.789376000000001</v>
      </c>
      <c r="F908" s="6">
        <f>Parameter!F908+Parameter!AG908-(Parameter!$F$3+Parameter!$AG$3)</f>
        <v>-12.453726</v>
      </c>
      <c r="G908" s="6">
        <f>Parameter!I908</f>
        <v>0</v>
      </c>
      <c r="H908" s="6">
        <f>Parameter!E908</f>
        <v>0</v>
      </c>
      <c r="I908">
        <f>Parameter!L908</f>
        <v>0</v>
      </c>
      <c r="J908">
        <f>Parameter!K908</f>
        <v>0</v>
      </c>
      <c r="K908" s="6">
        <f>Parameter!F908</f>
        <v>0</v>
      </c>
      <c r="L908">
        <f>Parameter!G908</f>
        <v>0</v>
      </c>
      <c r="M908" s="5" t="e">
        <f t="shared" si="286"/>
        <v>#DIV/0!</v>
      </c>
      <c r="N908" s="5" t="e">
        <f t="shared" si="272"/>
        <v>#DIV/0!</v>
      </c>
      <c r="O908" s="5" t="e">
        <f t="shared" si="273"/>
        <v>#DIV/0!</v>
      </c>
      <c r="P908" s="5" t="e">
        <f t="shared" si="268"/>
        <v>#DIV/0!</v>
      </c>
      <c r="Q908" s="5" t="e">
        <f t="shared" si="269"/>
        <v>#DIV/0!</v>
      </c>
      <c r="R908" s="5" t="e">
        <f t="shared" si="270"/>
        <v>#DIV/0!</v>
      </c>
      <c r="S908" s="5" t="e">
        <f t="shared" si="271"/>
        <v>#DIV/0!</v>
      </c>
      <c r="T908" s="5" t="e">
        <f t="shared" si="274"/>
        <v>#DIV/0!</v>
      </c>
      <c r="U908" s="5" t="e">
        <f>Parameter!AA908/Parameter!Z908</f>
        <v>#DIV/0!</v>
      </c>
      <c r="V908" s="5" t="e">
        <f>Parameter!AS908/Parameter!AR908</f>
        <v>#DIV/0!</v>
      </c>
      <c r="X908" s="11">
        <f>Parameter!T908</f>
        <v>0</v>
      </c>
      <c r="Y908" s="11">
        <f>Parameter!U908</f>
        <v>0</v>
      </c>
      <c r="Z908" s="11">
        <f>Parameter!AL908</f>
        <v>0</v>
      </c>
      <c r="AA908" s="11">
        <f>Parameter!AM908</f>
        <v>0</v>
      </c>
      <c r="AB908" s="11">
        <f t="shared" si="275"/>
        <v>0</v>
      </c>
      <c r="AC908" s="11"/>
      <c r="AD908" s="11">
        <f t="shared" si="276"/>
        <v>0</v>
      </c>
      <c r="AE908" s="11">
        <f t="shared" si="277"/>
        <v>0</v>
      </c>
      <c r="AF908" s="11">
        <f t="shared" si="278"/>
        <v>0</v>
      </c>
      <c r="AG908" s="11">
        <f t="shared" si="279"/>
        <v>0</v>
      </c>
      <c r="AH908" s="11">
        <f t="shared" si="280"/>
        <v>0</v>
      </c>
      <c r="AI908" s="11">
        <f t="shared" si="281"/>
        <v>0.19514625000000002</v>
      </c>
      <c r="AJ908" s="11">
        <f t="shared" si="281"/>
        <v>0.19514625000000002</v>
      </c>
      <c r="AK908" s="11">
        <f t="shared" si="282"/>
        <v>0</v>
      </c>
      <c r="AL908" s="11">
        <f t="shared" si="283"/>
        <v>0</v>
      </c>
      <c r="AM908" s="11">
        <f t="shared" si="284"/>
        <v>0</v>
      </c>
      <c r="AN908" s="11" t="e">
        <f t="shared" si="285"/>
        <v>#DIV/0!</v>
      </c>
    </row>
    <row r="909" spans="1:40" x14ac:dyDescent="0.25">
      <c r="A909">
        <f>Parameter!M909</f>
        <v>0</v>
      </c>
      <c r="B909">
        <f>Parameter!J909</f>
        <v>0</v>
      </c>
      <c r="C909" s="6">
        <f>Parameter!AF909</f>
        <v>0</v>
      </c>
      <c r="D909" s="6">
        <f>Parameter!N909</f>
        <v>0</v>
      </c>
      <c r="E909" s="6">
        <f>Parameter!E909+Parameter!AG909-(Parameter!$E$3+Parameter!$AG$3)</f>
        <v>-12.789376000000001</v>
      </c>
      <c r="F909" s="6">
        <f>Parameter!F909+Parameter!AG909-(Parameter!$F$3+Parameter!$AG$3)</f>
        <v>-12.453726</v>
      </c>
      <c r="G909" s="6">
        <f>Parameter!I909</f>
        <v>0</v>
      </c>
      <c r="H909" s="6">
        <f>Parameter!E909</f>
        <v>0</v>
      </c>
      <c r="I909">
        <f>Parameter!L909</f>
        <v>0</v>
      </c>
      <c r="J909">
        <f>Parameter!K909</f>
        <v>0</v>
      </c>
      <c r="K909" s="6">
        <f>Parameter!F909</f>
        <v>0</v>
      </c>
      <c r="L909">
        <f>Parameter!G909</f>
        <v>0</v>
      </c>
      <c r="M909" s="5" t="e">
        <f t="shared" si="286"/>
        <v>#DIV/0!</v>
      </c>
      <c r="N909" s="5" t="e">
        <f t="shared" si="272"/>
        <v>#DIV/0!</v>
      </c>
      <c r="O909" s="5" t="e">
        <f t="shared" si="273"/>
        <v>#DIV/0!</v>
      </c>
      <c r="P909" s="5" t="e">
        <f t="shared" si="268"/>
        <v>#DIV/0!</v>
      </c>
      <c r="Q909" s="5" t="e">
        <f t="shared" si="269"/>
        <v>#DIV/0!</v>
      </c>
      <c r="R909" s="5" t="e">
        <f t="shared" si="270"/>
        <v>#DIV/0!</v>
      </c>
      <c r="S909" s="5" t="e">
        <f t="shared" si="271"/>
        <v>#DIV/0!</v>
      </c>
      <c r="T909" s="5" t="e">
        <f t="shared" si="274"/>
        <v>#DIV/0!</v>
      </c>
      <c r="U909" s="5" t="e">
        <f>Parameter!AA909/Parameter!Z909</f>
        <v>#DIV/0!</v>
      </c>
      <c r="V909" s="5" t="e">
        <f>Parameter!AS909/Parameter!AR909</f>
        <v>#DIV/0!</v>
      </c>
      <c r="X909" s="11">
        <f>Parameter!T909</f>
        <v>0</v>
      </c>
      <c r="Y909" s="11">
        <f>Parameter!U909</f>
        <v>0</v>
      </c>
      <c r="Z909" s="11">
        <f>Parameter!AL909</f>
        <v>0</v>
      </c>
      <c r="AA909" s="11">
        <f>Parameter!AM909</f>
        <v>0</v>
      </c>
      <c r="AB909" s="11">
        <f t="shared" si="275"/>
        <v>0</v>
      </c>
      <c r="AC909" s="11"/>
      <c r="AD909" s="11">
        <f t="shared" si="276"/>
        <v>0</v>
      </c>
      <c r="AE909" s="11">
        <f t="shared" si="277"/>
        <v>0</v>
      </c>
      <c r="AF909" s="11">
        <f t="shared" si="278"/>
        <v>0</v>
      </c>
      <c r="AG909" s="11">
        <f t="shared" si="279"/>
        <v>0</v>
      </c>
      <c r="AH909" s="11">
        <f t="shared" si="280"/>
        <v>0</v>
      </c>
      <c r="AI909" s="11">
        <f t="shared" si="281"/>
        <v>0.19514625000000002</v>
      </c>
      <c r="AJ909" s="11">
        <f t="shared" si="281"/>
        <v>0.19514625000000002</v>
      </c>
      <c r="AK909" s="11">
        <f t="shared" si="282"/>
        <v>0</v>
      </c>
      <c r="AL909" s="11">
        <f t="shared" si="283"/>
        <v>0</v>
      </c>
      <c r="AM909" s="11">
        <f t="shared" si="284"/>
        <v>0</v>
      </c>
      <c r="AN909" s="11" t="e">
        <f t="shared" si="285"/>
        <v>#DIV/0!</v>
      </c>
    </row>
    <row r="910" spans="1:40" x14ac:dyDescent="0.25">
      <c r="A910">
        <f>Parameter!M910</f>
        <v>0</v>
      </c>
      <c r="B910">
        <f>Parameter!J910</f>
        <v>0</v>
      </c>
      <c r="C910" s="6">
        <f>Parameter!AF910</f>
        <v>0</v>
      </c>
      <c r="D910" s="6">
        <f>Parameter!N910</f>
        <v>0</v>
      </c>
      <c r="E910" s="6">
        <f>Parameter!E910+Parameter!AG910-(Parameter!$E$3+Parameter!$AG$3)</f>
        <v>-12.789376000000001</v>
      </c>
      <c r="F910" s="6">
        <f>Parameter!F910+Parameter!AG910-(Parameter!$F$3+Parameter!$AG$3)</f>
        <v>-12.453726</v>
      </c>
      <c r="G910" s="6">
        <f>Parameter!I910</f>
        <v>0</v>
      </c>
      <c r="H910" s="6">
        <f>Parameter!E910</f>
        <v>0</v>
      </c>
      <c r="I910">
        <f>Parameter!L910</f>
        <v>0</v>
      </c>
      <c r="J910">
        <f>Parameter!K910</f>
        <v>0</v>
      </c>
      <c r="K910" s="6">
        <f>Parameter!F910</f>
        <v>0</v>
      </c>
      <c r="L910">
        <f>Parameter!G910</f>
        <v>0</v>
      </c>
      <c r="M910" s="5" t="e">
        <f t="shared" si="286"/>
        <v>#DIV/0!</v>
      </c>
      <c r="N910" s="5" t="e">
        <f t="shared" si="272"/>
        <v>#DIV/0!</v>
      </c>
      <c r="O910" s="5" t="e">
        <f t="shared" si="273"/>
        <v>#DIV/0!</v>
      </c>
      <c r="P910" s="5" t="e">
        <f t="shared" si="268"/>
        <v>#DIV/0!</v>
      </c>
      <c r="Q910" s="5" t="e">
        <f t="shared" si="269"/>
        <v>#DIV/0!</v>
      </c>
      <c r="R910" s="5" t="e">
        <f t="shared" si="270"/>
        <v>#DIV/0!</v>
      </c>
      <c r="S910" s="5" t="e">
        <f t="shared" si="271"/>
        <v>#DIV/0!</v>
      </c>
      <c r="T910" s="5" t="e">
        <f t="shared" si="274"/>
        <v>#DIV/0!</v>
      </c>
      <c r="U910" s="5" t="e">
        <f>Parameter!AA910/Parameter!Z910</f>
        <v>#DIV/0!</v>
      </c>
      <c r="V910" s="5" t="e">
        <f>Parameter!AS910/Parameter!AR910</f>
        <v>#DIV/0!</v>
      </c>
      <c r="X910" s="11">
        <f>Parameter!T910</f>
        <v>0</v>
      </c>
      <c r="Y910" s="11">
        <f>Parameter!U910</f>
        <v>0</v>
      </c>
      <c r="Z910" s="11">
        <f>Parameter!AL910</f>
        <v>0</v>
      </c>
      <c r="AA910" s="11">
        <f>Parameter!AM910</f>
        <v>0</v>
      </c>
      <c r="AB910" s="11">
        <f t="shared" si="275"/>
        <v>0</v>
      </c>
      <c r="AC910" s="11"/>
      <c r="AD910" s="11">
        <f t="shared" si="276"/>
        <v>0</v>
      </c>
      <c r="AE910" s="11">
        <f t="shared" si="277"/>
        <v>0</v>
      </c>
      <c r="AF910" s="11">
        <f t="shared" si="278"/>
        <v>0</v>
      </c>
      <c r="AG910" s="11">
        <f t="shared" si="279"/>
        <v>0</v>
      </c>
      <c r="AH910" s="11">
        <f t="shared" si="280"/>
        <v>0</v>
      </c>
      <c r="AI910" s="11">
        <f t="shared" si="281"/>
        <v>0.19514625000000002</v>
      </c>
      <c r="AJ910" s="11">
        <f t="shared" si="281"/>
        <v>0.19514625000000002</v>
      </c>
      <c r="AK910" s="11">
        <f t="shared" si="282"/>
        <v>0</v>
      </c>
      <c r="AL910" s="11">
        <f t="shared" si="283"/>
        <v>0</v>
      </c>
      <c r="AM910" s="11">
        <f t="shared" si="284"/>
        <v>0</v>
      </c>
      <c r="AN910" s="11" t="e">
        <f t="shared" si="285"/>
        <v>#DIV/0!</v>
      </c>
    </row>
    <row r="911" spans="1:40" x14ac:dyDescent="0.25">
      <c r="A911">
        <f>Parameter!M911</f>
        <v>0</v>
      </c>
      <c r="B911">
        <f>Parameter!J911</f>
        <v>0</v>
      </c>
      <c r="C911" s="6">
        <f>Parameter!AF911</f>
        <v>0</v>
      </c>
      <c r="D911" s="6">
        <f>Parameter!N911</f>
        <v>0</v>
      </c>
      <c r="E911" s="6">
        <f>Parameter!E911+Parameter!AG911-(Parameter!$E$3+Parameter!$AG$3)</f>
        <v>-12.789376000000001</v>
      </c>
      <c r="F911" s="6">
        <f>Parameter!F911+Parameter!AG911-(Parameter!$F$3+Parameter!$AG$3)</f>
        <v>-12.453726</v>
      </c>
      <c r="G911" s="6">
        <f>Parameter!I911</f>
        <v>0</v>
      </c>
      <c r="H911" s="6">
        <f>Parameter!E911</f>
        <v>0</v>
      </c>
      <c r="I911">
        <f>Parameter!L911</f>
        <v>0</v>
      </c>
      <c r="J911">
        <f>Parameter!K911</f>
        <v>0</v>
      </c>
      <c r="K911" s="6">
        <f>Parameter!F911</f>
        <v>0</v>
      </c>
      <c r="L911">
        <f>Parameter!G911</f>
        <v>0</v>
      </c>
      <c r="M911" s="5" t="e">
        <f t="shared" si="286"/>
        <v>#DIV/0!</v>
      </c>
      <c r="N911" s="5" t="e">
        <f t="shared" si="272"/>
        <v>#DIV/0!</v>
      </c>
      <c r="O911" s="5" t="e">
        <f t="shared" si="273"/>
        <v>#DIV/0!</v>
      </c>
      <c r="P911" s="5" t="e">
        <f t="shared" si="268"/>
        <v>#DIV/0!</v>
      </c>
      <c r="Q911" s="5" t="e">
        <f t="shared" si="269"/>
        <v>#DIV/0!</v>
      </c>
      <c r="R911" s="5" t="e">
        <f t="shared" si="270"/>
        <v>#DIV/0!</v>
      </c>
      <c r="S911" s="5" t="e">
        <f t="shared" si="271"/>
        <v>#DIV/0!</v>
      </c>
      <c r="T911" s="5" t="e">
        <f t="shared" si="274"/>
        <v>#DIV/0!</v>
      </c>
      <c r="U911" s="5" t="e">
        <f>Parameter!AA911/Parameter!Z911</f>
        <v>#DIV/0!</v>
      </c>
      <c r="V911" s="5" t="e">
        <f>Parameter!AS911/Parameter!AR911</f>
        <v>#DIV/0!</v>
      </c>
      <c r="X911" s="11">
        <f>Parameter!T911</f>
        <v>0</v>
      </c>
      <c r="Y911" s="11">
        <f>Parameter!U911</f>
        <v>0</v>
      </c>
      <c r="Z911" s="11">
        <f>Parameter!AL911</f>
        <v>0</v>
      </c>
      <c r="AA911" s="11">
        <f>Parameter!AM911</f>
        <v>0</v>
      </c>
      <c r="AB911" s="11">
        <f t="shared" si="275"/>
        <v>0</v>
      </c>
      <c r="AC911" s="11"/>
      <c r="AD911" s="11">
        <f t="shared" si="276"/>
        <v>0</v>
      </c>
      <c r="AE911" s="11">
        <f t="shared" si="277"/>
        <v>0</v>
      </c>
      <c r="AF911" s="11">
        <f t="shared" si="278"/>
        <v>0</v>
      </c>
      <c r="AG911" s="11">
        <f t="shared" si="279"/>
        <v>0</v>
      </c>
      <c r="AH911" s="11">
        <f t="shared" si="280"/>
        <v>0</v>
      </c>
      <c r="AI911" s="11">
        <f t="shared" si="281"/>
        <v>0.19514625000000002</v>
      </c>
      <c r="AJ911" s="11">
        <f t="shared" si="281"/>
        <v>0.19514625000000002</v>
      </c>
      <c r="AK911" s="11">
        <f t="shared" si="282"/>
        <v>0</v>
      </c>
      <c r="AL911" s="11">
        <f t="shared" si="283"/>
        <v>0</v>
      </c>
      <c r="AM911" s="11">
        <f t="shared" si="284"/>
        <v>0</v>
      </c>
      <c r="AN911" s="11" t="e">
        <f t="shared" si="285"/>
        <v>#DIV/0!</v>
      </c>
    </row>
    <row r="912" spans="1:40" x14ac:dyDescent="0.25">
      <c r="A912">
        <f>Parameter!M912</f>
        <v>0</v>
      </c>
      <c r="B912">
        <f>Parameter!J912</f>
        <v>0</v>
      </c>
      <c r="C912" s="6">
        <f>Parameter!AF912</f>
        <v>0</v>
      </c>
      <c r="D912" s="6">
        <f>Parameter!N912</f>
        <v>0</v>
      </c>
      <c r="E912" s="6">
        <f>Parameter!E912+Parameter!AG912-(Parameter!$E$3+Parameter!$AG$3)</f>
        <v>-12.789376000000001</v>
      </c>
      <c r="F912" s="6">
        <f>Parameter!F912+Parameter!AG912-(Parameter!$F$3+Parameter!$AG$3)</f>
        <v>-12.453726</v>
      </c>
      <c r="G912" s="6">
        <f>Parameter!I912</f>
        <v>0</v>
      </c>
      <c r="H912" s="6">
        <f>Parameter!E912</f>
        <v>0</v>
      </c>
      <c r="I912">
        <f>Parameter!L912</f>
        <v>0</v>
      </c>
      <c r="J912">
        <f>Parameter!K912</f>
        <v>0</v>
      </c>
      <c r="K912" s="6">
        <f>Parameter!F912</f>
        <v>0</v>
      </c>
      <c r="L912">
        <f>Parameter!G912</f>
        <v>0</v>
      </c>
      <c r="M912" s="5" t="e">
        <f t="shared" si="286"/>
        <v>#DIV/0!</v>
      </c>
      <c r="N912" s="5" t="e">
        <f t="shared" si="272"/>
        <v>#DIV/0!</v>
      </c>
      <c r="O912" s="5" t="e">
        <f t="shared" si="273"/>
        <v>#DIV/0!</v>
      </c>
      <c r="P912" s="5" t="e">
        <f t="shared" si="268"/>
        <v>#DIV/0!</v>
      </c>
      <c r="Q912" s="5" t="e">
        <f t="shared" si="269"/>
        <v>#DIV/0!</v>
      </c>
      <c r="R912" s="5" t="e">
        <f t="shared" si="270"/>
        <v>#DIV/0!</v>
      </c>
      <c r="S912" s="5" t="e">
        <f t="shared" si="271"/>
        <v>#DIV/0!</v>
      </c>
      <c r="T912" s="5" t="e">
        <f t="shared" si="274"/>
        <v>#DIV/0!</v>
      </c>
      <c r="U912" s="5" t="e">
        <f>Parameter!AA912/Parameter!Z912</f>
        <v>#DIV/0!</v>
      </c>
      <c r="V912" s="5" t="e">
        <f>Parameter!AS912/Parameter!AR912</f>
        <v>#DIV/0!</v>
      </c>
      <c r="X912" s="11">
        <f>Parameter!T912</f>
        <v>0</v>
      </c>
      <c r="Y912" s="11">
        <f>Parameter!U912</f>
        <v>0</v>
      </c>
      <c r="Z912" s="11">
        <f>Parameter!AL912</f>
        <v>0</v>
      </c>
      <c r="AA912" s="11">
        <f>Parameter!AM912</f>
        <v>0</v>
      </c>
      <c r="AB912" s="11">
        <f t="shared" si="275"/>
        <v>0</v>
      </c>
      <c r="AC912" s="11"/>
      <c r="AD912" s="11">
        <f t="shared" si="276"/>
        <v>0</v>
      </c>
      <c r="AE912" s="11">
        <f t="shared" si="277"/>
        <v>0</v>
      </c>
      <c r="AF912" s="11">
        <f t="shared" si="278"/>
        <v>0</v>
      </c>
      <c r="AG912" s="11">
        <f t="shared" si="279"/>
        <v>0</v>
      </c>
      <c r="AH912" s="11">
        <f t="shared" si="280"/>
        <v>0</v>
      </c>
      <c r="AI912" s="11">
        <f t="shared" si="281"/>
        <v>0.19514625000000002</v>
      </c>
      <c r="AJ912" s="11">
        <f t="shared" si="281"/>
        <v>0.19514625000000002</v>
      </c>
      <c r="AK912" s="11">
        <f t="shared" si="282"/>
        <v>0</v>
      </c>
      <c r="AL912" s="11">
        <f t="shared" si="283"/>
        <v>0</v>
      </c>
      <c r="AM912" s="11">
        <f t="shared" si="284"/>
        <v>0</v>
      </c>
      <c r="AN912" s="11" t="e">
        <f t="shared" si="285"/>
        <v>#DIV/0!</v>
      </c>
    </row>
    <row r="913" spans="1:40" x14ac:dyDescent="0.25">
      <c r="A913">
        <f>Parameter!M913</f>
        <v>0</v>
      </c>
      <c r="B913">
        <f>Parameter!J913</f>
        <v>0</v>
      </c>
      <c r="C913" s="6">
        <f>Parameter!AF913</f>
        <v>0</v>
      </c>
      <c r="D913" s="6">
        <f>Parameter!N913</f>
        <v>0</v>
      </c>
      <c r="E913" s="6">
        <f>Parameter!E913+Parameter!AG913-(Parameter!$E$3+Parameter!$AG$3)</f>
        <v>-12.789376000000001</v>
      </c>
      <c r="F913" s="6">
        <f>Parameter!F913+Parameter!AG913-(Parameter!$F$3+Parameter!$AG$3)</f>
        <v>-12.453726</v>
      </c>
      <c r="G913" s="6">
        <f>Parameter!I913</f>
        <v>0</v>
      </c>
      <c r="H913" s="6">
        <f>Parameter!E913</f>
        <v>0</v>
      </c>
      <c r="I913">
        <f>Parameter!L913</f>
        <v>0</v>
      </c>
      <c r="J913">
        <f>Parameter!K913</f>
        <v>0</v>
      </c>
      <c r="K913" s="6">
        <f>Parameter!F913</f>
        <v>0</v>
      </c>
      <c r="L913">
        <f>Parameter!G913</f>
        <v>0</v>
      </c>
      <c r="M913" s="5" t="e">
        <f t="shared" si="286"/>
        <v>#DIV/0!</v>
      </c>
      <c r="N913" s="5" t="e">
        <f t="shared" si="272"/>
        <v>#DIV/0!</v>
      </c>
      <c r="O913" s="5" t="e">
        <f t="shared" si="273"/>
        <v>#DIV/0!</v>
      </c>
      <c r="P913" s="5" t="e">
        <f t="shared" si="268"/>
        <v>#DIV/0!</v>
      </c>
      <c r="Q913" s="5" t="e">
        <f t="shared" si="269"/>
        <v>#DIV/0!</v>
      </c>
      <c r="R913" s="5" t="e">
        <f t="shared" si="270"/>
        <v>#DIV/0!</v>
      </c>
      <c r="S913" s="5" t="e">
        <f t="shared" si="271"/>
        <v>#DIV/0!</v>
      </c>
      <c r="T913" s="5" t="e">
        <f t="shared" si="274"/>
        <v>#DIV/0!</v>
      </c>
      <c r="U913" s="5" t="e">
        <f>Parameter!AA913/Parameter!Z913</f>
        <v>#DIV/0!</v>
      </c>
      <c r="V913" s="5" t="e">
        <f>Parameter!AS913/Parameter!AR913</f>
        <v>#DIV/0!</v>
      </c>
      <c r="X913" s="11">
        <f>Parameter!T913</f>
        <v>0</v>
      </c>
      <c r="Y913" s="11">
        <f>Parameter!U913</f>
        <v>0</v>
      </c>
      <c r="Z913" s="11">
        <f>Parameter!AL913</f>
        <v>0</v>
      </c>
      <c r="AA913" s="11">
        <f>Parameter!AM913</f>
        <v>0</v>
      </c>
      <c r="AB913" s="11">
        <f t="shared" si="275"/>
        <v>0</v>
      </c>
      <c r="AC913" s="11"/>
      <c r="AD913" s="11">
        <f t="shared" si="276"/>
        <v>0</v>
      </c>
      <c r="AE913" s="11">
        <f t="shared" si="277"/>
        <v>0</v>
      </c>
      <c r="AF913" s="11">
        <f t="shared" si="278"/>
        <v>0</v>
      </c>
      <c r="AG913" s="11">
        <f t="shared" si="279"/>
        <v>0</v>
      </c>
      <c r="AH913" s="11">
        <f t="shared" si="280"/>
        <v>0</v>
      </c>
      <c r="AI913" s="11">
        <f t="shared" si="281"/>
        <v>0.19514625000000002</v>
      </c>
      <c r="AJ913" s="11">
        <f t="shared" si="281"/>
        <v>0.19514625000000002</v>
      </c>
      <c r="AK913" s="11">
        <f t="shared" si="282"/>
        <v>0</v>
      </c>
      <c r="AL913" s="11">
        <f t="shared" si="283"/>
        <v>0</v>
      </c>
      <c r="AM913" s="11">
        <f t="shared" si="284"/>
        <v>0</v>
      </c>
      <c r="AN913" s="11" t="e">
        <f t="shared" si="285"/>
        <v>#DIV/0!</v>
      </c>
    </row>
    <row r="914" spans="1:40" x14ac:dyDescent="0.25">
      <c r="A914">
        <f>Parameter!M914</f>
        <v>0</v>
      </c>
      <c r="B914">
        <f>Parameter!J914</f>
        <v>0</v>
      </c>
      <c r="C914" s="6">
        <f>Parameter!AF914</f>
        <v>0</v>
      </c>
      <c r="D914" s="6">
        <f>Parameter!N914</f>
        <v>0</v>
      </c>
      <c r="E914" s="6">
        <f>Parameter!E914+Parameter!AG914-(Parameter!$E$3+Parameter!$AG$3)</f>
        <v>-12.789376000000001</v>
      </c>
      <c r="F914" s="6">
        <f>Parameter!F914+Parameter!AG914-(Parameter!$F$3+Parameter!$AG$3)</f>
        <v>-12.453726</v>
      </c>
      <c r="G914" s="6">
        <f>Parameter!I914</f>
        <v>0</v>
      </c>
      <c r="H914" s="6">
        <f>Parameter!E914</f>
        <v>0</v>
      </c>
      <c r="I914">
        <f>Parameter!L914</f>
        <v>0</v>
      </c>
      <c r="J914">
        <f>Parameter!K914</f>
        <v>0</v>
      </c>
      <c r="K914" s="6">
        <f>Parameter!F914</f>
        <v>0</v>
      </c>
      <c r="L914">
        <f>Parameter!G914</f>
        <v>0</v>
      </c>
      <c r="M914" s="5" t="e">
        <f t="shared" si="286"/>
        <v>#DIV/0!</v>
      </c>
      <c r="N914" s="5" t="e">
        <f t="shared" si="272"/>
        <v>#DIV/0!</v>
      </c>
      <c r="O914" s="5" t="e">
        <f t="shared" si="273"/>
        <v>#DIV/0!</v>
      </c>
      <c r="P914" s="5" t="e">
        <f t="shared" si="268"/>
        <v>#DIV/0!</v>
      </c>
      <c r="Q914" s="5" t="e">
        <f t="shared" si="269"/>
        <v>#DIV/0!</v>
      </c>
      <c r="R914" s="5" t="e">
        <f t="shared" si="270"/>
        <v>#DIV/0!</v>
      </c>
      <c r="S914" s="5" t="e">
        <f t="shared" si="271"/>
        <v>#DIV/0!</v>
      </c>
      <c r="T914" s="5" t="e">
        <f t="shared" si="274"/>
        <v>#DIV/0!</v>
      </c>
      <c r="U914" s="5" t="e">
        <f>Parameter!AA914/Parameter!Z914</f>
        <v>#DIV/0!</v>
      </c>
      <c r="V914" s="5" t="e">
        <f>Parameter!AS914/Parameter!AR914</f>
        <v>#DIV/0!</v>
      </c>
      <c r="X914" s="11">
        <f>Parameter!T914</f>
        <v>0</v>
      </c>
      <c r="Y914" s="11">
        <f>Parameter!U914</f>
        <v>0</v>
      </c>
      <c r="Z914" s="11">
        <f>Parameter!AL914</f>
        <v>0</v>
      </c>
      <c r="AA914" s="11">
        <f>Parameter!AM914</f>
        <v>0</v>
      </c>
      <c r="AB914" s="11">
        <f t="shared" si="275"/>
        <v>0</v>
      </c>
      <c r="AC914" s="11"/>
      <c r="AD914" s="11">
        <f t="shared" si="276"/>
        <v>0</v>
      </c>
      <c r="AE914" s="11">
        <f t="shared" si="277"/>
        <v>0</v>
      </c>
      <c r="AF914" s="11">
        <f t="shared" si="278"/>
        <v>0</v>
      </c>
      <c r="AG914" s="11">
        <f t="shared" si="279"/>
        <v>0</v>
      </c>
      <c r="AH914" s="11">
        <f t="shared" si="280"/>
        <v>0</v>
      </c>
      <c r="AI914" s="11">
        <f t="shared" si="281"/>
        <v>0.19514625000000002</v>
      </c>
      <c r="AJ914" s="11">
        <f t="shared" si="281"/>
        <v>0.19514625000000002</v>
      </c>
      <c r="AK914" s="11">
        <f t="shared" si="282"/>
        <v>0</v>
      </c>
      <c r="AL914" s="11">
        <f t="shared" si="283"/>
        <v>0</v>
      </c>
      <c r="AM914" s="11">
        <f t="shared" si="284"/>
        <v>0</v>
      </c>
      <c r="AN914" s="11" t="e">
        <f t="shared" si="285"/>
        <v>#DIV/0!</v>
      </c>
    </row>
    <row r="915" spans="1:40" x14ac:dyDescent="0.25">
      <c r="A915">
        <f>Parameter!M915</f>
        <v>0</v>
      </c>
      <c r="B915">
        <f>Parameter!J915</f>
        <v>0</v>
      </c>
      <c r="C915" s="6">
        <f>Parameter!AF915</f>
        <v>0</v>
      </c>
      <c r="D915" s="6">
        <f>Parameter!N915</f>
        <v>0</v>
      </c>
      <c r="E915" s="6">
        <f>Parameter!E915+Parameter!AG915-(Parameter!$E$3+Parameter!$AG$3)</f>
        <v>-12.789376000000001</v>
      </c>
      <c r="F915" s="6">
        <f>Parameter!F915+Parameter!AG915-(Parameter!$F$3+Parameter!$AG$3)</f>
        <v>-12.453726</v>
      </c>
      <c r="G915" s="6">
        <f>Parameter!I915</f>
        <v>0</v>
      </c>
      <c r="H915" s="6">
        <f>Parameter!E915</f>
        <v>0</v>
      </c>
      <c r="I915">
        <f>Parameter!L915</f>
        <v>0</v>
      </c>
      <c r="J915">
        <f>Parameter!K915</f>
        <v>0</v>
      </c>
      <c r="K915" s="6">
        <f>Parameter!F915</f>
        <v>0</v>
      </c>
      <c r="L915">
        <f>Parameter!G915</f>
        <v>0</v>
      </c>
      <c r="M915" s="5" t="e">
        <f t="shared" si="286"/>
        <v>#DIV/0!</v>
      </c>
      <c r="N915" s="5" t="e">
        <f t="shared" si="272"/>
        <v>#DIV/0!</v>
      </c>
      <c r="O915" s="5" t="e">
        <f t="shared" si="273"/>
        <v>#DIV/0!</v>
      </c>
      <c r="P915" s="5" t="e">
        <f t="shared" si="268"/>
        <v>#DIV/0!</v>
      </c>
      <c r="Q915" s="5" t="e">
        <f t="shared" si="269"/>
        <v>#DIV/0!</v>
      </c>
      <c r="R915" s="5" t="e">
        <f t="shared" si="270"/>
        <v>#DIV/0!</v>
      </c>
      <c r="S915" s="5" t="e">
        <f t="shared" si="271"/>
        <v>#DIV/0!</v>
      </c>
      <c r="T915" s="5" t="e">
        <f t="shared" si="274"/>
        <v>#DIV/0!</v>
      </c>
      <c r="U915" s="5" t="e">
        <f>Parameter!AA915/Parameter!Z915</f>
        <v>#DIV/0!</v>
      </c>
      <c r="V915" s="5" t="e">
        <f>Parameter!AS915/Parameter!AR915</f>
        <v>#DIV/0!</v>
      </c>
      <c r="X915" s="11">
        <f>Parameter!T915</f>
        <v>0</v>
      </c>
      <c r="Y915" s="11">
        <f>Parameter!U915</f>
        <v>0</v>
      </c>
      <c r="Z915" s="11">
        <f>Parameter!AL915</f>
        <v>0</v>
      </c>
      <c r="AA915" s="11">
        <f>Parameter!AM915</f>
        <v>0</v>
      </c>
      <c r="AB915" s="11">
        <f t="shared" si="275"/>
        <v>0</v>
      </c>
      <c r="AC915" s="11"/>
      <c r="AD915" s="11">
        <f t="shared" si="276"/>
        <v>0</v>
      </c>
      <c r="AE915" s="11">
        <f t="shared" si="277"/>
        <v>0</v>
      </c>
      <c r="AF915" s="11">
        <f t="shared" si="278"/>
        <v>0</v>
      </c>
      <c r="AG915" s="11">
        <f t="shared" si="279"/>
        <v>0</v>
      </c>
      <c r="AH915" s="11">
        <f t="shared" si="280"/>
        <v>0</v>
      </c>
      <c r="AI915" s="11">
        <f t="shared" si="281"/>
        <v>0.19514625000000002</v>
      </c>
      <c r="AJ915" s="11">
        <f t="shared" si="281"/>
        <v>0.19514625000000002</v>
      </c>
      <c r="AK915" s="11">
        <f t="shared" si="282"/>
        <v>0</v>
      </c>
      <c r="AL915" s="11">
        <f t="shared" si="283"/>
        <v>0</v>
      </c>
      <c r="AM915" s="11">
        <f t="shared" si="284"/>
        <v>0</v>
      </c>
      <c r="AN915" s="11" t="e">
        <f t="shared" si="285"/>
        <v>#DIV/0!</v>
      </c>
    </row>
    <row r="916" spans="1:40" x14ac:dyDescent="0.25">
      <c r="A916">
        <f>Parameter!M916</f>
        <v>0</v>
      </c>
      <c r="B916">
        <f>Parameter!J916</f>
        <v>0</v>
      </c>
      <c r="C916" s="6">
        <f>Parameter!AF916</f>
        <v>0</v>
      </c>
      <c r="D916" s="6">
        <f>Parameter!N916</f>
        <v>0</v>
      </c>
      <c r="E916" s="6">
        <f>Parameter!E916+Parameter!AG916-(Parameter!$E$3+Parameter!$AG$3)</f>
        <v>-12.789376000000001</v>
      </c>
      <c r="F916" s="6">
        <f>Parameter!F916+Parameter!AG916-(Parameter!$F$3+Parameter!$AG$3)</f>
        <v>-12.453726</v>
      </c>
      <c r="G916" s="6">
        <f>Parameter!I916</f>
        <v>0</v>
      </c>
      <c r="H916" s="6">
        <f>Parameter!E916</f>
        <v>0</v>
      </c>
      <c r="I916">
        <f>Parameter!L916</f>
        <v>0</v>
      </c>
      <c r="J916">
        <f>Parameter!K916</f>
        <v>0</v>
      </c>
      <c r="K916" s="6">
        <f>Parameter!F916</f>
        <v>0</v>
      </c>
      <c r="L916">
        <f>Parameter!G916</f>
        <v>0</v>
      </c>
      <c r="M916" s="5" t="e">
        <f t="shared" si="286"/>
        <v>#DIV/0!</v>
      </c>
      <c r="N916" s="5" t="e">
        <f t="shared" si="272"/>
        <v>#DIV/0!</v>
      </c>
      <c r="O916" s="5" t="e">
        <f t="shared" si="273"/>
        <v>#DIV/0!</v>
      </c>
      <c r="P916" s="5" t="e">
        <f t="shared" si="268"/>
        <v>#DIV/0!</v>
      </c>
      <c r="Q916" s="5" t="e">
        <f t="shared" si="269"/>
        <v>#DIV/0!</v>
      </c>
      <c r="R916" s="5" t="e">
        <f t="shared" si="270"/>
        <v>#DIV/0!</v>
      </c>
      <c r="S916" s="5" t="e">
        <f t="shared" si="271"/>
        <v>#DIV/0!</v>
      </c>
      <c r="T916" s="5" t="e">
        <f t="shared" si="274"/>
        <v>#DIV/0!</v>
      </c>
      <c r="U916" s="5" t="e">
        <f>Parameter!AA916/Parameter!Z916</f>
        <v>#DIV/0!</v>
      </c>
      <c r="V916" s="5" t="e">
        <f>Parameter!AS916/Parameter!AR916</f>
        <v>#DIV/0!</v>
      </c>
      <c r="X916" s="11">
        <f>Parameter!T916</f>
        <v>0</v>
      </c>
      <c r="Y916" s="11">
        <f>Parameter!U916</f>
        <v>0</v>
      </c>
      <c r="Z916" s="11">
        <f>Parameter!AL916</f>
        <v>0</v>
      </c>
      <c r="AA916" s="11">
        <f>Parameter!AM916</f>
        <v>0</v>
      </c>
      <c r="AB916" s="11">
        <f t="shared" si="275"/>
        <v>0</v>
      </c>
      <c r="AC916" s="11"/>
      <c r="AD916" s="11">
        <f t="shared" si="276"/>
        <v>0</v>
      </c>
      <c r="AE916" s="11">
        <f t="shared" si="277"/>
        <v>0</v>
      </c>
      <c r="AF916" s="11">
        <f t="shared" si="278"/>
        <v>0</v>
      </c>
      <c r="AG916" s="11">
        <f t="shared" si="279"/>
        <v>0</v>
      </c>
      <c r="AH916" s="11">
        <f t="shared" si="280"/>
        <v>0</v>
      </c>
      <c r="AI916" s="11">
        <f t="shared" si="281"/>
        <v>0.19514625000000002</v>
      </c>
      <c r="AJ916" s="11">
        <f t="shared" si="281"/>
        <v>0.19514625000000002</v>
      </c>
      <c r="AK916" s="11">
        <f t="shared" si="282"/>
        <v>0</v>
      </c>
      <c r="AL916" s="11">
        <f t="shared" si="283"/>
        <v>0</v>
      </c>
      <c r="AM916" s="11">
        <f t="shared" si="284"/>
        <v>0</v>
      </c>
      <c r="AN916" s="11" t="e">
        <f t="shared" si="285"/>
        <v>#DIV/0!</v>
      </c>
    </row>
    <row r="917" spans="1:40" x14ac:dyDescent="0.25">
      <c r="A917">
        <f>Parameter!M917</f>
        <v>0</v>
      </c>
      <c r="B917">
        <f>Parameter!J917</f>
        <v>0</v>
      </c>
      <c r="C917" s="6">
        <f>Parameter!AF917</f>
        <v>0</v>
      </c>
      <c r="D917" s="6">
        <f>Parameter!N917</f>
        <v>0</v>
      </c>
      <c r="E917" s="6">
        <f>Parameter!E917+Parameter!AG917-(Parameter!$E$3+Parameter!$AG$3)</f>
        <v>-12.789376000000001</v>
      </c>
      <c r="F917" s="6">
        <f>Parameter!F917+Parameter!AG917-(Parameter!$F$3+Parameter!$AG$3)</f>
        <v>-12.453726</v>
      </c>
      <c r="G917" s="6">
        <f>Parameter!I917</f>
        <v>0</v>
      </c>
      <c r="H917" s="6">
        <f>Parameter!E917</f>
        <v>0</v>
      </c>
      <c r="I917">
        <f>Parameter!L917</f>
        <v>0</v>
      </c>
      <c r="J917">
        <f>Parameter!K917</f>
        <v>0</v>
      </c>
      <c r="K917" s="6">
        <f>Parameter!F917</f>
        <v>0</v>
      </c>
      <c r="L917">
        <f>Parameter!G917</f>
        <v>0</v>
      </c>
      <c r="M917" s="5" t="e">
        <f t="shared" si="286"/>
        <v>#DIV/0!</v>
      </c>
      <c r="N917" s="5" t="e">
        <f t="shared" si="272"/>
        <v>#DIV/0!</v>
      </c>
      <c r="O917" s="5" t="e">
        <f t="shared" si="273"/>
        <v>#DIV/0!</v>
      </c>
      <c r="P917" s="5" t="e">
        <f t="shared" si="268"/>
        <v>#DIV/0!</v>
      </c>
      <c r="Q917" s="5" t="e">
        <f t="shared" si="269"/>
        <v>#DIV/0!</v>
      </c>
      <c r="R917" s="5" t="e">
        <f t="shared" si="270"/>
        <v>#DIV/0!</v>
      </c>
      <c r="S917" s="5" t="e">
        <f t="shared" si="271"/>
        <v>#DIV/0!</v>
      </c>
      <c r="T917" s="5" t="e">
        <f t="shared" si="274"/>
        <v>#DIV/0!</v>
      </c>
      <c r="U917" s="5" t="e">
        <f>Parameter!AA917/Parameter!Z917</f>
        <v>#DIV/0!</v>
      </c>
      <c r="V917" s="5" t="e">
        <f>Parameter!AS917/Parameter!AR917</f>
        <v>#DIV/0!</v>
      </c>
      <c r="X917" s="11">
        <f>Parameter!T917</f>
        <v>0</v>
      </c>
      <c r="Y917" s="11">
        <f>Parameter!U917</f>
        <v>0</v>
      </c>
      <c r="Z917" s="11">
        <f>Parameter!AL917</f>
        <v>0</v>
      </c>
      <c r="AA917" s="11">
        <f>Parameter!AM917</f>
        <v>0</v>
      </c>
      <c r="AB917" s="11">
        <f t="shared" si="275"/>
        <v>0</v>
      </c>
      <c r="AC917" s="11"/>
      <c r="AD917" s="11">
        <f t="shared" si="276"/>
        <v>0</v>
      </c>
      <c r="AE917" s="11">
        <f t="shared" si="277"/>
        <v>0</v>
      </c>
      <c r="AF917" s="11">
        <f t="shared" si="278"/>
        <v>0</v>
      </c>
      <c r="AG917" s="11">
        <f t="shared" si="279"/>
        <v>0</v>
      </c>
      <c r="AH917" s="11">
        <f t="shared" si="280"/>
        <v>0</v>
      </c>
      <c r="AI917" s="11">
        <f t="shared" si="281"/>
        <v>0.19514625000000002</v>
      </c>
      <c r="AJ917" s="11">
        <f t="shared" si="281"/>
        <v>0.19514625000000002</v>
      </c>
      <c r="AK917" s="11">
        <f t="shared" si="282"/>
        <v>0</v>
      </c>
      <c r="AL917" s="11">
        <f t="shared" si="283"/>
        <v>0</v>
      </c>
      <c r="AM917" s="11">
        <f t="shared" si="284"/>
        <v>0</v>
      </c>
      <c r="AN917" s="11" t="e">
        <f t="shared" si="285"/>
        <v>#DIV/0!</v>
      </c>
    </row>
    <row r="918" spans="1:40" x14ac:dyDescent="0.25">
      <c r="A918">
        <f>Parameter!M918</f>
        <v>0</v>
      </c>
      <c r="B918">
        <f>Parameter!J918</f>
        <v>0</v>
      </c>
      <c r="C918" s="6">
        <f>Parameter!AF918</f>
        <v>0</v>
      </c>
      <c r="D918" s="6">
        <f>Parameter!N918</f>
        <v>0</v>
      </c>
      <c r="E918" s="6">
        <f>Parameter!E918+Parameter!AG918-(Parameter!$E$3+Parameter!$AG$3)</f>
        <v>-12.789376000000001</v>
      </c>
      <c r="F918" s="6">
        <f>Parameter!F918+Parameter!AG918-(Parameter!$F$3+Parameter!$AG$3)</f>
        <v>-12.453726</v>
      </c>
      <c r="G918" s="6">
        <f>Parameter!I918</f>
        <v>0</v>
      </c>
      <c r="H918" s="6">
        <f>Parameter!E918</f>
        <v>0</v>
      </c>
      <c r="I918">
        <f>Parameter!L918</f>
        <v>0</v>
      </c>
      <c r="J918">
        <f>Parameter!K918</f>
        <v>0</v>
      </c>
      <c r="K918" s="6">
        <f>Parameter!F918</f>
        <v>0</v>
      </c>
      <c r="L918">
        <f>Parameter!G918</f>
        <v>0</v>
      </c>
      <c r="M918" s="5" t="e">
        <f t="shared" si="286"/>
        <v>#DIV/0!</v>
      </c>
      <c r="N918" s="5" t="e">
        <f t="shared" si="272"/>
        <v>#DIV/0!</v>
      </c>
      <c r="O918" s="5" t="e">
        <f t="shared" si="273"/>
        <v>#DIV/0!</v>
      </c>
      <c r="P918" s="5" t="e">
        <f t="shared" si="268"/>
        <v>#DIV/0!</v>
      </c>
      <c r="Q918" s="5" t="e">
        <f t="shared" si="269"/>
        <v>#DIV/0!</v>
      </c>
      <c r="R918" s="5" t="e">
        <f t="shared" si="270"/>
        <v>#DIV/0!</v>
      </c>
      <c r="S918" s="5" t="e">
        <f t="shared" si="271"/>
        <v>#DIV/0!</v>
      </c>
      <c r="T918" s="5" t="e">
        <f t="shared" si="274"/>
        <v>#DIV/0!</v>
      </c>
      <c r="U918" s="5" t="e">
        <f>Parameter!AA918/Parameter!Z918</f>
        <v>#DIV/0!</v>
      </c>
      <c r="V918" s="5" t="e">
        <f>Parameter!AS918/Parameter!AR918</f>
        <v>#DIV/0!</v>
      </c>
      <c r="X918" s="11">
        <f>Parameter!T918</f>
        <v>0</v>
      </c>
      <c r="Y918" s="11">
        <f>Parameter!U918</f>
        <v>0</v>
      </c>
      <c r="Z918" s="11">
        <f>Parameter!AL918</f>
        <v>0</v>
      </c>
      <c r="AA918" s="11">
        <f>Parameter!AM918</f>
        <v>0</v>
      </c>
      <c r="AB918" s="11">
        <f t="shared" si="275"/>
        <v>0</v>
      </c>
      <c r="AC918" s="11"/>
      <c r="AD918" s="11">
        <f t="shared" si="276"/>
        <v>0</v>
      </c>
      <c r="AE918" s="11">
        <f t="shared" si="277"/>
        <v>0</v>
      </c>
      <c r="AF918" s="11">
        <f t="shared" si="278"/>
        <v>0</v>
      </c>
      <c r="AG918" s="11">
        <f t="shared" si="279"/>
        <v>0</v>
      </c>
      <c r="AH918" s="11">
        <f t="shared" si="280"/>
        <v>0</v>
      </c>
      <c r="AI918" s="11">
        <f t="shared" si="281"/>
        <v>0.19514625000000002</v>
      </c>
      <c r="AJ918" s="11">
        <f t="shared" si="281"/>
        <v>0.19514625000000002</v>
      </c>
      <c r="AK918" s="11">
        <f t="shared" si="282"/>
        <v>0</v>
      </c>
      <c r="AL918" s="11">
        <f t="shared" si="283"/>
        <v>0</v>
      </c>
      <c r="AM918" s="11">
        <f t="shared" si="284"/>
        <v>0</v>
      </c>
      <c r="AN918" s="11" t="e">
        <f t="shared" si="285"/>
        <v>#DIV/0!</v>
      </c>
    </row>
    <row r="919" spans="1:40" x14ac:dyDescent="0.25">
      <c r="A919">
        <f>Parameter!M919</f>
        <v>0</v>
      </c>
      <c r="B919">
        <f>Parameter!J919</f>
        <v>0</v>
      </c>
      <c r="C919" s="6">
        <f>Parameter!AF919</f>
        <v>0</v>
      </c>
      <c r="D919" s="6">
        <f>Parameter!N919</f>
        <v>0</v>
      </c>
      <c r="E919" s="6">
        <f>Parameter!E919+Parameter!AG919-(Parameter!$E$3+Parameter!$AG$3)</f>
        <v>-12.789376000000001</v>
      </c>
      <c r="F919" s="6">
        <f>Parameter!F919+Parameter!AG919-(Parameter!$F$3+Parameter!$AG$3)</f>
        <v>-12.453726</v>
      </c>
      <c r="G919" s="6">
        <f>Parameter!I919</f>
        <v>0</v>
      </c>
      <c r="H919" s="6">
        <f>Parameter!E919</f>
        <v>0</v>
      </c>
      <c r="I919">
        <f>Parameter!L919</f>
        <v>0</v>
      </c>
      <c r="J919">
        <f>Parameter!K919</f>
        <v>0</v>
      </c>
      <c r="K919" s="6">
        <f>Parameter!F919</f>
        <v>0</v>
      </c>
      <c r="L919">
        <f>Parameter!G919</f>
        <v>0</v>
      </c>
      <c r="M919" s="5" t="e">
        <f t="shared" si="286"/>
        <v>#DIV/0!</v>
      </c>
      <c r="N919" s="5" t="e">
        <f t="shared" si="272"/>
        <v>#DIV/0!</v>
      </c>
      <c r="O919" s="5" t="e">
        <f t="shared" si="273"/>
        <v>#DIV/0!</v>
      </c>
      <c r="P919" s="5" t="e">
        <f t="shared" si="268"/>
        <v>#DIV/0!</v>
      </c>
      <c r="Q919" s="5" t="e">
        <f t="shared" si="269"/>
        <v>#DIV/0!</v>
      </c>
      <c r="R919" s="5" t="e">
        <f t="shared" si="270"/>
        <v>#DIV/0!</v>
      </c>
      <c r="S919" s="5" t="e">
        <f t="shared" si="271"/>
        <v>#DIV/0!</v>
      </c>
      <c r="T919" s="5" t="e">
        <f t="shared" si="274"/>
        <v>#DIV/0!</v>
      </c>
      <c r="U919" s="5" t="e">
        <f>Parameter!AA919/Parameter!Z919</f>
        <v>#DIV/0!</v>
      </c>
      <c r="V919" s="5" t="e">
        <f>Parameter!AS919/Parameter!AR919</f>
        <v>#DIV/0!</v>
      </c>
      <c r="X919" s="11">
        <f>Parameter!T919</f>
        <v>0</v>
      </c>
      <c r="Y919" s="11">
        <f>Parameter!U919</f>
        <v>0</v>
      </c>
      <c r="Z919" s="11">
        <f>Parameter!AL919</f>
        <v>0</v>
      </c>
      <c r="AA919" s="11">
        <f>Parameter!AM919</f>
        <v>0</v>
      </c>
      <c r="AB919" s="11">
        <f t="shared" si="275"/>
        <v>0</v>
      </c>
      <c r="AC919" s="11"/>
      <c r="AD919" s="11">
        <f t="shared" si="276"/>
        <v>0</v>
      </c>
      <c r="AE919" s="11">
        <f t="shared" si="277"/>
        <v>0</v>
      </c>
      <c r="AF919" s="11">
        <f t="shared" si="278"/>
        <v>0</v>
      </c>
      <c r="AG919" s="11">
        <f t="shared" si="279"/>
        <v>0</v>
      </c>
      <c r="AH919" s="11">
        <f t="shared" si="280"/>
        <v>0</v>
      </c>
      <c r="AI919" s="11">
        <f t="shared" si="281"/>
        <v>0.19514625000000002</v>
      </c>
      <c r="AJ919" s="11">
        <f t="shared" si="281"/>
        <v>0.19514625000000002</v>
      </c>
      <c r="AK919" s="11">
        <f t="shared" si="282"/>
        <v>0</v>
      </c>
      <c r="AL919" s="11">
        <f t="shared" si="283"/>
        <v>0</v>
      </c>
      <c r="AM919" s="11">
        <f t="shared" si="284"/>
        <v>0</v>
      </c>
      <c r="AN919" s="11" t="e">
        <f t="shared" si="285"/>
        <v>#DIV/0!</v>
      </c>
    </row>
    <row r="920" spans="1:40" x14ac:dyDescent="0.25">
      <c r="A920">
        <f>Parameter!M920</f>
        <v>0</v>
      </c>
      <c r="B920">
        <f>Parameter!J920</f>
        <v>0</v>
      </c>
      <c r="C920" s="6">
        <f>Parameter!AF920</f>
        <v>0</v>
      </c>
      <c r="D920" s="6">
        <f>Parameter!N920</f>
        <v>0</v>
      </c>
      <c r="E920" s="6">
        <f>Parameter!E920+Parameter!AG920-(Parameter!$E$3+Parameter!$AG$3)</f>
        <v>-12.789376000000001</v>
      </c>
      <c r="F920" s="6">
        <f>Parameter!F920+Parameter!AG920-(Parameter!$F$3+Parameter!$AG$3)</f>
        <v>-12.453726</v>
      </c>
      <c r="G920" s="6">
        <f>Parameter!I920</f>
        <v>0</v>
      </c>
      <c r="H920" s="6">
        <f>Parameter!E920</f>
        <v>0</v>
      </c>
      <c r="I920">
        <f>Parameter!L920</f>
        <v>0</v>
      </c>
      <c r="J920">
        <f>Parameter!K920</f>
        <v>0</v>
      </c>
      <c r="K920" s="6">
        <f>Parameter!F920</f>
        <v>0</v>
      </c>
      <c r="L920">
        <f>Parameter!G920</f>
        <v>0</v>
      </c>
      <c r="M920" s="5" t="e">
        <f t="shared" si="286"/>
        <v>#DIV/0!</v>
      </c>
      <c r="N920" s="5" t="e">
        <f t="shared" si="272"/>
        <v>#DIV/0!</v>
      </c>
      <c r="O920" s="5" t="e">
        <f t="shared" si="273"/>
        <v>#DIV/0!</v>
      </c>
      <c r="P920" s="5" t="e">
        <f t="shared" si="268"/>
        <v>#DIV/0!</v>
      </c>
      <c r="Q920" s="5" t="e">
        <f t="shared" si="269"/>
        <v>#DIV/0!</v>
      </c>
      <c r="R920" s="5" t="e">
        <f t="shared" si="270"/>
        <v>#DIV/0!</v>
      </c>
      <c r="S920" s="5" t="e">
        <f t="shared" si="271"/>
        <v>#DIV/0!</v>
      </c>
      <c r="T920" s="5" t="e">
        <f t="shared" si="274"/>
        <v>#DIV/0!</v>
      </c>
      <c r="U920" s="5" t="e">
        <f>Parameter!AA920/Parameter!Z920</f>
        <v>#DIV/0!</v>
      </c>
      <c r="V920" s="5" t="e">
        <f>Parameter!AS920/Parameter!AR920</f>
        <v>#DIV/0!</v>
      </c>
      <c r="X920" s="11">
        <f>Parameter!T920</f>
        <v>0</v>
      </c>
      <c r="Y920" s="11">
        <f>Parameter!U920</f>
        <v>0</v>
      </c>
      <c r="Z920" s="11">
        <f>Parameter!AL920</f>
        <v>0</v>
      </c>
      <c r="AA920" s="11">
        <f>Parameter!AM920</f>
        <v>0</v>
      </c>
      <c r="AB920" s="11">
        <f t="shared" si="275"/>
        <v>0</v>
      </c>
      <c r="AC920" s="11"/>
      <c r="AD920" s="11">
        <f t="shared" si="276"/>
        <v>0</v>
      </c>
      <c r="AE920" s="11">
        <f t="shared" si="277"/>
        <v>0</v>
      </c>
      <c r="AF920" s="11">
        <f t="shared" si="278"/>
        <v>0</v>
      </c>
      <c r="AG920" s="11">
        <f t="shared" si="279"/>
        <v>0</v>
      </c>
      <c r="AH920" s="11">
        <f t="shared" si="280"/>
        <v>0</v>
      </c>
      <c r="AI920" s="11">
        <f t="shared" si="281"/>
        <v>0.19514625000000002</v>
      </c>
      <c r="AJ920" s="11">
        <f t="shared" si="281"/>
        <v>0.19514625000000002</v>
      </c>
      <c r="AK920" s="11">
        <f t="shared" si="282"/>
        <v>0</v>
      </c>
      <c r="AL920" s="11">
        <f t="shared" si="283"/>
        <v>0</v>
      </c>
      <c r="AM920" s="11">
        <f t="shared" si="284"/>
        <v>0</v>
      </c>
      <c r="AN920" s="11" t="e">
        <f t="shared" si="285"/>
        <v>#DIV/0!</v>
      </c>
    </row>
    <row r="921" spans="1:40" x14ac:dyDescent="0.25">
      <c r="A921">
        <f>Parameter!M921</f>
        <v>0</v>
      </c>
      <c r="B921">
        <f>Parameter!J921</f>
        <v>0</v>
      </c>
      <c r="C921" s="6">
        <f>Parameter!AF921</f>
        <v>0</v>
      </c>
      <c r="D921" s="6">
        <f>Parameter!N921</f>
        <v>0</v>
      </c>
      <c r="E921" s="6">
        <f>Parameter!E921+Parameter!AG921-(Parameter!$E$3+Parameter!$AG$3)</f>
        <v>-12.789376000000001</v>
      </c>
      <c r="F921" s="6">
        <f>Parameter!F921+Parameter!AG921-(Parameter!$F$3+Parameter!$AG$3)</f>
        <v>-12.453726</v>
      </c>
      <c r="G921" s="6">
        <f>Parameter!I921</f>
        <v>0</v>
      </c>
      <c r="H921" s="6">
        <f>Parameter!E921</f>
        <v>0</v>
      </c>
      <c r="I921">
        <f>Parameter!L921</f>
        <v>0</v>
      </c>
      <c r="J921">
        <f>Parameter!K921</f>
        <v>0</v>
      </c>
      <c r="K921" s="6">
        <f>Parameter!F921</f>
        <v>0</v>
      </c>
      <c r="L921">
        <f>Parameter!G921</f>
        <v>0</v>
      </c>
      <c r="M921" s="5" t="e">
        <f t="shared" si="286"/>
        <v>#DIV/0!</v>
      </c>
      <c r="N921" s="5" t="e">
        <f t="shared" si="272"/>
        <v>#DIV/0!</v>
      </c>
      <c r="O921" s="5" t="e">
        <f t="shared" si="273"/>
        <v>#DIV/0!</v>
      </c>
      <c r="P921" s="5" t="e">
        <f t="shared" si="268"/>
        <v>#DIV/0!</v>
      </c>
      <c r="Q921" s="5" t="e">
        <f t="shared" si="269"/>
        <v>#DIV/0!</v>
      </c>
      <c r="R921" s="5" t="e">
        <f t="shared" si="270"/>
        <v>#DIV/0!</v>
      </c>
      <c r="S921" s="5" t="e">
        <f t="shared" si="271"/>
        <v>#DIV/0!</v>
      </c>
      <c r="T921" s="5" t="e">
        <f t="shared" si="274"/>
        <v>#DIV/0!</v>
      </c>
      <c r="U921" s="5" t="e">
        <f>Parameter!AA921/Parameter!Z921</f>
        <v>#DIV/0!</v>
      </c>
      <c r="V921" s="5" t="e">
        <f>Parameter!AS921/Parameter!AR921</f>
        <v>#DIV/0!</v>
      </c>
      <c r="X921" s="11">
        <f>Parameter!T921</f>
        <v>0</v>
      </c>
      <c r="Y921" s="11">
        <f>Parameter!U921</f>
        <v>0</v>
      </c>
      <c r="Z921" s="11">
        <f>Parameter!AL921</f>
        <v>0</v>
      </c>
      <c r="AA921" s="11">
        <f>Parameter!AM921</f>
        <v>0</v>
      </c>
      <c r="AB921" s="11">
        <f t="shared" si="275"/>
        <v>0</v>
      </c>
      <c r="AC921" s="11"/>
      <c r="AD921" s="11">
        <f t="shared" si="276"/>
        <v>0</v>
      </c>
      <c r="AE921" s="11">
        <f t="shared" si="277"/>
        <v>0</v>
      </c>
      <c r="AF921" s="11">
        <f t="shared" si="278"/>
        <v>0</v>
      </c>
      <c r="AG921" s="11">
        <f t="shared" si="279"/>
        <v>0</v>
      </c>
      <c r="AH921" s="11">
        <f t="shared" si="280"/>
        <v>0</v>
      </c>
      <c r="AI921" s="11">
        <f t="shared" si="281"/>
        <v>0.19514625000000002</v>
      </c>
      <c r="AJ921" s="11">
        <f t="shared" si="281"/>
        <v>0.19514625000000002</v>
      </c>
      <c r="AK921" s="11">
        <f t="shared" si="282"/>
        <v>0</v>
      </c>
      <c r="AL921" s="11">
        <f t="shared" si="283"/>
        <v>0</v>
      </c>
      <c r="AM921" s="11">
        <f t="shared" si="284"/>
        <v>0</v>
      </c>
      <c r="AN921" s="11" t="e">
        <f t="shared" si="285"/>
        <v>#DIV/0!</v>
      </c>
    </row>
    <row r="922" spans="1:40" x14ac:dyDescent="0.25">
      <c r="A922">
        <f>Parameter!M922</f>
        <v>0</v>
      </c>
      <c r="B922">
        <f>Parameter!J922</f>
        <v>0</v>
      </c>
      <c r="C922" s="6">
        <f>Parameter!AF922</f>
        <v>0</v>
      </c>
      <c r="D922" s="6">
        <f>Parameter!N922</f>
        <v>0</v>
      </c>
      <c r="E922" s="6">
        <f>Parameter!E922+Parameter!AG922-(Parameter!$E$3+Parameter!$AG$3)</f>
        <v>-12.789376000000001</v>
      </c>
      <c r="F922" s="6">
        <f>Parameter!F922+Parameter!AG922-(Parameter!$F$3+Parameter!$AG$3)</f>
        <v>-12.453726</v>
      </c>
      <c r="G922" s="6">
        <f>Parameter!I922</f>
        <v>0</v>
      </c>
      <c r="H922" s="6">
        <f>Parameter!E922</f>
        <v>0</v>
      </c>
      <c r="I922">
        <f>Parameter!L922</f>
        <v>0</v>
      </c>
      <c r="J922">
        <f>Parameter!K922</f>
        <v>0</v>
      </c>
      <c r="K922" s="6">
        <f>Parameter!F922</f>
        <v>0</v>
      </c>
      <c r="L922">
        <f>Parameter!G922</f>
        <v>0</v>
      </c>
      <c r="M922" s="5" t="e">
        <f t="shared" si="286"/>
        <v>#DIV/0!</v>
      </c>
      <c r="N922" s="5" t="e">
        <f t="shared" si="272"/>
        <v>#DIV/0!</v>
      </c>
      <c r="O922" s="5" t="e">
        <f t="shared" si="273"/>
        <v>#DIV/0!</v>
      </c>
      <c r="P922" s="5" t="e">
        <f t="shared" si="268"/>
        <v>#DIV/0!</v>
      </c>
      <c r="Q922" s="5" t="e">
        <f t="shared" si="269"/>
        <v>#DIV/0!</v>
      </c>
      <c r="R922" s="5" t="e">
        <f t="shared" si="270"/>
        <v>#DIV/0!</v>
      </c>
      <c r="S922" s="5" t="e">
        <f t="shared" si="271"/>
        <v>#DIV/0!</v>
      </c>
      <c r="T922" s="5" t="e">
        <f t="shared" si="274"/>
        <v>#DIV/0!</v>
      </c>
      <c r="U922" s="5" t="e">
        <f>Parameter!AA922/Parameter!Z922</f>
        <v>#DIV/0!</v>
      </c>
      <c r="V922" s="5" t="e">
        <f>Parameter!AS922/Parameter!AR922</f>
        <v>#DIV/0!</v>
      </c>
      <c r="X922" s="11">
        <f>Parameter!T922</f>
        <v>0</v>
      </c>
      <c r="Y922" s="11">
        <f>Parameter!U922</f>
        <v>0</v>
      </c>
      <c r="Z922" s="11">
        <f>Parameter!AL922</f>
        <v>0</v>
      </c>
      <c r="AA922" s="11">
        <f>Parameter!AM922</f>
        <v>0</v>
      </c>
      <c r="AB922" s="11">
        <f t="shared" si="275"/>
        <v>0</v>
      </c>
      <c r="AC922" s="11"/>
      <c r="AD922" s="11">
        <f t="shared" si="276"/>
        <v>0</v>
      </c>
      <c r="AE922" s="11">
        <f t="shared" si="277"/>
        <v>0</v>
      </c>
      <c r="AF922" s="11">
        <f t="shared" si="278"/>
        <v>0</v>
      </c>
      <c r="AG922" s="11">
        <f t="shared" si="279"/>
        <v>0</v>
      </c>
      <c r="AH922" s="11">
        <f t="shared" si="280"/>
        <v>0</v>
      </c>
      <c r="AI922" s="11">
        <f t="shared" si="281"/>
        <v>0.19514625000000002</v>
      </c>
      <c r="AJ922" s="11">
        <f t="shared" si="281"/>
        <v>0.19514625000000002</v>
      </c>
      <c r="AK922" s="11">
        <f t="shared" si="282"/>
        <v>0</v>
      </c>
      <c r="AL922" s="11">
        <f t="shared" si="283"/>
        <v>0</v>
      </c>
      <c r="AM922" s="11">
        <f t="shared" si="284"/>
        <v>0</v>
      </c>
      <c r="AN922" s="11" t="e">
        <f t="shared" si="285"/>
        <v>#DIV/0!</v>
      </c>
    </row>
    <row r="923" spans="1:40" x14ac:dyDescent="0.25">
      <c r="A923">
        <f>Parameter!M923</f>
        <v>0</v>
      </c>
      <c r="B923">
        <f>Parameter!J923</f>
        <v>0</v>
      </c>
      <c r="C923" s="6">
        <f>Parameter!AF923</f>
        <v>0</v>
      </c>
      <c r="D923" s="6">
        <f>Parameter!N923</f>
        <v>0</v>
      </c>
      <c r="E923" s="6">
        <f>Parameter!E923+Parameter!AG923-(Parameter!$E$3+Parameter!$AG$3)</f>
        <v>-12.789376000000001</v>
      </c>
      <c r="F923" s="6">
        <f>Parameter!F923+Parameter!AG923-(Parameter!$F$3+Parameter!$AG$3)</f>
        <v>-12.453726</v>
      </c>
      <c r="G923" s="6">
        <f>Parameter!I923</f>
        <v>0</v>
      </c>
      <c r="H923" s="6">
        <f>Parameter!E923</f>
        <v>0</v>
      </c>
      <c r="I923">
        <f>Parameter!L923</f>
        <v>0</v>
      </c>
      <c r="J923">
        <f>Parameter!K923</f>
        <v>0</v>
      </c>
      <c r="K923" s="6">
        <f>Parameter!F923</f>
        <v>0</v>
      </c>
      <c r="L923">
        <f>Parameter!G923</f>
        <v>0</v>
      </c>
      <c r="M923" s="5" t="e">
        <f t="shared" si="286"/>
        <v>#DIV/0!</v>
      </c>
      <c r="N923" s="5" t="e">
        <f t="shared" si="272"/>
        <v>#DIV/0!</v>
      </c>
      <c r="O923" s="5" t="e">
        <f t="shared" si="273"/>
        <v>#DIV/0!</v>
      </c>
      <c r="P923" s="5" t="e">
        <f t="shared" si="268"/>
        <v>#DIV/0!</v>
      </c>
      <c r="Q923" s="5" t="e">
        <f t="shared" si="269"/>
        <v>#DIV/0!</v>
      </c>
      <c r="R923" s="5" t="e">
        <f t="shared" si="270"/>
        <v>#DIV/0!</v>
      </c>
      <c r="S923" s="5" t="e">
        <f t="shared" si="271"/>
        <v>#DIV/0!</v>
      </c>
      <c r="T923" s="5" t="e">
        <f t="shared" si="274"/>
        <v>#DIV/0!</v>
      </c>
      <c r="U923" s="5" t="e">
        <f>Parameter!AA923/Parameter!Z923</f>
        <v>#DIV/0!</v>
      </c>
      <c r="V923" s="5" t="e">
        <f>Parameter!AS923/Parameter!AR923</f>
        <v>#DIV/0!</v>
      </c>
      <c r="X923" s="11">
        <f>Parameter!T923</f>
        <v>0</v>
      </c>
      <c r="Y923" s="11">
        <f>Parameter!U923</f>
        <v>0</v>
      </c>
      <c r="Z923" s="11">
        <f>Parameter!AL923</f>
        <v>0</v>
      </c>
      <c r="AA923" s="11">
        <f>Parameter!AM923</f>
        <v>0</v>
      </c>
      <c r="AB923" s="11">
        <f t="shared" si="275"/>
        <v>0</v>
      </c>
      <c r="AC923" s="11"/>
      <c r="AD923" s="11">
        <f t="shared" si="276"/>
        <v>0</v>
      </c>
      <c r="AE923" s="11">
        <f t="shared" si="277"/>
        <v>0</v>
      </c>
      <c r="AF923" s="11">
        <f t="shared" si="278"/>
        <v>0</v>
      </c>
      <c r="AG923" s="11">
        <f t="shared" si="279"/>
        <v>0</v>
      </c>
      <c r="AH923" s="11">
        <f t="shared" si="280"/>
        <v>0</v>
      </c>
      <c r="AI923" s="11">
        <f t="shared" si="281"/>
        <v>0.19514625000000002</v>
      </c>
      <c r="AJ923" s="11">
        <f t="shared" si="281"/>
        <v>0.19514625000000002</v>
      </c>
      <c r="AK923" s="11">
        <f t="shared" si="282"/>
        <v>0</v>
      </c>
      <c r="AL923" s="11">
        <f t="shared" si="283"/>
        <v>0</v>
      </c>
      <c r="AM923" s="11">
        <f t="shared" si="284"/>
        <v>0</v>
      </c>
      <c r="AN923" s="11" t="e">
        <f t="shared" si="285"/>
        <v>#DIV/0!</v>
      </c>
    </row>
    <row r="924" spans="1:40" x14ac:dyDescent="0.25">
      <c r="A924">
        <f>Parameter!M924</f>
        <v>0</v>
      </c>
      <c r="B924">
        <f>Parameter!J924</f>
        <v>0</v>
      </c>
      <c r="C924" s="6">
        <f>Parameter!AF924</f>
        <v>0</v>
      </c>
      <c r="D924" s="6">
        <f>Parameter!N924</f>
        <v>0</v>
      </c>
      <c r="E924" s="6">
        <f>Parameter!E924+Parameter!AG924-(Parameter!$E$3+Parameter!$AG$3)</f>
        <v>-12.789376000000001</v>
      </c>
      <c r="F924" s="6">
        <f>Parameter!F924+Parameter!AG924-(Parameter!$F$3+Parameter!$AG$3)</f>
        <v>-12.453726</v>
      </c>
      <c r="G924" s="6">
        <f>Parameter!I924</f>
        <v>0</v>
      </c>
      <c r="H924" s="6">
        <f>Parameter!E924</f>
        <v>0</v>
      </c>
      <c r="I924">
        <f>Parameter!L924</f>
        <v>0</v>
      </c>
      <c r="J924">
        <f>Parameter!K924</f>
        <v>0</v>
      </c>
      <c r="K924" s="6">
        <f>Parameter!F924</f>
        <v>0</v>
      </c>
      <c r="L924">
        <f>Parameter!G924</f>
        <v>0</v>
      </c>
      <c r="M924" s="5" t="e">
        <f t="shared" si="286"/>
        <v>#DIV/0!</v>
      </c>
      <c r="N924" s="5" t="e">
        <f t="shared" si="272"/>
        <v>#DIV/0!</v>
      </c>
      <c r="O924" s="5" t="e">
        <f t="shared" si="273"/>
        <v>#DIV/0!</v>
      </c>
      <c r="P924" s="5" t="e">
        <f t="shared" si="268"/>
        <v>#DIV/0!</v>
      </c>
      <c r="Q924" s="5" t="e">
        <f t="shared" si="269"/>
        <v>#DIV/0!</v>
      </c>
      <c r="R924" s="5" t="e">
        <f t="shared" si="270"/>
        <v>#DIV/0!</v>
      </c>
      <c r="S924" s="5" t="e">
        <f t="shared" si="271"/>
        <v>#DIV/0!</v>
      </c>
      <c r="T924" s="5" t="e">
        <f t="shared" si="274"/>
        <v>#DIV/0!</v>
      </c>
      <c r="U924" s="5" t="e">
        <f>Parameter!AA924/Parameter!Z924</f>
        <v>#DIV/0!</v>
      </c>
      <c r="V924" s="5" t="e">
        <f>Parameter!AS924/Parameter!AR924</f>
        <v>#DIV/0!</v>
      </c>
      <c r="X924" s="11">
        <f>Parameter!T924</f>
        <v>0</v>
      </c>
      <c r="Y924" s="11">
        <f>Parameter!U924</f>
        <v>0</v>
      </c>
      <c r="Z924" s="11">
        <f>Parameter!AL924</f>
        <v>0</v>
      </c>
      <c r="AA924" s="11">
        <f>Parameter!AM924</f>
        <v>0</v>
      </c>
      <c r="AB924" s="11">
        <f t="shared" si="275"/>
        <v>0</v>
      </c>
      <c r="AC924" s="11"/>
      <c r="AD924" s="11">
        <f t="shared" si="276"/>
        <v>0</v>
      </c>
      <c r="AE924" s="11">
        <f t="shared" si="277"/>
        <v>0</v>
      </c>
      <c r="AF924" s="11">
        <f t="shared" si="278"/>
        <v>0</v>
      </c>
      <c r="AG924" s="11">
        <f t="shared" si="279"/>
        <v>0</v>
      </c>
      <c r="AH924" s="11">
        <f t="shared" si="280"/>
        <v>0</v>
      </c>
      <c r="AI924" s="11">
        <f t="shared" si="281"/>
        <v>0.19514625000000002</v>
      </c>
      <c r="AJ924" s="11">
        <f t="shared" si="281"/>
        <v>0.19514625000000002</v>
      </c>
      <c r="AK924" s="11">
        <f t="shared" si="282"/>
        <v>0</v>
      </c>
      <c r="AL924" s="11">
        <f t="shared" si="283"/>
        <v>0</v>
      </c>
      <c r="AM924" s="11">
        <f t="shared" si="284"/>
        <v>0</v>
      </c>
      <c r="AN924" s="11" t="e">
        <f t="shared" si="285"/>
        <v>#DIV/0!</v>
      </c>
    </row>
    <row r="925" spans="1:40" x14ac:dyDescent="0.25">
      <c r="A925">
        <f>Parameter!M925</f>
        <v>0</v>
      </c>
      <c r="B925">
        <f>Parameter!J925</f>
        <v>0</v>
      </c>
      <c r="C925" s="6">
        <f>Parameter!AF925</f>
        <v>0</v>
      </c>
      <c r="D925" s="6">
        <f>Parameter!N925</f>
        <v>0</v>
      </c>
      <c r="E925" s="6">
        <f>Parameter!E925+Parameter!AG925-(Parameter!$E$3+Parameter!$AG$3)</f>
        <v>-12.789376000000001</v>
      </c>
      <c r="F925" s="6">
        <f>Parameter!F925+Parameter!AG925-(Parameter!$F$3+Parameter!$AG$3)</f>
        <v>-12.453726</v>
      </c>
      <c r="G925" s="6">
        <f>Parameter!I925</f>
        <v>0</v>
      </c>
      <c r="H925" s="6">
        <f>Parameter!E925</f>
        <v>0</v>
      </c>
      <c r="I925">
        <f>Parameter!L925</f>
        <v>0</v>
      </c>
      <c r="J925">
        <f>Parameter!K925</f>
        <v>0</v>
      </c>
      <c r="K925" s="6">
        <f>Parameter!F925</f>
        <v>0</v>
      </c>
      <c r="L925">
        <f>Parameter!G925</f>
        <v>0</v>
      </c>
      <c r="M925" s="5" t="e">
        <f t="shared" si="286"/>
        <v>#DIV/0!</v>
      </c>
      <c r="N925" s="5" t="e">
        <f t="shared" si="272"/>
        <v>#DIV/0!</v>
      </c>
      <c r="O925" s="5" t="e">
        <f t="shared" si="273"/>
        <v>#DIV/0!</v>
      </c>
      <c r="P925" s="5" t="e">
        <f t="shared" si="268"/>
        <v>#DIV/0!</v>
      </c>
      <c r="Q925" s="5" t="e">
        <f t="shared" si="269"/>
        <v>#DIV/0!</v>
      </c>
      <c r="R925" s="5" t="e">
        <f t="shared" si="270"/>
        <v>#DIV/0!</v>
      </c>
      <c r="S925" s="5" t="e">
        <f t="shared" si="271"/>
        <v>#DIV/0!</v>
      </c>
      <c r="T925" s="5" t="e">
        <f t="shared" si="274"/>
        <v>#DIV/0!</v>
      </c>
      <c r="U925" s="5" t="e">
        <f>Parameter!AA925/Parameter!Z925</f>
        <v>#DIV/0!</v>
      </c>
      <c r="V925" s="5" t="e">
        <f>Parameter!AS925/Parameter!AR925</f>
        <v>#DIV/0!</v>
      </c>
      <c r="X925" s="11">
        <f>Parameter!T925</f>
        <v>0</v>
      </c>
      <c r="Y925" s="11">
        <f>Parameter!U925</f>
        <v>0</v>
      </c>
      <c r="Z925" s="11">
        <f>Parameter!AL925</f>
        <v>0</v>
      </c>
      <c r="AA925" s="11">
        <f>Parameter!AM925</f>
        <v>0</v>
      </c>
      <c r="AB925" s="11">
        <f t="shared" si="275"/>
        <v>0</v>
      </c>
      <c r="AC925" s="11"/>
      <c r="AD925" s="11">
        <f t="shared" si="276"/>
        <v>0</v>
      </c>
      <c r="AE925" s="11">
        <f t="shared" si="277"/>
        <v>0</v>
      </c>
      <c r="AF925" s="11">
        <f t="shared" si="278"/>
        <v>0</v>
      </c>
      <c r="AG925" s="11">
        <f t="shared" si="279"/>
        <v>0</v>
      </c>
      <c r="AH925" s="11">
        <f t="shared" si="280"/>
        <v>0</v>
      </c>
      <c r="AI925" s="11">
        <f t="shared" si="281"/>
        <v>0.19514625000000002</v>
      </c>
      <c r="AJ925" s="11">
        <f t="shared" si="281"/>
        <v>0.19514625000000002</v>
      </c>
      <c r="AK925" s="11">
        <f t="shared" si="282"/>
        <v>0</v>
      </c>
      <c r="AL925" s="11">
        <f t="shared" si="283"/>
        <v>0</v>
      </c>
      <c r="AM925" s="11">
        <f t="shared" si="284"/>
        <v>0</v>
      </c>
      <c r="AN925" s="11" t="e">
        <f t="shared" si="285"/>
        <v>#DIV/0!</v>
      </c>
    </row>
    <row r="926" spans="1:40" x14ac:dyDescent="0.25">
      <c r="A926">
        <f>Parameter!M926</f>
        <v>0</v>
      </c>
      <c r="B926">
        <f>Parameter!J926</f>
        <v>0</v>
      </c>
      <c r="C926" s="6">
        <f>Parameter!AF926</f>
        <v>0</v>
      </c>
      <c r="D926" s="6">
        <f>Parameter!N926</f>
        <v>0</v>
      </c>
      <c r="E926" s="6">
        <f>Parameter!E926+Parameter!AG926-(Parameter!$E$3+Parameter!$AG$3)</f>
        <v>-12.789376000000001</v>
      </c>
      <c r="F926" s="6">
        <f>Parameter!F926+Parameter!AG926-(Parameter!$F$3+Parameter!$AG$3)</f>
        <v>-12.453726</v>
      </c>
      <c r="G926" s="6">
        <f>Parameter!I926</f>
        <v>0</v>
      </c>
      <c r="H926" s="6">
        <f>Parameter!E926</f>
        <v>0</v>
      </c>
      <c r="I926">
        <f>Parameter!L926</f>
        <v>0</v>
      </c>
      <c r="J926">
        <f>Parameter!K926</f>
        <v>0</v>
      </c>
      <c r="K926" s="6">
        <f>Parameter!F926</f>
        <v>0</v>
      </c>
      <c r="L926">
        <f>Parameter!G926</f>
        <v>0</v>
      </c>
      <c r="M926" s="5" t="e">
        <f t="shared" si="286"/>
        <v>#DIV/0!</v>
      </c>
      <c r="N926" s="5" t="e">
        <f t="shared" si="272"/>
        <v>#DIV/0!</v>
      </c>
      <c r="O926" s="5" t="e">
        <f t="shared" si="273"/>
        <v>#DIV/0!</v>
      </c>
      <c r="P926" s="5" t="e">
        <f t="shared" si="268"/>
        <v>#DIV/0!</v>
      </c>
      <c r="Q926" s="5" t="e">
        <f t="shared" si="269"/>
        <v>#DIV/0!</v>
      </c>
      <c r="R926" s="5" t="e">
        <f t="shared" si="270"/>
        <v>#DIV/0!</v>
      </c>
      <c r="S926" s="5" t="e">
        <f t="shared" si="271"/>
        <v>#DIV/0!</v>
      </c>
      <c r="T926" s="5" t="e">
        <f t="shared" si="274"/>
        <v>#DIV/0!</v>
      </c>
      <c r="U926" s="5" t="e">
        <f>Parameter!AA926/Parameter!Z926</f>
        <v>#DIV/0!</v>
      </c>
      <c r="V926" s="5" t="e">
        <f>Parameter!AS926/Parameter!AR926</f>
        <v>#DIV/0!</v>
      </c>
      <c r="X926" s="11">
        <f>Parameter!T926</f>
        <v>0</v>
      </c>
      <c r="Y926" s="11">
        <f>Parameter!U926</f>
        <v>0</v>
      </c>
      <c r="Z926" s="11">
        <f>Parameter!AL926</f>
        <v>0</v>
      </c>
      <c r="AA926" s="11">
        <f>Parameter!AM926</f>
        <v>0</v>
      </c>
      <c r="AB926" s="11">
        <f t="shared" si="275"/>
        <v>0</v>
      </c>
      <c r="AC926" s="11"/>
      <c r="AD926" s="11">
        <f t="shared" si="276"/>
        <v>0</v>
      </c>
      <c r="AE926" s="11">
        <f t="shared" si="277"/>
        <v>0</v>
      </c>
      <c r="AF926" s="11">
        <f t="shared" si="278"/>
        <v>0</v>
      </c>
      <c r="AG926" s="11">
        <f t="shared" si="279"/>
        <v>0</v>
      </c>
      <c r="AH926" s="11">
        <f t="shared" si="280"/>
        <v>0</v>
      </c>
      <c r="AI926" s="11">
        <f t="shared" si="281"/>
        <v>0.19514625000000002</v>
      </c>
      <c r="AJ926" s="11">
        <f t="shared" si="281"/>
        <v>0.19514625000000002</v>
      </c>
      <c r="AK926" s="11">
        <f t="shared" si="282"/>
        <v>0</v>
      </c>
      <c r="AL926" s="11">
        <f t="shared" si="283"/>
        <v>0</v>
      </c>
      <c r="AM926" s="11">
        <f t="shared" si="284"/>
        <v>0</v>
      </c>
      <c r="AN926" s="11" t="e">
        <f t="shared" si="285"/>
        <v>#DIV/0!</v>
      </c>
    </row>
    <row r="927" spans="1:40" x14ac:dyDescent="0.25">
      <c r="A927">
        <f>Parameter!M927</f>
        <v>0</v>
      </c>
      <c r="B927">
        <f>Parameter!J927</f>
        <v>0</v>
      </c>
      <c r="C927" s="6">
        <f>Parameter!AF927</f>
        <v>0</v>
      </c>
      <c r="D927" s="6">
        <f>Parameter!N927</f>
        <v>0</v>
      </c>
      <c r="E927" s="6">
        <f>Parameter!E927+Parameter!AG927-(Parameter!$E$3+Parameter!$AG$3)</f>
        <v>-12.789376000000001</v>
      </c>
      <c r="F927" s="6">
        <f>Parameter!F927+Parameter!AG927-(Parameter!$F$3+Parameter!$AG$3)</f>
        <v>-12.453726</v>
      </c>
      <c r="G927" s="6">
        <f>Parameter!I927</f>
        <v>0</v>
      </c>
      <c r="H927" s="6">
        <f>Parameter!E927</f>
        <v>0</v>
      </c>
      <c r="I927">
        <f>Parameter!L927</f>
        <v>0</v>
      </c>
      <c r="J927">
        <f>Parameter!K927</f>
        <v>0</v>
      </c>
      <c r="K927" s="6">
        <f>Parameter!F927</f>
        <v>0</v>
      </c>
      <c r="L927">
        <f>Parameter!G927</f>
        <v>0</v>
      </c>
      <c r="M927" s="5" t="e">
        <f t="shared" si="286"/>
        <v>#DIV/0!</v>
      </c>
      <c r="N927" s="5" t="e">
        <f t="shared" si="272"/>
        <v>#DIV/0!</v>
      </c>
      <c r="O927" s="5" t="e">
        <f t="shared" si="273"/>
        <v>#DIV/0!</v>
      </c>
      <c r="P927" s="5" t="e">
        <f t="shared" si="268"/>
        <v>#DIV/0!</v>
      </c>
      <c r="Q927" s="5" t="e">
        <f t="shared" si="269"/>
        <v>#DIV/0!</v>
      </c>
      <c r="R927" s="5" t="e">
        <f t="shared" si="270"/>
        <v>#DIV/0!</v>
      </c>
      <c r="S927" s="5" t="e">
        <f t="shared" si="271"/>
        <v>#DIV/0!</v>
      </c>
      <c r="T927" s="5" t="e">
        <f t="shared" si="274"/>
        <v>#DIV/0!</v>
      </c>
      <c r="U927" s="5" t="e">
        <f>Parameter!AA927/Parameter!Z927</f>
        <v>#DIV/0!</v>
      </c>
      <c r="V927" s="5" t="e">
        <f>Parameter!AS927/Parameter!AR927</f>
        <v>#DIV/0!</v>
      </c>
      <c r="X927" s="11">
        <f>Parameter!T927</f>
        <v>0</v>
      </c>
      <c r="Y927" s="11">
        <f>Parameter!U927</f>
        <v>0</v>
      </c>
      <c r="Z927" s="11">
        <f>Parameter!AL927</f>
        <v>0</v>
      </c>
      <c r="AA927" s="11">
        <f>Parameter!AM927</f>
        <v>0</v>
      </c>
      <c r="AB927" s="11">
        <f t="shared" si="275"/>
        <v>0</v>
      </c>
      <c r="AC927" s="11"/>
      <c r="AD927" s="11">
        <f t="shared" si="276"/>
        <v>0</v>
      </c>
      <c r="AE927" s="11">
        <f t="shared" si="277"/>
        <v>0</v>
      </c>
      <c r="AF927" s="11">
        <f t="shared" si="278"/>
        <v>0</v>
      </c>
      <c r="AG927" s="11">
        <f t="shared" si="279"/>
        <v>0</v>
      </c>
      <c r="AH927" s="11">
        <f t="shared" si="280"/>
        <v>0</v>
      </c>
      <c r="AI927" s="11">
        <f t="shared" si="281"/>
        <v>0.19514625000000002</v>
      </c>
      <c r="AJ927" s="11">
        <f t="shared" si="281"/>
        <v>0.19514625000000002</v>
      </c>
      <c r="AK927" s="11">
        <f t="shared" si="282"/>
        <v>0</v>
      </c>
      <c r="AL927" s="11">
        <f t="shared" si="283"/>
        <v>0</v>
      </c>
      <c r="AM927" s="11">
        <f t="shared" si="284"/>
        <v>0</v>
      </c>
      <c r="AN927" s="11" t="e">
        <f t="shared" si="285"/>
        <v>#DIV/0!</v>
      </c>
    </row>
    <row r="928" spans="1:40" x14ac:dyDescent="0.25">
      <c r="A928">
        <f>Parameter!M928</f>
        <v>0</v>
      </c>
      <c r="B928">
        <f>Parameter!J928</f>
        <v>0</v>
      </c>
      <c r="C928" s="6">
        <f>Parameter!AF928</f>
        <v>0</v>
      </c>
      <c r="D928" s="6">
        <f>Parameter!N928</f>
        <v>0</v>
      </c>
      <c r="E928" s="6">
        <f>Parameter!E928+Parameter!AG928-(Parameter!$E$3+Parameter!$AG$3)</f>
        <v>-12.789376000000001</v>
      </c>
      <c r="F928" s="6">
        <f>Parameter!F928+Parameter!AG928-(Parameter!$F$3+Parameter!$AG$3)</f>
        <v>-12.453726</v>
      </c>
      <c r="G928" s="6">
        <f>Parameter!I928</f>
        <v>0</v>
      </c>
      <c r="H928" s="6">
        <f>Parameter!E928</f>
        <v>0</v>
      </c>
      <c r="I928">
        <f>Parameter!L928</f>
        <v>0</v>
      </c>
      <c r="J928">
        <f>Parameter!K928</f>
        <v>0</v>
      </c>
      <c r="K928" s="6">
        <f>Parameter!F928</f>
        <v>0</v>
      </c>
      <c r="L928">
        <f>Parameter!G928</f>
        <v>0</v>
      </c>
      <c r="M928" s="5" t="e">
        <f t="shared" si="286"/>
        <v>#DIV/0!</v>
      </c>
      <c r="N928" s="5" t="e">
        <f t="shared" si="272"/>
        <v>#DIV/0!</v>
      </c>
      <c r="O928" s="5" t="e">
        <f t="shared" si="273"/>
        <v>#DIV/0!</v>
      </c>
      <c r="P928" s="5" t="e">
        <f t="shared" si="268"/>
        <v>#DIV/0!</v>
      </c>
      <c r="Q928" s="5" t="e">
        <f t="shared" si="269"/>
        <v>#DIV/0!</v>
      </c>
      <c r="R928" s="5" t="e">
        <f t="shared" si="270"/>
        <v>#DIV/0!</v>
      </c>
      <c r="S928" s="5" t="e">
        <f t="shared" si="271"/>
        <v>#DIV/0!</v>
      </c>
      <c r="T928" s="5" t="e">
        <f t="shared" si="274"/>
        <v>#DIV/0!</v>
      </c>
      <c r="U928" s="5" t="e">
        <f>Parameter!AA928/Parameter!Z928</f>
        <v>#DIV/0!</v>
      </c>
      <c r="V928" s="5" t="e">
        <f>Parameter!AS928/Parameter!AR928</f>
        <v>#DIV/0!</v>
      </c>
      <c r="X928" s="11">
        <f>Parameter!T928</f>
        <v>0</v>
      </c>
      <c r="Y928" s="11">
        <f>Parameter!U928</f>
        <v>0</v>
      </c>
      <c r="Z928" s="11">
        <f>Parameter!AL928</f>
        <v>0</v>
      </c>
      <c r="AA928" s="11">
        <f>Parameter!AM928</f>
        <v>0</v>
      </c>
      <c r="AB928" s="11">
        <f t="shared" si="275"/>
        <v>0</v>
      </c>
      <c r="AC928" s="11"/>
      <c r="AD928" s="11">
        <f t="shared" si="276"/>
        <v>0</v>
      </c>
      <c r="AE928" s="11">
        <f t="shared" si="277"/>
        <v>0</v>
      </c>
      <c r="AF928" s="11">
        <f t="shared" si="278"/>
        <v>0</v>
      </c>
      <c r="AG928" s="11">
        <f t="shared" si="279"/>
        <v>0</v>
      </c>
      <c r="AH928" s="11">
        <f t="shared" si="280"/>
        <v>0</v>
      </c>
      <c r="AI928" s="11">
        <f t="shared" si="281"/>
        <v>0.19514625000000002</v>
      </c>
      <c r="AJ928" s="11">
        <f t="shared" si="281"/>
        <v>0.19514625000000002</v>
      </c>
      <c r="AK928" s="11">
        <f t="shared" si="282"/>
        <v>0</v>
      </c>
      <c r="AL928" s="11">
        <f t="shared" si="283"/>
        <v>0</v>
      </c>
      <c r="AM928" s="11">
        <f t="shared" si="284"/>
        <v>0</v>
      </c>
      <c r="AN928" s="11" t="e">
        <f t="shared" si="285"/>
        <v>#DIV/0!</v>
      </c>
    </row>
    <row r="929" spans="1:40" x14ac:dyDescent="0.25">
      <c r="A929">
        <f>Parameter!M929</f>
        <v>0</v>
      </c>
      <c r="B929">
        <f>Parameter!J929</f>
        <v>0</v>
      </c>
      <c r="C929" s="6">
        <f>Parameter!AF929</f>
        <v>0</v>
      </c>
      <c r="D929" s="6">
        <f>Parameter!N929</f>
        <v>0</v>
      </c>
      <c r="E929" s="6">
        <f>Parameter!E929+Parameter!AG929-(Parameter!$E$3+Parameter!$AG$3)</f>
        <v>-12.789376000000001</v>
      </c>
      <c r="F929" s="6">
        <f>Parameter!F929+Parameter!AG929-(Parameter!$F$3+Parameter!$AG$3)</f>
        <v>-12.453726</v>
      </c>
      <c r="G929" s="6">
        <f>Parameter!I929</f>
        <v>0</v>
      </c>
      <c r="H929" s="6">
        <f>Parameter!E929</f>
        <v>0</v>
      </c>
      <c r="I929">
        <f>Parameter!L929</f>
        <v>0</v>
      </c>
      <c r="J929">
        <f>Parameter!K929</f>
        <v>0</v>
      </c>
      <c r="K929" s="6">
        <f>Parameter!F929</f>
        <v>0</v>
      </c>
      <c r="L929">
        <f>Parameter!G929</f>
        <v>0</v>
      </c>
      <c r="M929" s="5" t="e">
        <f t="shared" si="286"/>
        <v>#DIV/0!</v>
      </c>
      <c r="N929" s="5" t="e">
        <f t="shared" si="272"/>
        <v>#DIV/0!</v>
      </c>
      <c r="O929" s="5" t="e">
        <f t="shared" si="273"/>
        <v>#DIV/0!</v>
      </c>
      <c r="P929" s="5" t="e">
        <f t="shared" si="268"/>
        <v>#DIV/0!</v>
      </c>
      <c r="Q929" s="5" t="e">
        <f t="shared" si="269"/>
        <v>#DIV/0!</v>
      </c>
      <c r="R929" s="5" t="e">
        <f t="shared" si="270"/>
        <v>#DIV/0!</v>
      </c>
      <c r="S929" s="5" t="e">
        <f t="shared" si="271"/>
        <v>#DIV/0!</v>
      </c>
      <c r="T929" s="5" t="e">
        <f t="shared" si="274"/>
        <v>#DIV/0!</v>
      </c>
      <c r="U929" s="5" t="e">
        <f>Parameter!AA929/Parameter!Z929</f>
        <v>#DIV/0!</v>
      </c>
      <c r="V929" s="5" t="e">
        <f>Parameter!AS929/Parameter!AR929</f>
        <v>#DIV/0!</v>
      </c>
      <c r="X929" s="11">
        <f>Parameter!T929</f>
        <v>0</v>
      </c>
      <c r="Y929" s="11">
        <f>Parameter!U929</f>
        <v>0</v>
      </c>
      <c r="Z929" s="11">
        <f>Parameter!AL929</f>
        <v>0</v>
      </c>
      <c r="AA929" s="11">
        <f>Parameter!AM929</f>
        <v>0</v>
      </c>
      <c r="AB929" s="11">
        <f t="shared" si="275"/>
        <v>0</v>
      </c>
      <c r="AC929" s="11"/>
      <c r="AD929" s="11">
        <f t="shared" si="276"/>
        <v>0</v>
      </c>
      <c r="AE929" s="11">
        <f t="shared" si="277"/>
        <v>0</v>
      </c>
      <c r="AF929" s="11">
        <f t="shared" si="278"/>
        <v>0</v>
      </c>
      <c r="AG929" s="11">
        <f t="shared" si="279"/>
        <v>0</v>
      </c>
      <c r="AH929" s="11">
        <f t="shared" si="280"/>
        <v>0</v>
      </c>
      <c r="AI929" s="11">
        <f t="shared" si="281"/>
        <v>0.19514625000000002</v>
      </c>
      <c r="AJ929" s="11">
        <f t="shared" si="281"/>
        <v>0.19514625000000002</v>
      </c>
      <c r="AK929" s="11">
        <f t="shared" si="282"/>
        <v>0</v>
      </c>
      <c r="AL929" s="11">
        <f t="shared" si="283"/>
        <v>0</v>
      </c>
      <c r="AM929" s="11">
        <f t="shared" si="284"/>
        <v>0</v>
      </c>
      <c r="AN929" s="11" t="e">
        <f t="shared" si="285"/>
        <v>#DIV/0!</v>
      </c>
    </row>
    <row r="930" spans="1:40" x14ac:dyDescent="0.25">
      <c r="A930">
        <f>Parameter!M930</f>
        <v>0</v>
      </c>
      <c r="B930">
        <f>Parameter!J930</f>
        <v>0</v>
      </c>
      <c r="C930" s="6">
        <f>Parameter!AF930</f>
        <v>0</v>
      </c>
      <c r="D930" s="6">
        <f>Parameter!N930</f>
        <v>0</v>
      </c>
      <c r="E930" s="6">
        <f>Parameter!E930+Parameter!AG930-(Parameter!$E$3+Parameter!$AG$3)</f>
        <v>-12.789376000000001</v>
      </c>
      <c r="F930" s="6">
        <f>Parameter!F930+Parameter!AG930-(Parameter!$F$3+Parameter!$AG$3)</f>
        <v>-12.453726</v>
      </c>
      <c r="G930" s="6">
        <f>Parameter!I930</f>
        <v>0</v>
      </c>
      <c r="H930" s="6">
        <f>Parameter!E930</f>
        <v>0</v>
      </c>
      <c r="I930">
        <f>Parameter!L930</f>
        <v>0</v>
      </c>
      <c r="J930">
        <f>Parameter!K930</f>
        <v>0</v>
      </c>
      <c r="K930" s="6">
        <f>Parameter!F930</f>
        <v>0</v>
      </c>
      <c r="L930">
        <f>Parameter!G930</f>
        <v>0</v>
      </c>
      <c r="M930" s="5" t="e">
        <f t="shared" si="286"/>
        <v>#DIV/0!</v>
      </c>
      <c r="N930" s="5" t="e">
        <f t="shared" si="272"/>
        <v>#DIV/0!</v>
      </c>
      <c r="O930" s="5" t="e">
        <f t="shared" si="273"/>
        <v>#DIV/0!</v>
      </c>
      <c r="P930" s="5" t="e">
        <f t="shared" si="268"/>
        <v>#DIV/0!</v>
      </c>
      <c r="Q930" s="5" t="e">
        <f t="shared" si="269"/>
        <v>#DIV/0!</v>
      </c>
      <c r="R930" s="5" t="e">
        <f t="shared" si="270"/>
        <v>#DIV/0!</v>
      </c>
      <c r="S930" s="5" t="e">
        <f t="shared" si="271"/>
        <v>#DIV/0!</v>
      </c>
      <c r="T930" s="5" t="e">
        <f t="shared" si="274"/>
        <v>#DIV/0!</v>
      </c>
      <c r="U930" s="5" t="e">
        <f>Parameter!AA930/Parameter!Z930</f>
        <v>#DIV/0!</v>
      </c>
      <c r="V930" s="5" t="e">
        <f>Parameter!AS930/Parameter!AR930</f>
        <v>#DIV/0!</v>
      </c>
      <c r="X930" s="11">
        <f>Parameter!T930</f>
        <v>0</v>
      </c>
      <c r="Y930" s="11">
        <f>Parameter!U930</f>
        <v>0</v>
      </c>
      <c r="Z930" s="11">
        <f>Parameter!AL930</f>
        <v>0</v>
      </c>
      <c r="AA930" s="11">
        <f>Parameter!AM930</f>
        <v>0</v>
      </c>
      <c r="AB930" s="11">
        <f t="shared" si="275"/>
        <v>0</v>
      </c>
      <c r="AC930" s="11"/>
      <c r="AD930" s="11">
        <f t="shared" si="276"/>
        <v>0</v>
      </c>
      <c r="AE930" s="11">
        <f t="shared" si="277"/>
        <v>0</v>
      </c>
      <c r="AF930" s="11">
        <f t="shared" si="278"/>
        <v>0</v>
      </c>
      <c r="AG930" s="11">
        <f t="shared" si="279"/>
        <v>0</v>
      </c>
      <c r="AH930" s="11">
        <f t="shared" si="280"/>
        <v>0</v>
      </c>
      <c r="AI930" s="11">
        <f t="shared" si="281"/>
        <v>0.19514625000000002</v>
      </c>
      <c r="AJ930" s="11">
        <f t="shared" si="281"/>
        <v>0.19514625000000002</v>
      </c>
      <c r="AK930" s="11">
        <f t="shared" si="282"/>
        <v>0</v>
      </c>
      <c r="AL930" s="11">
        <f t="shared" si="283"/>
        <v>0</v>
      </c>
      <c r="AM930" s="11">
        <f t="shared" si="284"/>
        <v>0</v>
      </c>
      <c r="AN930" s="11" t="e">
        <f t="shared" si="285"/>
        <v>#DIV/0!</v>
      </c>
    </row>
    <row r="931" spans="1:40" x14ac:dyDescent="0.25">
      <c r="A931">
        <f>Parameter!M931</f>
        <v>0</v>
      </c>
      <c r="B931">
        <f>Parameter!J931</f>
        <v>0</v>
      </c>
      <c r="C931" s="6">
        <f>Parameter!AF931</f>
        <v>0</v>
      </c>
      <c r="D931" s="6">
        <f>Parameter!N931</f>
        <v>0</v>
      </c>
      <c r="E931" s="6">
        <f>Parameter!E931+Parameter!AG931-(Parameter!$E$3+Parameter!$AG$3)</f>
        <v>-12.789376000000001</v>
      </c>
      <c r="F931" s="6">
        <f>Parameter!F931+Parameter!AG931-(Parameter!$F$3+Parameter!$AG$3)</f>
        <v>-12.453726</v>
      </c>
      <c r="G931" s="6">
        <f>Parameter!I931</f>
        <v>0</v>
      </c>
      <c r="H931" s="6">
        <f>Parameter!E931</f>
        <v>0</v>
      </c>
      <c r="I931">
        <f>Parameter!L931</f>
        <v>0</v>
      </c>
      <c r="J931">
        <f>Parameter!K931</f>
        <v>0</v>
      </c>
      <c r="K931" s="6">
        <f>Parameter!F931</f>
        <v>0</v>
      </c>
      <c r="L931">
        <f>Parameter!G931</f>
        <v>0</v>
      </c>
      <c r="M931" s="5" t="e">
        <f t="shared" si="286"/>
        <v>#DIV/0!</v>
      </c>
      <c r="N931" s="5" t="e">
        <f t="shared" si="272"/>
        <v>#DIV/0!</v>
      </c>
      <c r="O931" s="5" t="e">
        <f t="shared" si="273"/>
        <v>#DIV/0!</v>
      </c>
      <c r="P931" s="5" t="e">
        <f t="shared" si="268"/>
        <v>#DIV/0!</v>
      </c>
      <c r="Q931" s="5" t="e">
        <f t="shared" si="269"/>
        <v>#DIV/0!</v>
      </c>
      <c r="R931" s="5" t="e">
        <f t="shared" si="270"/>
        <v>#DIV/0!</v>
      </c>
      <c r="S931" s="5" t="e">
        <f t="shared" si="271"/>
        <v>#DIV/0!</v>
      </c>
      <c r="T931" s="5" t="e">
        <f t="shared" si="274"/>
        <v>#DIV/0!</v>
      </c>
      <c r="U931" s="5" t="e">
        <f>Parameter!AA931/Parameter!Z931</f>
        <v>#DIV/0!</v>
      </c>
      <c r="V931" s="5" t="e">
        <f>Parameter!AS931/Parameter!AR931</f>
        <v>#DIV/0!</v>
      </c>
      <c r="X931" s="11">
        <f>Parameter!T931</f>
        <v>0</v>
      </c>
      <c r="Y931" s="11">
        <f>Parameter!U931</f>
        <v>0</v>
      </c>
      <c r="Z931" s="11">
        <f>Parameter!AL931</f>
        <v>0</v>
      </c>
      <c r="AA931" s="11">
        <f>Parameter!AM931</f>
        <v>0</v>
      </c>
      <c r="AB931" s="11">
        <f t="shared" si="275"/>
        <v>0</v>
      </c>
      <c r="AC931" s="11"/>
      <c r="AD931" s="11">
        <f t="shared" si="276"/>
        <v>0</v>
      </c>
      <c r="AE931" s="11">
        <f t="shared" si="277"/>
        <v>0</v>
      </c>
      <c r="AF931" s="11">
        <f t="shared" si="278"/>
        <v>0</v>
      </c>
      <c r="AG931" s="11">
        <f t="shared" si="279"/>
        <v>0</v>
      </c>
      <c r="AH931" s="11">
        <f t="shared" si="280"/>
        <v>0</v>
      </c>
      <c r="AI931" s="11">
        <f t="shared" si="281"/>
        <v>0.19514625000000002</v>
      </c>
      <c r="AJ931" s="11">
        <f t="shared" si="281"/>
        <v>0.19514625000000002</v>
      </c>
      <c r="AK931" s="11">
        <f t="shared" si="282"/>
        <v>0</v>
      </c>
      <c r="AL931" s="11">
        <f t="shared" si="283"/>
        <v>0</v>
      </c>
      <c r="AM931" s="11">
        <f t="shared" si="284"/>
        <v>0</v>
      </c>
      <c r="AN931" s="11" t="e">
        <f t="shared" si="285"/>
        <v>#DIV/0!</v>
      </c>
    </row>
    <row r="932" spans="1:40" x14ac:dyDescent="0.25">
      <c r="A932">
        <f>Parameter!M932</f>
        <v>0</v>
      </c>
      <c r="B932">
        <f>Parameter!J932</f>
        <v>0</v>
      </c>
      <c r="C932" s="6">
        <f>Parameter!AF932</f>
        <v>0</v>
      </c>
      <c r="D932" s="6">
        <f>Parameter!N932</f>
        <v>0</v>
      </c>
      <c r="E932" s="6">
        <f>Parameter!E932+Parameter!AG932-(Parameter!$E$3+Parameter!$AG$3)</f>
        <v>-12.789376000000001</v>
      </c>
      <c r="F932" s="6">
        <f>Parameter!F932+Parameter!AG932-(Parameter!$F$3+Parameter!$AG$3)</f>
        <v>-12.453726</v>
      </c>
      <c r="G932" s="6">
        <f>Parameter!I932</f>
        <v>0</v>
      </c>
      <c r="H932" s="6">
        <f>Parameter!E932</f>
        <v>0</v>
      </c>
      <c r="I932">
        <f>Parameter!L932</f>
        <v>0</v>
      </c>
      <c r="J932">
        <f>Parameter!K932</f>
        <v>0</v>
      </c>
      <c r="K932" s="6">
        <f>Parameter!F932</f>
        <v>0</v>
      </c>
      <c r="L932">
        <f>Parameter!G932</f>
        <v>0</v>
      </c>
      <c r="M932" s="5" t="e">
        <f t="shared" si="286"/>
        <v>#DIV/0!</v>
      </c>
      <c r="N932" s="5" t="e">
        <f t="shared" si="272"/>
        <v>#DIV/0!</v>
      </c>
      <c r="O932" s="5" t="e">
        <f t="shared" si="273"/>
        <v>#DIV/0!</v>
      </c>
      <c r="P932" s="5" t="e">
        <f t="shared" si="268"/>
        <v>#DIV/0!</v>
      </c>
      <c r="Q932" s="5" t="e">
        <f t="shared" si="269"/>
        <v>#DIV/0!</v>
      </c>
      <c r="R932" s="5" t="e">
        <f t="shared" si="270"/>
        <v>#DIV/0!</v>
      </c>
      <c r="S932" s="5" t="e">
        <f t="shared" si="271"/>
        <v>#DIV/0!</v>
      </c>
      <c r="T932" s="5" t="e">
        <f t="shared" si="274"/>
        <v>#DIV/0!</v>
      </c>
      <c r="U932" s="5" t="e">
        <f>Parameter!AA932/Parameter!Z932</f>
        <v>#DIV/0!</v>
      </c>
      <c r="V932" s="5" t="e">
        <f>Parameter!AS932/Parameter!AR932</f>
        <v>#DIV/0!</v>
      </c>
      <c r="X932" s="11">
        <f>Parameter!T932</f>
        <v>0</v>
      </c>
      <c r="Y932" s="11">
        <f>Parameter!U932</f>
        <v>0</v>
      </c>
      <c r="Z932" s="11">
        <f>Parameter!AL932</f>
        <v>0</v>
      </c>
      <c r="AA932" s="11">
        <f>Parameter!AM932</f>
        <v>0</v>
      </c>
      <c r="AB932" s="11">
        <f t="shared" si="275"/>
        <v>0</v>
      </c>
      <c r="AC932" s="11"/>
      <c r="AD932" s="11">
        <f t="shared" si="276"/>
        <v>0</v>
      </c>
      <c r="AE932" s="11">
        <f t="shared" si="277"/>
        <v>0</v>
      </c>
      <c r="AF932" s="11">
        <f t="shared" si="278"/>
        <v>0</v>
      </c>
      <c r="AG932" s="11">
        <f t="shared" si="279"/>
        <v>0</v>
      </c>
      <c r="AH932" s="11">
        <f t="shared" si="280"/>
        <v>0</v>
      </c>
      <c r="AI932" s="11">
        <f t="shared" si="281"/>
        <v>0.19514625000000002</v>
      </c>
      <c r="AJ932" s="11">
        <f t="shared" si="281"/>
        <v>0.19514625000000002</v>
      </c>
      <c r="AK932" s="11">
        <f t="shared" si="282"/>
        <v>0</v>
      </c>
      <c r="AL932" s="11">
        <f t="shared" si="283"/>
        <v>0</v>
      </c>
      <c r="AM932" s="11">
        <f t="shared" si="284"/>
        <v>0</v>
      </c>
      <c r="AN932" s="11" t="e">
        <f t="shared" si="285"/>
        <v>#DIV/0!</v>
      </c>
    </row>
    <row r="933" spans="1:40" x14ac:dyDescent="0.25">
      <c r="A933">
        <f>Parameter!M933</f>
        <v>0</v>
      </c>
      <c r="B933">
        <f>Parameter!J933</f>
        <v>0</v>
      </c>
      <c r="C933" s="6">
        <f>Parameter!AF933</f>
        <v>0</v>
      </c>
      <c r="D933" s="6">
        <f>Parameter!N933</f>
        <v>0</v>
      </c>
      <c r="E933" s="6">
        <f>Parameter!E933+Parameter!AG933-(Parameter!$E$3+Parameter!$AG$3)</f>
        <v>-12.789376000000001</v>
      </c>
      <c r="F933" s="6">
        <f>Parameter!F933+Parameter!AG933-(Parameter!$F$3+Parameter!$AG$3)</f>
        <v>-12.453726</v>
      </c>
      <c r="G933" s="6">
        <f>Parameter!I933</f>
        <v>0</v>
      </c>
      <c r="H933" s="6">
        <f>Parameter!E933</f>
        <v>0</v>
      </c>
      <c r="I933">
        <f>Parameter!L933</f>
        <v>0</v>
      </c>
      <c r="J933">
        <f>Parameter!K933</f>
        <v>0</v>
      </c>
      <c r="K933" s="6">
        <f>Parameter!F933</f>
        <v>0</v>
      </c>
      <c r="L933">
        <f>Parameter!G933</f>
        <v>0</v>
      </c>
      <c r="M933" s="5" t="e">
        <f t="shared" si="286"/>
        <v>#DIV/0!</v>
      </c>
      <c r="N933" s="5" t="e">
        <f t="shared" si="272"/>
        <v>#DIV/0!</v>
      </c>
      <c r="O933" s="5" t="e">
        <f t="shared" si="273"/>
        <v>#DIV/0!</v>
      </c>
      <c r="P933" s="5" t="e">
        <f t="shared" si="268"/>
        <v>#DIV/0!</v>
      </c>
      <c r="Q933" s="5" t="e">
        <f t="shared" si="269"/>
        <v>#DIV/0!</v>
      </c>
      <c r="R933" s="5" t="e">
        <f t="shared" si="270"/>
        <v>#DIV/0!</v>
      </c>
      <c r="S933" s="5" t="e">
        <f t="shared" si="271"/>
        <v>#DIV/0!</v>
      </c>
      <c r="T933" s="5" t="e">
        <f t="shared" si="274"/>
        <v>#DIV/0!</v>
      </c>
      <c r="U933" s="5" t="e">
        <f>Parameter!AA933/Parameter!Z933</f>
        <v>#DIV/0!</v>
      </c>
      <c r="V933" s="5" t="e">
        <f>Parameter!AS933/Parameter!AR933</f>
        <v>#DIV/0!</v>
      </c>
      <c r="X933" s="11">
        <f>Parameter!T933</f>
        <v>0</v>
      </c>
      <c r="Y933" s="11">
        <f>Parameter!U933</f>
        <v>0</v>
      </c>
      <c r="Z933" s="11">
        <f>Parameter!AL933</f>
        <v>0</v>
      </c>
      <c r="AA933" s="11">
        <f>Parameter!AM933</f>
        <v>0</v>
      </c>
      <c r="AB933" s="11">
        <f t="shared" si="275"/>
        <v>0</v>
      </c>
      <c r="AC933" s="11"/>
      <c r="AD933" s="11">
        <f t="shared" si="276"/>
        <v>0</v>
      </c>
      <c r="AE933" s="11">
        <f t="shared" si="277"/>
        <v>0</v>
      </c>
      <c r="AF933" s="11">
        <f t="shared" si="278"/>
        <v>0</v>
      </c>
      <c r="AG933" s="11">
        <f t="shared" si="279"/>
        <v>0</v>
      </c>
      <c r="AH933" s="11">
        <f t="shared" si="280"/>
        <v>0</v>
      </c>
      <c r="AI933" s="11">
        <f t="shared" si="281"/>
        <v>0.19514625000000002</v>
      </c>
      <c r="AJ933" s="11">
        <f t="shared" si="281"/>
        <v>0.19514625000000002</v>
      </c>
      <c r="AK933" s="11">
        <f t="shared" si="282"/>
        <v>0</v>
      </c>
      <c r="AL933" s="11">
        <f t="shared" si="283"/>
        <v>0</v>
      </c>
      <c r="AM933" s="11">
        <f t="shared" si="284"/>
        <v>0</v>
      </c>
      <c r="AN933" s="11" t="e">
        <f t="shared" si="285"/>
        <v>#DIV/0!</v>
      </c>
    </row>
    <row r="934" spans="1:40" x14ac:dyDescent="0.25">
      <c r="A934">
        <f>Parameter!M934</f>
        <v>0</v>
      </c>
      <c r="B934">
        <f>Parameter!J934</f>
        <v>0</v>
      </c>
      <c r="C934" s="6">
        <f>Parameter!AF934</f>
        <v>0</v>
      </c>
      <c r="D934" s="6">
        <f>Parameter!N934</f>
        <v>0</v>
      </c>
      <c r="E934" s="6">
        <f>Parameter!E934+Parameter!AG934-(Parameter!$E$3+Parameter!$AG$3)</f>
        <v>-12.789376000000001</v>
      </c>
      <c r="F934" s="6">
        <f>Parameter!F934+Parameter!AG934-(Parameter!$F$3+Parameter!$AG$3)</f>
        <v>-12.453726</v>
      </c>
      <c r="G934" s="6">
        <f>Parameter!I934</f>
        <v>0</v>
      </c>
      <c r="H934" s="6">
        <f>Parameter!E934</f>
        <v>0</v>
      </c>
      <c r="I934">
        <f>Parameter!L934</f>
        <v>0</v>
      </c>
      <c r="J934">
        <f>Parameter!K934</f>
        <v>0</v>
      </c>
      <c r="K934" s="6">
        <f>Parameter!F934</f>
        <v>0</v>
      </c>
      <c r="L934">
        <f>Parameter!G934</f>
        <v>0</v>
      </c>
      <c r="M934" s="5" t="e">
        <f t="shared" si="286"/>
        <v>#DIV/0!</v>
      </c>
      <c r="N934" s="5" t="e">
        <f t="shared" si="272"/>
        <v>#DIV/0!</v>
      </c>
      <c r="O934" s="5" t="e">
        <f t="shared" si="273"/>
        <v>#DIV/0!</v>
      </c>
      <c r="P934" s="5" t="e">
        <f t="shared" si="268"/>
        <v>#DIV/0!</v>
      </c>
      <c r="Q934" s="5" t="e">
        <f t="shared" si="269"/>
        <v>#DIV/0!</v>
      </c>
      <c r="R934" s="5" t="e">
        <f t="shared" si="270"/>
        <v>#DIV/0!</v>
      </c>
      <c r="S934" s="5" t="e">
        <f t="shared" si="271"/>
        <v>#DIV/0!</v>
      </c>
      <c r="T934" s="5" t="e">
        <f t="shared" si="274"/>
        <v>#DIV/0!</v>
      </c>
      <c r="U934" s="5" t="e">
        <f>Parameter!AA934/Parameter!Z934</f>
        <v>#DIV/0!</v>
      </c>
      <c r="V934" s="5" t="e">
        <f>Parameter!AS934/Parameter!AR934</f>
        <v>#DIV/0!</v>
      </c>
      <c r="X934" s="11">
        <f>Parameter!T934</f>
        <v>0</v>
      </c>
      <c r="Y934" s="11">
        <f>Parameter!U934</f>
        <v>0</v>
      </c>
      <c r="Z934" s="11">
        <f>Parameter!AL934</f>
        <v>0</v>
      </c>
      <c r="AA934" s="11">
        <f>Parameter!AM934</f>
        <v>0</v>
      </c>
      <c r="AB934" s="11">
        <f t="shared" si="275"/>
        <v>0</v>
      </c>
      <c r="AC934" s="11"/>
      <c r="AD934" s="11">
        <f t="shared" si="276"/>
        <v>0</v>
      </c>
      <c r="AE934" s="11">
        <f t="shared" si="277"/>
        <v>0</v>
      </c>
      <c r="AF934" s="11">
        <f t="shared" si="278"/>
        <v>0</v>
      </c>
      <c r="AG934" s="11">
        <f t="shared" si="279"/>
        <v>0</v>
      </c>
      <c r="AH934" s="11">
        <f t="shared" si="280"/>
        <v>0</v>
      </c>
      <c r="AI934" s="11">
        <f t="shared" si="281"/>
        <v>0.19514625000000002</v>
      </c>
      <c r="AJ934" s="11">
        <f t="shared" si="281"/>
        <v>0.19514625000000002</v>
      </c>
      <c r="AK934" s="11">
        <f t="shared" si="282"/>
        <v>0</v>
      </c>
      <c r="AL934" s="11">
        <f t="shared" si="283"/>
        <v>0</v>
      </c>
      <c r="AM934" s="11">
        <f t="shared" si="284"/>
        <v>0</v>
      </c>
      <c r="AN934" s="11" t="e">
        <f t="shared" si="285"/>
        <v>#DIV/0!</v>
      </c>
    </row>
    <row r="935" spans="1:40" x14ac:dyDescent="0.25">
      <c r="A935">
        <f>Parameter!M935</f>
        <v>0</v>
      </c>
      <c r="B935">
        <f>Parameter!J935</f>
        <v>0</v>
      </c>
      <c r="C935" s="6">
        <f>Parameter!AF935</f>
        <v>0</v>
      </c>
      <c r="D935" s="6">
        <f>Parameter!N935</f>
        <v>0</v>
      </c>
      <c r="E935" s="6">
        <f>Parameter!E935+Parameter!AG935-(Parameter!$E$3+Parameter!$AG$3)</f>
        <v>-12.789376000000001</v>
      </c>
      <c r="F935" s="6">
        <f>Parameter!F935+Parameter!AG935-(Parameter!$F$3+Parameter!$AG$3)</f>
        <v>-12.453726</v>
      </c>
      <c r="G935" s="6">
        <f>Parameter!I935</f>
        <v>0</v>
      </c>
      <c r="H935" s="6">
        <f>Parameter!E935</f>
        <v>0</v>
      </c>
      <c r="I935">
        <f>Parameter!L935</f>
        <v>0</v>
      </c>
      <c r="J935">
        <f>Parameter!K935</f>
        <v>0</v>
      </c>
      <c r="K935" s="6">
        <f>Parameter!F935</f>
        <v>0</v>
      </c>
      <c r="L935">
        <f>Parameter!G935</f>
        <v>0</v>
      </c>
      <c r="M935" s="5" t="e">
        <f t="shared" si="286"/>
        <v>#DIV/0!</v>
      </c>
      <c r="N935" s="5" t="e">
        <f t="shared" si="272"/>
        <v>#DIV/0!</v>
      </c>
      <c r="O935" s="5" t="e">
        <f t="shared" si="273"/>
        <v>#DIV/0!</v>
      </c>
      <c r="P935" s="5" t="e">
        <f t="shared" si="268"/>
        <v>#DIV/0!</v>
      </c>
      <c r="Q935" s="5" t="e">
        <f t="shared" si="269"/>
        <v>#DIV/0!</v>
      </c>
      <c r="R935" s="5" t="e">
        <f t="shared" si="270"/>
        <v>#DIV/0!</v>
      </c>
      <c r="S935" s="5" t="e">
        <f t="shared" si="271"/>
        <v>#DIV/0!</v>
      </c>
      <c r="T935" s="5" t="e">
        <f t="shared" si="274"/>
        <v>#DIV/0!</v>
      </c>
      <c r="U935" s="5" t="e">
        <f>Parameter!AA935/Parameter!Z935</f>
        <v>#DIV/0!</v>
      </c>
      <c r="V935" s="5" t="e">
        <f>Parameter!AS935/Parameter!AR935</f>
        <v>#DIV/0!</v>
      </c>
      <c r="X935" s="11">
        <f>Parameter!T935</f>
        <v>0</v>
      </c>
      <c r="Y935" s="11">
        <f>Parameter!U935</f>
        <v>0</v>
      </c>
      <c r="Z935" s="11">
        <f>Parameter!AL935</f>
        <v>0</v>
      </c>
      <c r="AA935" s="11">
        <f>Parameter!AM935</f>
        <v>0</v>
      </c>
      <c r="AB935" s="11">
        <f t="shared" si="275"/>
        <v>0</v>
      </c>
      <c r="AC935" s="11"/>
      <c r="AD935" s="11">
        <f t="shared" si="276"/>
        <v>0</v>
      </c>
      <c r="AE935" s="11">
        <f t="shared" si="277"/>
        <v>0</v>
      </c>
      <c r="AF935" s="11">
        <f t="shared" si="278"/>
        <v>0</v>
      </c>
      <c r="AG935" s="11">
        <f t="shared" si="279"/>
        <v>0</v>
      </c>
      <c r="AH935" s="11">
        <f t="shared" si="280"/>
        <v>0</v>
      </c>
      <c r="AI935" s="11">
        <f t="shared" si="281"/>
        <v>0.19514625000000002</v>
      </c>
      <c r="AJ935" s="11">
        <f t="shared" si="281"/>
        <v>0.19514625000000002</v>
      </c>
      <c r="AK935" s="11">
        <f t="shared" si="282"/>
        <v>0</v>
      </c>
      <c r="AL935" s="11">
        <f t="shared" si="283"/>
        <v>0</v>
      </c>
      <c r="AM935" s="11">
        <f t="shared" si="284"/>
        <v>0</v>
      </c>
      <c r="AN935" s="11" t="e">
        <f t="shared" si="285"/>
        <v>#DIV/0!</v>
      </c>
    </row>
    <row r="936" spans="1:40" x14ac:dyDescent="0.25">
      <c r="A936">
        <f>Parameter!M936</f>
        <v>0</v>
      </c>
      <c r="B936">
        <f>Parameter!J936</f>
        <v>0</v>
      </c>
      <c r="C936" s="6">
        <f>Parameter!AF936</f>
        <v>0</v>
      </c>
      <c r="D936" s="6">
        <f>Parameter!N936</f>
        <v>0</v>
      </c>
      <c r="E936" s="6">
        <f>Parameter!E936+Parameter!AG936-(Parameter!$E$3+Parameter!$AG$3)</f>
        <v>-12.789376000000001</v>
      </c>
      <c r="F936" s="6">
        <f>Parameter!F936+Parameter!AG936-(Parameter!$F$3+Parameter!$AG$3)</f>
        <v>-12.453726</v>
      </c>
      <c r="G936" s="6">
        <f>Parameter!I936</f>
        <v>0</v>
      </c>
      <c r="H936" s="6">
        <f>Parameter!E936</f>
        <v>0</v>
      </c>
      <c r="I936">
        <f>Parameter!L936</f>
        <v>0</v>
      </c>
      <c r="J936">
        <f>Parameter!K936</f>
        <v>0</v>
      </c>
      <c r="K936" s="6">
        <f>Parameter!F936</f>
        <v>0</v>
      </c>
      <c r="L936">
        <f>Parameter!G936</f>
        <v>0</v>
      </c>
      <c r="M936" s="5" t="e">
        <f t="shared" si="286"/>
        <v>#DIV/0!</v>
      </c>
      <c r="N936" s="5" t="e">
        <f t="shared" si="272"/>
        <v>#DIV/0!</v>
      </c>
      <c r="O936" s="5" t="e">
        <f t="shared" si="273"/>
        <v>#DIV/0!</v>
      </c>
      <c r="P936" s="5" t="e">
        <f t="shared" si="268"/>
        <v>#DIV/0!</v>
      </c>
      <c r="Q936" s="5" t="e">
        <f t="shared" si="269"/>
        <v>#DIV/0!</v>
      </c>
      <c r="R936" s="5" t="e">
        <f t="shared" si="270"/>
        <v>#DIV/0!</v>
      </c>
      <c r="S936" s="5" t="e">
        <f t="shared" si="271"/>
        <v>#DIV/0!</v>
      </c>
      <c r="T936" s="5" t="e">
        <f t="shared" si="274"/>
        <v>#DIV/0!</v>
      </c>
      <c r="U936" s="5" t="e">
        <f>Parameter!AA936/Parameter!Z936</f>
        <v>#DIV/0!</v>
      </c>
      <c r="V936" s="5" t="e">
        <f>Parameter!AS936/Parameter!AR936</f>
        <v>#DIV/0!</v>
      </c>
      <c r="X936" s="11">
        <f>Parameter!T936</f>
        <v>0</v>
      </c>
      <c r="Y936" s="11">
        <f>Parameter!U936</f>
        <v>0</v>
      </c>
      <c r="Z936" s="11">
        <f>Parameter!AL936</f>
        <v>0</v>
      </c>
      <c r="AA936" s="11">
        <f>Parameter!AM936</f>
        <v>0</v>
      </c>
      <c r="AB936" s="11">
        <f t="shared" si="275"/>
        <v>0</v>
      </c>
      <c r="AC936" s="11"/>
      <c r="AD936" s="11">
        <f t="shared" si="276"/>
        <v>0</v>
      </c>
      <c r="AE936" s="11">
        <f t="shared" si="277"/>
        <v>0</v>
      </c>
      <c r="AF936" s="11">
        <f t="shared" si="278"/>
        <v>0</v>
      </c>
      <c r="AG936" s="11">
        <f t="shared" si="279"/>
        <v>0</v>
      </c>
      <c r="AH936" s="11">
        <f t="shared" si="280"/>
        <v>0</v>
      </c>
      <c r="AI936" s="11">
        <f t="shared" si="281"/>
        <v>0.19514625000000002</v>
      </c>
      <c r="AJ936" s="11">
        <f t="shared" si="281"/>
        <v>0.19514625000000002</v>
      </c>
      <c r="AK936" s="11">
        <f t="shared" si="282"/>
        <v>0</v>
      </c>
      <c r="AL936" s="11">
        <f t="shared" si="283"/>
        <v>0</v>
      </c>
      <c r="AM936" s="11">
        <f t="shared" si="284"/>
        <v>0</v>
      </c>
      <c r="AN936" s="11" t="e">
        <f t="shared" si="285"/>
        <v>#DIV/0!</v>
      </c>
    </row>
    <row r="937" spans="1:40" x14ac:dyDescent="0.25">
      <c r="A937">
        <f>Parameter!M937</f>
        <v>0</v>
      </c>
      <c r="B937">
        <f>Parameter!J937</f>
        <v>0</v>
      </c>
      <c r="C937" s="6">
        <f>Parameter!AF937</f>
        <v>0</v>
      </c>
      <c r="D937" s="6">
        <f>Parameter!N937</f>
        <v>0</v>
      </c>
      <c r="E937" s="6">
        <f>Parameter!E937+Parameter!AG937-(Parameter!$E$3+Parameter!$AG$3)</f>
        <v>-12.789376000000001</v>
      </c>
      <c r="F937" s="6">
        <f>Parameter!F937+Parameter!AG937-(Parameter!$F$3+Parameter!$AG$3)</f>
        <v>-12.453726</v>
      </c>
      <c r="G937" s="6">
        <f>Parameter!I937</f>
        <v>0</v>
      </c>
      <c r="H937" s="6">
        <f>Parameter!E937</f>
        <v>0</v>
      </c>
      <c r="I937">
        <f>Parameter!L937</f>
        <v>0</v>
      </c>
      <c r="J937">
        <f>Parameter!K937</f>
        <v>0</v>
      </c>
      <c r="K937" s="6">
        <f>Parameter!F937</f>
        <v>0</v>
      </c>
      <c r="L937">
        <f>Parameter!G937</f>
        <v>0</v>
      </c>
      <c r="M937" s="5" t="e">
        <f t="shared" si="286"/>
        <v>#DIV/0!</v>
      </c>
      <c r="N937" s="5" t="e">
        <f t="shared" si="272"/>
        <v>#DIV/0!</v>
      </c>
      <c r="O937" s="5" t="e">
        <f t="shared" si="273"/>
        <v>#DIV/0!</v>
      </c>
      <c r="P937" s="5" t="e">
        <f t="shared" si="268"/>
        <v>#DIV/0!</v>
      </c>
      <c r="Q937" s="5" t="e">
        <f t="shared" si="269"/>
        <v>#DIV/0!</v>
      </c>
      <c r="R937" s="5" t="e">
        <f t="shared" si="270"/>
        <v>#DIV/0!</v>
      </c>
      <c r="S937" s="5" t="e">
        <f t="shared" si="271"/>
        <v>#DIV/0!</v>
      </c>
      <c r="T937" s="5" t="e">
        <f t="shared" si="274"/>
        <v>#DIV/0!</v>
      </c>
      <c r="U937" s="5" t="e">
        <f>Parameter!AA937/Parameter!Z937</f>
        <v>#DIV/0!</v>
      </c>
      <c r="V937" s="5" t="e">
        <f>Parameter!AS937/Parameter!AR937</f>
        <v>#DIV/0!</v>
      </c>
      <c r="X937" s="11">
        <f>Parameter!T937</f>
        <v>0</v>
      </c>
      <c r="Y937" s="11">
        <f>Parameter!U937</f>
        <v>0</v>
      </c>
      <c r="Z937" s="11">
        <f>Parameter!AL937</f>
        <v>0</v>
      </c>
      <c r="AA937" s="11">
        <f>Parameter!AM937</f>
        <v>0</v>
      </c>
      <c r="AB937" s="11">
        <f t="shared" si="275"/>
        <v>0</v>
      </c>
      <c r="AC937" s="11"/>
      <c r="AD937" s="11">
        <f t="shared" si="276"/>
        <v>0</v>
      </c>
      <c r="AE937" s="11">
        <f t="shared" si="277"/>
        <v>0</v>
      </c>
      <c r="AF937" s="11">
        <f t="shared" si="278"/>
        <v>0</v>
      </c>
      <c r="AG937" s="11">
        <f t="shared" si="279"/>
        <v>0</v>
      </c>
      <c r="AH937" s="11">
        <f t="shared" si="280"/>
        <v>0</v>
      </c>
      <c r="AI937" s="11">
        <f t="shared" si="281"/>
        <v>0.19514625000000002</v>
      </c>
      <c r="AJ937" s="11">
        <f t="shared" si="281"/>
        <v>0.19514625000000002</v>
      </c>
      <c r="AK937" s="11">
        <f t="shared" si="282"/>
        <v>0</v>
      </c>
      <c r="AL937" s="11">
        <f t="shared" si="283"/>
        <v>0</v>
      </c>
      <c r="AM937" s="11">
        <f t="shared" si="284"/>
        <v>0</v>
      </c>
      <c r="AN937" s="11" t="e">
        <f t="shared" si="285"/>
        <v>#DIV/0!</v>
      </c>
    </row>
    <row r="938" spans="1:40" x14ac:dyDescent="0.25">
      <c r="A938">
        <f>Parameter!M938</f>
        <v>0</v>
      </c>
      <c r="B938">
        <f>Parameter!J938</f>
        <v>0</v>
      </c>
      <c r="C938" s="6">
        <f>Parameter!AF938</f>
        <v>0</v>
      </c>
      <c r="D938" s="6">
        <f>Parameter!N938</f>
        <v>0</v>
      </c>
      <c r="E938" s="6">
        <f>Parameter!E938+Parameter!AG938-(Parameter!$E$3+Parameter!$AG$3)</f>
        <v>-12.789376000000001</v>
      </c>
      <c r="F938" s="6">
        <f>Parameter!F938+Parameter!AG938-(Parameter!$F$3+Parameter!$AG$3)</f>
        <v>-12.453726</v>
      </c>
      <c r="G938" s="6">
        <f>Parameter!I938</f>
        <v>0</v>
      </c>
      <c r="H938" s="6">
        <f>Parameter!E938</f>
        <v>0</v>
      </c>
      <c r="I938">
        <f>Parameter!L938</f>
        <v>0</v>
      </c>
      <c r="J938">
        <f>Parameter!K938</f>
        <v>0</v>
      </c>
      <c r="K938" s="6">
        <f>Parameter!F938</f>
        <v>0</v>
      </c>
      <c r="L938">
        <f>Parameter!G938</f>
        <v>0</v>
      </c>
      <c r="M938" s="5" t="e">
        <f t="shared" si="286"/>
        <v>#DIV/0!</v>
      </c>
      <c r="N938" s="5" t="e">
        <f t="shared" si="272"/>
        <v>#DIV/0!</v>
      </c>
      <c r="O938" s="5" t="e">
        <f t="shared" si="273"/>
        <v>#DIV/0!</v>
      </c>
      <c r="P938" s="5" t="e">
        <f t="shared" si="268"/>
        <v>#DIV/0!</v>
      </c>
      <c r="Q938" s="5" t="e">
        <f t="shared" si="269"/>
        <v>#DIV/0!</v>
      </c>
      <c r="R938" s="5" t="e">
        <f t="shared" si="270"/>
        <v>#DIV/0!</v>
      </c>
      <c r="S938" s="5" t="e">
        <f t="shared" si="271"/>
        <v>#DIV/0!</v>
      </c>
      <c r="T938" s="5" t="e">
        <f t="shared" si="274"/>
        <v>#DIV/0!</v>
      </c>
      <c r="U938" s="5" t="e">
        <f>Parameter!AA938/Parameter!Z938</f>
        <v>#DIV/0!</v>
      </c>
      <c r="V938" s="5" t="e">
        <f>Parameter!AS938/Parameter!AR938</f>
        <v>#DIV/0!</v>
      </c>
      <c r="X938" s="11">
        <f>Parameter!T938</f>
        <v>0</v>
      </c>
      <c r="Y938" s="11">
        <f>Parameter!U938</f>
        <v>0</v>
      </c>
      <c r="Z938" s="11">
        <f>Parameter!AL938</f>
        <v>0</v>
      </c>
      <c r="AA938" s="11">
        <f>Parameter!AM938</f>
        <v>0</v>
      </c>
      <c r="AB938" s="11">
        <f t="shared" si="275"/>
        <v>0</v>
      </c>
      <c r="AC938" s="11"/>
      <c r="AD938" s="11">
        <f t="shared" si="276"/>
        <v>0</v>
      </c>
      <c r="AE938" s="11">
        <f t="shared" si="277"/>
        <v>0</v>
      </c>
      <c r="AF938" s="11">
        <f t="shared" si="278"/>
        <v>0</v>
      </c>
      <c r="AG938" s="11">
        <f t="shared" si="279"/>
        <v>0</v>
      </c>
      <c r="AH938" s="11">
        <f t="shared" si="280"/>
        <v>0</v>
      </c>
      <c r="AI938" s="11">
        <f t="shared" si="281"/>
        <v>0.19514625000000002</v>
      </c>
      <c r="AJ938" s="11">
        <f t="shared" si="281"/>
        <v>0.19514625000000002</v>
      </c>
      <c r="AK938" s="11">
        <f t="shared" si="282"/>
        <v>0</v>
      </c>
      <c r="AL938" s="11">
        <f t="shared" si="283"/>
        <v>0</v>
      </c>
      <c r="AM938" s="11">
        <f t="shared" si="284"/>
        <v>0</v>
      </c>
      <c r="AN938" s="11" t="e">
        <f t="shared" si="285"/>
        <v>#DIV/0!</v>
      </c>
    </row>
    <row r="939" spans="1:40" x14ac:dyDescent="0.25">
      <c r="A939">
        <f>Parameter!M939</f>
        <v>0</v>
      </c>
      <c r="B939">
        <f>Parameter!J939</f>
        <v>0</v>
      </c>
      <c r="C939" s="6">
        <f>Parameter!AF939</f>
        <v>0</v>
      </c>
      <c r="D939" s="6">
        <f>Parameter!N939</f>
        <v>0</v>
      </c>
      <c r="E939" s="6">
        <f>Parameter!E939+Parameter!AG939-(Parameter!$E$3+Parameter!$AG$3)</f>
        <v>-12.789376000000001</v>
      </c>
      <c r="F939" s="6">
        <f>Parameter!F939+Parameter!AG939-(Parameter!$F$3+Parameter!$AG$3)</f>
        <v>-12.453726</v>
      </c>
      <c r="G939" s="6">
        <f>Parameter!I939</f>
        <v>0</v>
      </c>
      <c r="H939" s="6">
        <f>Parameter!E939</f>
        <v>0</v>
      </c>
      <c r="I939">
        <f>Parameter!L939</f>
        <v>0</v>
      </c>
      <c r="J939">
        <f>Parameter!K939</f>
        <v>0</v>
      </c>
      <c r="K939" s="6">
        <f>Parameter!F939</f>
        <v>0</v>
      </c>
      <c r="L939">
        <f>Parameter!G939</f>
        <v>0</v>
      </c>
      <c r="M939" s="5" t="e">
        <f t="shared" si="286"/>
        <v>#DIV/0!</v>
      </c>
      <c r="N939" s="5" t="e">
        <f t="shared" si="272"/>
        <v>#DIV/0!</v>
      </c>
      <c r="O939" s="5" t="e">
        <f t="shared" si="273"/>
        <v>#DIV/0!</v>
      </c>
      <c r="P939" s="5" t="e">
        <f t="shared" si="268"/>
        <v>#DIV/0!</v>
      </c>
      <c r="Q939" s="5" t="e">
        <f t="shared" si="269"/>
        <v>#DIV/0!</v>
      </c>
      <c r="R939" s="5" t="e">
        <f t="shared" si="270"/>
        <v>#DIV/0!</v>
      </c>
      <c r="S939" s="5" t="e">
        <f t="shared" si="271"/>
        <v>#DIV/0!</v>
      </c>
      <c r="T939" s="5" t="e">
        <f t="shared" si="274"/>
        <v>#DIV/0!</v>
      </c>
      <c r="U939" s="5" t="e">
        <f>Parameter!AA939/Parameter!Z939</f>
        <v>#DIV/0!</v>
      </c>
      <c r="V939" s="5" t="e">
        <f>Parameter!AS939/Parameter!AR939</f>
        <v>#DIV/0!</v>
      </c>
      <c r="X939" s="11">
        <f>Parameter!T939</f>
        <v>0</v>
      </c>
      <c r="Y939" s="11">
        <f>Parameter!U939</f>
        <v>0</v>
      </c>
      <c r="Z939" s="11">
        <f>Parameter!AL939</f>
        <v>0</v>
      </c>
      <c r="AA939" s="11">
        <f>Parameter!AM939</f>
        <v>0</v>
      </c>
      <c r="AB939" s="11">
        <f t="shared" si="275"/>
        <v>0</v>
      </c>
      <c r="AC939" s="11"/>
      <c r="AD939" s="11">
        <f t="shared" si="276"/>
        <v>0</v>
      </c>
      <c r="AE939" s="11">
        <f t="shared" si="277"/>
        <v>0</v>
      </c>
      <c r="AF939" s="11">
        <f t="shared" si="278"/>
        <v>0</v>
      </c>
      <c r="AG939" s="11">
        <f t="shared" si="279"/>
        <v>0</v>
      </c>
      <c r="AH939" s="11">
        <f t="shared" si="280"/>
        <v>0</v>
      </c>
      <c r="AI939" s="11">
        <f t="shared" si="281"/>
        <v>0.19514625000000002</v>
      </c>
      <c r="AJ939" s="11">
        <f t="shared" si="281"/>
        <v>0.19514625000000002</v>
      </c>
      <c r="AK939" s="11">
        <f t="shared" si="282"/>
        <v>0</v>
      </c>
      <c r="AL939" s="11">
        <f t="shared" si="283"/>
        <v>0</v>
      </c>
      <c r="AM939" s="11">
        <f t="shared" si="284"/>
        <v>0</v>
      </c>
      <c r="AN939" s="11" t="e">
        <f t="shared" si="285"/>
        <v>#DIV/0!</v>
      </c>
    </row>
    <row r="940" spans="1:40" x14ac:dyDescent="0.25">
      <c r="A940">
        <f>Parameter!M940</f>
        <v>0</v>
      </c>
      <c r="B940">
        <f>Parameter!J940</f>
        <v>0</v>
      </c>
      <c r="C940" s="6">
        <f>Parameter!AF940</f>
        <v>0</v>
      </c>
      <c r="D940" s="6">
        <f>Parameter!N940</f>
        <v>0</v>
      </c>
      <c r="E940" s="6">
        <f>Parameter!E940+Parameter!AG940-(Parameter!$E$3+Parameter!$AG$3)</f>
        <v>-12.789376000000001</v>
      </c>
      <c r="F940" s="6">
        <f>Parameter!F940+Parameter!AG940-(Parameter!$F$3+Parameter!$AG$3)</f>
        <v>-12.453726</v>
      </c>
      <c r="G940" s="6">
        <f>Parameter!I940</f>
        <v>0</v>
      </c>
      <c r="H940" s="6">
        <f>Parameter!E940</f>
        <v>0</v>
      </c>
      <c r="I940">
        <f>Parameter!L940</f>
        <v>0</v>
      </c>
      <c r="J940">
        <f>Parameter!K940</f>
        <v>0</v>
      </c>
      <c r="K940" s="6">
        <f>Parameter!F940</f>
        <v>0</v>
      </c>
      <c r="L940">
        <f>Parameter!G940</f>
        <v>0</v>
      </c>
      <c r="M940" s="5" t="e">
        <f t="shared" si="286"/>
        <v>#DIV/0!</v>
      </c>
      <c r="N940" s="5" t="e">
        <f t="shared" si="272"/>
        <v>#DIV/0!</v>
      </c>
      <c r="O940" s="5" t="e">
        <f t="shared" si="273"/>
        <v>#DIV/0!</v>
      </c>
      <c r="P940" s="5" t="e">
        <f t="shared" si="268"/>
        <v>#DIV/0!</v>
      </c>
      <c r="Q940" s="5" t="e">
        <f t="shared" si="269"/>
        <v>#DIV/0!</v>
      </c>
      <c r="R940" s="5" t="e">
        <f t="shared" si="270"/>
        <v>#DIV/0!</v>
      </c>
      <c r="S940" s="5" t="e">
        <f t="shared" si="271"/>
        <v>#DIV/0!</v>
      </c>
      <c r="T940" s="5" t="e">
        <f t="shared" si="274"/>
        <v>#DIV/0!</v>
      </c>
      <c r="U940" s="5" t="e">
        <f>Parameter!AA940/Parameter!Z940</f>
        <v>#DIV/0!</v>
      </c>
      <c r="V940" s="5" t="e">
        <f>Parameter!AS940/Parameter!AR940</f>
        <v>#DIV/0!</v>
      </c>
      <c r="X940" s="11">
        <f>Parameter!T940</f>
        <v>0</v>
      </c>
      <c r="Y940" s="11">
        <f>Parameter!U940</f>
        <v>0</v>
      </c>
      <c r="Z940" s="11">
        <f>Parameter!AL940</f>
        <v>0</v>
      </c>
      <c r="AA940" s="11">
        <f>Parameter!AM940</f>
        <v>0</v>
      </c>
      <c r="AB940" s="11">
        <f t="shared" si="275"/>
        <v>0</v>
      </c>
      <c r="AC940" s="11"/>
      <c r="AD940" s="11">
        <f t="shared" si="276"/>
        <v>0</v>
      </c>
      <c r="AE940" s="11">
        <f t="shared" si="277"/>
        <v>0</v>
      </c>
      <c r="AF940" s="11">
        <f t="shared" si="278"/>
        <v>0</v>
      </c>
      <c r="AG940" s="11">
        <f t="shared" si="279"/>
        <v>0</v>
      </c>
      <c r="AH940" s="11">
        <f t="shared" si="280"/>
        <v>0</v>
      </c>
      <c r="AI940" s="11">
        <f t="shared" si="281"/>
        <v>0.19514625000000002</v>
      </c>
      <c r="AJ940" s="11">
        <f t="shared" si="281"/>
        <v>0.19514625000000002</v>
      </c>
      <c r="AK940" s="11">
        <f t="shared" si="282"/>
        <v>0</v>
      </c>
      <c r="AL940" s="11">
        <f t="shared" si="283"/>
        <v>0</v>
      </c>
      <c r="AM940" s="11">
        <f t="shared" si="284"/>
        <v>0</v>
      </c>
      <c r="AN940" s="11" t="e">
        <f t="shared" si="285"/>
        <v>#DIV/0!</v>
      </c>
    </row>
    <row r="941" spans="1:40" x14ac:dyDescent="0.25">
      <c r="A941">
        <f>Parameter!M941</f>
        <v>0</v>
      </c>
      <c r="B941">
        <f>Parameter!J941</f>
        <v>0</v>
      </c>
      <c r="C941" s="6">
        <f>Parameter!AF941</f>
        <v>0</v>
      </c>
      <c r="D941" s="6">
        <f>Parameter!N941</f>
        <v>0</v>
      </c>
      <c r="E941" s="6">
        <f>Parameter!E941+Parameter!AG941-(Parameter!$E$3+Parameter!$AG$3)</f>
        <v>-12.789376000000001</v>
      </c>
      <c r="F941" s="6">
        <f>Parameter!F941+Parameter!AG941-(Parameter!$F$3+Parameter!$AG$3)</f>
        <v>-12.453726</v>
      </c>
      <c r="G941" s="6">
        <f>Parameter!I941</f>
        <v>0</v>
      </c>
      <c r="H941" s="6">
        <f>Parameter!E941</f>
        <v>0</v>
      </c>
      <c r="I941">
        <f>Parameter!L941</f>
        <v>0</v>
      </c>
      <c r="J941">
        <f>Parameter!K941</f>
        <v>0</v>
      </c>
      <c r="K941" s="6">
        <f>Parameter!F941</f>
        <v>0</v>
      </c>
      <c r="L941">
        <f>Parameter!G941</f>
        <v>0</v>
      </c>
      <c r="M941" s="5" t="e">
        <f t="shared" si="286"/>
        <v>#DIV/0!</v>
      </c>
      <c r="N941" s="5" t="e">
        <f t="shared" si="272"/>
        <v>#DIV/0!</v>
      </c>
      <c r="O941" s="5" t="e">
        <f t="shared" si="273"/>
        <v>#DIV/0!</v>
      </c>
      <c r="P941" s="5" t="e">
        <f t="shared" si="268"/>
        <v>#DIV/0!</v>
      </c>
      <c r="Q941" s="5" t="e">
        <f t="shared" si="269"/>
        <v>#DIV/0!</v>
      </c>
      <c r="R941" s="5" t="e">
        <f t="shared" si="270"/>
        <v>#DIV/0!</v>
      </c>
      <c r="S941" s="5" t="e">
        <f t="shared" si="271"/>
        <v>#DIV/0!</v>
      </c>
      <c r="T941" s="5" t="e">
        <f t="shared" si="274"/>
        <v>#DIV/0!</v>
      </c>
      <c r="U941" s="5" t="e">
        <f>Parameter!AA941/Parameter!Z941</f>
        <v>#DIV/0!</v>
      </c>
      <c r="V941" s="5" t="e">
        <f>Parameter!AS941/Parameter!AR941</f>
        <v>#DIV/0!</v>
      </c>
      <c r="X941" s="11">
        <f>Parameter!T941</f>
        <v>0</v>
      </c>
      <c r="Y941" s="11">
        <f>Parameter!U941</f>
        <v>0</v>
      </c>
      <c r="Z941" s="11">
        <f>Parameter!AL941</f>
        <v>0</v>
      </c>
      <c r="AA941" s="11">
        <f>Parameter!AM941</f>
        <v>0</v>
      </c>
      <c r="AB941" s="11">
        <f t="shared" si="275"/>
        <v>0</v>
      </c>
      <c r="AC941" s="11"/>
      <c r="AD941" s="11">
        <f t="shared" si="276"/>
        <v>0</v>
      </c>
      <c r="AE941" s="11">
        <f t="shared" si="277"/>
        <v>0</v>
      </c>
      <c r="AF941" s="11">
        <f t="shared" si="278"/>
        <v>0</v>
      </c>
      <c r="AG941" s="11">
        <f t="shared" si="279"/>
        <v>0</v>
      </c>
      <c r="AH941" s="11">
        <f t="shared" si="280"/>
        <v>0</v>
      </c>
      <c r="AI941" s="11">
        <f t="shared" si="281"/>
        <v>0.19514625000000002</v>
      </c>
      <c r="AJ941" s="11">
        <f t="shared" si="281"/>
        <v>0.19514625000000002</v>
      </c>
      <c r="AK941" s="11">
        <f t="shared" si="282"/>
        <v>0</v>
      </c>
      <c r="AL941" s="11">
        <f t="shared" si="283"/>
        <v>0</v>
      </c>
      <c r="AM941" s="11">
        <f t="shared" si="284"/>
        <v>0</v>
      </c>
      <c r="AN941" s="11" t="e">
        <f t="shared" si="285"/>
        <v>#DIV/0!</v>
      </c>
    </row>
    <row r="942" spans="1:40" x14ac:dyDescent="0.25">
      <c r="A942">
        <f>Parameter!M942</f>
        <v>0</v>
      </c>
      <c r="B942">
        <f>Parameter!J942</f>
        <v>0</v>
      </c>
      <c r="C942" s="6">
        <f>Parameter!AF942</f>
        <v>0</v>
      </c>
      <c r="D942" s="6">
        <f>Parameter!N942</f>
        <v>0</v>
      </c>
      <c r="E942" s="6">
        <f>Parameter!E942+Parameter!AG942-(Parameter!$E$3+Parameter!$AG$3)</f>
        <v>-12.789376000000001</v>
      </c>
      <c r="F942" s="6">
        <f>Parameter!F942+Parameter!AG942-(Parameter!$F$3+Parameter!$AG$3)</f>
        <v>-12.453726</v>
      </c>
      <c r="G942" s="6">
        <f>Parameter!I942</f>
        <v>0</v>
      </c>
      <c r="H942" s="6">
        <f>Parameter!E942</f>
        <v>0</v>
      </c>
      <c r="I942">
        <f>Parameter!L942</f>
        <v>0</v>
      </c>
      <c r="J942">
        <f>Parameter!K942</f>
        <v>0</v>
      </c>
      <c r="K942" s="6">
        <f>Parameter!F942</f>
        <v>0</v>
      </c>
      <c r="L942">
        <f>Parameter!G942</f>
        <v>0</v>
      </c>
      <c r="M942" s="5" t="e">
        <f t="shared" si="286"/>
        <v>#DIV/0!</v>
      </c>
      <c r="N942" s="5" t="e">
        <f t="shared" si="272"/>
        <v>#DIV/0!</v>
      </c>
      <c r="O942" s="5" t="e">
        <f t="shared" si="273"/>
        <v>#DIV/0!</v>
      </c>
      <c r="P942" s="5" t="e">
        <f t="shared" si="268"/>
        <v>#DIV/0!</v>
      </c>
      <c r="Q942" s="5" t="e">
        <f t="shared" si="269"/>
        <v>#DIV/0!</v>
      </c>
      <c r="R942" s="5" t="e">
        <f t="shared" si="270"/>
        <v>#DIV/0!</v>
      </c>
      <c r="S942" s="5" t="e">
        <f t="shared" si="271"/>
        <v>#DIV/0!</v>
      </c>
      <c r="T942" s="5" t="e">
        <f t="shared" si="274"/>
        <v>#DIV/0!</v>
      </c>
      <c r="U942" s="5" t="e">
        <f>Parameter!AA942/Parameter!Z942</f>
        <v>#DIV/0!</v>
      </c>
      <c r="V942" s="5" t="e">
        <f>Parameter!AS942/Parameter!AR942</f>
        <v>#DIV/0!</v>
      </c>
      <c r="X942" s="11">
        <f>Parameter!T942</f>
        <v>0</v>
      </c>
      <c r="Y942" s="11">
        <f>Parameter!U942</f>
        <v>0</v>
      </c>
      <c r="Z942" s="11">
        <f>Parameter!AL942</f>
        <v>0</v>
      </c>
      <c r="AA942" s="11">
        <f>Parameter!AM942</f>
        <v>0</v>
      </c>
      <c r="AB942" s="11">
        <f t="shared" si="275"/>
        <v>0</v>
      </c>
      <c r="AC942" s="11"/>
      <c r="AD942" s="11">
        <f t="shared" si="276"/>
        <v>0</v>
      </c>
      <c r="AE942" s="11">
        <f t="shared" si="277"/>
        <v>0</v>
      </c>
      <c r="AF942" s="11">
        <f t="shared" si="278"/>
        <v>0</v>
      </c>
      <c r="AG942" s="11">
        <f t="shared" si="279"/>
        <v>0</v>
      </c>
      <c r="AH942" s="11">
        <f t="shared" si="280"/>
        <v>0</v>
      </c>
      <c r="AI942" s="11">
        <f t="shared" si="281"/>
        <v>0.19514625000000002</v>
      </c>
      <c r="AJ942" s="11">
        <f t="shared" si="281"/>
        <v>0.19514625000000002</v>
      </c>
      <c r="AK942" s="11">
        <f t="shared" si="282"/>
        <v>0</v>
      </c>
      <c r="AL942" s="11">
        <f t="shared" si="283"/>
        <v>0</v>
      </c>
      <c r="AM942" s="11">
        <f t="shared" si="284"/>
        <v>0</v>
      </c>
      <c r="AN942" s="11" t="e">
        <f t="shared" si="285"/>
        <v>#DIV/0!</v>
      </c>
    </row>
    <row r="943" spans="1:40" x14ac:dyDescent="0.25">
      <c r="A943">
        <f>Parameter!M943</f>
        <v>0</v>
      </c>
      <c r="B943">
        <f>Parameter!J943</f>
        <v>0</v>
      </c>
      <c r="C943" s="6">
        <f>Parameter!AF943</f>
        <v>0</v>
      </c>
      <c r="D943" s="6">
        <f>Parameter!N943</f>
        <v>0</v>
      </c>
      <c r="E943" s="6">
        <f>Parameter!E943+Parameter!AG943-(Parameter!$E$3+Parameter!$AG$3)</f>
        <v>-12.789376000000001</v>
      </c>
      <c r="F943" s="6">
        <f>Parameter!F943+Parameter!AG943-(Parameter!$F$3+Parameter!$AG$3)</f>
        <v>-12.453726</v>
      </c>
      <c r="G943" s="6">
        <f>Parameter!I943</f>
        <v>0</v>
      </c>
      <c r="H943" s="6">
        <f>Parameter!E943</f>
        <v>0</v>
      </c>
      <c r="I943">
        <f>Parameter!L943</f>
        <v>0</v>
      </c>
      <c r="J943">
        <f>Parameter!K943</f>
        <v>0</v>
      </c>
      <c r="K943" s="6">
        <f>Parameter!F943</f>
        <v>0</v>
      </c>
      <c r="L943">
        <f>Parameter!G943</f>
        <v>0</v>
      </c>
      <c r="M943" s="5" t="e">
        <f t="shared" si="286"/>
        <v>#DIV/0!</v>
      </c>
      <c r="N943" s="5" t="e">
        <f t="shared" si="272"/>
        <v>#DIV/0!</v>
      </c>
      <c r="O943" s="5" t="e">
        <f t="shared" si="273"/>
        <v>#DIV/0!</v>
      </c>
      <c r="P943" s="5" t="e">
        <f t="shared" si="268"/>
        <v>#DIV/0!</v>
      </c>
      <c r="Q943" s="5" t="e">
        <f t="shared" si="269"/>
        <v>#DIV/0!</v>
      </c>
      <c r="R943" s="5" t="e">
        <f t="shared" si="270"/>
        <v>#DIV/0!</v>
      </c>
      <c r="S943" s="5" t="e">
        <f t="shared" si="271"/>
        <v>#DIV/0!</v>
      </c>
      <c r="T943" s="5" t="e">
        <f t="shared" si="274"/>
        <v>#DIV/0!</v>
      </c>
      <c r="U943" s="5" t="e">
        <f>Parameter!AA943/Parameter!Z943</f>
        <v>#DIV/0!</v>
      </c>
      <c r="V943" s="5" t="e">
        <f>Parameter!AS943/Parameter!AR943</f>
        <v>#DIV/0!</v>
      </c>
      <c r="X943" s="11">
        <f>Parameter!T943</f>
        <v>0</v>
      </c>
      <c r="Y943" s="11">
        <f>Parameter!U943</f>
        <v>0</v>
      </c>
      <c r="Z943" s="11">
        <f>Parameter!AL943</f>
        <v>0</v>
      </c>
      <c r="AA943" s="11">
        <f>Parameter!AM943</f>
        <v>0</v>
      </c>
      <c r="AB943" s="11">
        <f t="shared" si="275"/>
        <v>0</v>
      </c>
      <c r="AC943" s="11"/>
      <c r="AD943" s="11">
        <f t="shared" si="276"/>
        <v>0</v>
      </c>
      <c r="AE943" s="11">
        <f t="shared" si="277"/>
        <v>0</v>
      </c>
      <c r="AF943" s="11">
        <f t="shared" si="278"/>
        <v>0</v>
      </c>
      <c r="AG943" s="11">
        <f t="shared" si="279"/>
        <v>0</v>
      </c>
      <c r="AH943" s="11">
        <f t="shared" si="280"/>
        <v>0</v>
      </c>
      <c r="AI943" s="11">
        <f t="shared" si="281"/>
        <v>0.19514625000000002</v>
      </c>
      <c r="AJ943" s="11">
        <f t="shared" si="281"/>
        <v>0.19514625000000002</v>
      </c>
      <c r="AK943" s="11">
        <f t="shared" si="282"/>
        <v>0</v>
      </c>
      <c r="AL943" s="11">
        <f t="shared" si="283"/>
        <v>0</v>
      </c>
      <c r="AM943" s="11">
        <f t="shared" si="284"/>
        <v>0</v>
      </c>
      <c r="AN943" s="11" t="e">
        <f t="shared" si="285"/>
        <v>#DIV/0!</v>
      </c>
    </row>
    <row r="944" spans="1:40" x14ac:dyDescent="0.25">
      <c r="A944">
        <f>Parameter!M944</f>
        <v>0</v>
      </c>
      <c r="B944">
        <f>Parameter!J944</f>
        <v>0</v>
      </c>
      <c r="C944" s="6">
        <f>Parameter!AF944</f>
        <v>0</v>
      </c>
      <c r="D944" s="6">
        <f>Parameter!N944</f>
        <v>0</v>
      </c>
      <c r="E944" s="6">
        <f>Parameter!E944+Parameter!AG944-(Parameter!$E$3+Parameter!$AG$3)</f>
        <v>-12.789376000000001</v>
      </c>
      <c r="F944" s="6">
        <f>Parameter!F944+Parameter!AG944-(Parameter!$F$3+Parameter!$AG$3)</f>
        <v>-12.453726</v>
      </c>
      <c r="G944" s="6">
        <f>Parameter!I944</f>
        <v>0</v>
      </c>
      <c r="H944" s="6">
        <f>Parameter!E944</f>
        <v>0</v>
      </c>
      <c r="I944">
        <f>Parameter!L944</f>
        <v>0</v>
      </c>
      <c r="J944">
        <f>Parameter!K944</f>
        <v>0</v>
      </c>
      <c r="K944" s="6">
        <f>Parameter!F944</f>
        <v>0</v>
      </c>
      <c r="L944">
        <f>Parameter!G944</f>
        <v>0</v>
      </c>
      <c r="M944" s="5" t="e">
        <f t="shared" si="286"/>
        <v>#DIV/0!</v>
      </c>
      <c r="N944" s="5" t="e">
        <f t="shared" si="272"/>
        <v>#DIV/0!</v>
      </c>
      <c r="O944" s="5" t="e">
        <f t="shared" si="273"/>
        <v>#DIV/0!</v>
      </c>
      <c r="P944" s="5" t="e">
        <f t="shared" si="268"/>
        <v>#DIV/0!</v>
      </c>
      <c r="Q944" s="5" t="e">
        <f t="shared" si="269"/>
        <v>#DIV/0!</v>
      </c>
      <c r="R944" s="5" t="e">
        <f t="shared" si="270"/>
        <v>#DIV/0!</v>
      </c>
      <c r="S944" s="5" t="e">
        <f t="shared" si="271"/>
        <v>#DIV/0!</v>
      </c>
      <c r="T944" s="5" t="e">
        <f t="shared" si="274"/>
        <v>#DIV/0!</v>
      </c>
      <c r="U944" s="5" t="e">
        <f>Parameter!AA944/Parameter!Z944</f>
        <v>#DIV/0!</v>
      </c>
      <c r="V944" s="5" t="e">
        <f>Parameter!AS944/Parameter!AR944</f>
        <v>#DIV/0!</v>
      </c>
      <c r="X944" s="11">
        <f>Parameter!T944</f>
        <v>0</v>
      </c>
      <c r="Y944" s="11">
        <f>Parameter!U944</f>
        <v>0</v>
      </c>
      <c r="Z944" s="11">
        <f>Parameter!AL944</f>
        <v>0</v>
      </c>
      <c r="AA944" s="11">
        <f>Parameter!AM944</f>
        <v>0</v>
      </c>
      <c r="AB944" s="11">
        <f t="shared" si="275"/>
        <v>0</v>
      </c>
      <c r="AC944" s="11"/>
      <c r="AD944" s="11">
        <f t="shared" si="276"/>
        <v>0</v>
      </c>
      <c r="AE944" s="11">
        <f t="shared" si="277"/>
        <v>0</v>
      </c>
      <c r="AF944" s="11">
        <f t="shared" si="278"/>
        <v>0</v>
      </c>
      <c r="AG944" s="11">
        <f t="shared" si="279"/>
        <v>0</v>
      </c>
      <c r="AH944" s="11">
        <f t="shared" si="280"/>
        <v>0</v>
      </c>
      <c r="AI944" s="11">
        <f t="shared" si="281"/>
        <v>0.19514625000000002</v>
      </c>
      <c r="AJ944" s="11">
        <f t="shared" si="281"/>
        <v>0.19514625000000002</v>
      </c>
      <c r="AK944" s="11">
        <f t="shared" si="282"/>
        <v>0</v>
      </c>
      <c r="AL944" s="11">
        <f t="shared" si="283"/>
        <v>0</v>
      </c>
      <c r="AM944" s="11">
        <f t="shared" si="284"/>
        <v>0</v>
      </c>
      <c r="AN944" s="11" t="e">
        <f t="shared" si="285"/>
        <v>#DIV/0!</v>
      </c>
    </row>
    <row r="945" spans="1:40" x14ac:dyDescent="0.25">
      <c r="A945">
        <f>Parameter!M945</f>
        <v>0</v>
      </c>
      <c r="B945">
        <f>Parameter!J945</f>
        <v>0</v>
      </c>
      <c r="C945" s="6">
        <f>Parameter!AF945</f>
        <v>0</v>
      </c>
      <c r="D945" s="6">
        <f>Parameter!N945</f>
        <v>0</v>
      </c>
      <c r="E945" s="6">
        <f>Parameter!E945+Parameter!AG945-(Parameter!$E$3+Parameter!$AG$3)</f>
        <v>-12.789376000000001</v>
      </c>
      <c r="F945" s="6">
        <f>Parameter!F945+Parameter!AG945-(Parameter!$F$3+Parameter!$AG$3)</f>
        <v>-12.453726</v>
      </c>
      <c r="G945" s="6">
        <f>Parameter!I945</f>
        <v>0</v>
      </c>
      <c r="H945" s="6">
        <f>Parameter!E945</f>
        <v>0</v>
      </c>
      <c r="I945">
        <f>Parameter!L945</f>
        <v>0</v>
      </c>
      <c r="J945">
        <f>Parameter!K945</f>
        <v>0</v>
      </c>
      <c r="K945" s="6">
        <f>Parameter!F945</f>
        <v>0</v>
      </c>
      <c r="L945">
        <f>Parameter!G945</f>
        <v>0</v>
      </c>
      <c r="M945" s="5" t="e">
        <f t="shared" si="286"/>
        <v>#DIV/0!</v>
      </c>
      <c r="N945" s="5" t="e">
        <f t="shared" si="272"/>
        <v>#DIV/0!</v>
      </c>
      <c r="O945" s="5" t="e">
        <f t="shared" si="273"/>
        <v>#DIV/0!</v>
      </c>
      <c r="P945" s="5" t="e">
        <f t="shared" si="268"/>
        <v>#DIV/0!</v>
      </c>
      <c r="Q945" s="5" t="e">
        <f t="shared" si="269"/>
        <v>#DIV/0!</v>
      </c>
      <c r="R945" s="5" t="e">
        <f t="shared" si="270"/>
        <v>#DIV/0!</v>
      </c>
      <c r="S945" s="5" t="e">
        <f t="shared" si="271"/>
        <v>#DIV/0!</v>
      </c>
      <c r="T945" s="5" t="e">
        <f t="shared" si="274"/>
        <v>#DIV/0!</v>
      </c>
      <c r="U945" s="5" t="e">
        <f>Parameter!AA945/Parameter!Z945</f>
        <v>#DIV/0!</v>
      </c>
      <c r="V945" s="5" t="e">
        <f>Parameter!AS945/Parameter!AR945</f>
        <v>#DIV/0!</v>
      </c>
      <c r="X945" s="11">
        <f>Parameter!T945</f>
        <v>0</v>
      </c>
      <c r="Y945" s="11">
        <f>Parameter!U945</f>
        <v>0</v>
      </c>
      <c r="Z945" s="11">
        <f>Parameter!AL945</f>
        <v>0</v>
      </c>
      <c r="AA945" s="11">
        <f>Parameter!AM945</f>
        <v>0</v>
      </c>
      <c r="AB945" s="11">
        <f t="shared" si="275"/>
        <v>0</v>
      </c>
      <c r="AC945" s="11"/>
      <c r="AD945" s="11">
        <f t="shared" si="276"/>
        <v>0</v>
      </c>
      <c r="AE945" s="11">
        <f t="shared" si="277"/>
        <v>0</v>
      </c>
      <c r="AF945" s="11">
        <f t="shared" si="278"/>
        <v>0</v>
      </c>
      <c r="AG945" s="11">
        <f t="shared" si="279"/>
        <v>0</v>
      </c>
      <c r="AH945" s="11">
        <f t="shared" si="280"/>
        <v>0</v>
      </c>
      <c r="AI945" s="11">
        <f t="shared" si="281"/>
        <v>0.19514625000000002</v>
      </c>
      <c r="AJ945" s="11">
        <f t="shared" si="281"/>
        <v>0.19514625000000002</v>
      </c>
      <c r="AK945" s="11">
        <f t="shared" si="282"/>
        <v>0</v>
      </c>
      <c r="AL945" s="11">
        <f t="shared" si="283"/>
        <v>0</v>
      </c>
      <c r="AM945" s="11">
        <f t="shared" si="284"/>
        <v>0</v>
      </c>
      <c r="AN945" s="11" t="e">
        <f t="shared" si="285"/>
        <v>#DIV/0!</v>
      </c>
    </row>
    <row r="946" spans="1:40" x14ac:dyDescent="0.25">
      <c r="A946">
        <f>Parameter!M946</f>
        <v>0</v>
      </c>
      <c r="B946">
        <f>Parameter!J946</f>
        <v>0</v>
      </c>
      <c r="C946" s="6">
        <f>Parameter!AF946</f>
        <v>0</v>
      </c>
      <c r="D946" s="6">
        <f>Parameter!N946</f>
        <v>0</v>
      </c>
      <c r="E946" s="6">
        <f>Parameter!E946+Parameter!AG946-(Parameter!$E$3+Parameter!$AG$3)</f>
        <v>-12.789376000000001</v>
      </c>
      <c r="F946" s="6">
        <f>Parameter!F946+Parameter!AG946-(Parameter!$F$3+Parameter!$AG$3)</f>
        <v>-12.453726</v>
      </c>
      <c r="G946" s="6">
        <f>Parameter!I946</f>
        <v>0</v>
      </c>
      <c r="H946" s="6">
        <f>Parameter!E946</f>
        <v>0</v>
      </c>
      <c r="I946">
        <f>Parameter!L946</f>
        <v>0</v>
      </c>
      <c r="J946">
        <f>Parameter!K946</f>
        <v>0</v>
      </c>
      <c r="K946" s="6">
        <f>Parameter!F946</f>
        <v>0</v>
      </c>
      <c r="L946">
        <f>Parameter!G946</f>
        <v>0</v>
      </c>
      <c r="M946" s="5" t="e">
        <f t="shared" si="286"/>
        <v>#DIV/0!</v>
      </c>
      <c r="N946" s="5" t="e">
        <f t="shared" si="272"/>
        <v>#DIV/0!</v>
      </c>
      <c r="O946" s="5" t="e">
        <f t="shared" si="273"/>
        <v>#DIV/0!</v>
      </c>
      <c r="P946" s="5" t="e">
        <f t="shared" si="268"/>
        <v>#DIV/0!</v>
      </c>
      <c r="Q946" s="5" t="e">
        <f t="shared" si="269"/>
        <v>#DIV/0!</v>
      </c>
      <c r="R946" s="5" t="e">
        <f t="shared" si="270"/>
        <v>#DIV/0!</v>
      </c>
      <c r="S946" s="5" t="e">
        <f t="shared" si="271"/>
        <v>#DIV/0!</v>
      </c>
      <c r="T946" s="5" t="e">
        <f t="shared" si="274"/>
        <v>#DIV/0!</v>
      </c>
      <c r="U946" s="5" t="e">
        <f>Parameter!AA946/Parameter!Z946</f>
        <v>#DIV/0!</v>
      </c>
      <c r="V946" s="5" t="e">
        <f>Parameter!AS946/Parameter!AR946</f>
        <v>#DIV/0!</v>
      </c>
      <c r="X946" s="11">
        <f>Parameter!T946</f>
        <v>0</v>
      </c>
      <c r="Y946" s="11">
        <f>Parameter!U946</f>
        <v>0</v>
      </c>
      <c r="Z946" s="11">
        <f>Parameter!AL946</f>
        <v>0</v>
      </c>
      <c r="AA946" s="11">
        <f>Parameter!AM946</f>
        <v>0</v>
      </c>
      <c r="AB946" s="11">
        <f t="shared" si="275"/>
        <v>0</v>
      </c>
      <c r="AC946" s="11"/>
      <c r="AD946" s="11">
        <f t="shared" si="276"/>
        <v>0</v>
      </c>
      <c r="AE946" s="11">
        <f t="shared" si="277"/>
        <v>0</v>
      </c>
      <c r="AF946" s="11">
        <f t="shared" si="278"/>
        <v>0</v>
      </c>
      <c r="AG946" s="11">
        <f t="shared" si="279"/>
        <v>0</v>
      </c>
      <c r="AH946" s="11">
        <f t="shared" si="280"/>
        <v>0</v>
      </c>
      <c r="AI946" s="11">
        <f t="shared" si="281"/>
        <v>0.19514625000000002</v>
      </c>
      <c r="AJ946" s="11">
        <f t="shared" si="281"/>
        <v>0.19514625000000002</v>
      </c>
      <c r="AK946" s="11">
        <f t="shared" si="282"/>
        <v>0</v>
      </c>
      <c r="AL946" s="11">
        <f t="shared" si="283"/>
        <v>0</v>
      </c>
      <c r="AM946" s="11">
        <f t="shared" si="284"/>
        <v>0</v>
      </c>
      <c r="AN946" s="11" t="e">
        <f t="shared" si="285"/>
        <v>#DIV/0!</v>
      </c>
    </row>
    <row r="947" spans="1:40" x14ac:dyDescent="0.25">
      <c r="A947">
        <f>Parameter!M947</f>
        <v>0</v>
      </c>
      <c r="B947">
        <f>Parameter!J947</f>
        <v>0</v>
      </c>
      <c r="C947" s="6">
        <f>Parameter!AF947</f>
        <v>0</v>
      </c>
      <c r="D947" s="6">
        <f>Parameter!N947</f>
        <v>0</v>
      </c>
      <c r="E947" s="6">
        <f>Parameter!E947+Parameter!AG947-(Parameter!$E$3+Parameter!$AG$3)</f>
        <v>-12.789376000000001</v>
      </c>
      <c r="F947" s="6">
        <f>Parameter!F947+Parameter!AG947-(Parameter!$F$3+Parameter!$AG$3)</f>
        <v>-12.453726</v>
      </c>
      <c r="G947" s="6">
        <f>Parameter!I947</f>
        <v>0</v>
      </c>
      <c r="H947" s="6">
        <f>Parameter!E947</f>
        <v>0</v>
      </c>
      <c r="I947">
        <f>Parameter!L947</f>
        <v>0</v>
      </c>
      <c r="J947">
        <f>Parameter!K947</f>
        <v>0</v>
      </c>
      <c r="K947" s="6">
        <f>Parameter!F947</f>
        <v>0</v>
      </c>
      <c r="L947">
        <f>Parameter!G947</f>
        <v>0</v>
      </c>
      <c r="M947" s="5" t="e">
        <f t="shared" si="286"/>
        <v>#DIV/0!</v>
      </c>
      <c r="N947" s="5" t="e">
        <f t="shared" si="272"/>
        <v>#DIV/0!</v>
      </c>
      <c r="O947" s="5" t="e">
        <f t="shared" si="273"/>
        <v>#DIV/0!</v>
      </c>
      <c r="P947" s="5" t="e">
        <f t="shared" si="268"/>
        <v>#DIV/0!</v>
      </c>
      <c r="Q947" s="5" t="e">
        <f t="shared" si="269"/>
        <v>#DIV/0!</v>
      </c>
      <c r="R947" s="5" t="e">
        <f t="shared" si="270"/>
        <v>#DIV/0!</v>
      </c>
      <c r="S947" s="5" t="e">
        <f t="shared" si="271"/>
        <v>#DIV/0!</v>
      </c>
      <c r="T947" s="5" t="e">
        <f t="shared" si="274"/>
        <v>#DIV/0!</v>
      </c>
      <c r="U947" s="5" t="e">
        <f>Parameter!AA947/Parameter!Z947</f>
        <v>#DIV/0!</v>
      </c>
      <c r="V947" s="5" t="e">
        <f>Parameter!AS947/Parameter!AR947</f>
        <v>#DIV/0!</v>
      </c>
      <c r="X947" s="11">
        <f>Parameter!T947</f>
        <v>0</v>
      </c>
      <c r="Y947" s="11">
        <f>Parameter!U947</f>
        <v>0</v>
      </c>
      <c r="Z947" s="11">
        <f>Parameter!AL947</f>
        <v>0</v>
      </c>
      <c r="AA947" s="11">
        <f>Parameter!AM947</f>
        <v>0</v>
      </c>
      <c r="AB947" s="11">
        <f t="shared" si="275"/>
        <v>0</v>
      </c>
      <c r="AC947" s="11"/>
      <c r="AD947" s="11">
        <f t="shared" si="276"/>
        <v>0</v>
      </c>
      <c r="AE947" s="11">
        <f t="shared" si="277"/>
        <v>0</v>
      </c>
      <c r="AF947" s="11">
        <f t="shared" si="278"/>
        <v>0</v>
      </c>
      <c r="AG947" s="11">
        <f t="shared" si="279"/>
        <v>0</v>
      </c>
      <c r="AH947" s="11">
        <f t="shared" si="280"/>
        <v>0</v>
      </c>
      <c r="AI947" s="11">
        <f t="shared" si="281"/>
        <v>0.19514625000000002</v>
      </c>
      <c r="AJ947" s="11">
        <f t="shared" si="281"/>
        <v>0.19514625000000002</v>
      </c>
      <c r="AK947" s="11">
        <f t="shared" si="282"/>
        <v>0</v>
      </c>
      <c r="AL947" s="11">
        <f t="shared" si="283"/>
        <v>0</v>
      </c>
      <c r="AM947" s="11">
        <f t="shared" si="284"/>
        <v>0</v>
      </c>
      <c r="AN947" s="11" t="e">
        <f t="shared" si="285"/>
        <v>#DIV/0!</v>
      </c>
    </row>
    <row r="948" spans="1:40" x14ac:dyDescent="0.25">
      <c r="A948">
        <f>Parameter!M948</f>
        <v>0</v>
      </c>
      <c r="B948">
        <f>Parameter!J948</f>
        <v>0</v>
      </c>
      <c r="C948" s="6">
        <f>Parameter!AF948</f>
        <v>0</v>
      </c>
      <c r="D948" s="6">
        <f>Parameter!N948</f>
        <v>0</v>
      </c>
      <c r="E948" s="6">
        <f>Parameter!E948+Parameter!AG948-(Parameter!$E$3+Parameter!$AG$3)</f>
        <v>-12.789376000000001</v>
      </c>
      <c r="F948" s="6">
        <f>Parameter!F948+Parameter!AG948-(Parameter!$F$3+Parameter!$AG$3)</f>
        <v>-12.453726</v>
      </c>
      <c r="G948" s="6">
        <f>Parameter!I948</f>
        <v>0</v>
      </c>
      <c r="H948" s="6">
        <f>Parameter!E948</f>
        <v>0</v>
      </c>
      <c r="I948">
        <f>Parameter!L948</f>
        <v>0</v>
      </c>
      <c r="J948">
        <f>Parameter!K948</f>
        <v>0</v>
      </c>
      <c r="K948" s="6">
        <f>Parameter!F948</f>
        <v>0</v>
      </c>
      <c r="L948">
        <f>Parameter!G948</f>
        <v>0</v>
      </c>
      <c r="M948" s="5" t="e">
        <f t="shared" si="286"/>
        <v>#DIV/0!</v>
      </c>
      <c r="N948" s="5" t="e">
        <f t="shared" si="272"/>
        <v>#DIV/0!</v>
      </c>
      <c r="O948" s="5" t="e">
        <f t="shared" si="273"/>
        <v>#DIV/0!</v>
      </c>
      <c r="P948" s="5" t="e">
        <f t="shared" si="268"/>
        <v>#DIV/0!</v>
      </c>
      <c r="Q948" s="5" t="e">
        <f t="shared" si="269"/>
        <v>#DIV/0!</v>
      </c>
      <c r="R948" s="5" t="e">
        <f t="shared" si="270"/>
        <v>#DIV/0!</v>
      </c>
      <c r="S948" s="5" t="e">
        <f t="shared" si="271"/>
        <v>#DIV/0!</v>
      </c>
      <c r="T948" s="5" t="e">
        <f t="shared" si="274"/>
        <v>#DIV/0!</v>
      </c>
      <c r="U948" s="5" t="e">
        <f>Parameter!AA948/Parameter!Z948</f>
        <v>#DIV/0!</v>
      </c>
      <c r="V948" s="5" t="e">
        <f>Parameter!AS948/Parameter!AR948</f>
        <v>#DIV/0!</v>
      </c>
      <c r="X948" s="11">
        <f>Parameter!T948</f>
        <v>0</v>
      </c>
      <c r="Y948" s="11">
        <f>Parameter!U948</f>
        <v>0</v>
      </c>
      <c r="Z948" s="11">
        <f>Parameter!AL948</f>
        <v>0</v>
      </c>
      <c r="AA948" s="11">
        <f>Parameter!AM948</f>
        <v>0</v>
      </c>
      <c r="AB948" s="11">
        <f t="shared" si="275"/>
        <v>0</v>
      </c>
      <c r="AC948" s="11"/>
      <c r="AD948" s="11">
        <f t="shared" si="276"/>
        <v>0</v>
      </c>
      <c r="AE948" s="11">
        <f t="shared" si="277"/>
        <v>0</v>
      </c>
      <c r="AF948" s="11">
        <f t="shared" si="278"/>
        <v>0</v>
      </c>
      <c r="AG948" s="11">
        <f t="shared" si="279"/>
        <v>0</v>
      </c>
      <c r="AH948" s="11">
        <f t="shared" si="280"/>
        <v>0</v>
      </c>
      <c r="AI948" s="11">
        <f t="shared" si="281"/>
        <v>0.19514625000000002</v>
      </c>
      <c r="AJ948" s="11">
        <f t="shared" si="281"/>
        <v>0.19514625000000002</v>
      </c>
      <c r="AK948" s="11">
        <f t="shared" si="282"/>
        <v>0</v>
      </c>
      <c r="AL948" s="11">
        <f t="shared" si="283"/>
        <v>0</v>
      </c>
      <c r="AM948" s="11">
        <f t="shared" si="284"/>
        <v>0</v>
      </c>
      <c r="AN948" s="11" t="e">
        <f t="shared" si="285"/>
        <v>#DIV/0!</v>
      </c>
    </row>
    <row r="949" spans="1:40" x14ac:dyDescent="0.25">
      <c r="A949">
        <f>Parameter!M949</f>
        <v>0</v>
      </c>
      <c r="B949">
        <f>Parameter!J949</f>
        <v>0</v>
      </c>
      <c r="C949" s="6">
        <f>Parameter!AF949</f>
        <v>0</v>
      </c>
      <c r="D949" s="6">
        <f>Parameter!N949</f>
        <v>0</v>
      </c>
      <c r="E949" s="6">
        <f>Parameter!E949+Parameter!AG949-(Parameter!$E$3+Parameter!$AG$3)</f>
        <v>-12.789376000000001</v>
      </c>
      <c r="F949" s="6">
        <f>Parameter!F949+Parameter!AG949-(Parameter!$F$3+Parameter!$AG$3)</f>
        <v>-12.453726</v>
      </c>
      <c r="G949" s="6">
        <f>Parameter!I949</f>
        <v>0</v>
      </c>
      <c r="H949" s="6">
        <f>Parameter!E949</f>
        <v>0</v>
      </c>
      <c r="I949">
        <f>Parameter!L949</f>
        <v>0</v>
      </c>
      <c r="J949">
        <f>Parameter!K949</f>
        <v>0</v>
      </c>
      <c r="K949" s="6">
        <f>Parameter!F949</f>
        <v>0</v>
      </c>
      <c r="L949">
        <f>Parameter!G949</f>
        <v>0</v>
      </c>
      <c r="M949" s="5" t="e">
        <f t="shared" si="286"/>
        <v>#DIV/0!</v>
      </c>
      <c r="N949" s="5" t="e">
        <f t="shared" si="272"/>
        <v>#DIV/0!</v>
      </c>
      <c r="O949" s="5" t="e">
        <f t="shared" si="273"/>
        <v>#DIV/0!</v>
      </c>
      <c r="P949" s="5" t="e">
        <f t="shared" si="268"/>
        <v>#DIV/0!</v>
      </c>
      <c r="Q949" s="5" t="e">
        <f t="shared" si="269"/>
        <v>#DIV/0!</v>
      </c>
      <c r="R949" s="5" t="e">
        <f t="shared" si="270"/>
        <v>#DIV/0!</v>
      </c>
      <c r="S949" s="5" t="e">
        <f t="shared" si="271"/>
        <v>#DIV/0!</v>
      </c>
      <c r="T949" s="5" t="e">
        <f t="shared" si="274"/>
        <v>#DIV/0!</v>
      </c>
      <c r="U949" s="5" t="e">
        <f>Parameter!AA949/Parameter!Z949</f>
        <v>#DIV/0!</v>
      </c>
      <c r="V949" s="5" t="e">
        <f>Parameter!AS949/Parameter!AR949</f>
        <v>#DIV/0!</v>
      </c>
      <c r="X949" s="11">
        <f>Parameter!T949</f>
        <v>0</v>
      </c>
      <c r="Y949" s="11">
        <f>Parameter!U949</f>
        <v>0</v>
      </c>
      <c r="Z949" s="11">
        <f>Parameter!AL949</f>
        <v>0</v>
      </c>
      <c r="AA949" s="11">
        <f>Parameter!AM949</f>
        <v>0</v>
      </c>
      <c r="AB949" s="11">
        <f t="shared" si="275"/>
        <v>0</v>
      </c>
      <c r="AC949" s="11"/>
      <c r="AD949" s="11">
        <f t="shared" si="276"/>
        <v>0</v>
      </c>
      <c r="AE949" s="11">
        <f t="shared" si="277"/>
        <v>0</v>
      </c>
      <c r="AF949" s="11">
        <f t="shared" si="278"/>
        <v>0</v>
      </c>
      <c r="AG949" s="11">
        <f t="shared" si="279"/>
        <v>0</v>
      </c>
      <c r="AH949" s="11">
        <f t="shared" si="280"/>
        <v>0</v>
      </c>
      <c r="AI949" s="11">
        <f t="shared" si="281"/>
        <v>0.19514625000000002</v>
      </c>
      <c r="AJ949" s="11">
        <f t="shared" si="281"/>
        <v>0.19514625000000002</v>
      </c>
      <c r="AK949" s="11">
        <f t="shared" si="282"/>
        <v>0</v>
      </c>
      <c r="AL949" s="11">
        <f t="shared" si="283"/>
        <v>0</v>
      </c>
      <c r="AM949" s="11">
        <f t="shared" si="284"/>
        <v>0</v>
      </c>
      <c r="AN949" s="11" t="e">
        <f t="shared" si="285"/>
        <v>#DIV/0!</v>
      </c>
    </row>
    <row r="950" spans="1:40" x14ac:dyDescent="0.25">
      <c r="A950">
        <f>Parameter!M950</f>
        <v>0</v>
      </c>
      <c r="B950">
        <f>Parameter!J950</f>
        <v>0</v>
      </c>
      <c r="C950" s="6">
        <f>Parameter!AF950</f>
        <v>0</v>
      </c>
      <c r="D950" s="6">
        <f>Parameter!N950</f>
        <v>0</v>
      </c>
      <c r="E950" s="6">
        <f>Parameter!E950+Parameter!AG950-(Parameter!$E$3+Parameter!$AG$3)</f>
        <v>-12.789376000000001</v>
      </c>
      <c r="F950" s="6">
        <f>Parameter!F950+Parameter!AG950-(Parameter!$F$3+Parameter!$AG$3)</f>
        <v>-12.453726</v>
      </c>
      <c r="G950" s="6">
        <f>Parameter!I950</f>
        <v>0</v>
      </c>
      <c r="H950" s="6">
        <f>Parameter!E950</f>
        <v>0</v>
      </c>
      <c r="I950">
        <f>Parameter!L950</f>
        <v>0</v>
      </c>
      <c r="J950">
        <f>Parameter!K950</f>
        <v>0</v>
      </c>
      <c r="K950" s="6">
        <f>Parameter!F950</f>
        <v>0</v>
      </c>
      <c r="L950">
        <f>Parameter!G950</f>
        <v>0</v>
      </c>
      <c r="M950" s="5" t="e">
        <f t="shared" si="286"/>
        <v>#DIV/0!</v>
      </c>
      <c r="N950" s="5" t="e">
        <f t="shared" si="272"/>
        <v>#DIV/0!</v>
      </c>
      <c r="O950" s="5" t="e">
        <f t="shared" si="273"/>
        <v>#DIV/0!</v>
      </c>
      <c r="P950" s="5" t="e">
        <f t="shared" si="268"/>
        <v>#DIV/0!</v>
      </c>
      <c r="Q950" s="5" t="e">
        <f t="shared" si="269"/>
        <v>#DIV/0!</v>
      </c>
      <c r="R950" s="5" t="e">
        <f t="shared" si="270"/>
        <v>#DIV/0!</v>
      </c>
      <c r="S950" s="5" t="e">
        <f t="shared" si="271"/>
        <v>#DIV/0!</v>
      </c>
      <c r="T950" s="5" t="e">
        <f t="shared" si="274"/>
        <v>#DIV/0!</v>
      </c>
      <c r="U950" s="5" t="e">
        <f>Parameter!AA950/Parameter!Z950</f>
        <v>#DIV/0!</v>
      </c>
      <c r="V950" s="5" t="e">
        <f>Parameter!AS950/Parameter!AR950</f>
        <v>#DIV/0!</v>
      </c>
      <c r="X950" s="11">
        <f>Parameter!T950</f>
        <v>0</v>
      </c>
      <c r="Y950" s="11">
        <f>Parameter!U950</f>
        <v>0</v>
      </c>
      <c r="Z950" s="11">
        <f>Parameter!AL950</f>
        <v>0</v>
      </c>
      <c r="AA950" s="11">
        <f>Parameter!AM950</f>
        <v>0</v>
      </c>
      <c r="AB950" s="11">
        <f t="shared" si="275"/>
        <v>0</v>
      </c>
      <c r="AC950" s="11"/>
      <c r="AD950" s="11">
        <f t="shared" si="276"/>
        <v>0</v>
      </c>
      <c r="AE950" s="11">
        <f t="shared" si="277"/>
        <v>0</v>
      </c>
      <c r="AF950" s="11">
        <f t="shared" si="278"/>
        <v>0</v>
      </c>
      <c r="AG950" s="11">
        <f t="shared" si="279"/>
        <v>0</v>
      </c>
      <c r="AH950" s="11">
        <f t="shared" si="280"/>
        <v>0</v>
      </c>
      <c r="AI950" s="11">
        <f t="shared" si="281"/>
        <v>0.19514625000000002</v>
      </c>
      <c r="AJ950" s="11">
        <f t="shared" si="281"/>
        <v>0.19514625000000002</v>
      </c>
      <c r="AK950" s="11">
        <f t="shared" si="282"/>
        <v>0</v>
      </c>
      <c r="AL950" s="11">
        <f t="shared" si="283"/>
        <v>0</v>
      </c>
      <c r="AM950" s="11">
        <f t="shared" si="284"/>
        <v>0</v>
      </c>
      <c r="AN950" s="11" t="e">
        <f t="shared" si="285"/>
        <v>#DIV/0!</v>
      </c>
    </row>
    <row r="951" spans="1:40" x14ac:dyDescent="0.25">
      <c r="A951">
        <f>Parameter!M951</f>
        <v>0</v>
      </c>
      <c r="B951">
        <f>Parameter!J951</f>
        <v>0</v>
      </c>
      <c r="C951" s="6">
        <f>Parameter!AF951</f>
        <v>0</v>
      </c>
      <c r="D951" s="6">
        <f>Parameter!N951</f>
        <v>0</v>
      </c>
      <c r="E951" s="6">
        <f>Parameter!E951+Parameter!AG951-(Parameter!$E$3+Parameter!$AG$3)</f>
        <v>-12.789376000000001</v>
      </c>
      <c r="F951" s="6">
        <f>Parameter!F951+Parameter!AG951-(Parameter!$F$3+Parameter!$AG$3)</f>
        <v>-12.453726</v>
      </c>
      <c r="G951" s="6">
        <f>Parameter!I951</f>
        <v>0</v>
      </c>
      <c r="H951" s="6">
        <f>Parameter!E951</f>
        <v>0</v>
      </c>
      <c r="I951">
        <f>Parameter!L951</f>
        <v>0</v>
      </c>
      <c r="J951">
        <f>Parameter!K951</f>
        <v>0</v>
      </c>
      <c r="K951" s="6">
        <f>Parameter!F951</f>
        <v>0</v>
      </c>
      <c r="L951">
        <f>Parameter!G951</f>
        <v>0</v>
      </c>
      <c r="M951" s="5" t="e">
        <f t="shared" si="286"/>
        <v>#DIV/0!</v>
      </c>
      <c r="N951" s="5" t="e">
        <f t="shared" si="272"/>
        <v>#DIV/0!</v>
      </c>
      <c r="O951" s="5" t="e">
        <f t="shared" si="273"/>
        <v>#DIV/0!</v>
      </c>
      <c r="P951" s="5" t="e">
        <f t="shared" si="268"/>
        <v>#DIV/0!</v>
      </c>
      <c r="Q951" s="5" t="e">
        <f t="shared" si="269"/>
        <v>#DIV/0!</v>
      </c>
      <c r="R951" s="5" t="e">
        <f t="shared" si="270"/>
        <v>#DIV/0!</v>
      </c>
      <c r="S951" s="5" t="e">
        <f t="shared" si="271"/>
        <v>#DIV/0!</v>
      </c>
      <c r="T951" s="5" t="e">
        <f t="shared" si="274"/>
        <v>#DIV/0!</v>
      </c>
      <c r="U951" s="5" t="e">
        <f>Parameter!AA951/Parameter!Z951</f>
        <v>#DIV/0!</v>
      </c>
      <c r="V951" s="5" t="e">
        <f>Parameter!AS951/Parameter!AR951</f>
        <v>#DIV/0!</v>
      </c>
      <c r="X951" s="11">
        <f>Parameter!T951</f>
        <v>0</v>
      </c>
      <c r="Y951" s="11">
        <f>Parameter!U951</f>
        <v>0</v>
      </c>
      <c r="Z951" s="11">
        <f>Parameter!AL951</f>
        <v>0</v>
      </c>
      <c r="AA951" s="11">
        <f>Parameter!AM951</f>
        <v>0</v>
      </c>
      <c r="AB951" s="11">
        <f t="shared" si="275"/>
        <v>0</v>
      </c>
      <c r="AC951" s="11"/>
      <c r="AD951" s="11">
        <f t="shared" si="276"/>
        <v>0</v>
      </c>
      <c r="AE951" s="11">
        <f t="shared" si="277"/>
        <v>0</v>
      </c>
      <c r="AF951" s="11">
        <f t="shared" si="278"/>
        <v>0</v>
      </c>
      <c r="AG951" s="11">
        <f t="shared" si="279"/>
        <v>0</v>
      </c>
      <c r="AH951" s="11">
        <f t="shared" si="280"/>
        <v>0</v>
      </c>
      <c r="AI951" s="11">
        <f t="shared" si="281"/>
        <v>0.19514625000000002</v>
      </c>
      <c r="AJ951" s="11">
        <f t="shared" si="281"/>
        <v>0.19514625000000002</v>
      </c>
      <c r="AK951" s="11">
        <f t="shared" si="282"/>
        <v>0</v>
      </c>
      <c r="AL951" s="11">
        <f t="shared" si="283"/>
        <v>0</v>
      </c>
      <c r="AM951" s="11">
        <f t="shared" si="284"/>
        <v>0</v>
      </c>
      <c r="AN951" s="11" t="e">
        <f t="shared" si="285"/>
        <v>#DIV/0!</v>
      </c>
    </row>
    <row r="952" spans="1:40" x14ac:dyDescent="0.25">
      <c r="A952">
        <f>Parameter!M952</f>
        <v>0</v>
      </c>
      <c r="B952">
        <f>Parameter!J952</f>
        <v>0</v>
      </c>
      <c r="C952" s="6">
        <f>Parameter!AF952</f>
        <v>0</v>
      </c>
      <c r="D952" s="6">
        <f>Parameter!N952</f>
        <v>0</v>
      </c>
      <c r="E952" s="6">
        <f>Parameter!E952+Parameter!AG952-(Parameter!$E$3+Parameter!$AG$3)</f>
        <v>-12.789376000000001</v>
      </c>
      <c r="F952" s="6">
        <f>Parameter!F952+Parameter!AG952-(Parameter!$F$3+Parameter!$AG$3)</f>
        <v>-12.453726</v>
      </c>
      <c r="G952" s="6">
        <f>Parameter!I952</f>
        <v>0</v>
      </c>
      <c r="H952" s="6">
        <f>Parameter!E952</f>
        <v>0</v>
      </c>
      <c r="I952">
        <f>Parameter!L952</f>
        <v>0</v>
      </c>
      <c r="J952">
        <f>Parameter!K952</f>
        <v>0</v>
      </c>
      <c r="K952" s="6">
        <f>Parameter!F952</f>
        <v>0</v>
      </c>
      <c r="L952">
        <f>Parameter!G952</f>
        <v>0</v>
      </c>
      <c r="M952" s="5" t="e">
        <f t="shared" si="286"/>
        <v>#DIV/0!</v>
      </c>
      <c r="N952" s="5" t="e">
        <f t="shared" si="272"/>
        <v>#DIV/0!</v>
      </c>
      <c r="O952" s="5" t="e">
        <f t="shared" si="273"/>
        <v>#DIV/0!</v>
      </c>
      <c r="P952" s="5" t="e">
        <f t="shared" si="268"/>
        <v>#DIV/0!</v>
      </c>
      <c r="Q952" s="5" t="e">
        <f t="shared" si="269"/>
        <v>#DIV/0!</v>
      </c>
      <c r="R952" s="5" t="e">
        <f t="shared" si="270"/>
        <v>#DIV/0!</v>
      </c>
      <c r="S952" s="5" t="e">
        <f t="shared" si="271"/>
        <v>#DIV/0!</v>
      </c>
      <c r="T952" s="5" t="e">
        <f t="shared" si="274"/>
        <v>#DIV/0!</v>
      </c>
      <c r="U952" s="5" t="e">
        <f>Parameter!AA952/Parameter!Z952</f>
        <v>#DIV/0!</v>
      </c>
      <c r="V952" s="5" t="e">
        <f>Parameter!AS952/Parameter!AR952</f>
        <v>#DIV/0!</v>
      </c>
      <c r="X952" s="11">
        <f>Parameter!T952</f>
        <v>0</v>
      </c>
      <c r="Y952" s="11">
        <f>Parameter!U952</f>
        <v>0</v>
      </c>
      <c r="Z952" s="11">
        <f>Parameter!AL952</f>
        <v>0</v>
      </c>
      <c r="AA952" s="11">
        <f>Parameter!AM952</f>
        <v>0</v>
      </c>
      <c r="AB952" s="11">
        <f t="shared" si="275"/>
        <v>0</v>
      </c>
      <c r="AC952" s="11"/>
      <c r="AD952" s="11">
        <f t="shared" si="276"/>
        <v>0</v>
      </c>
      <c r="AE952" s="11">
        <f t="shared" si="277"/>
        <v>0</v>
      </c>
      <c r="AF952" s="11">
        <f t="shared" si="278"/>
        <v>0</v>
      </c>
      <c r="AG952" s="11">
        <f t="shared" si="279"/>
        <v>0</v>
      </c>
      <c r="AH952" s="11">
        <f t="shared" si="280"/>
        <v>0</v>
      </c>
      <c r="AI952" s="11">
        <f t="shared" si="281"/>
        <v>0.19514625000000002</v>
      </c>
      <c r="AJ952" s="11">
        <f t="shared" si="281"/>
        <v>0.19514625000000002</v>
      </c>
      <c r="AK952" s="11">
        <f t="shared" si="282"/>
        <v>0</v>
      </c>
      <c r="AL952" s="11">
        <f t="shared" si="283"/>
        <v>0</v>
      </c>
      <c r="AM952" s="11">
        <f t="shared" si="284"/>
        <v>0</v>
      </c>
      <c r="AN952" s="11" t="e">
        <f t="shared" si="285"/>
        <v>#DIV/0!</v>
      </c>
    </row>
    <row r="953" spans="1:40" x14ac:dyDescent="0.25">
      <c r="A953">
        <f>Parameter!M953</f>
        <v>0</v>
      </c>
      <c r="B953">
        <f>Parameter!J953</f>
        <v>0</v>
      </c>
      <c r="C953" s="6">
        <f>Parameter!AF953</f>
        <v>0</v>
      </c>
      <c r="D953" s="6">
        <f>Parameter!N953</f>
        <v>0</v>
      </c>
      <c r="E953" s="6">
        <f>Parameter!E953+Parameter!AG953-(Parameter!$E$3+Parameter!$AG$3)</f>
        <v>-12.789376000000001</v>
      </c>
      <c r="F953" s="6">
        <f>Parameter!F953+Parameter!AG953-(Parameter!$F$3+Parameter!$AG$3)</f>
        <v>-12.453726</v>
      </c>
      <c r="G953" s="6">
        <f>Parameter!I953</f>
        <v>0</v>
      </c>
      <c r="H953" s="6">
        <f>Parameter!E953</f>
        <v>0</v>
      </c>
      <c r="I953">
        <f>Parameter!L953</f>
        <v>0</v>
      </c>
      <c r="J953">
        <f>Parameter!K953</f>
        <v>0</v>
      </c>
      <c r="K953" s="6">
        <f>Parameter!F953</f>
        <v>0</v>
      </c>
      <c r="L953">
        <f>Parameter!G953</f>
        <v>0</v>
      </c>
      <c r="M953" s="5" t="e">
        <f t="shared" si="286"/>
        <v>#DIV/0!</v>
      </c>
      <c r="N953" s="5" t="e">
        <f t="shared" si="272"/>
        <v>#DIV/0!</v>
      </c>
      <c r="O953" s="5" t="e">
        <f t="shared" si="273"/>
        <v>#DIV/0!</v>
      </c>
      <c r="P953" s="5" t="e">
        <f t="shared" si="268"/>
        <v>#DIV/0!</v>
      </c>
      <c r="Q953" s="5" t="e">
        <f t="shared" si="269"/>
        <v>#DIV/0!</v>
      </c>
      <c r="R953" s="5" t="e">
        <f t="shared" si="270"/>
        <v>#DIV/0!</v>
      </c>
      <c r="S953" s="5" t="e">
        <f t="shared" si="271"/>
        <v>#DIV/0!</v>
      </c>
      <c r="T953" s="5" t="e">
        <f t="shared" si="274"/>
        <v>#DIV/0!</v>
      </c>
      <c r="U953" s="5" t="e">
        <f>Parameter!AA953/Parameter!Z953</f>
        <v>#DIV/0!</v>
      </c>
      <c r="V953" s="5" t="e">
        <f>Parameter!AS953/Parameter!AR953</f>
        <v>#DIV/0!</v>
      </c>
      <c r="X953" s="11">
        <f>Parameter!T953</f>
        <v>0</v>
      </c>
      <c r="Y953" s="11">
        <f>Parameter!U953</f>
        <v>0</v>
      </c>
      <c r="Z953" s="11">
        <f>Parameter!AL953</f>
        <v>0</v>
      </c>
      <c r="AA953" s="11">
        <f>Parameter!AM953</f>
        <v>0</v>
      </c>
      <c r="AB953" s="11">
        <f t="shared" si="275"/>
        <v>0</v>
      </c>
      <c r="AC953" s="11"/>
      <c r="AD953" s="11">
        <f t="shared" si="276"/>
        <v>0</v>
      </c>
      <c r="AE953" s="11">
        <f t="shared" si="277"/>
        <v>0</v>
      </c>
      <c r="AF953" s="11">
        <f t="shared" si="278"/>
        <v>0</v>
      </c>
      <c r="AG953" s="11">
        <f t="shared" si="279"/>
        <v>0</v>
      </c>
      <c r="AH953" s="11">
        <f t="shared" si="280"/>
        <v>0</v>
      </c>
      <c r="AI953" s="11">
        <f t="shared" si="281"/>
        <v>0.19514625000000002</v>
      </c>
      <c r="AJ953" s="11">
        <f t="shared" si="281"/>
        <v>0.19514625000000002</v>
      </c>
      <c r="AK953" s="11">
        <f t="shared" si="282"/>
        <v>0</v>
      </c>
      <c r="AL953" s="11">
        <f t="shared" si="283"/>
        <v>0</v>
      </c>
      <c r="AM953" s="11">
        <f t="shared" si="284"/>
        <v>0</v>
      </c>
      <c r="AN953" s="11" t="e">
        <f t="shared" si="285"/>
        <v>#DIV/0!</v>
      </c>
    </row>
    <row r="954" spans="1:40" x14ac:dyDescent="0.25">
      <c r="A954">
        <f>Parameter!M954</f>
        <v>0</v>
      </c>
      <c r="B954">
        <f>Parameter!J954</f>
        <v>0</v>
      </c>
      <c r="C954" s="6">
        <f>Parameter!AF954</f>
        <v>0</v>
      </c>
      <c r="D954" s="6">
        <f>Parameter!N954</f>
        <v>0</v>
      </c>
      <c r="E954" s="6">
        <f>Parameter!E954+Parameter!AG954-(Parameter!$E$3+Parameter!$AG$3)</f>
        <v>-12.789376000000001</v>
      </c>
      <c r="F954" s="6">
        <f>Parameter!F954+Parameter!AG954-(Parameter!$F$3+Parameter!$AG$3)</f>
        <v>-12.453726</v>
      </c>
      <c r="G954" s="6">
        <f>Parameter!I954</f>
        <v>0</v>
      </c>
      <c r="H954" s="6">
        <f>Parameter!E954</f>
        <v>0</v>
      </c>
      <c r="I954">
        <f>Parameter!L954</f>
        <v>0</v>
      </c>
      <c r="J954">
        <f>Parameter!K954</f>
        <v>0</v>
      </c>
      <c r="K954" s="6">
        <f>Parameter!F954</f>
        <v>0</v>
      </c>
      <c r="L954">
        <f>Parameter!G954</f>
        <v>0</v>
      </c>
      <c r="M954" s="5" t="e">
        <f t="shared" si="286"/>
        <v>#DIV/0!</v>
      </c>
      <c r="N954" s="5" t="e">
        <f t="shared" si="272"/>
        <v>#DIV/0!</v>
      </c>
      <c r="O954" s="5" t="e">
        <f t="shared" si="273"/>
        <v>#DIV/0!</v>
      </c>
      <c r="P954" s="5" t="e">
        <f t="shared" si="268"/>
        <v>#DIV/0!</v>
      </c>
      <c r="Q954" s="5" t="e">
        <f t="shared" si="269"/>
        <v>#DIV/0!</v>
      </c>
      <c r="R954" s="5" t="e">
        <f t="shared" si="270"/>
        <v>#DIV/0!</v>
      </c>
      <c r="S954" s="5" t="e">
        <f t="shared" si="271"/>
        <v>#DIV/0!</v>
      </c>
      <c r="T954" s="5" t="e">
        <f t="shared" si="274"/>
        <v>#DIV/0!</v>
      </c>
      <c r="U954" s="5" t="e">
        <f>Parameter!AA954/Parameter!Z954</f>
        <v>#DIV/0!</v>
      </c>
      <c r="V954" s="5" t="e">
        <f>Parameter!AS954/Parameter!AR954</f>
        <v>#DIV/0!</v>
      </c>
      <c r="X954" s="11">
        <f>Parameter!T954</f>
        <v>0</v>
      </c>
      <c r="Y954" s="11">
        <f>Parameter!U954</f>
        <v>0</v>
      </c>
      <c r="Z954" s="11">
        <f>Parameter!AL954</f>
        <v>0</v>
      </c>
      <c r="AA954" s="11">
        <f>Parameter!AM954</f>
        <v>0</v>
      </c>
      <c r="AB954" s="11">
        <f t="shared" si="275"/>
        <v>0</v>
      </c>
      <c r="AC954" s="11"/>
      <c r="AD954" s="11">
        <f t="shared" si="276"/>
        <v>0</v>
      </c>
      <c r="AE954" s="11">
        <f t="shared" si="277"/>
        <v>0</v>
      </c>
      <c r="AF954" s="11">
        <f t="shared" si="278"/>
        <v>0</v>
      </c>
      <c r="AG954" s="11">
        <f t="shared" si="279"/>
        <v>0</v>
      </c>
      <c r="AH954" s="11">
        <f t="shared" si="280"/>
        <v>0</v>
      </c>
      <c r="AI954" s="11">
        <f t="shared" si="281"/>
        <v>0.19514625000000002</v>
      </c>
      <c r="AJ954" s="11">
        <f t="shared" si="281"/>
        <v>0.19514625000000002</v>
      </c>
      <c r="AK954" s="11">
        <f t="shared" si="282"/>
        <v>0</v>
      </c>
      <c r="AL954" s="11">
        <f t="shared" si="283"/>
        <v>0</v>
      </c>
      <c r="AM954" s="11">
        <f t="shared" si="284"/>
        <v>0</v>
      </c>
      <c r="AN954" s="11" t="e">
        <f t="shared" si="285"/>
        <v>#DIV/0!</v>
      </c>
    </row>
    <row r="955" spans="1:40" x14ac:dyDescent="0.25">
      <c r="A955">
        <f>Parameter!M955</f>
        <v>0</v>
      </c>
      <c r="B955">
        <f>Parameter!J955</f>
        <v>0</v>
      </c>
      <c r="C955" s="6">
        <f>Parameter!AF955</f>
        <v>0</v>
      </c>
      <c r="D955" s="6">
        <f>Parameter!N955</f>
        <v>0</v>
      </c>
      <c r="E955" s="6">
        <f>Parameter!E955+Parameter!AG955-(Parameter!$E$3+Parameter!$AG$3)</f>
        <v>-12.789376000000001</v>
      </c>
      <c r="F955" s="6">
        <f>Parameter!F955+Parameter!AG955-(Parameter!$F$3+Parameter!$AG$3)</f>
        <v>-12.453726</v>
      </c>
      <c r="G955" s="6">
        <f>Parameter!I955</f>
        <v>0</v>
      </c>
      <c r="H955" s="6">
        <f>Parameter!E955</f>
        <v>0</v>
      </c>
      <c r="I955">
        <f>Parameter!L955</f>
        <v>0</v>
      </c>
      <c r="J955">
        <f>Parameter!K955</f>
        <v>0</v>
      </c>
      <c r="K955" s="6">
        <f>Parameter!F955</f>
        <v>0</v>
      </c>
      <c r="L955">
        <f>Parameter!G955</f>
        <v>0</v>
      </c>
      <c r="M955" s="5" t="e">
        <f t="shared" si="286"/>
        <v>#DIV/0!</v>
      </c>
      <c r="N955" s="5" t="e">
        <f t="shared" si="272"/>
        <v>#DIV/0!</v>
      </c>
      <c r="O955" s="5" t="e">
        <f t="shared" si="273"/>
        <v>#DIV/0!</v>
      </c>
      <c r="P955" s="5" t="e">
        <f t="shared" si="268"/>
        <v>#DIV/0!</v>
      </c>
      <c r="Q955" s="5" t="e">
        <f t="shared" si="269"/>
        <v>#DIV/0!</v>
      </c>
      <c r="R955" s="5" t="e">
        <f t="shared" si="270"/>
        <v>#DIV/0!</v>
      </c>
      <c r="S955" s="5" t="e">
        <f t="shared" si="271"/>
        <v>#DIV/0!</v>
      </c>
      <c r="T955" s="5" t="e">
        <f t="shared" si="274"/>
        <v>#DIV/0!</v>
      </c>
      <c r="U955" s="5" t="e">
        <f>Parameter!AA955/Parameter!Z955</f>
        <v>#DIV/0!</v>
      </c>
      <c r="V955" s="5" t="e">
        <f>Parameter!AS955/Parameter!AR955</f>
        <v>#DIV/0!</v>
      </c>
      <c r="X955" s="11">
        <f>Parameter!T955</f>
        <v>0</v>
      </c>
      <c r="Y955" s="11">
        <f>Parameter!U955</f>
        <v>0</v>
      </c>
      <c r="Z955" s="11">
        <f>Parameter!AL955</f>
        <v>0</v>
      </c>
      <c r="AA955" s="11">
        <f>Parameter!AM955</f>
        <v>0</v>
      </c>
      <c r="AB955" s="11">
        <f t="shared" si="275"/>
        <v>0</v>
      </c>
      <c r="AC955" s="11"/>
      <c r="AD955" s="11">
        <f t="shared" si="276"/>
        <v>0</v>
      </c>
      <c r="AE955" s="11">
        <f t="shared" si="277"/>
        <v>0</v>
      </c>
      <c r="AF955" s="11">
        <f t="shared" si="278"/>
        <v>0</v>
      </c>
      <c r="AG955" s="11">
        <f t="shared" si="279"/>
        <v>0</v>
      </c>
      <c r="AH955" s="11">
        <f t="shared" si="280"/>
        <v>0</v>
      </c>
      <c r="AI955" s="11">
        <f t="shared" si="281"/>
        <v>0.19514625000000002</v>
      </c>
      <c r="AJ955" s="11">
        <f t="shared" si="281"/>
        <v>0.19514625000000002</v>
      </c>
      <c r="AK955" s="11">
        <f t="shared" si="282"/>
        <v>0</v>
      </c>
      <c r="AL955" s="11">
        <f t="shared" si="283"/>
        <v>0</v>
      </c>
      <c r="AM955" s="11">
        <f t="shared" si="284"/>
        <v>0</v>
      </c>
      <c r="AN955" s="11" t="e">
        <f t="shared" si="285"/>
        <v>#DIV/0!</v>
      </c>
    </row>
    <row r="956" spans="1:40" x14ac:dyDescent="0.25">
      <c r="A956">
        <f>Parameter!M956</f>
        <v>0</v>
      </c>
      <c r="B956">
        <f>Parameter!J956</f>
        <v>0</v>
      </c>
      <c r="C956" s="6">
        <f>Parameter!AF956</f>
        <v>0</v>
      </c>
      <c r="D956" s="6">
        <f>Parameter!N956</f>
        <v>0</v>
      </c>
      <c r="E956" s="6">
        <f>Parameter!E956+Parameter!AG956-(Parameter!$E$3+Parameter!$AG$3)</f>
        <v>-12.789376000000001</v>
      </c>
      <c r="F956" s="6">
        <f>Parameter!F956+Parameter!AG956-(Parameter!$F$3+Parameter!$AG$3)</f>
        <v>-12.453726</v>
      </c>
      <c r="G956" s="6">
        <f>Parameter!I956</f>
        <v>0</v>
      </c>
      <c r="H956" s="6">
        <f>Parameter!E956</f>
        <v>0</v>
      </c>
      <c r="I956">
        <f>Parameter!L956</f>
        <v>0</v>
      </c>
      <c r="J956">
        <f>Parameter!K956</f>
        <v>0</v>
      </c>
      <c r="K956" s="6">
        <f>Parameter!F956</f>
        <v>0</v>
      </c>
      <c r="L956">
        <f>Parameter!G956</f>
        <v>0</v>
      </c>
      <c r="M956" s="5" t="e">
        <f t="shared" si="286"/>
        <v>#DIV/0!</v>
      </c>
      <c r="N956" s="5" t="e">
        <f t="shared" si="272"/>
        <v>#DIV/0!</v>
      </c>
      <c r="O956" s="5" t="e">
        <f t="shared" si="273"/>
        <v>#DIV/0!</v>
      </c>
      <c r="P956" s="5" t="e">
        <f t="shared" si="268"/>
        <v>#DIV/0!</v>
      </c>
      <c r="Q956" s="5" t="e">
        <f t="shared" si="269"/>
        <v>#DIV/0!</v>
      </c>
      <c r="R956" s="5" t="e">
        <f t="shared" si="270"/>
        <v>#DIV/0!</v>
      </c>
      <c r="S956" s="5" t="e">
        <f t="shared" si="271"/>
        <v>#DIV/0!</v>
      </c>
      <c r="T956" s="5" t="e">
        <f t="shared" si="274"/>
        <v>#DIV/0!</v>
      </c>
      <c r="U956" s="5" t="e">
        <f>Parameter!AA956/Parameter!Z956</f>
        <v>#DIV/0!</v>
      </c>
      <c r="V956" s="5" t="e">
        <f>Parameter!AS956/Parameter!AR956</f>
        <v>#DIV/0!</v>
      </c>
      <c r="X956" s="11">
        <f>Parameter!T956</f>
        <v>0</v>
      </c>
      <c r="Y956" s="11">
        <f>Parameter!U956</f>
        <v>0</v>
      </c>
      <c r="Z956" s="11">
        <f>Parameter!AL956</f>
        <v>0</v>
      </c>
      <c r="AA956" s="11">
        <f>Parameter!AM956</f>
        <v>0</v>
      </c>
      <c r="AB956" s="11">
        <f t="shared" si="275"/>
        <v>0</v>
      </c>
      <c r="AC956" s="11"/>
      <c r="AD956" s="11">
        <f t="shared" si="276"/>
        <v>0</v>
      </c>
      <c r="AE956" s="11">
        <f t="shared" si="277"/>
        <v>0</v>
      </c>
      <c r="AF956" s="11">
        <f t="shared" si="278"/>
        <v>0</v>
      </c>
      <c r="AG956" s="11">
        <f t="shared" si="279"/>
        <v>0</v>
      </c>
      <c r="AH956" s="11">
        <f t="shared" si="280"/>
        <v>0</v>
      </c>
      <c r="AI956" s="11">
        <f t="shared" si="281"/>
        <v>0.19514625000000002</v>
      </c>
      <c r="AJ956" s="11">
        <f t="shared" si="281"/>
        <v>0.19514625000000002</v>
      </c>
      <c r="AK956" s="11">
        <f t="shared" si="282"/>
        <v>0</v>
      </c>
      <c r="AL956" s="11">
        <f t="shared" si="283"/>
        <v>0</v>
      </c>
      <c r="AM956" s="11">
        <f t="shared" si="284"/>
        <v>0</v>
      </c>
      <c r="AN956" s="11" t="e">
        <f t="shared" si="285"/>
        <v>#DIV/0!</v>
      </c>
    </row>
    <row r="957" spans="1:40" x14ac:dyDescent="0.25">
      <c r="A957">
        <f>Parameter!M957</f>
        <v>0</v>
      </c>
      <c r="B957">
        <f>Parameter!J957</f>
        <v>0</v>
      </c>
      <c r="C957" s="6">
        <f>Parameter!AF957</f>
        <v>0</v>
      </c>
      <c r="D957" s="6">
        <f>Parameter!N957</f>
        <v>0</v>
      </c>
      <c r="E957" s="6">
        <f>Parameter!E957+Parameter!AG957-(Parameter!$E$3+Parameter!$AG$3)</f>
        <v>-12.789376000000001</v>
      </c>
      <c r="F957" s="6">
        <f>Parameter!F957+Parameter!AG957-(Parameter!$F$3+Parameter!$AG$3)</f>
        <v>-12.453726</v>
      </c>
      <c r="G957" s="6">
        <f>Parameter!I957</f>
        <v>0</v>
      </c>
      <c r="H957" s="6">
        <f>Parameter!E957</f>
        <v>0</v>
      </c>
      <c r="I957">
        <f>Parameter!L957</f>
        <v>0</v>
      </c>
      <c r="J957">
        <f>Parameter!K957</f>
        <v>0</v>
      </c>
      <c r="K957" s="6">
        <f>Parameter!F957</f>
        <v>0</v>
      </c>
      <c r="L957">
        <f>Parameter!G957</f>
        <v>0</v>
      </c>
      <c r="M957" s="5" t="e">
        <f t="shared" si="286"/>
        <v>#DIV/0!</v>
      </c>
      <c r="N957" s="5" t="e">
        <f t="shared" si="272"/>
        <v>#DIV/0!</v>
      </c>
      <c r="O957" s="5" t="e">
        <f t="shared" si="273"/>
        <v>#DIV/0!</v>
      </c>
      <c r="P957" s="5" t="e">
        <f t="shared" si="268"/>
        <v>#DIV/0!</v>
      </c>
      <c r="Q957" s="5" t="e">
        <f t="shared" si="269"/>
        <v>#DIV/0!</v>
      </c>
      <c r="R957" s="5" t="e">
        <f t="shared" si="270"/>
        <v>#DIV/0!</v>
      </c>
      <c r="S957" s="5" t="e">
        <f t="shared" si="271"/>
        <v>#DIV/0!</v>
      </c>
      <c r="T957" s="5" t="e">
        <f t="shared" si="274"/>
        <v>#DIV/0!</v>
      </c>
      <c r="U957" s="5" t="e">
        <f>Parameter!AA957/Parameter!Z957</f>
        <v>#DIV/0!</v>
      </c>
      <c r="V957" s="5" t="e">
        <f>Parameter!AS957/Parameter!AR957</f>
        <v>#DIV/0!</v>
      </c>
      <c r="X957" s="11">
        <f>Parameter!T957</f>
        <v>0</v>
      </c>
      <c r="Y957" s="11">
        <f>Parameter!U957</f>
        <v>0</v>
      </c>
      <c r="Z957" s="11">
        <f>Parameter!AL957</f>
        <v>0</v>
      </c>
      <c r="AA957" s="11">
        <f>Parameter!AM957</f>
        <v>0</v>
      </c>
      <c r="AB957" s="11">
        <f t="shared" si="275"/>
        <v>0</v>
      </c>
      <c r="AC957" s="11"/>
      <c r="AD957" s="11">
        <f t="shared" si="276"/>
        <v>0</v>
      </c>
      <c r="AE957" s="11">
        <f t="shared" si="277"/>
        <v>0</v>
      </c>
      <c r="AF957" s="11">
        <f t="shared" si="278"/>
        <v>0</v>
      </c>
      <c r="AG957" s="11">
        <f t="shared" si="279"/>
        <v>0</v>
      </c>
      <c r="AH957" s="11">
        <f t="shared" si="280"/>
        <v>0</v>
      </c>
      <c r="AI957" s="11">
        <f t="shared" si="281"/>
        <v>0.19514625000000002</v>
      </c>
      <c r="AJ957" s="11">
        <f t="shared" si="281"/>
        <v>0.19514625000000002</v>
      </c>
      <c r="AK957" s="11">
        <f t="shared" si="282"/>
        <v>0</v>
      </c>
      <c r="AL957" s="11">
        <f t="shared" si="283"/>
        <v>0</v>
      </c>
      <c r="AM957" s="11">
        <f t="shared" si="284"/>
        <v>0</v>
      </c>
      <c r="AN957" s="11" t="e">
        <f t="shared" si="285"/>
        <v>#DIV/0!</v>
      </c>
    </row>
    <row r="958" spans="1:40" x14ac:dyDescent="0.25">
      <c r="A958">
        <f>Parameter!M958</f>
        <v>0</v>
      </c>
      <c r="B958">
        <f>Parameter!J958</f>
        <v>0</v>
      </c>
      <c r="C958" s="6">
        <f>Parameter!AF958</f>
        <v>0</v>
      </c>
      <c r="D958" s="6">
        <f>Parameter!N958</f>
        <v>0</v>
      </c>
      <c r="E958" s="6">
        <f>Parameter!E958+Parameter!AG958-(Parameter!$E$3+Parameter!$AG$3)</f>
        <v>-12.789376000000001</v>
      </c>
      <c r="F958" s="6">
        <f>Parameter!F958+Parameter!AG958-(Parameter!$F$3+Parameter!$AG$3)</f>
        <v>-12.453726</v>
      </c>
      <c r="G958" s="6">
        <f>Parameter!I958</f>
        <v>0</v>
      </c>
      <c r="H958" s="6">
        <f>Parameter!E958</f>
        <v>0</v>
      </c>
      <c r="I958">
        <f>Parameter!L958</f>
        <v>0</v>
      </c>
      <c r="J958">
        <f>Parameter!K958</f>
        <v>0</v>
      </c>
      <c r="K958" s="6">
        <f>Parameter!F958</f>
        <v>0</v>
      </c>
      <c r="L958">
        <f>Parameter!G958</f>
        <v>0</v>
      </c>
      <c r="M958" s="5" t="e">
        <f t="shared" si="286"/>
        <v>#DIV/0!</v>
      </c>
      <c r="N958" s="5" t="e">
        <f t="shared" si="272"/>
        <v>#DIV/0!</v>
      </c>
      <c r="O958" s="5" t="e">
        <f t="shared" si="273"/>
        <v>#DIV/0!</v>
      </c>
      <c r="P958" s="5" t="e">
        <f t="shared" si="268"/>
        <v>#DIV/0!</v>
      </c>
      <c r="Q958" s="5" t="e">
        <f t="shared" si="269"/>
        <v>#DIV/0!</v>
      </c>
      <c r="R958" s="5" t="e">
        <f t="shared" si="270"/>
        <v>#DIV/0!</v>
      </c>
      <c r="S958" s="5" t="e">
        <f t="shared" si="271"/>
        <v>#DIV/0!</v>
      </c>
      <c r="T958" s="5" t="e">
        <f t="shared" si="274"/>
        <v>#DIV/0!</v>
      </c>
      <c r="U958" s="5" t="e">
        <f>Parameter!AA958/Parameter!Z958</f>
        <v>#DIV/0!</v>
      </c>
      <c r="V958" s="5" t="e">
        <f>Parameter!AS958/Parameter!AR958</f>
        <v>#DIV/0!</v>
      </c>
      <c r="X958" s="11">
        <f>Parameter!T958</f>
        <v>0</v>
      </c>
      <c r="Y958" s="11">
        <f>Parameter!U958</f>
        <v>0</v>
      </c>
      <c r="Z958" s="11">
        <f>Parameter!AL958</f>
        <v>0</v>
      </c>
      <c r="AA958" s="11">
        <f>Parameter!AM958</f>
        <v>0</v>
      </c>
      <c r="AB958" s="11">
        <f t="shared" si="275"/>
        <v>0</v>
      </c>
      <c r="AC958" s="11"/>
      <c r="AD958" s="11">
        <f t="shared" si="276"/>
        <v>0</v>
      </c>
      <c r="AE958" s="11">
        <f t="shared" si="277"/>
        <v>0</v>
      </c>
      <c r="AF958" s="11">
        <f t="shared" si="278"/>
        <v>0</v>
      </c>
      <c r="AG958" s="11">
        <f t="shared" si="279"/>
        <v>0</v>
      </c>
      <c r="AH958" s="11">
        <f t="shared" si="280"/>
        <v>0</v>
      </c>
      <c r="AI958" s="11">
        <f t="shared" si="281"/>
        <v>0.19514625000000002</v>
      </c>
      <c r="AJ958" s="11">
        <f t="shared" si="281"/>
        <v>0.19514625000000002</v>
      </c>
      <c r="AK958" s="11">
        <f t="shared" si="282"/>
        <v>0</v>
      </c>
      <c r="AL958" s="11">
        <f t="shared" si="283"/>
        <v>0</v>
      </c>
      <c r="AM958" s="11">
        <f t="shared" si="284"/>
        <v>0</v>
      </c>
      <c r="AN958" s="11" t="e">
        <f t="shared" si="285"/>
        <v>#DIV/0!</v>
      </c>
    </row>
    <row r="959" spans="1:40" x14ac:dyDescent="0.25">
      <c r="A959">
        <f>Parameter!M959</f>
        <v>0</v>
      </c>
      <c r="B959">
        <f>Parameter!J959</f>
        <v>0</v>
      </c>
      <c r="C959" s="6">
        <f>Parameter!AF959</f>
        <v>0</v>
      </c>
      <c r="D959" s="6">
        <f>Parameter!N959</f>
        <v>0</v>
      </c>
      <c r="E959" s="6">
        <f>Parameter!E959+Parameter!AG959-(Parameter!$E$3+Parameter!$AG$3)</f>
        <v>-12.789376000000001</v>
      </c>
      <c r="F959" s="6">
        <f>Parameter!F959+Parameter!AG959-(Parameter!$F$3+Parameter!$AG$3)</f>
        <v>-12.453726</v>
      </c>
      <c r="G959" s="6">
        <f>Parameter!I959</f>
        <v>0</v>
      </c>
      <c r="H959" s="6">
        <f>Parameter!E959</f>
        <v>0</v>
      </c>
      <c r="I959">
        <f>Parameter!L959</f>
        <v>0</v>
      </c>
      <c r="J959">
        <f>Parameter!K959</f>
        <v>0</v>
      </c>
      <c r="K959" s="6">
        <f>Parameter!F959</f>
        <v>0</v>
      </c>
      <c r="L959">
        <f>Parameter!G959</f>
        <v>0</v>
      </c>
      <c r="M959" s="5" t="e">
        <f t="shared" si="286"/>
        <v>#DIV/0!</v>
      </c>
      <c r="N959" s="5" t="e">
        <f t="shared" si="272"/>
        <v>#DIV/0!</v>
      </c>
      <c r="O959" s="5" t="e">
        <f t="shared" si="273"/>
        <v>#DIV/0!</v>
      </c>
      <c r="P959" s="5" t="e">
        <f t="shared" si="268"/>
        <v>#DIV/0!</v>
      </c>
      <c r="Q959" s="5" t="e">
        <f t="shared" si="269"/>
        <v>#DIV/0!</v>
      </c>
      <c r="R959" s="5" t="e">
        <f t="shared" si="270"/>
        <v>#DIV/0!</v>
      </c>
      <c r="S959" s="5" t="e">
        <f t="shared" si="271"/>
        <v>#DIV/0!</v>
      </c>
      <c r="T959" s="5" t="e">
        <f t="shared" si="274"/>
        <v>#DIV/0!</v>
      </c>
      <c r="U959" s="5" t="e">
        <f>Parameter!AA959/Parameter!Z959</f>
        <v>#DIV/0!</v>
      </c>
      <c r="V959" s="5" t="e">
        <f>Parameter!AS959/Parameter!AR959</f>
        <v>#DIV/0!</v>
      </c>
      <c r="X959" s="11">
        <f>Parameter!T959</f>
        <v>0</v>
      </c>
      <c r="Y959" s="11">
        <f>Parameter!U959</f>
        <v>0</v>
      </c>
      <c r="Z959" s="11">
        <f>Parameter!AL959</f>
        <v>0</v>
      </c>
      <c r="AA959" s="11">
        <f>Parameter!AM959</f>
        <v>0</v>
      </c>
      <c r="AB959" s="11">
        <f t="shared" si="275"/>
        <v>0</v>
      </c>
      <c r="AC959" s="11"/>
      <c r="AD959" s="11">
        <f t="shared" si="276"/>
        <v>0</v>
      </c>
      <c r="AE959" s="11">
        <f t="shared" si="277"/>
        <v>0</v>
      </c>
      <c r="AF959" s="11">
        <f t="shared" si="278"/>
        <v>0</v>
      </c>
      <c r="AG959" s="11">
        <f t="shared" si="279"/>
        <v>0</v>
      </c>
      <c r="AH959" s="11">
        <f t="shared" si="280"/>
        <v>0</v>
      </c>
      <c r="AI959" s="11">
        <f t="shared" si="281"/>
        <v>0.19514625000000002</v>
      </c>
      <c r="AJ959" s="11">
        <f t="shared" si="281"/>
        <v>0.19514625000000002</v>
      </c>
      <c r="AK959" s="11">
        <f t="shared" si="282"/>
        <v>0</v>
      </c>
      <c r="AL959" s="11">
        <f t="shared" si="283"/>
        <v>0</v>
      </c>
      <c r="AM959" s="11">
        <f t="shared" si="284"/>
        <v>0</v>
      </c>
      <c r="AN959" s="11" t="e">
        <f t="shared" si="285"/>
        <v>#DIV/0!</v>
      </c>
    </row>
    <row r="960" spans="1:40" x14ac:dyDescent="0.25">
      <c r="A960">
        <f>Parameter!M960</f>
        <v>0</v>
      </c>
      <c r="B960">
        <f>Parameter!J960</f>
        <v>0</v>
      </c>
      <c r="C960" s="6">
        <f>Parameter!AF960</f>
        <v>0</v>
      </c>
      <c r="D960" s="6">
        <f>Parameter!N960</f>
        <v>0</v>
      </c>
      <c r="E960" s="6">
        <f>Parameter!E960+Parameter!AG960-(Parameter!$E$3+Parameter!$AG$3)</f>
        <v>-12.789376000000001</v>
      </c>
      <c r="F960" s="6">
        <f>Parameter!F960+Parameter!AG960-(Parameter!$F$3+Parameter!$AG$3)</f>
        <v>-12.453726</v>
      </c>
      <c r="G960" s="6">
        <f>Parameter!I960</f>
        <v>0</v>
      </c>
      <c r="H960" s="6">
        <f>Parameter!E960</f>
        <v>0</v>
      </c>
      <c r="I960">
        <f>Parameter!L960</f>
        <v>0</v>
      </c>
      <c r="J960">
        <f>Parameter!K960</f>
        <v>0</v>
      </c>
      <c r="K960" s="6">
        <f>Parameter!F960</f>
        <v>0</v>
      </c>
      <c r="L960">
        <f>Parameter!G960</f>
        <v>0</v>
      </c>
      <c r="M960" s="5" t="e">
        <f t="shared" si="286"/>
        <v>#DIV/0!</v>
      </c>
      <c r="N960" s="5" t="e">
        <f t="shared" si="272"/>
        <v>#DIV/0!</v>
      </c>
      <c r="O960" s="5" t="e">
        <f t="shared" si="273"/>
        <v>#DIV/0!</v>
      </c>
      <c r="P960" s="5" t="e">
        <f t="shared" si="268"/>
        <v>#DIV/0!</v>
      </c>
      <c r="Q960" s="5" t="e">
        <f t="shared" si="269"/>
        <v>#DIV/0!</v>
      </c>
      <c r="R960" s="5" t="e">
        <f t="shared" si="270"/>
        <v>#DIV/0!</v>
      </c>
      <c r="S960" s="5" t="e">
        <f t="shared" si="271"/>
        <v>#DIV/0!</v>
      </c>
      <c r="T960" s="5" t="e">
        <f t="shared" si="274"/>
        <v>#DIV/0!</v>
      </c>
      <c r="U960" s="5" t="e">
        <f>Parameter!AA960/Parameter!Z960</f>
        <v>#DIV/0!</v>
      </c>
      <c r="V960" s="5" t="e">
        <f>Parameter!AS960/Parameter!AR960</f>
        <v>#DIV/0!</v>
      </c>
      <c r="X960" s="11">
        <f>Parameter!T960</f>
        <v>0</v>
      </c>
      <c r="Y960" s="11">
        <f>Parameter!U960</f>
        <v>0</v>
      </c>
      <c r="Z960" s="11">
        <f>Parameter!AL960</f>
        <v>0</v>
      </c>
      <c r="AA960" s="11">
        <f>Parameter!AM960</f>
        <v>0</v>
      </c>
      <c r="AB960" s="11">
        <f t="shared" si="275"/>
        <v>0</v>
      </c>
      <c r="AC960" s="11"/>
      <c r="AD960" s="11">
        <f t="shared" si="276"/>
        <v>0</v>
      </c>
      <c r="AE960" s="11">
        <f t="shared" si="277"/>
        <v>0</v>
      </c>
      <c r="AF960" s="11">
        <f t="shared" si="278"/>
        <v>0</v>
      </c>
      <c r="AG960" s="11">
        <f t="shared" si="279"/>
        <v>0</v>
      </c>
      <c r="AH960" s="11">
        <f t="shared" si="280"/>
        <v>0</v>
      </c>
      <c r="AI960" s="11">
        <f t="shared" si="281"/>
        <v>0.19514625000000002</v>
      </c>
      <c r="AJ960" s="11">
        <f t="shared" si="281"/>
        <v>0.19514625000000002</v>
      </c>
      <c r="AK960" s="11">
        <f t="shared" si="282"/>
        <v>0</v>
      </c>
      <c r="AL960" s="11">
        <f t="shared" si="283"/>
        <v>0</v>
      </c>
      <c r="AM960" s="11">
        <f t="shared" si="284"/>
        <v>0</v>
      </c>
      <c r="AN960" s="11" t="e">
        <f t="shared" si="285"/>
        <v>#DIV/0!</v>
      </c>
    </row>
    <row r="961" spans="1:40" x14ac:dyDescent="0.25">
      <c r="A961">
        <f>Parameter!M961</f>
        <v>0</v>
      </c>
      <c r="B961">
        <f>Parameter!J961</f>
        <v>0</v>
      </c>
      <c r="C961" s="6">
        <f>Parameter!AF961</f>
        <v>0</v>
      </c>
      <c r="D961" s="6">
        <f>Parameter!N961</f>
        <v>0</v>
      </c>
      <c r="E961" s="6">
        <f>Parameter!E961+Parameter!AG961-(Parameter!$E$3+Parameter!$AG$3)</f>
        <v>-12.789376000000001</v>
      </c>
      <c r="F961" s="6">
        <f>Parameter!F961+Parameter!AG961-(Parameter!$F$3+Parameter!$AG$3)</f>
        <v>-12.453726</v>
      </c>
      <c r="G961" s="6">
        <f>Parameter!I961</f>
        <v>0</v>
      </c>
      <c r="H961" s="6">
        <f>Parameter!E961</f>
        <v>0</v>
      </c>
      <c r="I961">
        <f>Parameter!L961</f>
        <v>0</v>
      </c>
      <c r="J961">
        <f>Parameter!K961</f>
        <v>0</v>
      </c>
      <c r="K961" s="6">
        <f>Parameter!F961</f>
        <v>0</v>
      </c>
      <c r="L961">
        <f>Parameter!G961</f>
        <v>0</v>
      </c>
      <c r="M961" s="5" t="e">
        <f t="shared" si="286"/>
        <v>#DIV/0!</v>
      </c>
      <c r="N961" s="5" t="e">
        <f t="shared" si="272"/>
        <v>#DIV/0!</v>
      </c>
      <c r="O961" s="5" t="e">
        <f t="shared" si="273"/>
        <v>#DIV/0!</v>
      </c>
      <c r="P961" s="5" t="e">
        <f t="shared" si="268"/>
        <v>#DIV/0!</v>
      </c>
      <c r="Q961" s="5" t="e">
        <f t="shared" si="269"/>
        <v>#DIV/0!</v>
      </c>
      <c r="R961" s="5" t="e">
        <f t="shared" si="270"/>
        <v>#DIV/0!</v>
      </c>
      <c r="S961" s="5" t="e">
        <f t="shared" si="271"/>
        <v>#DIV/0!</v>
      </c>
      <c r="T961" s="5" t="e">
        <f t="shared" si="274"/>
        <v>#DIV/0!</v>
      </c>
      <c r="U961" s="5" t="e">
        <f>Parameter!AA961/Parameter!Z961</f>
        <v>#DIV/0!</v>
      </c>
      <c r="V961" s="5" t="e">
        <f>Parameter!AS961/Parameter!AR961</f>
        <v>#DIV/0!</v>
      </c>
      <c r="X961" s="11">
        <f>Parameter!T961</f>
        <v>0</v>
      </c>
      <c r="Y961" s="11">
        <f>Parameter!U961</f>
        <v>0</v>
      </c>
      <c r="Z961" s="11">
        <f>Parameter!AL961</f>
        <v>0</v>
      </c>
      <c r="AA961" s="11">
        <f>Parameter!AM961</f>
        <v>0</v>
      </c>
      <c r="AB961" s="11">
        <f t="shared" si="275"/>
        <v>0</v>
      </c>
      <c r="AC961" s="11"/>
      <c r="AD961" s="11">
        <f t="shared" si="276"/>
        <v>0</v>
      </c>
      <c r="AE961" s="11">
        <f t="shared" si="277"/>
        <v>0</v>
      </c>
      <c r="AF961" s="11">
        <f t="shared" si="278"/>
        <v>0</v>
      </c>
      <c r="AG961" s="11">
        <f t="shared" si="279"/>
        <v>0</v>
      </c>
      <c r="AH961" s="11">
        <f t="shared" si="280"/>
        <v>0</v>
      </c>
      <c r="AI961" s="11">
        <f t="shared" si="281"/>
        <v>0.19514625000000002</v>
      </c>
      <c r="AJ961" s="11">
        <f t="shared" si="281"/>
        <v>0.19514625000000002</v>
      </c>
      <c r="AK961" s="11">
        <f t="shared" si="282"/>
        <v>0</v>
      </c>
      <c r="AL961" s="11">
        <f t="shared" si="283"/>
        <v>0</v>
      </c>
      <c r="AM961" s="11">
        <f t="shared" si="284"/>
        <v>0</v>
      </c>
      <c r="AN961" s="11" t="e">
        <f t="shared" si="285"/>
        <v>#DIV/0!</v>
      </c>
    </row>
    <row r="962" spans="1:40" x14ac:dyDescent="0.25">
      <c r="A962">
        <f>Parameter!M962</f>
        <v>0</v>
      </c>
      <c r="B962">
        <f>Parameter!J962</f>
        <v>0</v>
      </c>
      <c r="C962" s="6">
        <f>Parameter!AF962</f>
        <v>0</v>
      </c>
      <c r="D962" s="6">
        <f>Parameter!N962</f>
        <v>0</v>
      </c>
      <c r="E962" s="6">
        <f>Parameter!E962+Parameter!AG962-(Parameter!$E$3+Parameter!$AG$3)</f>
        <v>-12.789376000000001</v>
      </c>
      <c r="F962" s="6">
        <f>Parameter!F962+Parameter!AG962-(Parameter!$F$3+Parameter!$AG$3)</f>
        <v>-12.453726</v>
      </c>
      <c r="G962" s="6">
        <f>Parameter!I962</f>
        <v>0</v>
      </c>
      <c r="H962" s="6">
        <f>Parameter!E962</f>
        <v>0</v>
      </c>
      <c r="I962">
        <f>Parameter!L962</f>
        <v>0</v>
      </c>
      <c r="J962">
        <f>Parameter!K962</f>
        <v>0</v>
      </c>
      <c r="K962" s="6">
        <f>Parameter!F962</f>
        <v>0</v>
      </c>
      <c r="L962">
        <f>Parameter!G962</f>
        <v>0</v>
      </c>
      <c r="M962" s="5" t="e">
        <f t="shared" si="286"/>
        <v>#DIV/0!</v>
      </c>
      <c r="N962" s="5" t="e">
        <f t="shared" si="272"/>
        <v>#DIV/0!</v>
      </c>
      <c r="O962" s="5" t="e">
        <f t="shared" si="273"/>
        <v>#DIV/0!</v>
      </c>
      <c r="P962" s="5" t="e">
        <f t="shared" si="268"/>
        <v>#DIV/0!</v>
      </c>
      <c r="Q962" s="5" t="e">
        <f t="shared" si="269"/>
        <v>#DIV/0!</v>
      </c>
      <c r="R962" s="5" t="e">
        <f t="shared" si="270"/>
        <v>#DIV/0!</v>
      </c>
      <c r="S962" s="5" t="e">
        <f t="shared" si="271"/>
        <v>#DIV/0!</v>
      </c>
      <c r="T962" s="5" t="e">
        <f t="shared" si="274"/>
        <v>#DIV/0!</v>
      </c>
      <c r="U962" s="5" t="e">
        <f>Parameter!AA962/Parameter!Z962</f>
        <v>#DIV/0!</v>
      </c>
      <c r="V962" s="5" t="e">
        <f>Parameter!AS962/Parameter!AR962</f>
        <v>#DIV/0!</v>
      </c>
      <c r="X962" s="11">
        <f>Parameter!T962</f>
        <v>0</v>
      </c>
      <c r="Y962" s="11">
        <f>Parameter!U962</f>
        <v>0</v>
      </c>
      <c r="Z962" s="11">
        <f>Parameter!AL962</f>
        <v>0</v>
      </c>
      <c r="AA962" s="11">
        <f>Parameter!AM962</f>
        <v>0</v>
      </c>
      <c r="AB962" s="11">
        <f t="shared" si="275"/>
        <v>0</v>
      </c>
      <c r="AC962" s="11"/>
      <c r="AD962" s="11">
        <f t="shared" si="276"/>
        <v>0</v>
      </c>
      <c r="AE962" s="11">
        <f t="shared" si="277"/>
        <v>0</v>
      </c>
      <c r="AF962" s="11">
        <f t="shared" si="278"/>
        <v>0</v>
      </c>
      <c r="AG962" s="11">
        <f t="shared" si="279"/>
        <v>0</v>
      </c>
      <c r="AH962" s="11">
        <f t="shared" si="280"/>
        <v>0</v>
      </c>
      <c r="AI962" s="11">
        <f t="shared" si="281"/>
        <v>0.19514625000000002</v>
      </c>
      <c r="AJ962" s="11">
        <f t="shared" si="281"/>
        <v>0.19514625000000002</v>
      </c>
      <c r="AK962" s="11">
        <f t="shared" si="282"/>
        <v>0</v>
      </c>
      <c r="AL962" s="11">
        <f t="shared" si="283"/>
        <v>0</v>
      </c>
      <c r="AM962" s="11">
        <f t="shared" si="284"/>
        <v>0</v>
      </c>
      <c r="AN962" s="11" t="e">
        <f t="shared" si="285"/>
        <v>#DIV/0!</v>
      </c>
    </row>
    <row r="963" spans="1:40" x14ac:dyDescent="0.25">
      <c r="A963">
        <f>Parameter!M963</f>
        <v>0</v>
      </c>
      <c r="B963">
        <f>Parameter!J963</f>
        <v>0</v>
      </c>
      <c r="C963" s="6">
        <f>Parameter!AF963</f>
        <v>0</v>
      </c>
      <c r="D963" s="6">
        <f>Parameter!N963</f>
        <v>0</v>
      </c>
      <c r="E963" s="6">
        <f>Parameter!E963+Parameter!AG963-(Parameter!$E$3+Parameter!$AG$3)</f>
        <v>-12.789376000000001</v>
      </c>
      <c r="F963" s="6">
        <f>Parameter!F963+Parameter!AG963-(Parameter!$F$3+Parameter!$AG$3)</f>
        <v>-12.453726</v>
      </c>
      <c r="G963" s="6">
        <f>Parameter!I963</f>
        <v>0</v>
      </c>
      <c r="H963" s="6">
        <f>Parameter!E963</f>
        <v>0</v>
      </c>
      <c r="I963">
        <f>Parameter!L963</f>
        <v>0</v>
      </c>
      <c r="J963">
        <f>Parameter!K963</f>
        <v>0</v>
      </c>
      <c r="K963" s="6">
        <f>Parameter!F963</f>
        <v>0</v>
      </c>
      <c r="L963">
        <f>Parameter!G963</f>
        <v>0</v>
      </c>
      <c r="M963" s="5" t="e">
        <f t="shared" si="286"/>
        <v>#DIV/0!</v>
      </c>
      <c r="N963" s="5" t="e">
        <f t="shared" si="272"/>
        <v>#DIV/0!</v>
      </c>
      <c r="O963" s="5" t="e">
        <f t="shared" si="273"/>
        <v>#DIV/0!</v>
      </c>
      <c r="P963" s="5" t="e">
        <f t="shared" ref="P963:P1026" si="287">(E964-E963)/(A964-A963)</f>
        <v>#DIV/0!</v>
      </c>
      <c r="Q963" s="5" t="e">
        <f t="shared" ref="Q963:Q1026" si="288">(F964-F963)/(A964-A963)</f>
        <v>#DIV/0!</v>
      </c>
      <c r="R963" s="5" t="e">
        <f t="shared" ref="R963:R1026" si="289">(C964-C963)/(A964-A963)</f>
        <v>#DIV/0!</v>
      </c>
      <c r="S963" s="5" t="e">
        <f t="shared" ref="S963:S1026" si="290">(D964-D963)/(A964-A963)</f>
        <v>#DIV/0!</v>
      </c>
      <c r="T963" s="5" t="e">
        <f t="shared" si="274"/>
        <v>#DIV/0!</v>
      </c>
      <c r="U963" s="5" t="e">
        <f>Parameter!AA963/Parameter!Z963</f>
        <v>#DIV/0!</v>
      </c>
      <c r="V963" s="5" t="e">
        <f>Parameter!AS963/Parameter!AR963</f>
        <v>#DIV/0!</v>
      </c>
      <c r="X963" s="11">
        <f>Parameter!T963</f>
        <v>0</v>
      </c>
      <c r="Y963" s="11">
        <f>Parameter!U963</f>
        <v>0</v>
      </c>
      <c r="Z963" s="11">
        <f>Parameter!AL963</f>
        <v>0</v>
      </c>
      <c r="AA963" s="11">
        <f>Parameter!AM963</f>
        <v>0</v>
      </c>
      <c r="AB963" s="11">
        <f t="shared" si="275"/>
        <v>0</v>
      </c>
      <c r="AC963" s="11"/>
      <c r="AD963" s="11">
        <f t="shared" si="276"/>
        <v>0</v>
      </c>
      <c r="AE963" s="11">
        <f t="shared" si="277"/>
        <v>0</v>
      </c>
      <c r="AF963" s="11">
        <f t="shared" si="278"/>
        <v>0</v>
      </c>
      <c r="AG963" s="11">
        <f t="shared" si="279"/>
        <v>0</v>
      </c>
      <c r="AH963" s="11">
        <f t="shared" si="280"/>
        <v>0</v>
      </c>
      <c r="AI963" s="11">
        <f t="shared" si="281"/>
        <v>0.19514625000000002</v>
      </c>
      <c r="AJ963" s="11">
        <f t="shared" si="281"/>
        <v>0.19514625000000002</v>
      </c>
      <c r="AK963" s="11">
        <f t="shared" si="282"/>
        <v>0</v>
      </c>
      <c r="AL963" s="11">
        <f t="shared" si="283"/>
        <v>0</v>
      </c>
      <c r="AM963" s="11">
        <f t="shared" si="284"/>
        <v>0</v>
      </c>
      <c r="AN963" s="11" t="e">
        <f t="shared" si="285"/>
        <v>#DIV/0!</v>
      </c>
    </row>
    <row r="964" spans="1:40" x14ac:dyDescent="0.25">
      <c r="A964">
        <f>Parameter!M964</f>
        <v>0</v>
      </c>
      <c r="B964">
        <f>Parameter!J964</f>
        <v>0</v>
      </c>
      <c r="C964" s="6">
        <f>Parameter!AF964</f>
        <v>0</v>
      </c>
      <c r="D964" s="6">
        <f>Parameter!N964</f>
        <v>0</v>
      </c>
      <c r="E964" s="6">
        <f>Parameter!E964+Parameter!AG964-(Parameter!$E$3+Parameter!$AG$3)</f>
        <v>-12.789376000000001</v>
      </c>
      <c r="F964" s="6">
        <f>Parameter!F964+Parameter!AG964-(Parameter!$F$3+Parameter!$AG$3)</f>
        <v>-12.453726</v>
      </c>
      <c r="G964" s="6">
        <f>Parameter!I964</f>
        <v>0</v>
      </c>
      <c r="H964" s="6">
        <f>Parameter!E964</f>
        <v>0</v>
      </c>
      <c r="I964">
        <f>Parameter!L964</f>
        <v>0</v>
      </c>
      <c r="J964">
        <f>Parameter!K964</f>
        <v>0</v>
      </c>
      <c r="K964" s="6">
        <f>Parameter!F964</f>
        <v>0</v>
      </c>
      <c r="L964">
        <f>Parameter!G964</f>
        <v>0</v>
      </c>
      <c r="M964" s="5" t="e">
        <f t="shared" si="286"/>
        <v>#DIV/0!</v>
      </c>
      <c r="N964" s="5" t="e">
        <f t="shared" ref="N964:N1027" si="291">(I965-I964)/(J965-J964)</f>
        <v>#DIV/0!</v>
      </c>
      <c r="O964" s="5" t="e">
        <f t="shared" ref="O964:O1027" si="292">(K965-K964)/(L965-L964)</f>
        <v>#DIV/0!</v>
      </c>
      <c r="P964" s="5" t="e">
        <f t="shared" si="287"/>
        <v>#DIV/0!</v>
      </c>
      <c r="Q964" s="5" t="e">
        <f t="shared" si="288"/>
        <v>#DIV/0!</v>
      </c>
      <c r="R964" s="5" t="e">
        <f t="shared" si="289"/>
        <v>#DIV/0!</v>
      </c>
      <c r="S964" s="5" t="e">
        <f t="shared" si="290"/>
        <v>#DIV/0!</v>
      </c>
      <c r="T964" s="5" t="e">
        <f t="shared" ref="T964:T1027" si="293">SQRT(SUMSQ(R964,S964,P964))</f>
        <v>#DIV/0!</v>
      </c>
      <c r="U964" s="5" t="e">
        <f>Parameter!AA964/Parameter!Z964</f>
        <v>#DIV/0!</v>
      </c>
      <c r="V964" s="5" t="e">
        <f>Parameter!AS964/Parameter!AR964</f>
        <v>#DIV/0!</v>
      </c>
      <c r="X964" s="11">
        <f>Parameter!T964</f>
        <v>0</v>
      </c>
      <c r="Y964" s="11">
        <f>Parameter!U964</f>
        <v>0</v>
      </c>
      <c r="Z964" s="11">
        <f>Parameter!AL964</f>
        <v>0</v>
      </c>
      <c r="AA964" s="11">
        <f>Parameter!AM964</f>
        <v>0</v>
      </c>
      <c r="AB964" s="11">
        <f t="shared" ref="AB964:AB1027" si="294">X964-Z964</f>
        <v>0</v>
      </c>
      <c r="AC964" s="11"/>
      <c r="AD964" s="11">
        <f t="shared" ref="AD964:AD1027" si="295">4/3*PI()*Y964*AA964*X964/8</f>
        <v>0</v>
      </c>
      <c r="AE964" s="11">
        <f t="shared" ref="AE964:AE1027" si="296">4/3*PI()*Y964*AA964*Z964/8</f>
        <v>0</v>
      </c>
      <c r="AF964" s="11">
        <f t="shared" ref="AF964:AF1027" si="297">AD964-AE964</f>
        <v>0</v>
      </c>
      <c r="AG964" s="11">
        <f t="shared" ref="AG964:AG1027" si="298">(AD964+AE964)/2</f>
        <v>0</v>
      </c>
      <c r="AH964" s="11">
        <f t="shared" ref="AH964:AH1027" si="299">AVERAGE(AG964)</f>
        <v>0</v>
      </c>
      <c r="AI964" s="11">
        <f t="shared" ref="AI964:AJ1027" si="300">AVERAGE($AL$3)</f>
        <v>0.19514625000000002</v>
      </c>
      <c r="AJ964" s="11">
        <f t="shared" si="300"/>
        <v>0.19514625000000002</v>
      </c>
      <c r="AK964" s="11">
        <f t="shared" ref="AK964:AK1027" si="301">(6*AG964/PI())^(1/3)</f>
        <v>0</v>
      </c>
      <c r="AL964" s="11">
        <f t="shared" ref="AL964:AL1027" si="302">AVERAGE(X964,Z964)/2</f>
        <v>0</v>
      </c>
      <c r="AM964" s="11">
        <f t="shared" ref="AM964:AM1027" si="303">AVERAGE(Y964,AA964)/2</f>
        <v>0</v>
      </c>
      <c r="AN964" s="11" t="e">
        <f t="shared" ref="AN964:AN1027" si="304">2*PI()*AM964*(AM964+AL964^2/((AM964^2-AL964^2)^0.5)*ASINH(((AM964^2-AL964^2)^0.5/AL964)))</f>
        <v>#DIV/0!</v>
      </c>
    </row>
    <row r="965" spans="1:40" x14ac:dyDescent="0.25">
      <c r="A965">
        <f>Parameter!M965</f>
        <v>0</v>
      </c>
      <c r="B965">
        <f>Parameter!J965</f>
        <v>0</v>
      </c>
      <c r="C965" s="6">
        <f>Parameter!AF965</f>
        <v>0</v>
      </c>
      <c r="D965" s="6">
        <f>Parameter!N965</f>
        <v>0</v>
      </c>
      <c r="E965" s="6">
        <f>Parameter!E965+Parameter!AG965-(Parameter!$E$3+Parameter!$AG$3)</f>
        <v>-12.789376000000001</v>
      </c>
      <c r="F965" s="6">
        <f>Parameter!F965+Parameter!AG965-(Parameter!$F$3+Parameter!$AG$3)</f>
        <v>-12.453726</v>
      </c>
      <c r="G965" s="6">
        <f>Parameter!I965</f>
        <v>0</v>
      </c>
      <c r="H965" s="6">
        <f>Parameter!E965</f>
        <v>0</v>
      </c>
      <c r="I965">
        <f>Parameter!L965</f>
        <v>0</v>
      </c>
      <c r="J965">
        <f>Parameter!K965</f>
        <v>0</v>
      </c>
      <c r="K965" s="6">
        <f>Parameter!F965</f>
        <v>0</v>
      </c>
      <c r="L965">
        <f>Parameter!G965</f>
        <v>0</v>
      </c>
      <c r="M965" s="5" t="e">
        <f t="shared" si="286"/>
        <v>#DIV/0!</v>
      </c>
      <c r="N965" s="5" t="e">
        <f t="shared" si="291"/>
        <v>#DIV/0!</v>
      </c>
      <c r="O965" s="5" t="e">
        <f t="shared" si="292"/>
        <v>#DIV/0!</v>
      </c>
      <c r="P965" s="5" t="e">
        <f t="shared" si="287"/>
        <v>#DIV/0!</v>
      </c>
      <c r="Q965" s="5" t="e">
        <f t="shared" si="288"/>
        <v>#DIV/0!</v>
      </c>
      <c r="R965" s="5" t="e">
        <f t="shared" si="289"/>
        <v>#DIV/0!</v>
      </c>
      <c r="S965" s="5" t="e">
        <f t="shared" si="290"/>
        <v>#DIV/0!</v>
      </c>
      <c r="T965" s="5" t="e">
        <f t="shared" si="293"/>
        <v>#DIV/0!</v>
      </c>
      <c r="U965" s="5" t="e">
        <f>Parameter!AA965/Parameter!Z965</f>
        <v>#DIV/0!</v>
      </c>
      <c r="V965" s="5" t="e">
        <f>Parameter!AS965/Parameter!AR965</f>
        <v>#DIV/0!</v>
      </c>
      <c r="X965" s="11">
        <f>Parameter!T965</f>
        <v>0</v>
      </c>
      <c r="Y965" s="11">
        <f>Parameter!U965</f>
        <v>0</v>
      </c>
      <c r="Z965" s="11">
        <f>Parameter!AL965</f>
        <v>0</v>
      </c>
      <c r="AA965" s="11">
        <f>Parameter!AM965</f>
        <v>0</v>
      </c>
      <c r="AB965" s="11">
        <f t="shared" si="294"/>
        <v>0</v>
      </c>
      <c r="AC965" s="11"/>
      <c r="AD965" s="11">
        <f t="shared" si="295"/>
        <v>0</v>
      </c>
      <c r="AE965" s="11">
        <f t="shared" si="296"/>
        <v>0</v>
      </c>
      <c r="AF965" s="11">
        <f t="shared" si="297"/>
        <v>0</v>
      </c>
      <c r="AG965" s="11">
        <f t="shared" si="298"/>
        <v>0</v>
      </c>
      <c r="AH965" s="11">
        <f t="shared" si="299"/>
        <v>0</v>
      </c>
      <c r="AI965" s="11">
        <f t="shared" si="300"/>
        <v>0.19514625000000002</v>
      </c>
      <c r="AJ965" s="11">
        <f t="shared" si="300"/>
        <v>0.19514625000000002</v>
      </c>
      <c r="AK965" s="11">
        <f t="shared" si="301"/>
        <v>0</v>
      </c>
      <c r="AL965" s="11">
        <f t="shared" si="302"/>
        <v>0</v>
      </c>
      <c r="AM965" s="11">
        <f t="shared" si="303"/>
        <v>0</v>
      </c>
      <c r="AN965" s="11" t="e">
        <f t="shared" si="304"/>
        <v>#DIV/0!</v>
      </c>
    </row>
    <row r="966" spans="1:40" x14ac:dyDescent="0.25">
      <c r="A966">
        <f>Parameter!M966</f>
        <v>0</v>
      </c>
      <c r="B966">
        <f>Parameter!J966</f>
        <v>0</v>
      </c>
      <c r="C966" s="6">
        <f>Parameter!AF966</f>
        <v>0</v>
      </c>
      <c r="D966" s="6">
        <f>Parameter!N966</f>
        <v>0</v>
      </c>
      <c r="E966" s="6">
        <f>Parameter!E966+Parameter!AG966-(Parameter!$E$3+Parameter!$AG$3)</f>
        <v>-12.789376000000001</v>
      </c>
      <c r="F966" s="6">
        <f>Parameter!F966+Parameter!AG966-(Parameter!$F$3+Parameter!$AG$3)</f>
        <v>-12.453726</v>
      </c>
      <c r="G966" s="6">
        <f>Parameter!I966</f>
        <v>0</v>
      </c>
      <c r="H966" s="6">
        <f>Parameter!E966</f>
        <v>0</v>
      </c>
      <c r="I966">
        <f>Parameter!L966</f>
        <v>0</v>
      </c>
      <c r="J966">
        <f>Parameter!K966</f>
        <v>0</v>
      </c>
      <c r="K966" s="6">
        <f>Parameter!F966</f>
        <v>0</v>
      </c>
      <c r="L966">
        <f>Parameter!G966</f>
        <v>0</v>
      </c>
      <c r="M966" s="5" t="e">
        <f t="shared" ref="M966:M1029" si="305">(H967-H966)/(J967-J966)</f>
        <v>#DIV/0!</v>
      </c>
      <c r="N966" s="5" t="e">
        <f t="shared" si="291"/>
        <v>#DIV/0!</v>
      </c>
      <c r="O966" s="5" t="e">
        <f t="shared" si="292"/>
        <v>#DIV/0!</v>
      </c>
      <c r="P966" s="5" t="e">
        <f t="shared" si="287"/>
        <v>#DIV/0!</v>
      </c>
      <c r="Q966" s="5" t="e">
        <f t="shared" si="288"/>
        <v>#DIV/0!</v>
      </c>
      <c r="R966" s="5" t="e">
        <f t="shared" si="289"/>
        <v>#DIV/0!</v>
      </c>
      <c r="S966" s="5" t="e">
        <f t="shared" si="290"/>
        <v>#DIV/0!</v>
      </c>
      <c r="T966" s="5" t="e">
        <f t="shared" si="293"/>
        <v>#DIV/0!</v>
      </c>
      <c r="U966" s="5" t="e">
        <f>Parameter!AA966/Parameter!Z966</f>
        <v>#DIV/0!</v>
      </c>
      <c r="V966" s="5" t="e">
        <f>Parameter!AS966/Parameter!AR966</f>
        <v>#DIV/0!</v>
      </c>
      <c r="X966" s="11">
        <f>Parameter!T966</f>
        <v>0</v>
      </c>
      <c r="Y966" s="11">
        <f>Parameter!U966</f>
        <v>0</v>
      </c>
      <c r="Z966" s="11">
        <f>Parameter!AL966</f>
        <v>0</v>
      </c>
      <c r="AA966" s="11">
        <f>Parameter!AM966</f>
        <v>0</v>
      </c>
      <c r="AB966" s="11">
        <f t="shared" si="294"/>
        <v>0</v>
      </c>
      <c r="AC966" s="11"/>
      <c r="AD966" s="11">
        <f t="shared" si="295"/>
        <v>0</v>
      </c>
      <c r="AE966" s="11">
        <f t="shared" si="296"/>
        <v>0</v>
      </c>
      <c r="AF966" s="11">
        <f t="shared" si="297"/>
        <v>0</v>
      </c>
      <c r="AG966" s="11">
        <f t="shared" si="298"/>
        <v>0</v>
      </c>
      <c r="AH966" s="11">
        <f t="shared" si="299"/>
        <v>0</v>
      </c>
      <c r="AI966" s="11">
        <f t="shared" si="300"/>
        <v>0.19514625000000002</v>
      </c>
      <c r="AJ966" s="11">
        <f t="shared" si="300"/>
        <v>0.19514625000000002</v>
      </c>
      <c r="AK966" s="11">
        <f t="shared" si="301"/>
        <v>0</v>
      </c>
      <c r="AL966" s="11">
        <f t="shared" si="302"/>
        <v>0</v>
      </c>
      <c r="AM966" s="11">
        <f t="shared" si="303"/>
        <v>0</v>
      </c>
      <c r="AN966" s="11" t="e">
        <f t="shared" si="304"/>
        <v>#DIV/0!</v>
      </c>
    </row>
    <row r="967" spans="1:40" x14ac:dyDescent="0.25">
      <c r="A967">
        <f>Parameter!M967</f>
        <v>0</v>
      </c>
      <c r="B967">
        <f>Parameter!J967</f>
        <v>0</v>
      </c>
      <c r="C967" s="6">
        <f>Parameter!AF967</f>
        <v>0</v>
      </c>
      <c r="D967" s="6">
        <f>Parameter!N967</f>
        <v>0</v>
      </c>
      <c r="E967" s="6">
        <f>Parameter!E967+Parameter!AG967-(Parameter!$E$3+Parameter!$AG$3)</f>
        <v>-12.789376000000001</v>
      </c>
      <c r="F967" s="6">
        <f>Parameter!F967+Parameter!AG967-(Parameter!$F$3+Parameter!$AG$3)</f>
        <v>-12.453726</v>
      </c>
      <c r="G967" s="6">
        <f>Parameter!I967</f>
        <v>0</v>
      </c>
      <c r="H967" s="6">
        <f>Parameter!E967</f>
        <v>0</v>
      </c>
      <c r="I967">
        <f>Parameter!L967</f>
        <v>0</v>
      </c>
      <c r="J967">
        <f>Parameter!K967</f>
        <v>0</v>
      </c>
      <c r="K967" s="6">
        <f>Parameter!F967</f>
        <v>0</v>
      </c>
      <c r="L967">
        <f>Parameter!G967</f>
        <v>0</v>
      </c>
      <c r="M967" s="5" t="e">
        <f t="shared" si="305"/>
        <v>#DIV/0!</v>
      </c>
      <c r="N967" s="5" t="e">
        <f t="shared" si="291"/>
        <v>#DIV/0!</v>
      </c>
      <c r="O967" s="5" t="e">
        <f t="shared" si="292"/>
        <v>#DIV/0!</v>
      </c>
      <c r="P967" s="5" t="e">
        <f t="shared" si="287"/>
        <v>#DIV/0!</v>
      </c>
      <c r="Q967" s="5" t="e">
        <f t="shared" si="288"/>
        <v>#DIV/0!</v>
      </c>
      <c r="R967" s="5" t="e">
        <f t="shared" si="289"/>
        <v>#DIV/0!</v>
      </c>
      <c r="S967" s="5" t="e">
        <f t="shared" si="290"/>
        <v>#DIV/0!</v>
      </c>
      <c r="T967" s="5" t="e">
        <f t="shared" si="293"/>
        <v>#DIV/0!</v>
      </c>
      <c r="U967" s="5" t="e">
        <f>Parameter!AA967/Parameter!Z967</f>
        <v>#DIV/0!</v>
      </c>
      <c r="V967" s="5" t="e">
        <f>Parameter!AS967/Parameter!AR967</f>
        <v>#DIV/0!</v>
      </c>
      <c r="X967" s="11">
        <f>Parameter!T967</f>
        <v>0</v>
      </c>
      <c r="Y967" s="11">
        <f>Parameter!U967</f>
        <v>0</v>
      </c>
      <c r="Z967" s="11">
        <f>Parameter!AL967</f>
        <v>0</v>
      </c>
      <c r="AA967" s="11">
        <f>Parameter!AM967</f>
        <v>0</v>
      </c>
      <c r="AB967" s="11">
        <f t="shared" si="294"/>
        <v>0</v>
      </c>
      <c r="AC967" s="11"/>
      <c r="AD967" s="11">
        <f t="shared" si="295"/>
        <v>0</v>
      </c>
      <c r="AE967" s="11">
        <f t="shared" si="296"/>
        <v>0</v>
      </c>
      <c r="AF967" s="11">
        <f t="shared" si="297"/>
        <v>0</v>
      </c>
      <c r="AG967" s="11">
        <f t="shared" si="298"/>
        <v>0</v>
      </c>
      <c r="AH967" s="11">
        <f t="shared" si="299"/>
        <v>0</v>
      </c>
      <c r="AI967" s="11">
        <f t="shared" si="300"/>
        <v>0.19514625000000002</v>
      </c>
      <c r="AJ967" s="11">
        <f t="shared" si="300"/>
        <v>0.19514625000000002</v>
      </c>
      <c r="AK967" s="11">
        <f t="shared" si="301"/>
        <v>0</v>
      </c>
      <c r="AL967" s="11">
        <f t="shared" si="302"/>
        <v>0</v>
      </c>
      <c r="AM967" s="11">
        <f t="shared" si="303"/>
        <v>0</v>
      </c>
      <c r="AN967" s="11" t="e">
        <f t="shared" si="304"/>
        <v>#DIV/0!</v>
      </c>
    </row>
    <row r="968" spans="1:40" x14ac:dyDescent="0.25">
      <c r="A968">
        <f>Parameter!M968</f>
        <v>0</v>
      </c>
      <c r="B968">
        <f>Parameter!J968</f>
        <v>0</v>
      </c>
      <c r="C968" s="6">
        <f>Parameter!AF968</f>
        <v>0</v>
      </c>
      <c r="D968" s="6">
        <f>Parameter!N968</f>
        <v>0</v>
      </c>
      <c r="E968" s="6">
        <f>Parameter!E968+Parameter!AG968-(Parameter!$E$3+Parameter!$AG$3)</f>
        <v>-12.789376000000001</v>
      </c>
      <c r="F968" s="6">
        <f>Parameter!F968+Parameter!AG968-(Parameter!$F$3+Parameter!$AG$3)</f>
        <v>-12.453726</v>
      </c>
      <c r="G968" s="6">
        <f>Parameter!I968</f>
        <v>0</v>
      </c>
      <c r="H968" s="6">
        <f>Parameter!E968</f>
        <v>0</v>
      </c>
      <c r="I968">
        <f>Parameter!L968</f>
        <v>0</v>
      </c>
      <c r="J968">
        <f>Parameter!K968</f>
        <v>0</v>
      </c>
      <c r="K968" s="6">
        <f>Parameter!F968</f>
        <v>0</v>
      </c>
      <c r="L968">
        <f>Parameter!G968</f>
        <v>0</v>
      </c>
      <c r="M968" s="5" t="e">
        <f t="shared" si="305"/>
        <v>#DIV/0!</v>
      </c>
      <c r="N968" s="5" t="e">
        <f t="shared" si="291"/>
        <v>#DIV/0!</v>
      </c>
      <c r="O968" s="5" t="e">
        <f t="shared" si="292"/>
        <v>#DIV/0!</v>
      </c>
      <c r="P968" s="5" t="e">
        <f t="shared" si="287"/>
        <v>#DIV/0!</v>
      </c>
      <c r="Q968" s="5" t="e">
        <f t="shared" si="288"/>
        <v>#DIV/0!</v>
      </c>
      <c r="R968" s="5" t="e">
        <f t="shared" si="289"/>
        <v>#DIV/0!</v>
      </c>
      <c r="S968" s="5" t="e">
        <f t="shared" si="290"/>
        <v>#DIV/0!</v>
      </c>
      <c r="T968" s="5" t="e">
        <f t="shared" si="293"/>
        <v>#DIV/0!</v>
      </c>
      <c r="U968" s="5" t="e">
        <f>Parameter!AA968/Parameter!Z968</f>
        <v>#DIV/0!</v>
      </c>
      <c r="V968" s="5" t="e">
        <f>Parameter!AS968/Parameter!AR968</f>
        <v>#DIV/0!</v>
      </c>
      <c r="X968" s="11">
        <f>Parameter!T968</f>
        <v>0</v>
      </c>
      <c r="Y968" s="11">
        <f>Parameter!U968</f>
        <v>0</v>
      </c>
      <c r="Z968" s="11">
        <f>Parameter!AL968</f>
        <v>0</v>
      </c>
      <c r="AA968" s="11">
        <f>Parameter!AM968</f>
        <v>0</v>
      </c>
      <c r="AB968" s="11">
        <f t="shared" si="294"/>
        <v>0</v>
      </c>
      <c r="AC968" s="11"/>
      <c r="AD968" s="11">
        <f t="shared" si="295"/>
        <v>0</v>
      </c>
      <c r="AE968" s="11">
        <f t="shared" si="296"/>
        <v>0</v>
      </c>
      <c r="AF968" s="11">
        <f t="shared" si="297"/>
        <v>0</v>
      </c>
      <c r="AG968" s="11">
        <f t="shared" si="298"/>
        <v>0</v>
      </c>
      <c r="AH968" s="11">
        <f t="shared" si="299"/>
        <v>0</v>
      </c>
      <c r="AI968" s="11">
        <f t="shared" si="300"/>
        <v>0.19514625000000002</v>
      </c>
      <c r="AJ968" s="11">
        <f t="shared" si="300"/>
        <v>0.19514625000000002</v>
      </c>
      <c r="AK968" s="11">
        <f t="shared" si="301"/>
        <v>0</v>
      </c>
      <c r="AL968" s="11">
        <f t="shared" si="302"/>
        <v>0</v>
      </c>
      <c r="AM968" s="11">
        <f t="shared" si="303"/>
        <v>0</v>
      </c>
      <c r="AN968" s="11" t="e">
        <f t="shared" si="304"/>
        <v>#DIV/0!</v>
      </c>
    </row>
    <row r="969" spans="1:40" x14ac:dyDescent="0.25">
      <c r="A969">
        <f>Parameter!M969</f>
        <v>0</v>
      </c>
      <c r="B969">
        <f>Parameter!J969</f>
        <v>0</v>
      </c>
      <c r="C969" s="6">
        <f>Parameter!AF969</f>
        <v>0</v>
      </c>
      <c r="D969" s="6">
        <f>Parameter!N969</f>
        <v>0</v>
      </c>
      <c r="E969" s="6">
        <f>Parameter!E969+Parameter!AG969-(Parameter!$E$3+Parameter!$AG$3)</f>
        <v>-12.789376000000001</v>
      </c>
      <c r="F969" s="6">
        <f>Parameter!F969+Parameter!AG969-(Parameter!$F$3+Parameter!$AG$3)</f>
        <v>-12.453726</v>
      </c>
      <c r="G969" s="6">
        <f>Parameter!I969</f>
        <v>0</v>
      </c>
      <c r="H969" s="6">
        <f>Parameter!E969</f>
        <v>0</v>
      </c>
      <c r="I969">
        <f>Parameter!L969</f>
        <v>0</v>
      </c>
      <c r="J969">
        <f>Parameter!K969</f>
        <v>0</v>
      </c>
      <c r="K969" s="6">
        <f>Parameter!F969</f>
        <v>0</v>
      </c>
      <c r="L969">
        <f>Parameter!G969</f>
        <v>0</v>
      </c>
      <c r="M969" s="5" t="e">
        <f t="shared" si="305"/>
        <v>#DIV/0!</v>
      </c>
      <c r="N969" s="5" t="e">
        <f t="shared" si="291"/>
        <v>#DIV/0!</v>
      </c>
      <c r="O969" s="5" t="e">
        <f t="shared" si="292"/>
        <v>#DIV/0!</v>
      </c>
      <c r="P969" s="5" t="e">
        <f t="shared" si="287"/>
        <v>#DIV/0!</v>
      </c>
      <c r="Q969" s="5" t="e">
        <f t="shared" si="288"/>
        <v>#DIV/0!</v>
      </c>
      <c r="R969" s="5" t="e">
        <f t="shared" si="289"/>
        <v>#DIV/0!</v>
      </c>
      <c r="S969" s="5" t="e">
        <f t="shared" si="290"/>
        <v>#DIV/0!</v>
      </c>
      <c r="T969" s="5" t="e">
        <f t="shared" si="293"/>
        <v>#DIV/0!</v>
      </c>
      <c r="U969" s="5" t="e">
        <f>Parameter!AA969/Parameter!Z969</f>
        <v>#DIV/0!</v>
      </c>
      <c r="V969" s="5" t="e">
        <f>Parameter!AS969/Parameter!AR969</f>
        <v>#DIV/0!</v>
      </c>
      <c r="X969" s="11">
        <f>Parameter!T969</f>
        <v>0</v>
      </c>
      <c r="Y969" s="11">
        <f>Parameter!U969</f>
        <v>0</v>
      </c>
      <c r="Z969" s="11">
        <f>Parameter!AL969</f>
        <v>0</v>
      </c>
      <c r="AA969" s="11">
        <f>Parameter!AM969</f>
        <v>0</v>
      </c>
      <c r="AB969" s="11">
        <f t="shared" si="294"/>
        <v>0</v>
      </c>
      <c r="AC969" s="11"/>
      <c r="AD969" s="11">
        <f t="shared" si="295"/>
        <v>0</v>
      </c>
      <c r="AE969" s="11">
        <f t="shared" si="296"/>
        <v>0</v>
      </c>
      <c r="AF969" s="11">
        <f t="shared" si="297"/>
        <v>0</v>
      </c>
      <c r="AG969" s="11">
        <f t="shared" si="298"/>
        <v>0</v>
      </c>
      <c r="AH969" s="11">
        <f t="shared" si="299"/>
        <v>0</v>
      </c>
      <c r="AI969" s="11">
        <f t="shared" si="300"/>
        <v>0.19514625000000002</v>
      </c>
      <c r="AJ969" s="11">
        <f t="shared" si="300"/>
        <v>0.19514625000000002</v>
      </c>
      <c r="AK969" s="11">
        <f t="shared" si="301"/>
        <v>0</v>
      </c>
      <c r="AL969" s="11">
        <f t="shared" si="302"/>
        <v>0</v>
      </c>
      <c r="AM969" s="11">
        <f t="shared" si="303"/>
        <v>0</v>
      </c>
      <c r="AN969" s="11" t="e">
        <f t="shared" si="304"/>
        <v>#DIV/0!</v>
      </c>
    </row>
    <row r="970" spans="1:40" x14ac:dyDescent="0.25">
      <c r="A970">
        <f>Parameter!M970</f>
        <v>0</v>
      </c>
      <c r="B970">
        <f>Parameter!J970</f>
        <v>0</v>
      </c>
      <c r="C970" s="6">
        <f>Parameter!AF970</f>
        <v>0</v>
      </c>
      <c r="D970" s="6">
        <f>Parameter!N970</f>
        <v>0</v>
      </c>
      <c r="E970" s="6">
        <f>Parameter!E970+Parameter!AG970-(Parameter!$E$3+Parameter!$AG$3)</f>
        <v>-12.789376000000001</v>
      </c>
      <c r="F970" s="6">
        <f>Parameter!F970+Parameter!AG970-(Parameter!$F$3+Parameter!$AG$3)</f>
        <v>-12.453726</v>
      </c>
      <c r="G970" s="6">
        <f>Parameter!I970</f>
        <v>0</v>
      </c>
      <c r="H970" s="6">
        <f>Parameter!E970</f>
        <v>0</v>
      </c>
      <c r="I970">
        <f>Parameter!L970</f>
        <v>0</v>
      </c>
      <c r="J970">
        <f>Parameter!K970</f>
        <v>0</v>
      </c>
      <c r="K970" s="6">
        <f>Parameter!F970</f>
        <v>0</v>
      </c>
      <c r="L970">
        <f>Parameter!G970</f>
        <v>0</v>
      </c>
      <c r="M970" s="5" t="e">
        <f t="shared" si="305"/>
        <v>#DIV/0!</v>
      </c>
      <c r="N970" s="5" t="e">
        <f t="shared" si="291"/>
        <v>#DIV/0!</v>
      </c>
      <c r="O970" s="5" t="e">
        <f t="shared" si="292"/>
        <v>#DIV/0!</v>
      </c>
      <c r="P970" s="5" t="e">
        <f t="shared" si="287"/>
        <v>#DIV/0!</v>
      </c>
      <c r="Q970" s="5" t="e">
        <f t="shared" si="288"/>
        <v>#DIV/0!</v>
      </c>
      <c r="R970" s="5" t="e">
        <f t="shared" si="289"/>
        <v>#DIV/0!</v>
      </c>
      <c r="S970" s="5" t="e">
        <f t="shared" si="290"/>
        <v>#DIV/0!</v>
      </c>
      <c r="T970" s="5" t="e">
        <f t="shared" si="293"/>
        <v>#DIV/0!</v>
      </c>
      <c r="U970" s="5" t="e">
        <f>Parameter!AA970/Parameter!Z970</f>
        <v>#DIV/0!</v>
      </c>
      <c r="V970" s="5" t="e">
        <f>Parameter!AS970/Parameter!AR970</f>
        <v>#DIV/0!</v>
      </c>
      <c r="X970" s="11">
        <f>Parameter!T970</f>
        <v>0</v>
      </c>
      <c r="Y970" s="11">
        <f>Parameter!U970</f>
        <v>0</v>
      </c>
      <c r="Z970" s="11">
        <f>Parameter!AL970</f>
        <v>0</v>
      </c>
      <c r="AA970" s="11">
        <f>Parameter!AM970</f>
        <v>0</v>
      </c>
      <c r="AB970" s="11">
        <f t="shared" si="294"/>
        <v>0</v>
      </c>
      <c r="AC970" s="11"/>
      <c r="AD970" s="11">
        <f t="shared" si="295"/>
        <v>0</v>
      </c>
      <c r="AE970" s="11">
        <f t="shared" si="296"/>
        <v>0</v>
      </c>
      <c r="AF970" s="11">
        <f t="shared" si="297"/>
        <v>0</v>
      </c>
      <c r="AG970" s="11">
        <f t="shared" si="298"/>
        <v>0</v>
      </c>
      <c r="AH970" s="11">
        <f t="shared" si="299"/>
        <v>0</v>
      </c>
      <c r="AI970" s="11">
        <f t="shared" si="300"/>
        <v>0.19514625000000002</v>
      </c>
      <c r="AJ970" s="11">
        <f t="shared" si="300"/>
        <v>0.19514625000000002</v>
      </c>
      <c r="AK970" s="11">
        <f t="shared" si="301"/>
        <v>0</v>
      </c>
      <c r="AL970" s="11">
        <f t="shared" si="302"/>
        <v>0</v>
      </c>
      <c r="AM970" s="11">
        <f t="shared" si="303"/>
        <v>0</v>
      </c>
      <c r="AN970" s="11" t="e">
        <f t="shared" si="304"/>
        <v>#DIV/0!</v>
      </c>
    </row>
    <row r="971" spans="1:40" x14ac:dyDescent="0.25">
      <c r="A971">
        <f>Parameter!M971</f>
        <v>0</v>
      </c>
      <c r="B971">
        <f>Parameter!J971</f>
        <v>0</v>
      </c>
      <c r="C971" s="6">
        <f>Parameter!AF971</f>
        <v>0</v>
      </c>
      <c r="D971" s="6">
        <f>Parameter!N971</f>
        <v>0</v>
      </c>
      <c r="E971" s="6">
        <f>Parameter!E971+Parameter!AG971-(Parameter!$E$3+Parameter!$AG$3)</f>
        <v>-12.789376000000001</v>
      </c>
      <c r="F971" s="6">
        <f>Parameter!F971+Parameter!AG971-(Parameter!$F$3+Parameter!$AG$3)</f>
        <v>-12.453726</v>
      </c>
      <c r="G971" s="6">
        <f>Parameter!I971</f>
        <v>0</v>
      </c>
      <c r="H971" s="6">
        <f>Parameter!E971</f>
        <v>0</v>
      </c>
      <c r="I971">
        <f>Parameter!L971</f>
        <v>0</v>
      </c>
      <c r="J971">
        <f>Parameter!K971</f>
        <v>0</v>
      </c>
      <c r="K971" s="6">
        <f>Parameter!F971</f>
        <v>0</v>
      </c>
      <c r="L971">
        <f>Parameter!G971</f>
        <v>0</v>
      </c>
      <c r="M971" s="5" t="e">
        <f t="shared" si="305"/>
        <v>#DIV/0!</v>
      </c>
      <c r="N971" s="5" t="e">
        <f t="shared" si="291"/>
        <v>#DIV/0!</v>
      </c>
      <c r="O971" s="5" t="e">
        <f t="shared" si="292"/>
        <v>#DIV/0!</v>
      </c>
      <c r="P971" s="5" t="e">
        <f t="shared" si="287"/>
        <v>#DIV/0!</v>
      </c>
      <c r="Q971" s="5" t="e">
        <f t="shared" si="288"/>
        <v>#DIV/0!</v>
      </c>
      <c r="R971" s="5" t="e">
        <f t="shared" si="289"/>
        <v>#DIV/0!</v>
      </c>
      <c r="S971" s="5" t="e">
        <f t="shared" si="290"/>
        <v>#DIV/0!</v>
      </c>
      <c r="T971" s="5" t="e">
        <f t="shared" si="293"/>
        <v>#DIV/0!</v>
      </c>
      <c r="U971" s="5" t="e">
        <f>Parameter!AA971/Parameter!Z971</f>
        <v>#DIV/0!</v>
      </c>
      <c r="V971" s="5" t="e">
        <f>Parameter!AS971/Parameter!AR971</f>
        <v>#DIV/0!</v>
      </c>
      <c r="X971" s="11">
        <f>Parameter!T971</f>
        <v>0</v>
      </c>
      <c r="Y971" s="11">
        <f>Parameter!U971</f>
        <v>0</v>
      </c>
      <c r="Z971" s="11">
        <f>Parameter!AL971</f>
        <v>0</v>
      </c>
      <c r="AA971" s="11">
        <f>Parameter!AM971</f>
        <v>0</v>
      </c>
      <c r="AB971" s="11">
        <f t="shared" si="294"/>
        <v>0</v>
      </c>
      <c r="AC971" s="11"/>
      <c r="AD971" s="11">
        <f t="shared" si="295"/>
        <v>0</v>
      </c>
      <c r="AE971" s="11">
        <f t="shared" si="296"/>
        <v>0</v>
      </c>
      <c r="AF971" s="11">
        <f t="shared" si="297"/>
        <v>0</v>
      </c>
      <c r="AG971" s="11">
        <f t="shared" si="298"/>
        <v>0</v>
      </c>
      <c r="AH971" s="11">
        <f t="shared" si="299"/>
        <v>0</v>
      </c>
      <c r="AI971" s="11">
        <f t="shared" si="300"/>
        <v>0.19514625000000002</v>
      </c>
      <c r="AJ971" s="11">
        <f t="shared" si="300"/>
        <v>0.19514625000000002</v>
      </c>
      <c r="AK971" s="11">
        <f t="shared" si="301"/>
        <v>0</v>
      </c>
      <c r="AL971" s="11">
        <f t="shared" si="302"/>
        <v>0</v>
      </c>
      <c r="AM971" s="11">
        <f t="shared" si="303"/>
        <v>0</v>
      </c>
      <c r="AN971" s="11" t="e">
        <f t="shared" si="304"/>
        <v>#DIV/0!</v>
      </c>
    </row>
    <row r="972" spans="1:40" x14ac:dyDescent="0.25">
      <c r="A972">
        <f>Parameter!M972</f>
        <v>0</v>
      </c>
      <c r="B972">
        <f>Parameter!J972</f>
        <v>0</v>
      </c>
      <c r="C972" s="6">
        <f>Parameter!AF972</f>
        <v>0</v>
      </c>
      <c r="D972" s="6">
        <f>Parameter!N972</f>
        <v>0</v>
      </c>
      <c r="E972" s="6">
        <f>Parameter!E972+Parameter!AG972-(Parameter!$E$3+Parameter!$AG$3)</f>
        <v>-12.789376000000001</v>
      </c>
      <c r="F972" s="6">
        <f>Parameter!F972+Parameter!AG972-(Parameter!$F$3+Parameter!$AG$3)</f>
        <v>-12.453726</v>
      </c>
      <c r="G972" s="6">
        <f>Parameter!I972</f>
        <v>0</v>
      </c>
      <c r="H972" s="6">
        <f>Parameter!E972</f>
        <v>0</v>
      </c>
      <c r="I972">
        <f>Parameter!L972</f>
        <v>0</v>
      </c>
      <c r="J972">
        <f>Parameter!K972</f>
        <v>0</v>
      </c>
      <c r="K972" s="6">
        <f>Parameter!F972</f>
        <v>0</v>
      </c>
      <c r="L972">
        <f>Parameter!G972</f>
        <v>0</v>
      </c>
      <c r="M972" s="5" t="e">
        <f t="shared" si="305"/>
        <v>#DIV/0!</v>
      </c>
      <c r="N972" s="5" t="e">
        <f t="shared" si="291"/>
        <v>#DIV/0!</v>
      </c>
      <c r="O972" s="5" t="e">
        <f t="shared" si="292"/>
        <v>#DIV/0!</v>
      </c>
      <c r="P972" s="5" t="e">
        <f t="shared" si="287"/>
        <v>#DIV/0!</v>
      </c>
      <c r="Q972" s="5" t="e">
        <f t="shared" si="288"/>
        <v>#DIV/0!</v>
      </c>
      <c r="R972" s="5" t="e">
        <f t="shared" si="289"/>
        <v>#DIV/0!</v>
      </c>
      <c r="S972" s="5" t="e">
        <f t="shared" si="290"/>
        <v>#DIV/0!</v>
      </c>
      <c r="T972" s="5" t="e">
        <f t="shared" si="293"/>
        <v>#DIV/0!</v>
      </c>
      <c r="U972" s="5" t="e">
        <f>Parameter!AA972/Parameter!Z972</f>
        <v>#DIV/0!</v>
      </c>
      <c r="V972" s="5" t="e">
        <f>Parameter!AS972/Parameter!AR972</f>
        <v>#DIV/0!</v>
      </c>
      <c r="X972" s="11">
        <f>Parameter!T972</f>
        <v>0</v>
      </c>
      <c r="Y972" s="11">
        <f>Parameter!U972</f>
        <v>0</v>
      </c>
      <c r="Z972" s="11">
        <f>Parameter!AL972</f>
        <v>0</v>
      </c>
      <c r="AA972" s="11">
        <f>Parameter!AM972</f>
        <v>0</v>
      </c>
      <c r="AB972" s="11">
        <f t="shared" si="294"/>
        <v>0</v>
      </c>
      <c r="AC972" s="11"/>
      <c r="AD972" s="11">
        <f t="shared" si="295"/>
        <v>0</v>
      </c>
      <c r="AE972" s="11">
        <f t="shared" si="296"/>
        <v>0</v>
      </c>
      <c r="AF972" s="11">
        <f t="shared" si="297"/>
        <v>0</v>
      </c>
      <c r="AG972" s="11">
        <f t="shared" si="298"/>
        <v>0</v>
      </c>
      <c r="AH972" s="11">
        <f t="shared" si="299"/>
        <v>0</v>
      </c>
      <c r="AI972" s="11">
        <f t="shared" si="300"/>
        <v>0.19514625000000002</v>
      </c>
      <c r="AJ972" s="11">
        <f t="shared" si="300"/>
        <v>0.19514625000000002</v>
      </c>
      <c r="AK972" s="11">
        <f t="shared" si="301"/>
        <v>0</v>
      </c>
      <c r="AL972" s="11">
        <f t="shared" si="302"/>
        <v>0</v>
      </c>
      <c r="AM972" s="11">
        <f t="shared" si="303"/>
        <v>0</v>
      </c>
      <c r="AN972" s="11" t="e">
        <f t="shared" si="304"/>
        <v>#DIV/0!</v>
      </c>
    </row>
    <row r="973" spans="1:40" x14ac:dyDescent="0.25">
      <c r="A973">
        <f>Parameter!M973</f>
        <v>0</v>
      </c>
      <c r="B973">
        <f>Parameter!J973</f>
        <v>0</v>
      </c>
      <c r="C973" s="6">
        <f>Parameter!AF973</f>
        <v>0</v>
      </c>
      <c r="D973" s="6">
        <f>Parameter!N973</f>
        <v>0</v>
      </c>
      <c r="E973" s="6">
        <f>Parameter!E973+Parameter!AG973-(Parameter!$E$3+Parameter!$AG$3)</f>
        <v>-12.789376000000001</v>
      </c>
      <c r="F973" s="6">
        <f>Parameter!F973+Parameter!AG973-(Parameter!$F$3+Parameter!$AG$3)</f>
        <v>-12.453726</v>
      </c>
      <c r="G973" s="6">
        <f>Parameter!I973</f>
        <v>0</v>
      </c>
      <c r="H973" s="6">
        <f>Parameter!E973</f>
        <v>0</v>
      </c>
      <c r="I973">
        <f>Parameter!L973</f>
        <v>0</v>
      </c>
      <c r="J973">
        <f>Parameter!K973</f>
        <v>0</v>
      </c>
      <c r="K973" s="6">
        <f>Parameter!F973</f>
        <v>0</v>
      </c>
      <c r="L973">
        <f>Parameter!G973</f>
        <v>0</v>
      </c>
      <c r="M973" s="5" t="e">
        <f t="shared" si="305"/>
        <v>#DIV/0!</v>
      </c>
      <c r="N973" s="5" t="e">
        <f t="shared" si="291"/>
        <v>#DIV/0!</v>
      </c>
      <c r="O973" s="5" t="e">
        <f t="shared" si="292"/>
        <v>#DIV/0!</v>
      </c>
      <c r="P973" s="5" t="e">
        <f t="shared" si="287"/>
        <v>#DIV/0!</v>
      </c>
      <c r="Q973" s="5" t="e">
        <f t="shared" si="288"/>
        <v>#DIV/0!</v>
      </c>
      <c r="R973" s="5" t="e">
        <f t="shared" si="289"/>
        <v>#DIV/0!</v>
      </c>
      <c r="S973" s="5" t="e">
        <f t="shared" si="290"/>
        <v>#DIV/0!</v>
      </c>
      <c r="T973" s="5" t="e">
        <f t="shared" si="293"/>
        <v>#DIV/0!</v>
      </c>
      <c r="U973" s="5" t="e">
        <f>Parameter!AA973/Parameter!Z973</f>
        <v>#DIV/0!</v>
      </c>
      <c r="V973" s="5" t="e">
        <f>Parameter!AS973/Parameter!AR973</f>
        <v>#DIV/0!</v>
      </c>
      <c r="X973" s="11">
        <f>Parameter!T973</f>
        <v>0</v>
      </c>
      <c r="Y973" s="11">
        <f>Parameter!U973</f>
        <v>0</v>
      </c>
      <c r="Z973" s="11">
        <f>Parameter!AL973</f>
        <v>0</v>
      </c>
      <c r="AA973" s="11">
        <f>Parameter!AM973</f>
        <v>0</v>
      </c>
      <c r="AB973" s="11">
        <f t="shared" si="294"/>
        <v>0</v>
      </c>
      <c r="AC973" s="11"/>
      <c r="AD973" s="11">
        <f t="shared" si="295"/>
        <v>0</v>
      </c>
      <c r="AE973" s="11">
        <f t="shared" si="296"/>
        <v>0</v>
      </c>
      <c r="AF973" s="11">
        <f t="shared" si="297"/>
        <v>0</v>
      </c>
      <c r="AG973" s="11">
        <f t="shared" si="298"/>
        <v>0</v>
      </c>
      <c r="AH973" s="11">
        <f t="shared" si="299"/>
        <v>0</v>
      </c>
      <c r="AI973" s="11">
        <f t="shared" si="300"/>
        <v>0.19514625000000002</v>
      </c>
      <c r="AJ973" s="11">
        <f t="shared" si="300"/>
        <v>0.19514625000000002</v>
      </c>
      <c r="AK973" s="11">
        <f t="shared" si="301"/>
        <v>0</v>
      </c>
      <c r="AL973" s="11">
        <f t="shared" si="302"/>
        <v>0</v>
      </c>
      <c r="AM973" s="11">
        <f t="shared" si="303"/>
        <v>0</v>
      </c>
      <c r="AN973" s="11" t="e">
        <f t="shared" si="304"/>
        <v>#DIV/0!</v>
      </c>
    </row>
    <row r="974" spans="1:40" x14ac:dyDescent="0.25">
      <c r="A974">
        <f>Parameter!M974</f>
        <v>0</v>
      </c>
      <c r="B974">
        <f>Parameter!J974</f>
        <v>0</v>
      </c>
      <c r="C974" s="6">
        <f>Parameter!AF974</f>
        <v>0</v>
      </c>
      <c r="D974" s="6">
        <f>Parameter!N974</f>
        <v>0</v>
      </c>
      <c r="E974" s="6">
        <f>Parameter!E974+Parameter!AG974-(Parameter!$E$3+Parameter!$AG$3)</f>
        <v>-12.789376000000001</v>
      </c>
      <c r="F974" s="6">
        <f>Parameter!F974+Parameter!AG974-(Parameter!$F$3+Parameter!$AG$3)</f>
        <v>-12.453726</v>
      </c>
      <c r="G974" s="6">
        <f>Parameter!I974</f>
        <v>0</v>
      </c>
      <c r="H974" s="6">
        <f>Parameter!E974</f>
        <v>0</v>
      </c>
      <c r="I974">
        <f>Parameter!L974</f>
        <v>0</v>
      </c>
      <c r="J974">
        <f>Parameter!K974</f>
        <v>0</v>
      </c>
      <c r="K974" s="6">
        <f>Parameter!F974</f>
        <v>0</v>
      </c>
      <c r="L974">
        <f>Parameter!G974</f>
        <v>0</v>
      </c>
      <c r="M974" s="5" t="e">
        <f t="shared" si="305"/>
        <v>#DIV/0!</v>
      </c>
      <c r="N974" s="5" t="e">
        <f t="shared" si="291"/>
        <v>#DIV/0!</v>
      </c>
      <c r="O974" s="5" t="e">
        <f t="shared" si="292"/>
        <v>#DIV/0!</v>
      </c>
      <c r="P974" s="5" t="e">
        <f t="shared" si="287"/>
        <v>#DIV/0!</v>
      </c>
      <c r="Q974" s="5" t="e">
        <f t="shared" si="288"/>
        <v>#DIV/0!</v>
      </c>
      <c r="R974" s="5" t="e">
        <f t="shared" si="289"/>
        <v>#DIV/0!</v>
      </c>
      <c r="S974" s="5" t="e">
        <f t="shared" si="290"/>
        <v>#DIV/0!</v>
      </c>
      <c r="T974" s="5" t="e">
        <f t="shared" si="293"/>
        <v>#DIV/0!</v>
      </c>
      <c r="U974" s="5" t="e">
        <f>Parameter!AA974/Parameter!Z974</f>
        <v>#DIV/0!</v>
      </c>
      <c r="V974" s="5" t="e">
        <f>Parameter!AS974/Parameter!AR974</f>
        <v>#DIV/0!</v>
      </c>
      <c r="X974" s="11">
        <f>Parameter!T974</f>
        <v>0</v>
      </c>
      <c r="Y974" s="11">
        <f>Parameter!U974</f>
        <v>0</v>
      </c>
      <c r="Z974" s="11">
        <f>Parameter!AL974</f>
        <v>0</v>
      </c>
      <c r="AA974" s="11">
        <f>Parameter!AM974</f>
        <v>0</v>
      </c>
      <c r="AB974" s="11">
        <f t="shared" si="294"/>
        <v>0</v>
      </c>
      <c r="AC974" s="11"/>
      <c r="AD974" s="11">
        <f t="shared" si="295"/>
        <v>0</v>
      </c>
      <c r="AE974" s="11">
        <f t="shared" si="296"/>
        <v>0</v>
      </c>
      <c r="AF974" s="11">
        <f t="shared" si="297"/>
        <v>0</v>
      </c>
      <c r="AG974" s="11">
        <f t="shared" si="298"/>
        <v>0</v>
      </c>
      <c r="AH974" s="11">
        <f t="shared" si="299"/>
        <v>0</v>
      </c>
      <c r="AI974" s="11">
        <f t="shared" si="300"/>
        <v>0.19514625000000002</v>
      </c>
      <c r="AJ974" s="11">
        <f t="shared" si="300"/>
        <v>0.19514625000000002</v>
      </c>
      <c r="AK974" s="11">
        <f t="shared" si="301"/>
        <v>0</v>
      </c>
      <c r="AL974" s="11">
        <f t="shared" si="302"/>
        <v>0</v>
      </c>
      <c r="AM974" s="11">
        <f t="shared" si="303"/>
        <v>0</v>
      </c>
      <c r="AN974" s="11" t="e">
        <f t="shared" si="304"/>
        <v>#DIV/0!</v>
      </c>
    </row>
    <row r="975" spans="1:40" x14ac:dyDescent="0.25">
      <c r="A975">
        <f>Parameter!M975</f>
        <v>0</v>
      </c>
      <c r="B975">
        <f>Parameter!J975</f>
        <v>0</v>
      </c>
      <c r="C975" s="6">
        <f>Parameter!AF975</f>
        <v>0</v>
      </c>
      <c r="D975" s="6">
        <f>Parameter!N975</f>
        <v>0</v>
      </c>
      <c r="E975" s="6">
        <f>Parameter!E975+Parameter!AG975-(Parameter!$E$3+Parameter!$AG$3)</f>
        <v>-12.789376000000001</v>
      </c>
      <c r="F975" s="6">
        <f>Parameter!F975+Parameter!AG975-(Parameter!$F$3+Parameter!$AG$3)</f>
        <v>-12.453726</v>
      </c>
      <c r="G975" s="6">
        <f>Parameter!I975</f>
        <v>0</v>
      </c>
      <c r="H975" s="6">
        <f>Parameter!E975</f>
        <v>0</v>
      </c>
      <c r="I975">
        <f>Parameter!L975</f>
        <v>0</v>
      </c>
      <c r="J975">
        <f>Parameter!K975</f>
        <v>0</v>
      </c>
      <c r="K975" s="6">
        <f>Parameter!F975</f>
        <v>0</v>
      </c>
      <c r="L975">
        <f>Parameter!G975</f>
        <v>0</v>
      </c>
      <c r="M975" s="5" t="e">
        <f t="shared" si="305"/>
        <v>#DIV/0!</v>
      </c>
      <c r="N975" s="5" t="e">
        <f t="shared" si="291"/>
        <v>#DIV/0!</v>
      </c>
      <c r="O975" s="5" t="e">
        <f t="shared" si="292"/>
        <v>#DIV/0!</v>
      </c>
      <c r="P975" s="5" t="e">
        <f t="shared" si="287"/>
        <v>#DIV/0!</v>
      </c>
      <c r="Q975" s="5" t="e">
        <f t="shared" si="288"/>
        <v>#DIV/0!</v>
      </c>
      <c r="R975" s="5" t="e">
        <f t="shared" si="289"/>
        <v>#DIV/0!</v>
      </c>
      <c r="S975" s="5" t="e">
        <f t="shared" si="290"/>
        <v>#DIV/0!</v>
      </c>
      <c r="T975" s="5" t="e">
        <f t="shared" si="293"/>
        <v>#DIV/0!</v>
      </c>
      <c r="U975" s="5" t="e">
        <f>Parameter!AA975/Parameter!Z975</f>
        <v>#DIV/0!</v>
      </c>
      <c r="V975" s="5" t="e">
        <f>Parameter!AS975/Parameter!AR975</f>
        <v>#DIV/0!</v>
      </c>
      <c r="X975" s="11">
        <f>Parameter!T975</f>
        <v>0</v>
      </c>
      <c r="Y975" s="11">
        <f>Parameter!U975</f>
        <v>0</v>
      </c>
      <c r="Z975" s="11">
        <f>Parameter!AL975</f>
        <v>0</v>
      </c>
      <c r="AA975" s="11">
        <f>Parameter!AM975</f>
        <v>0</v>
      </c>
      <c r="AB975" s="11">
        <f t="shared" si="294"/>
        <v>0</v>
      </c>
      <c r="AC975" s="11"/>
      <c r="AD975" s="11">
        <f t="shared" si="295"/>
        <v>0</v>
      </c>
      <c r="AE975" s="11">
        <f t="shared" si="296"/>
        <v>0</v>
      </c>
      <c r="AF975" s="11">
        <f t="shared" si="297"/>
        <v>0</v>
      </c>
      <c r="AG975" s="11">
        <f t="shared" si="298"/>
        <v>0</v>
      </c>
      <c r="AH975" s="11">
        <f t="shared" si="299"/>
        <v>0</v>
      </c>
      <c r="AI975" s="11">
        <f t="shared" si="300"/>
        <v>0.19514625000000002</v>
      </c>
      <c r="AJ975" s="11">
        <f t="shared" si="300"/>
        <v>0.19514625000000002</v>
      </c>
      <c r="AK975" s="11">
        <f t="shared" si="301"/>
        <v>0</v>
      </c>
      <c r="AL975" s="11">
        <f t="shared" si="302"/>
        <v>0</v>
      </c>
      <c r="AM975" s="11">
        <f t="shared" si="303"/>
        <v>0</v>
      </c>
      <c r="AN975" s="11" t="e">
        <f t="shared" si="304"/>
        <v>#DIV/0!</v>
      </c>
    </row>
    <row r="976" spans="1:40" x14ac:dyDescent="0.25">
      <c r="A976">
        <f>Parameter!M976</f>
        <v>0</v>
      </c>
      <c r="B976">
        <f>Parameter!J976</f>
        <v>0</v>
      </c>
      <c r="C976" s="6">
        <f>Parameter!AF976</f>
        <v>0</v>
      </c>
      <c r="D976" s="6">
        <f>Parameter!N976</f>
        <v>0</v>
      </c>
      <c r="E976" s="6">
        <f>Parameter!E976+Parameter!AG976-(Parameter!$E$3+Parameter!$AG$3)</f>
        <v>-12.789376000000001</v>
      </c>
      <c r="F976" s="6">
        <f>Parameter!F976+Parameter!AG976-(Parameter!$F$3+Parameter!$AG$3)</f>
        <v>-12.453726</v>
      </c>
      <c r="G976" s="6">
        <f>Parameter!I976</f>
        <v>0</v>
      </c>
      <c r="H976" s="6">
        <f>Parameter!E976</f>
        <v>0</v>
      </c>
      <c r="I976">
        <f>Parameter!L976</f>
        <v>0</v>
      </c>
      <c r="J976">
        <f>Parameter!K976</f>
        <v>0</v>
      </c>
      <c r="K976" s="6">
        <f>Parameter!F976</f>
        <v>0</v>
      </c>
      <c r="L976">
        <f>Parameter!G976</f>
        <v>0</v>
      </c>
      <c r="M976" s="5" t="e">
        <f t="shared" si="305"/>
        <v>#DIV/0!</v>
      </c>
      <c r="N976" s="5" t="e">
        <f t="shared" si="291"/>
        <v>#DIV/0!</v>
      </c>
      <c r="O976" s="5" t="e">
        <f t="shared" si="292"/>
        <v>#DIV/0!</v>
      </c>
      <c r="P976" s="5" t="e">
        <f t="shared" si="287"/>
        <v>#DIV/0!</v>
      </c>
      <c r="Q976" s="5" t="e">
        <f t="shared" si="288"/>
        <v>#DIV/0!</v>
      </c>
      <c r="R976" s="5" t="e">
        <f t="shared" si="289"/>
        <v>#DIV/0!</v>
      </c>
      <c r="S976" s="5" t="e">
        <f t="shared" si="290"/>
        <v>#DIV/0!</v>
      </c>
      <c r="T976" s="5" t="e">
        <f t="shared" si="293"/>
        <v>#DIV/0!</v>
      </c>
      <c r="U976" s="5" t="e">
        <f>Parameter!AA976/Parameter!Z976</f>
        <v>#DIV/0!</v>
      </c>
      <c r="V976" s="5" t="e">
        <f>Parameter!AS976/Parameter!AR976</f>
        <v>#DIV/0!</v>
      </c>
      <c r="X976" s="11">
        <f>Parameter!T976</f>
        <v>0</v>
      </c>
      <c r="Y976" s="11">
        <f>Parameter!U976</f>
        <v>0</v>
      </c>
      <c r="Z976" s="11">
        <f>Parameter!AL976</f>
        <v>0</v>
      </c>
      <c r="AA976" s="11">
        <f>Parameter!AM976</f>
        <v>0</v>
      </c>
      <c r="AB976" s="11">
        <f t="shared" si="294"/>
        <v>0</v>
      </c>
      <c r="AC976" s="11"/>
      <c r="AD976" s="11">
        <f t="shared" si="295"/>
        <v>0</v>
      </c>
      <c r="AE976" s="11">
        <f t="shared" si="296"/>
        <v>0</v>
      </c>
      <c r="AF976" s="11">
        <f t="shared" si="297"/>
        <v>0</v>
      </c>
      <c r="AG976" s="11">
        <f t="shared" si="298"/>
        <v>0</v>
      </c>
      <c r="AH976" s="11">
        <f t="shared" si="299"/>
        <v>0</v>
      </c>
      <c r="AI976" s="11">
        <f t="shared" si="300"/>
        <v>0.19514625000000002</v>
      </c>
      <c r="AJ976" s="11">
        <f t="shared" si="300"/>
        <v>0.19514625000000002</v>
      </c>
      <c r="AK976" s="11">
        <f t="shared" si="301"/>
        <v>0</v>
      </c>
      <c r="AL976" s="11">
        <f t="shared" si="302"/>
        <v>0</v>
      </c>
      <c r="AM976" s="11">
        <f t="shared" si="303"/>
        <v>0</v>
      </c>
      <c r="AN976" s="11" t="e">
        <f t="shared" si="304"/>
        <v>#DIV/0!</v>
      </c>
    </row>
    <row r="977" spans="1:40" x14ac:dyDescent="0.25">
      <c r="A977">
        <f>Parameter!M977</f>
        <v>0</v>
      </c>
      <c r="B977">
        <f>Parameter!J977</f>
        <v>0</v>
      </c>
      <c r="C977" s="6">
        <f>Parameter!AF977</f>
        <v>0</v>
      </c>
      <c r="D977" s="6">
        <f>Parameter!N977</f>
        <v>0</v>
      </c>
      <c r="E977" s="6">
        <f>Parameter!E977+Parameter!AG977-(Parameter!$E$3+Parameter!$AG$3)</f>
        <v>-12.789376000000001</v>
      </c>
      <c r="F977" s="6">
        <f>Parameter!F977+Parameter!AG977-(Parameter!$F$3+Parameter!$AG$3)</f>
        <v>-12.453726</v>
      </c>
      <c r="G977" s="6">
        <f>Parameter!I977</f>
        <v>0</v>
      </c>
      <c r="H977" s="6">
        <f>Parameter!E977</f>
        <v>0</v>
      </c>
      <c r="I977">
        <f>Parameter!L977</f>
        <v>0</v>
      </c>
      <c r="J977">
        <f>Parameter!K977</f>
        <v>0</v>
      </c>
      <c r="K977" s="6">
        <f>Parameter!F977</f>
        <v>0</v>
      </c>
      <c r="L977">
        <f>Parameter!G977</f>
        <v>0</v>
      </c>
      <c r="M977" s="5" t="e">
        <f t="shared" si="305"/>
        <v>#DIV/0!</v>
      </c>
      <c r="N977" s="5" t="e">
        <f t="shared" si="291"/>
        <v>#DIV/0!</v>
      </c>
      <c r="O977" s="5" t="e">
        <f t="shared" si="292"/>
        <v>#DIV/0!</v>
      </c>
      <c r="P977" s="5" t="e">
        <f t="shared" si="287"/>
        <v>#DIV/0!</v>
      </c>
      <c r="Q977" s="5" t="e">
        <f t="shared" si="288"/>
        <v>#DIV/0!</v>
      </c>
      <c r="R977" s="5" t="e">
        <f t="shared" si="289"/>
        <v>#DIV/0!</v>
      </c>
      <c r="S977" s="5" t="e">
        <f t="shared" si="290"/>
        <v>#DIV/0!</v>
      </c>
      <c r="T977" s="5" t="e">
        <f t="shared" si="293"/>
        <v>#DIV/0!</v>
      </c>
      <c r="U977" s="5" t="e">
        <f>Parameter!AA977/Parameter!Z977</f>
        <v>#DIV/0!</v>
      </c>
      <c r="V977" s="5" t="e">
        <f>Parameter!AS977/Parameter!AR977</f>
        <v>#DIV/0!</v>
      </c>
      <c r="X977" s="11">
        <f>Parameter!T977</f>
        <v>0</v>
      </c>
      <c r="Y977" s="11">
        <f>Parameter!U977</f>
        <v>0</v>
      </c>
      <c r="Z977" s="11">
        <f>Parameter!AL977</f>
        <v>0</v>
      </c>
      <c r="AA977" s="11">
        <f>Parameter!AM977</f>
        <v>0</v>
      </c>
      <c r="AB977" s="11">
        <f t="shared" si="294"/>
        <v>0</v>
      </c>
      <c r="AC977" s="11"/>
      <c r="AD977" s="11">
        <f t="shared" si="295"/>
        <v>0</v>
      </c>
      <c r="AE977" s="11">
        <f t="shared" si="296"/>
        <v>0</v>
      </c>
      <c r="AF977" s="11">
        <f t="shared" si="297"/>
        <v>0</v>
      </c>
      <c r="AG977" s="11">
        <f t="shared" si="298"/>
        <v>0</v>
      </c>
      <c r="AH977" s="11">
        <f t="shared" si="299"/>
        <v>0</v>
      </c>
      <c r="AI977" s="11">
        <f t="shared" si="300"/>
        <v>0.19514625000000002</v>
      </c>
      <c r="AJ977" s="11">
        <f t="shared" si="300"/>
        <v>0.19514625000000002</v>
      </c>
      <c r="AK977" s="11">
        <f t="shared" si="301"/>
        <v>0</v>
      </c>
      <c r="AL977" s="11">
        <f t="shared" si="302"/>
        <v>0</v>
      </c>
      <c r="AM977" s="11">
        <f t="shared" si="303"/>
        <v>0</v>
      </c>
      <c r="AN977" s="11" t="e">
        <f t="shared" si="304"/>
        <v>#DIV/0!</v>
      </c>
    </row>
    <row r="978" spans="1:40" x14ac:dyDescent="0.25">
      <c r="A978">
        <f>Parameter!M978</f>
        <v>0</v>
      </c>
      <c r="B978">
        <f>Parameter!J978</f>
        <v>0</v>
      </c>
      <c r="C978" s="6">
        <f>Parameter!AF978</f>
        <v>0</v>
      </c>
      <c r="D978" s="6">
        <f>Parameter!N978</f>
        <v>0</v>
      </c>
      <c r="E978" s="6">
        <f>Parameter!E978+Parameter!AG978-(Parameter!$E$3+Parameter!$AG$3)</f>
        <v>-12.789376000000001</v>
      </c>
      <c r="F978" s="6">
        <f>Parameter!F978+Parameter!AG978-(Parameter!$F$3+Parameter!$AG$3)</f>
        <v>-12.453726</v>
      </c>
      <c r="G978" s="6">
        <f>Parameter!I978</f>
        <v>0</v>
      </c>
      <c r="H978" s="6">
        <f>Parameter!E978</f>
        <v>0</v>
      </c>
      <c r="I978">
        <f>Parameter!L978</f>
        <v>0</v>
      </c>
      <c r="J978">
        <f>Parameter!K978</f>
        <v>0</v>
      </c>
      <c r="K978" s="6">
        <f>Parameter!F978</f>
        <v>0</v>
      </c>
      <c r="L978">
        <f>Parameter!G978</f>
        <v>0</v>
      </c>
      <c r="M978" s="5" t="e">
        <f t="shared" si="305"/>
        <v>#DIV/0!</v>
      </c>
      <c r="N978" s="5" t="e">
        <f t="shared" si="291"/>
        <v>#DIV/0!</v>
      </c>
      <c r="O978" s="5" t="e">
        <f t="shared" si="292"/>
        <v>#DIV/0!</v>
      </c>
      <c r="P978" s="5" t="e">
        <f t="shared" si="287"/>
        <v>#DIV/0!</v>
      </c>
      <c r="Q978" s="5" t="e">
        <f t="shared" si="288"/>
        <v>#DIV/0!</v>
      </c>
      <c r="R978" s="5" t="e">
        <f t="shared" si="289"/>
        <v>#DIV/0!</v>
      </c>
      <c r="S978" s="5" t="e">
        <f t="shared" si="290"/>
        <v>#DIV/0!</v>
      </c>
      <c r="T978" s="5" t="e">
        <f t="shared" si="293"/>
        <v>#DIV/0!</v>
      </c>
      <c r="U978" s="5" t="e">
        <f>Parameter!AA978/Parameter!Z978</f>
        <v>#DIV/0!</v>
      </c>
      <c r="V978" s="5" t="e">
        <f>Parameter!AS978/Parameter!AR978</f>
        <v>#DIV/0!</v>
      </c>
      <c r="X978" s="11">
        <f>Parameter!T978</f>
        <v>0</v>
      </c>
      <c r="Y978" s="11">
        <f>Parameter!U978</f>
        <v>0</v>
      </c>
      <c r="Z978" s="11">
        <f>Parameter!AL978</f>
        <v>0</v>
      </c>
      <c r="AA978" s="11">
        <f>Parameter!AM978</f>
        <v>0</v>
      </c>
      <c r="AB978" s="11">
        <f t="shared" si="294"/>
        <v>0</v>
      </c>
      <c r="AC978" s="11"/>
      <c r="AD978" s="11">
        <f t="shared" si="295"/>
        <v>0</v>
      </c>
      <c r="AE978" s="11">
        <f t="shared" si="296"/>
        <v>0</v>
      </c>
      <c r="AF978" s="11">
        <f t="shared" si="297"/>
        <v>0</v>
      </c>
      <c r="AG978" s="11">
        <f t="shared" si="298"/>
        <v>0</v>
      </c>
      <c r="AH978" s="11">
        <f t="shared" si="299"/>
        <v>0</v>
      </c>
      <c r="AI978" s="11">
        <f t="shared" si="300"/>
        <v>0.19514625000000002</v>
      </c>
      <c r="AJ978" s="11">
        <f t="shared" si="300"/>
        <v>0.19514625000000002</v>
      </c>
      <c r="AK978" s="11">
        <f t="shared" si="301"/>
        <v>0</v>
      </c>
      <c r="AL978" s="11">
        <f t="shared" si="302"/>
        <v>0</v>
      </c>
      <c r="AM978" s="11">
        <f t="shared" si="303"/>
        <v>0</v>
      </c>
      <c r="AN978" s="11" t="e">
        <f t="shared" si="304"/>
        <v>#DIV/0!</v>
      </c>
    </row>
    <row r="979" spans="1:40" x14ac:dyDescent="0.25">
      <c r="A979">
        <f>Parameter!M979</f>
        <v>0</v>
      </c>
      <c r="B979">
        <f>Parameter!J979</f>
        <v>0</v>
      </c>
      <c r="C979" s="6">
        <f>Parameter!AF979</f>
        <v>0</v>
      </c>
      <c r="D979" s="6">
        <f>Parameter!N979</f>
        <v>0</v>
      </c>
      <c r="E979" s="6">
        <f>Parameter!E979+Parameter!AG979-(Parameter!$E$3+Parameter!$AG$3)</f>
        <v>-12.789376000000001</v>
      </c>
      <c r="F979" s="6">
        <f>Parameter!F979+Parameter!AG979-(Parameter!$F$3+Parameter!$AG$3)</f>
        <v>-12.453726</v>
      </c>
      <c r="G979" s="6">
        <f>Parameter!I979</f>
        <v>0</v>
      </c>
      <c r="H979" s="6">
        <f>Parameter!E979</f>
        <v>0</v>
      </c>
      <c r="I979">
        <f>Parameter!L979</f>
        <v>0</v>
      </c>
      <c r="J979">
        <f>Parameter!K979</f>
        <v>0</v>
      </c>
      <c r="K979" s="6">
        <f>Parameter!F979</f>
        <v>0</v>
      </c>
      <c r="L979">
        <f>Parameter!G979</f>
        <v>0</v>
      </c>
      <c r="M979" s="5" t="e">
        <f t="shared" si="305"/>
        <v>#DIV/0!</v>
      </c>
      <c r="N979" s="5" t="e">
        <f t="shared" si="291"/>
        <v>#DIV/0!</v>
      </c>
      <c r="O979" s="5" t="e">
        <f t="shared" si="292"/>
        <v>#DIV/0!</v>
      </c>
      <c r="P979" s="5" t="e">
        <f t="shared" si="287"/>
        <v>#DIV/0!</v>
      </c>
      <c r="Q979" s="5" t="e">
        <f t="shared" si="288"/>
        <v>#DIV/0!</v>
      </c>
      <c r="R979" s="5" t="e">
        <f t="shared" si="289"/>
        <v>#DIV/0!</v>
      </c>
      <c r="S979" s="5" t="e">
        <f t="shared" si="290"/>
        <v>#DIV/0!</v>
      </c>
      <c r="T979" s="5" t="e">
        <f t="shared" si="293"/>
        <v>#DIV/0!</v>
      </c>
      <c r="U979" s="5" t="e">
        <f>Parameter!AA979/Parameter!Z979</f>
        <v>#DIV/0!</v>
      </c>
      <c r="V979" s="5" t="e">
        <f>Parameter!AS979/Parameter!AR979</f>
        <v>#DIV/0!</v>
      </c>
      <c r="X979" s="11">
        <f>Parameter!T979</f>
        <v>0</v>
      </c>
      <c r="Y979" s="11">
        <f>Parameter!U979</f>
        <v>0</v>
      </c>
      <c r="Z979" s="11">
        <f>Parameter!AL979</f>
        <v>0</v>
      </c>
      <c r="AA979" s="11">
        <f>Parameter!AM979</f>
        <v>0</v>
      </c>
      <c r="AB979" s="11">
        <f t="shared" si="294"/>
        <v>0</v>
      </c>
      <c r="AC979" s="11"/>
      <c r="AD979" s="11">
        <f t="shared" si="295"/>
        <v>0</v>
      </c>
      <c r="AE979" s="11">
        <f t="shared" si="296"/>
        <v>0</v>
      </c>
      <c r="AF979" s="11">
        <f t="shared" si="297"/>
        <v>0</v>
      </c>
      <c r="AG979" s="11">
        <f t="shared" si="298"/>
        <v>0</v>
      </c>
      <c r="AH979" s="11">
        <f t="shared" si="299"/>
        <v>0</v>
      </c>
      <c r="AI979" s="11">
        <f t="shared" si="300"/>
        <v>0.19514625000000002</v>
      </c>
      <c r="AJ979" s="11">
        <f t="shared" si="300"/>
        <v>0.19514625000000002</v>
      </c>
      <c r="AK979" s="11">
        <f t="shared" si="301"/>
        <v>0</v>
      </c>
      <c r="AL979" s="11">
        <f t="shared" si="302"/>
        <v>0</v>
      </c>
      <c r="AM979" s="11">
        <f t="shared" si="303"/>
        <v>0</v>
      </c>
      <c r="AN979" s="11" t="e">
        <f t="shared" si="304"/>
        <v>#DIV/0!</v>
      </c>
    </row>
    <row r="980" spans="1:40" x14ac:dyDescent="0.25">
      <c r="A980">
        <f>Parameter!M980</f>
        <v>0</v>
      </c>
      <c r="B980">
        <f>Parameter!J980</f>
        <v>0</v>
      </c>
      <c r="C980" s="6">
        <f>Parameter!AF980</f>
        <v>0</v>
      </c>
      <c r="D980" s="6">
        <f>Parameter!N980</f>
        <v>0</v>
      </c>
      <c r="E980" s="6">
        <f>Parameter!E980+Parameter!AG980-(Parameter!$E$3+Parameter!$AG$3)</f>
        <v>-12.789376000000001</v>
      </c>
      <c r="F980" s="6">
        <f>Parameter!F980+Parameter!AG980-(Parameter!$F$3+Parameter!$AG$3)</f>
        <v>-12.453726</v>
      </c>
      <c r="G980" s="6">
        <f>Parameter!I980</f>
        <v>0</v>
      </c>
      <c r="H980" s="6">
        <f>Parameter!E980</f>
        <v>0</v>
      </c>
      <c r="I980">
        <f>Parameter!L980</f>
        <v>0</v>
      </c>
      <c r="J980">
        <f>Parameter!K980</f>
        <v>0</v>
      </c>
      <c r="K980" s="6">
        <f>Parameter!F980</f>
        <v>0</v>
      </c>
      <c r="L980">
        <f>Parameter!G980</f>
        <v>0</v>
      </c>
      <c r="M980" s="5" t="e">
        <f t="shared" si="305"/>
        <v>#DIV/0!</v>
      </c>
      <c r="N980" s="5" t="e">
        <f t="shared" si="291"/>
        <v>#DIV/0!</v>
      </c>
      <c r="O980" s="5" t="e">
        <f t="shared" si="292"/>
        <v>#DIV/0!</v>
      </c>
      <c r="P980" s="5" t="e">
        <f t="shared" si="287"/>
        <v>#DIV/0!</v>
      </c>
      <c r="Q980" s="5" t="e">
        <f t="shared" si="288"/>
        <v>#DIV/0!</v>
      </c>
      <c r="R980" s="5" t="e">
        <f t="shared" si="289"/>
        <v>#DIV/0!</v>
      </c>
      <c r="S980" s="5" t="e">
        <f t="shared" si="290"/>
        <v>#DIV/0!</v>
      </c>
      <c r="T980" s="5" t="e">
        <f t="shared" si="293"/>
        <v>#DIV/0!</v>
      </c>
      <c r="U980" s="5" t="e">
        <f>Parameter!AA980/Parameter!Z980</f>
        <v>#DIV/0!</v>
      </c>
      <c r="V980" s="5" t="e">
        <f>Parameter!AS980/Parameter!AR980</f>
        <v>#DIV/0!</v>
      </c>
      <c r="X980" s="11">
        <f>Parameter!T980</f>
        <v>0</v>
      </c>
      <c r="Y980" s="11">
        <f>Parameter!U980</f>
        <v>0</v>
      </c>
      <c r="Z980" s="11">
        <f>Parameter!AL980</f>
        <v>0</v>
      </c>
      <c r="AA980" s="11">
        <f>Parameter!AM980</f>
        <v>0</v>
      </c>
      <c r="AB980" s="11">
        <f t="shared" si="294"/>
        <v>0</v>
      </c>
      <c r="AC980" s="11"/>
      <c r="AD980" s="11">
        <f t="shared" si="295"/>
        <v>0</v>
      </c>
      <c r="AE980" s="11">
        <f t="shared" si="296"/>
        <v>0</v>
      </c>
      <c r="AF980" s="11">
        <f t="shared" si="297"/>
        <v>0</v>
      </c>
      <c r="AG980" s="11">
        <f t="shared" si="298"/>
        <v>0</v>
      </c>
      <c r="AH980" s="11">
        <f t="shared" si="299"/>
        <v>0</v>
      </c>
      <c r="AI980" s="11">
        <f t="shared" si="300"/>
        <v>0.19514625000000002</v>
      </c>
      <c r="AJ980" s="11">
        <f t="shared" si="300"/>
        <v>0.19514625000000002</v>
      </c>
      <c r="AK980" s="11">
        <f t="shared" si="301"/>
        <v>0</v>
      </c>
      <c r="AL980" s="11">
        <f t="shared" si="302"/>
        <v>0</v>
      </c>
      <c r="AM980" s="11">
        <f t="shared" si="303"/>
        <v>0</v>
      </c>
      <c r="AN980" s="11" t="e">
        <f t="shared" si="304"/>
        <v>#DIV/0!</v>
      </c>
    </row>
    <row r="981" spans="1:40" x14ac:dyDescent="0.25">
      <c r="A981">
        <f>Parameter!M981</f>
        <v>0</v>
      </c>
      <c r="B981">
        <f>Parameter!J981</f>
        <v>0</v>
      </c>
      <c r="C981" s="6">
        <f>Parameter!AF981</f>
        <v>0</v>
      </c>
      <c r="D981" s="6">
        <f>Parameter!N981</f>
        <v>0</v>
      </c>
      <c r="E981" s="6">
        <f>Parameter!E981+Parameter!AG981-(Parameter!$E$3+Parameter!$AG$3)</f>
        <v>-12.789376000000001</v>
      </c>
      <c r="F981" s="6">
        <f>Parameter!F981+Parameter!AG981-(Parameter!$F$3+Parameter!$AG$3)</f>
        <v>-12.453726</v>
      </c>
      <c r="G981" s="6">
        <f>Parameter!I981</f>
        <v>0</v>
      </c>
      <c r="H981" s="6">
        <f>Parameter!E981</f>
        <v>0</v>
      </c>
      <c r="I981">
        <f>Parameter!L981</f>
        <v>0</v>
      </c>
      <c r="J981">
        <f>Parameter!K981</f>
        <v>0</v>
      </c>
      <c r="K981" s="6">
        <f>Parameter!F981</f>
        <v>0</v>
      </c>
      <c r="L981">
        <f>Parameter!G981</f>
        <v>0</v>
      </c>
      <c r="M981" s="5" t="e">
        <f t="shared" si="305"/>
        <v>#DIV/0!</v>
      </c>
      <c r="N981" s="5" t="e">
        <f t="shared" si="291"/>
        <v>#DIV/0!</v>
      </c>
      <c r="O981" s="5" t="e">
        <f t="shared" si="292"/>
        <v>#DIV/0!</v>
      </c>
      <c r="P981" s="5" t="e">
        <f t="shared" si="287"/>
        <v>#DIV/0!</v>
      </c>
      <c r="Q981" s="5" t="e">
        <f t="shared" si="288"/>
        <v>#DIV/0!</v>
      </c>
      <c r="R981" s="5" t="e">
        <f t="shared" si="289"/>
        <v>#DIV/0!</v>
      </c>
      <c r="S981" s="5" t="e">
        <f t="shared" si="290"/>
        <v>#DIV/0!</v>
      </c>
      <c r="T981" s="5" t="e">
        <f t="shared" si="293"/>
        <v>#DIV/0!</v>
      </c>
      <c r="U981" s="5" t="e">
        <f>Parameter!AA981/Parameter!Z981</f>
        <v>#DIV/0!</v>
      </c>
      <c r="V981" s="5" t="e">
        <f>Parameter!AS981/Parameter!AR981</f>
        <v>#DIV/0!</v>
      </c>
      <c r="X981" s="11">
        <f>Parameter!T981</f>
        <v>0</v>
      </c>
      <c r="Y981" s="11">
        <f>Parameter!U981</f>
        <v>0</v>
      </c>
      <c r="Z981" s="11">
        <f>Parameter!AL981</f>
        <v>0</v>
      </c>
      <c r="AA981" s="11">
        <f>Parameter!AM981</f>
        <v>0</v>
      </c>
      <c r="AB981" s="11">
        <f t="shared" si="294"/>
        <v>0</v>
      </c>
      <c r="AC981" s="11"/>
      <c r="AD981" s="11">
        <f t="shared" si="295"/>
        <v>0</v>
      </c>
      <c r="AE981" s="11">
        <f t="shared" si="296"/>
        <v>0</v>
      </c>
      <c r="AF981" s="11">
        <f t="shared" si="297"/>
        <v>0</v>
      </c>
      <c r="AG981" s="11">
        <f t="shared" si="298"/>
        <v>0</v>
      </c>
      <c r="AH981" s="11">
        <f t="shared" si="299"/>
        <v>0</v>
      </c>
      <c r="AI981" s="11">
        <f t="shared" si="300"/>
        <v>0.19514625000000002</v>
      </c>
      <c r="AJ981" s="11">
        <f t="shared" si="300"/>
        <v>0.19514625000000002</v>
      </c>
      <c r="AK981" s="11">
        <f t="shared" si="301"/>
        <v>0</v>
      </c>
      <c r="AL981" s="11">
        <f t="shared" si="302"/>
        <v>0</v>
      </c>
      <c r="AM981" s="11">
        <f t="shared" si="303"/>
        <v>0</v>
      </c>
      <c r="AN981" s="11" t="e">
        <f t="shared" si="304"/>
        <v>#DIV/0!</v>
      </c>
    </row>
    <row r="982" spans="1:40" x14ac:dyDescent="0.25">
      <c r="A982">
        <f>Parameter!M982</f>
        <v>0</v>
      </c>
      <c r="B982">
        <f>Parameter!J982</f>
        <v>0</v>
      </c>
      <c r="C982" s="6">
        <f>Parameter!AF982</f>
        <v>0</v>
      </c>
      <c r="D982" s="6">
        <f>Parameter!N982</f>
        <v>0</v>
      </c>
      <c r="E982" s="6">
        <f>Parameter!E982+Parameter!AG982-(Parameter!$E$3+Parameter!$AG$3)</f>
        <v>-12.789376000000001</v>
      </c>
      <c r="F982" s="6">
        <f>Parameter!F982+Parameter!AG982-(Parameter!$F$3+Parameter!$AG$3)</f>
        <v>-12.453726</v>
      </c>
      <c r="G982" s="6">
        <f>Parameter!I982</f>
        <v>0</v>
      </c>
      <c r="H982" s="6">
        <f>Parameter!E982</f>
        <v>0</v>
      </c>
      <c r="I982">
        <f>Parameter!L982</f>
        <v>0</v>
      </c>
      <c r="J982">
        <f>Parameter!K982</f>
        <v>0</v>
      </c>
      <c r="K982" s="6">
        <f>Parameter!F982</f>
        <v>0</v>
      </c>
      <c r="L982">
        <f>Parameter!G982</f>
        <v>0</v>
      </c>
      <c r="M982" s="5" t="e">
        <f t="shared" si="305"/>
        <v>#DIV/0!</v>
      </c>
      <c r="N982" s="5" t="e">
        <f t="shared" si="291"/>
        <v>#DIV/0!</v>
      </c>
      <c r="O982" s="5" t="e">
        <f t="shared" si="292"/>
        <v>#DIV/0!</v>
      </c>
      <c r="P982" s="5" t="e">
        <f t="shared" si="287"/>
        <v>#DIV/0!</v>
      </c>
      <c r="Q982" s="5" t="e">
        <f t="shared" si="288"/>
        <v>#DIV/0!</v>
      </c>
      <c r="R982" s="5" t="e">
        <f t="shared" si="289"/>
        <v>#DIV/0!</v>
      </c>
      <c r="S982" s="5" t="e">
        <f t="shared" si="290"/>
        <v>#DIV/0!</v>
      </c>
      <c r="T982" s="5" t="e">
        <f t="shared" si="293"/>
        <v>#DIV/0!</v>
      </c>
      <c r="U982" s="5" t="e">
        <f>Parameter!AA982/Parameter!Z982</f>
        <v>#DIV/0!</v>
      </c>
      <c r="V982" s="5" t="e">
        <f>Parameter!AS982/Parameter!AR982</f>
        <v>#DIV/0!</v>
      </c>
      <c r="X982" s="11">
        <f>Parameter!T982</f>
        <v>0</v>
      </c>
      <c r="Y982" s="11">
        <f>Parameter!U982</f>
        <v>0</v>
      </c>
      <c r="Z982" s="11">
        <f>Parameter!AL982</f>
        <v>0</v>
      </c>
      <c r="AA982" s="11">
        <f>Parameter!AM982</f>
        <v>0</v>
      </c>
      <c r="AB982" s="11">
        <f t="shared" si="294"/>
        <v>0</v>
      </c>
      <c r="AC982" s="11"/>
      <c r="AD982" s="11">
        <f t="shared" si="295"/>
        <v>0</v>
      </c>
      <c r="AE982" s="11">
        <f t="shared" si="296"/>
        <v>0</v>
      </c>
      <c r="AF982" s="11">
        <f t="shared" si="297"/>
        <v>0</v>
      </c>
      <c r="AG982" s="11">
        <f t="shared" si="298"/>
        <v>0</v>
      </c>
      <c r="AH982" s="11">
        <f t="shared" si="299"/>
        <v>0</v>
      </c>
      <c r="AI982" s="11">
        <f t="shared" si="300"/>
        <v>0.19514625000000002</v>
      </c>
      <c r="AJ982" s="11">
        <f t="shared" si="300"/>
        <v>0.19514625000000002</v>
      </c>
      <c r="AK982" s="11">
        <f t="shared" si="301"/>
        <v>0</v>
      </c>
      <c r="AL982" s="11">
        <f t="shared" si="302"/>
        <v>0</v>
      </c>
      <c r="AM982" s="11">
        <f t="shared" si="303"/>
        <v>0</v>
      </c>
      <c r="AN982" s="11" t="e">
        <f t="shared" si="304"/>
        <v>#DIV/0!</v>
      </c>
    </row>
    <row r="983" spans="1:40" x14ac:dyDescent="0.25">
      <c r="A983">
        <f>Parameter!M983</f>
        <v>0</v>
      </c>
      <c r="B983">
        <f>Parameter!J983</f>
        <v>0</v>
      </c>
      <c r="C983" s="6">
        <f>Parameter!AF983</f>
        <v>0</v>
      </c>
      <c r="D983" s="6">
        <f>Parameter!N983</f>
        <v>0</v>
      </c>
      <c r="E983" s="6">
        <f>Parameter!E983+Parameter!AG983-(Parameter!$E$3+Parameter!$AG$3)</f>
        <v>-12.789376000000001</v>
      </c>
      <c r="F983" s="6">
        <f>Parameter!F983+Parameter!AG983-(Parameter!$F$3+Parameter!$AG$3)</f>
        <v>-12.453726</v>
      </c>
      <c r="G983" s="6">
        <f>Parameter!I983</f>
        <v>0</v>
      </c>
      <c r="H983" s="6">
        <f>Parameter!E983</f>
        <v>0</v>
      </c>
      <c r="I983">
        <f>Parameter!L983</f>
        <v>0</v>
      </c>
      <c r="J983">
        <f>Parameter!K983</f>
        <v>0</v>
      </c>
      <c r="K983" s="6">
        <f>Parameter!F983</f>
        <v>0</v>
      </c>
      <c r="L983">
        <f>Parameter!G983</f>
        <v>0</v>
      </c>
      <c r="M983" s="5" t="e">
        <f t="shared" si="305"/>
        <v>#DIV/0!</v>
      </c>
      <c r="N983" s="5" t="e">
        <f t="shared" si="291"/>
        <v>#DIV/0!</v>
      </c>
      <c r="O983" s="5" t="e">
        <f t="shared" si="292"/>
        <v>#DIV/0!</v>
      </c>
      <c r="P983" s="5" t="e">
        <f t="shared" si="287"/>
        <v>#DIV/0!</v>
      </c>
      <c r="Q983" s="5" t="e">
        <f t="shared" si="288"/>
        <v>#DIV/0!</v>
      </c>
      <c r="R983" s="5" t="e">
        <f t="shared" si="289"/>
        <v>#DIV/0!</v>
      </c>
      <c r="S983" s="5" t="e">
        <f t="shared" si="290"/>
        <v>#DIV/0!</v>
      </c>
      <c r="T983" s="5" t="e">
        <f t="shared" si="293"/>
        <v>#DIV/0!</v>
      </c>
      <c r="U983" s="5" t="e">
        <f>Parameter!AA983/Parameter!Z983</f>
        <v>#DIV/0!</v>
      </c>
      <c r="V983" s="5" t="e">
        <f>Parameter!AS983/Parameter!AR983</f>
        <v>#DIV/0!</v>
      </c>
      <c r="X983" s="11">
        <f>Parameter!T983</f>
        <v>0</v>
      </c>
      <c r="Y983" s="11">
        <f>Parameter!U983</f>
        <v>0</v>
      </c>
      <c r="Z983" s="11">
        <f>Parameter!AL983</f>
        <v>0</v>
      </c>
      <c r="AA983" s="11">
        <f>Parameter!AM983</f>
        <v>0</v>
      </c>
      <c r="AB983" s="11">
        <f t="shared" si="294"/>
        <v>0</v>
      </c>
      <c r="AC983" s="11"/>
      <c r="AD983" s="11">
        <f t="shared" si="295"/>
        <v>0</v>
      </c>
      <c r="AE983" s="11">
        <f t="shared" si="296"/>
        <v>0</v>
      </c>
      <c r="AF983" s="11">
        <f t="shared" si="297"/>
        <v>0</v>
      </c>
      <c r="AG983" s="11">
        <f t="shared" si="298"/>
        <v>0</v>
      </c>
      <c r="AH983" s="11">
        <f t="shared" si="299"/>
        <v>0</v>
      </c>
      <c r="AI983" s="11">
        <f t="shared" si="300"/>
        <v>0.19514625000000002</v>
      </c>
      <c r="AJ983" s="11">
        <f t="shared" si="300"/>
        <v>0.19514625000000002</v>
      </c>
      <c r="AK983" s="11">
        <f t="shared" si="301"/>
        <v>0</v>
      </c>
      <c r="AL983" s="11">
        <f t="shared" si="302"/>
        <v>0</v>
      </c>
      <c r="AM983" s="11">
        <f t="shared" si="303"/>
        <v>0</v>
      </c>
      <c r="AN983" s="11" t="e">
        <f t="shared" si="304"/>
        <v>#DIV/0!</v>
      </c>
    </row>
    <row r="984" spans="1:40" x14ac:dyDescent="0.25">
      <c r="A984">
        <f>Parameter!M984</f>
        <v>0</v>
      </c>
      <c r="B984">
        <f>Parameter!J984</f>
        <v>0</v>
      </c>
      <c r="C984" s="6">
        <f>Parameter!AF984</f>
        <v>0</v>
      </c>
      <c r="D984" s="6">
        <f>Parameter!N984</f>
        <v>0</v>
      </c>
      <c r="E984" s="6">
        <f>Parameter!E984+Parameter!AG984-(Parameter!$E$3+Parameter!$AG$3)</f>
        <v>-12.789376000000001</v>
      </c>
      <c r="F984" s="6">
        <f>Parameter!F984+Parameter!AG984-(Parameter!$F$3+Parameter!$AG$3)</f>
        <v>-12.453726</v>
      </c>
      <c r="G984" s="6">
        <f>Parameter!I984</f>
        <v>0</v>
      </c>
      <c r="H984" s="6">
        <f>Parameter!E984</f>
        <v>0</v>
      </c>
      <c r="I984">
        <f>Parameter!L984</f>
        <v>0</v>
      </c>
      <c r="J984">
        <f>Parameter!K984</f>
        <v>0</v>
      </c>
      <c r="K984" s="6">
        <f>Parameter!F984</f>
        <v>0</v>
      </c>
      <c r="L984">
        <f>Parameter!G984</f>
        <v>0</v>
      </c>
      <c r="M984" s="5" t="e">
        <f t="shared" si="305"/>
        <v>#DIV/0!</v>
      </c>
      <c r="N984" s="5" t="e">
        <f t="shared" si="291"/>
        <v>#DIV/0!</v>
      </c>
      <c r="O984" s="5" t="e">
        <f t="shared" si="292"/>
        <v>#DIV/0!</v>
      </c>
      <c r="P984" s="5" t="e">
        <f t="shared" si="287"/>
        <v>#DIV/0!</v>
      </c>
      <c r="Q984" s="5" t="e">
        <f t="shared" si="288"/>
        <v>#DIV/0!</v>
      </c>
      <c r="R984" s="5" t="e">
        <f t="shared" si="289"/>
        <v>#DIV/0!</v>
      </c>
      <c r="S984" s="5" t="e">
        <f t="shared" si="290"/>
        <v>#DIV/0!</v>
      </c>
      <c r="T984" s="5" t="e">
        <f t="shared" si="293"/>
        <v>#DIV/0!</v>
      </c>
      <c r="U984" s="5" t="e">
        <f>Parameter!AA984/Parameter!Z984</f>
        <v>#DIV/0!</v>
      </c>
      <c r="V984" s="5" t="e">
        <f>Parameter!AS984/Parameter!AR984</f>
        <v>#DIV/0!</v>
      </c>
      <c r="X984" s="11">
        <f>Parameter!T984</f>
        <v>0</v>
      </c>
      <c r="Y984" s="11">
        <f>Parameter!U984</f>
        <v>0</v>
      </c>
      <c r="Z984" s="11">
        <f>Parameter!AL984</f>
        <v>0</v>
      </c>
      <c r="AA984" s="11">
        <f>Parameter!AM984</f>
        <v>0</v>
      </c>
      <c r="AB984" s="11">
        <f t="shared" si="294"/>
        <v>0</v>
      </c>
      <c r="AC984" s="11"/>
      <c r="AD984" s="11">
        <f t="shared" si="295"/>
        <v>0</v>
      </c>
      <c r="AE984" s="11">
        <f t="shared" si="296"/>
        <v>0</v>
      </c>
      <c r="AF984" s="11">
        <f t="shared" si="297"/>
        <v>0</v>
      </c>
      <c r="AG984" s="11">
        <f t="shared" si="298"/>
        <v>0</v>
      </c>
      <c r="AH984" s="11">
        <f t="shared" si="299"/>
        <v>0</v>
      </c>
      <c r="AI984" s="11">
        <f t="shared" si="300"/>
        <v>0.19514625000000002</v>
      </c>
      <c r="AJ984" s="11">
        <f t="shared" si="300"/>
        <v>0.19514625000000002</v>
      </c>
      <c r="AK984" s="11">
        <f t="shared" si="301"/>
        <v>0</v>
      </c>
      <c r="AL984" s="11">
        <f t="shared" si="302"/>
        <v>0</v>
      </c>
      <c r="AM984" s="11">
        <f t="shared" si="303"/>
        <v>0</v>
      </c>
      <c r="AN984" s="11" t="e">
        <f t="shared" si="304"/>
        <v>#DIV/0!</v>
      </c>
    </row>
    <row r="985" spans="1:40" x14ac:dyDescent="0.25">
      <c r="A985">
        <f>Parameter!M985</f>
        <v>0</v>
      </c>
      <c r="B985">
        <f>Parameter!J985</f>
        <v>0</v>
      </c>
      <c r="C985" s="6">
        <f>Parameter!AF985</f>
        <v>0</v>
      </c>
      <c r="D985" s="6">
        <f>Parameter!N985</f>
        <v>0</v>
      </c>
      <c r="E985" s="6">
        <f>Parameter!E985+Parameter!AG985-(Parameter!$E$3+Parameter!$AG$3)</f>
        <v>-12.789376000000001</v>
      </c>
      <c r="F985" s="6">
        <f>Parameter!F985+Parameter!AG985-(Parameter!$F$3+Parameter!$AG$3)</f>
        <v>-12.453726</v>
      </c>
      <c r="G985" s="6">
        <f>Parameter!I985</f>
        <v>0</v>
      </c>
      <c r="H985" s="6">
        <f>Parameter!E985</f>
        <v>0</v>
      </c>
      <c r="I985">
        <f>Parameter!L985</f>
        <v>0</v>
      </c>
      <c r="J985">
        <f>Parameter!K985</f>
        <v>0</v>
      </c>
      <c r="K985" s="6">
        <f>Parameter!F985</f>
        <v>0</v>
      </c>
      <c r="L985">
        <f>Parameter!G985</f>
        <v>0</v>
      </c>
      <c r="M985" s="5" t="e">
        <f t="shared" si="305"/>
        <v>#DIV/0!</v>
      </c>
      <c r="N985" s="5" t="e">
        <f t="shared" si="291"/>
        <v>#DIV/0!</v>
      </c>
      <c r="O985" s="5" t="e">
        <f t="shared" si="292"/>
        <v>#DIV/0!</v>
      </c>
      <c r="P985" s="5" t="e">
        <f t="shared" si="287"/>
        <v>#DIV/0!</v>
      </c>
      <c r="Q985" s="5" t="e">
        <f t="shared" si="288"/>
        <v>#DIV/0!</v>
      </c>
      <c r="R985" s="5" t="e">
        <f t="shared" si="289"/>
        <v>#DIV/0!</v>
      </c>
      <c r="S985" s="5" t="e">
        <f t="shared" si="290"/>
        <v>#DIV/0!</v>
      </c>
      <c r="T985" s="5" t="e">
        <f t="shared" si="293"/>
        <v>#DIV/0!</v>
      </c>
      <c r="U985" s="5" t="e">
        <f>Parameter!AA985/Parameter!Z985</f>
        <v>#DIV/0!</v>
      </c>
      <c r="V985" s="5" t="e">
        <f>Parameter!AS985/Parameter!AR985</f>
        <v>#DIV/0!</v>
      </c>
      <c r="X985" s="11">
        <f>Parameter!T985</f>
        <v>0</v>
      </c>
      <c r="Y985" s="11">
        <f>Parameter!U985</f>
        <v>0</v>
      </c>
      <c r="Z985" s="11">
        <f>Parameter!AL985</f>
        <v>0</v>
      </c>
      <c r="AA985" s="11">
        <f>Parameter!AM985</f>
        <v>0</v>
      </c>
      <c r="AB985" s="11">
        <f t="shared" si="294"/>
        <v>0</v>
      </c>
      <c r="AC985" s="11"/>
      <c r="AD985" s="11">
        <f t="shared" si="295"/>
        <v>0</v>
      </c>
      <c r="AE985" s="11">
        <f t="shared" si="296"/>
        <v>0</v>
      </c>
      <c r="AF985" s="11">
        <f t="shared" si="297"/>
        <v>0</v>
      </c>
      <c r="AG985" s="11">
        <f t="shared" si="298"/>
        <v>0</v>
      </c>
      <c r="AH985" s="11">
        <f t="shared" si="299"/>
        <v>0</v>
      </c>
      <c r="AI985" s="11">
        <f t="shared" si="300"/>
        <v>0.19514625000000002</v>
      </c>
      <c r="AJ985" s="11">
        <f t="shared" si="300"/>
        <v>0.19514625000000002</v>
      </c>
      <c r="AK985" s="11">
        <f t="shared" si="301"/>
        <v>0</v>
      </c>
      <c r="AL985" s="11">
        <f t="shared" si="302"/>
        <v>0</v>
      </c>
      <c r="AM985" s="11">
        <f t="shared" si="303"/>
        <v>0</v>
      </c>
      <c r="AN985" s="11" t="e">
        <f t="shared" si="304"/>
        <v>#DIV/0!</v>
      </c>
    </row>
    <row r="986" spans="1:40" x14ac:dyDescent="0.25">
      <c r="A986">
        <f>Parameter!M986</f>
        <v>0</v>
      </c>
      <c r="B986">
        <f>Parameter!J986</f>
        <v>0</v>
      </c>
      <c r="C986" s="6">
        <f>Parameter!AF986</f>
        <v>0</v>
      </c>
      <c r="D986" s="6">
        <f>Parameter!N986</f>
        <v>0</v>
      </c>
      <c r="E986" s="6">
        <f>Parameter!E986+Parameter!AG986-(Parameter!$E$3+Parameter!$AG$3)</f>
        <v>-12.789376000000001</v>
      </c>
      <c r="F986" s="6">
        <f>Parameter!F986+Parameter!AG986-(Parameter!$F$3+Parameter!$AG$3)</f>
        <v>-12.453726</v>
      </c>
      <c r="G986" s="6">
        <f>Parameter!I986</f>
        <v>0</v>
      </c>
      <c r="H986" s="6">
        <f>Parameter!E986</f>
        <v>0</v>
      </c>
      <c r="I986">
        <f>Parameter!L986</f>
        <v>0</v>
      </c>
      <c r="J986">
        <f>Parameter!K986</f>
        <v>0</v>
      </c>
      <c r="K986" s="6">
        <f>Parameter!F986</f>
        <v>0</v>
      </c>
      <c r="L986">
        <f>Parameter!G986</f>
        <v>0</v>
      </c>
      <c r="M986" s="5" t="e">
        <f t="shared" si="305"/>
        <v>#DIV/0!</v>
      </c>
      <c r="N986" s="5" t="e">
        <f t="shared" si="291"/>
        <v>#DIV/0!</v>
      </c>
      <c r="O986" s="5" t="e">
        <f t="shared" si="292"/>
        <v>#DIV/0!</v>
      </c>
      <c r="P986" s="5" t="e">
        <f t="shared" si="287"/>
        <v>#DIV/0!</v>
      </c>
      <c r="Q986" s="5" t="e">
        <f t="shared" si="288"/>
        <v>#DIV/0!</v>
      </c>
      <c r="R986" s="5" t="e">
        <f t="shared" si="289"/>
        <v>#DIV/0!</v>
      </c>
      <c r="S986" s="5" t="e">
        <f t="shared" si="290"/>
        <v>#DIV/0!</v>
      </c>
      <c r="T986" s="5" t="e">
        <f t="shared" si="293"/>
        <v>#DIV/0!</v>
      </c>
      <c r="U986" s="5" t="e">
        <f>Parameter!AA986/Parameter!Z986</f>
        <v>#DIV/0!</v>
      </c>
      <c r="V986" s="5" t="e">
        <f>Parameter!AS986/Parameter!AR986</f>
        <v>#DIV/0!</v>
      </c>
      <c r="X986" s="11">
        <f>Parameter!T986</f>
        <v>0</v>
      </c>
      <c r="Y986" s="11">
        <f>Parameter!U986</f>
        <v>0</v>
      </c>
      <c r="Z986" s="11">
        <f>Parameter!AL986</f>
        <v>0</v>
      </c>
      <c r="AA986" s="11">
        <f>Parameter!AM986</f>
        <v>0</v>
      </c>
      <c r="AB986" s="11">
        <f t="shared" si="294"/>
        <v>0</v>
      </c>
      <c r="AC986" s="11"/>
      <c r="AD986" s="11">
        <f t="shared" si="295"/>
        <v>0</v>
      </c>
      <c r="AE986" s="11">
        <f t="shared" si="296"/>
        <v>0</v>
      </c>
      <c r="AF986" s="11">
        <f t="shared" si="297"/>
        <v>0</v>
      </c>
      <c r="AG986" s="11">
        <f t="shared" si="298"/>
        <v>0</v>
      </c>
      <c r="AH986" s="11">
        <f t="shared" si="299"/>
        <v>0</v>
      </c>
      <c r="AI986" s="11">
        <f t="shared" si="300"/>
        <v>0.19514625000000002</v>
      </c>
      <c r="AJ986" s="11">
        <f t="shared" si="300"/>
        <v>0.19514625000000002</v>
      </c>
      <c r="AK986" s="11">
        <f t="shared" si="301"/>
        <v>0</v>
      </c>
      <c r="AL986" s="11">
        <f t="shared" si="302"/>
        <v>0</v>
      </c>
      <c r="AM986" s="11">
        <f t="shared" si="303"/>
        <v>0</v>
      </c>
      <c r="AN986" s="11" t="e">
        <f t="shared" si="304"/>
        <v>#DIV/0!</v>
      </c>
    </row>
    <row r="987" spans="1:40" x14ac:dyDescent="0.25">
      <c r="A987">
        <f>Parameter!M987</f>
        <v>0</v>
      </c>
      <c r="B987">
        <f>Parameter!J987</f>
        <v>0</v>
      </c>
      <c r="C987" s="6">
        <f>Parameter!AF987</f>
        <v>0</v>
      </c>
      <c r="D987" s="6">
        <f>Parameter!N987</f>
        <v>0</v>
      </c>
      <c r="E987" s="6">
        <f>Parameter!E987+Parameter!AG987-(Parameter!$E$3+Parameter!$AG$3)</f>
        <v>-12.789376000000001</v>
      </c>
      <c r="F987" s="6">
        <f>Parameter!F987+Parameter!AG987-(Parameter!$F$3+Parameter!$AG$3)</f>
        <v>-12.453726</v>
      </c>
      <c r="G987" s="6">
        <f>Parameter!I987</f>
        <v>0</v>
      </c>
      <c r="H987" s="6">
        <f>Parameter!E987</f>
        <v>0</v>
      </c>
      <c r="I987">
        <f>Parameter!L987</f>
        <v>0</v>
      </c>
      <c r="J987">
        <f>Parameter!K987</f>
        <v>0</v>
      </c>
      <c r="K987" s="6">
        <f>Parameter!F987</f>
        <v>0</v>
      </c>
      <c r="L987">
        <f>Parameter!G987</f>
        <v>0</v>
      </c>
      <c r="M987" s="5" t="e">
        <f t="shared" si="305"/>
        <v>#DIV/0!</v>
      </c>
      <c r="N987" s="5" t="e">
        <f t="shared" si="291"/>
        <v>#DIV/0!</v>
      </c>
      <c r="O987" s="5" t="e">
        <f t="shared" si="292"/>
        <v>#DIV/0!</v>
      </c>
      <c r="P987" s="5" t="e">
        <f t="shared" si="287"/>
        <v>#DIV/0!</v>
      </c>
      <c r="Q987" s="5" t="e">
        <f t="shared" si="288"/>
        <v>#DIV/0!</v>
      </c>
      <c r="R987" s="5" t="e">
        <f t="shared" si="289"/>
        <v>#DIV/0!</v>
      </c>
      <c r="S987" s="5" t="e">
        <f t="shared" si="290"/>
        <v>#DIV/0!</v>
      </c>
      <c r="T987" s="5" t="e">
        <f t="shared" si="293"/>
        <v>#DIV/0!</v>
      </c>
      <c r="U987" s="5" t="e">
        <f>Parameter!AA987/Parameter!Z987</f>
        <v>#DIV/0!</v>
      </c>
      <c r="V987" s="5" t="e">
        <f>Parameter!AS987/Parameter!AR987</f>
        <v>#DIV/0!</v>
      </c>
      <c r="X987" s="11">
        <f>Parameter!T987</f>
        <v>0</v>
      </c>
      <c r="Y987" s="11">
        <f>Parameter!U987</f>
        <v>0</v>
      </c>
      <c r="Z987" s="11">
        <f>Parameter!AL987</f>
        <v>0</v>
      </c>
      <c r="AA987" s="11">
        <f>Parameter!AM987</f>
        <v>0</v>
      </c>
      <c r="AB987" s="11">
        <f t="shared" si="294"/>
        <v>0</v>
      </c>
      <c r="AC987" s="11"/>
      <c r="AD987" s="11">
        <f t="shared" si="295"/>
        <v>0</v>
      </c>
      <c r="AE987" s="11">
        <f t="shared" si="296"/>
        <v>0</v>
      </c>
      <c r="AF987" s="11">
        <f t="shared" si="297"/>
        <v>0</v>
      </c>
      <c r="AG987" s="11">
        <f t="shared" si="298"/>
        <v>0</v>
      </c>
      <c r="AH987" s="11">
        <f t="shared" si="299"/>
        <v>0</v>
      </c>
      <c r="AI987" s="11">
        <f t="shared" si="300"/>
        <v>0.19514625000000002</v>
      </c>
      <c r="AJ987" s="11">
        <f t="shared" si="300"/>
        <v>0.19514625000000002</v>
      </c>
      <c r="AK987" s="11">
        <f t="shared" si="301"/>
        <v>0</v>
      </c>
      <c r="AL987" s="11">
        <f t="shared" si="302"/>
        <v>0</v>
      </c>
      <c r="AM987" s="11">
        <f t="shared" si="303"/>
        <v>0</v>
      </c>
      <c r="AN987" s="11" t="e">
        <f t="shared" si="304"/>
        <v>#DIV/0!</v>
      </c>
    </row>
    <row r="988" spans="1:40" x14ac:dyDescent="0.25">
      <c r="A988">
        <f>Parameter!M988</f>
        <v>0</v>
      </c>
      <c r="B988">
        <f>Parameter!J988</f>
        <v>0</v>
      </c>
      <c r="C988" s="6">
        <f>Parameter!AF988</f>
        <v>0</v>
      </c>
      <c r="D988" s="6">
        <f>Parameter!N988</f>
        <v>0</v>
      </c>
      <c r="E988" s="6">
        <f>Parameter!E988+Parameter!AG988-(Parameter!$E$3+Parameter!$AG$3)</f>
        <v>-12.789376000000001</v>
      </c>
      <c r="F988" s="6">
        <f>Parameter!F988+Parameter!AG988-(Parameter!$F$3+Parameter!$AG$3)</f>
        <v>-12.453726</v>
      </c>
      <c r="G988" s="6">
        <f>Parameter!I988</f>
        <v>0</v>
      </c>
      <c r="H988" s="6">
        <f>Parameter!E988</f>
        <v>0</v>
      </c>
      <c r="I988">
        <f>Parameter!L988</f>
        <v>0</v>
      </c>
      <c r="J988">
        <f>Parameter!K988</f>
        <v>0</v>
      </c>
      <c r="K988" s="6">
        <f>Parameter!F988</f>
        <v>0</v>
      </c>
      <c r="L988">
        <f>Parameter!G988</f>
        <v>0</v>
      </c>
      <c r="M988" s="5" t="e">
        <f t="shared" si="305"/>
        <v>#DIV/0!</v>
      </c>
      <c r="N988" s="5" t="e">
        <f t="shared" si="291"/>
        <v>#DIV/0!</v>
      </c>
      <c r="O988" s="5" t="e">
        <f t="shared" si="292"/>
        <v>#DIV/0!</v>
      </c>
      <c r="P988" s="5" t="e">
        <f t="shared" si="287"/>
        <v>#DIV/0!</v>
      </c>
      <c r="Q988" s="5" t="e">
        <f t="shared" si="288"/>
        <v>#DIV/0!</v>
      </c>
      <c r="R988" s="5" t="e">
        <f t="shared" si="289"/>
        <v>#DIV/0!</v>
      </c>
      <c r="S988" s="5" t="e">
        <f t="shared" si="290"/>
        <v>#DIV/0!</v>
      </c>
      <c r="T988" s="5" t="e">
        <f t="shared" si="293"/>
        <v>#DIV/0!</v>
      </c>
      <c r="U988" s="5" t="e">
        <f>Parameter!AA988/Parameter!Z988</f>
        <v>#DIV/0!</v>
      </c>
      <c r="V988" s="5" t="e">
        <f>Parameter!AS988/Parameter!AR988</f>
        <v>#DIV/0!</v>
      </c>
      <c r="X988" s="11">
        <f>Parameter!T988</f>
        <v>0</v>
      </c>
      <c r="Y988" s="11">
        <f>Parameter!U988</f>
        <v>0</v>
      </c>
      <c r="Z988" s="11">
        <f>Parameter!AL988</f>
        <v>0</v>
      </c>
      <c r="AA988" s="11">
        <f>Parameter!AM988</f>
        <v>0</v>
      </c>
      <c r="AB988" s="11">
        <f t="shared" si="294"/>
        <v>0</v>
      </c>
      <c r="AC988" s="11"/>
      <c r="AD988" s="11">
        <f t="shared" si="295"/>
        <v>0</v>
      </c>
      <c r="AE988" s="11">
        <f t="shared" si="296"/>
        <v>0</v>
      </c>
      <c r="AF988" s="11">
        <f t="shared" si="297"/>
        <v>0</v>
      </c>
      <c r="AG988" s="11">
        <f t="shared" si="298"/>
        <v>0</v>
      </c>
      <c r="AH988" s="11">
        <f t="shared" si="299"/>
        <v>0</v>
      </c>
      <c r="AI988" s="11">
        <f t="shared" si="300"/>
        <v>0.19514625000000002</v>
      </c>
      <c r="AJ988" s="11">
        <f t="shared" si="300"/>
        <v>0.19514625000000002</v>
      </c>
      <c r="AK988" s="11">
        <f t="shared" si="301"/>
        <v>0</v>
      </c>
      <c r="AL988" s="11">
        <f t="shared" si="302"/>
        <v>0</v>
      </c>
      <c r="AM988" s="11">
        <f t="shared" si="303"/>
        <v>0</v>
      </c>
      <c r="AN988" s="11" t="e">
        <f t="shared" si="304"/>
        <v>#DIV/0!</v>
      </c>
    </row>
    <row r="989" spans="1:40" x14ac:dyDescent="0.25">
      <c r="A989">
        <f>Parameter!M989</f>
        <v>0</v>
      </c>
      <c r="B989">
        <f>Parameter!J989</f>
        <v>0</v>
      </c>
      <c r="C989" s="6">
        <f>Parameter!AF989</f>
        <v>0</v>
      </c>
      <c r="D989" s="6">
        <f>Parameter!N989</f>
        <v>0</v>
      </c>
      <c r="E989" s="6">
        <f>Parameter!E989+Parameter!AG989-(Parameter!$E$3+Parameter!$AG$3)</f>
        <v>-12.789376000000001</v>
      </c>
      <c r="F989" s="6">
        <f>Parameter!F989+Parameter!AG989-(Parameter!$F$3+Parameter!$AG$3)</f>
        <v>-12.453726</v>
      </c>
      <c r="G989" s="6">
        <f>Parameter!I989</f>
        <v>0</v>
      </c>
      <c r="H989" s="6">
        <f>Parameter!E989</f>
        <v>0</v>
      </c>
      <c r="I989">
        <f>Parameter!L989</f>
        <v>0</v>
      </c>
      <c r="J989">
        <f>Parameter!K989</f>
        <v>0</v>
      </c>
      <c r="K989" s="6">
        <f>Parameter!F989</f>
        <v>0</v>
      </c>
      <c r="L989">
        <f>Parameter!G989</f>
        <v>0</v>
      </c>
      <c r="M989" s="5" t="e">
        <f t="shared" si="305"/>
        <v>#DIV/0!</v>
      </c>
      <c r="N989" s="5" t="e">
        <f t="shared" si="291"/>
        <v>#DIV/0!</v>
      </c>
      <c r="O989" s="5" t="e">
        <f t="shared" si="292"/>
        <v>#DIV/0!</v>
      </c>
      <c r="P989" s="5" t="e">
        <f t="shared" si="287"/>
        <v>#DIV/0!</v>
      </c>
      <c r="Q989" s="5" t="e">
        <f t="shared" si="288"/>
        <v>#DIV/0!</v>
      </c>
      <c r="R989" s="5" t="e">
        <f t="shared" si="289"/>
        <v>#DIV/0!</v>
      </c>
      <c r="S989" s="5" t="e">
        <f t="shared" si="290"/>
        <v>#DIV/0!</v>
      </c>
      <c r="T989" s="5" t="e">
        <f t="shared" si="293"/>
        <v>#DIV/0!</v>
      </c>
      <c r="U989" s="5" t="e">
        <f>Parameter!AA989/Parameter!Z989</f>
        <v>#DIV/0!</v>
      </c>
      <c r="V989" s="5" t="e">
        <f>Parameter!AS989/Parameter!AR989</f>
        <v>#DIV/0!</v>
      </c>
      <c r="X989" s="11">
        <f>Parameter!T989</f>
        <v>0</v>
      </c>
      <c r="Y989" s="11">
        <f>Parameter!U989</f>
        <v>0</v>
      </c>
      <c r="Z989" s="11">
        <f>Parameter!AL989</f>
        <v>0</v>
      </c>
      <c r="AA989" s="11">
        <f>Parameter!AM989</f>
        <v>0</v>
      </c>
      <c r="AB989" s="11">
        <f t="shared" si="294"/>
        <v>0</v>
      </c>
      <c r="AC989" s="11"/>
      <c r="AD989" s="11">
        <f t="shared" si="295"/>
        <v>0</v>
      </c>
      <c r="AE989" s="11">
        <f t="shared" si="296"/>
        <v>0</v>
      </c>
      <c r="AF989" s="11">
        <f t="shared" si="297"/>
        <v>0</v>
      </c>
      <c r="AG989" s="11">
        <f t="shared" si="298"/>
        <v>0</v>
      </c>
      <c r="AH989" s="11">
        <f t="shared" si="299"/>
        <v>0</v>
      </c>
      <c r="AI989" s="11">
        <f t="shared" si="300"/>
        <v>0.19514625000000002</v>
      </c>
      <c r="AJ989" s="11">
        <f t="shared" si="300"/>
        <v>0.19514625000000002</v>
      </c>
      <c r="AK989" s="11">
        <f t="shared" si="301"/>
        <v>0</v>
      </c>
      <c r="AL989" s="11">
        <f t="shared" si="302"/>
        <v>0</v>
      </c>
      <c r="AM989" s="11">
        <f t="shared" si="303"/>
        <v>0</v>
      </c>
      <c r="AN989" s="11" t="e">
        <f t="shared" si="304"/>
        <v>#DIV/0!</v>
      </c>
    </row>
    <row r="990" spans="1:40" x14ac:dyDescent="0.25">
      <c r="A990">
        <f>Parameter!M990</f>
        <v>0</v>
      </c>
      <c r="B990">
        <f>Parameter!J990</f>
        <v>0</v>
      </c>
      <c r="C990" s="6">
        <f>Parameter!AF990</f>
        <v>0</v>
      </c>
      <c r="D990" s="6">
        <f>Parameter!N990</f>
        <v>0</v>
      </c>
      <c r="E990" s="6">
        <f>Parameter!E990+Parameter!AG990-(Parameter!$E$3+Parameter!$AG$3)</f>
        <v>-12.789376000000001</v>
      </c>
      <c r="F990" s="6">
        <f>Parameter!F990+Parameter!AG990-(Parameter!$F$3+Parameter!$AG$3)</f>
        <v>-12.453726</v>
      </c>
      <c r="G990" s="6">
        <f>Parameter!I990</f>
        <v>0</v>
      </c>
      <c r="H990" s="6">
        <f>Parameter!E990</f>
        <v>0</v>
      </c>
      <c r="I990">
        <f>Parameter!L990</f>
        <v>0</v>
      </c>
      <c r="J990">
        <f>Parameter!K990</f>
        <v>0</v>
      </c>
      <c r="K990" s="6">
        <f>Parameter!F990</f>
        <v>0</v>
      </c>
      <c r="L990">
        <f>Parameter!G990</f>
        <v>0</v>
      </c>
      <c r="M990" s="5" t="e">
        <f t="shared" si="305"/>
        <v>#DIV/0!</v>
      </c>
      <c r="N990" s="5" t="e">
        <f t="shared" si="291"/>
        <v>#DIV/0!</v>
      </c>
      <c r="O990" s="5" t="e">
        <f t="shared" si="292"/>
        <v>#DIV/0!</v>
      </c>
      <c r="P990" s="5" t="e">
        <f t="shared" si="287"/>
        <v>#DIV/0!</v>
      </c>
      <c r="Q990" s="5" t="e">
        <f t="shared" si="288"/>
        <v>#DIV/0!</v>
      </c>
      <c r="R990" s="5" t="e">
        <f t="shared" si="289"/>
        <v>#DIV/0!</v>
      </c>
      <c r="S990" s="5" t="e">
        <f t="shared" si="290"/>
        <v>#DIV/0!</v>
      </c>
      <c r="T990" s="5" t="e">
        <f t="shared" si="293"/>
        <v>#DIV/0!</v>
      </c>
      <c r="U990" s="5" t="e">
        <f>Parameter!AA990/Parameter!Z990</f>
        <v>#DIV/0!</v>
      </c>
      <c r="V990" s="5" t="e">
        <f>Parameter!AS990/Parameter!AR990</f>
        <v>#DIV/0!</v>
      </c>
      <c r="X990" s="11">
        <f>Parameter!T990</f>
        <v>0</v>
      </c>
      <c r="Y990" s="11">
        <f>Parameter!U990</f>
        <v>0</v>
      </c>
      <c r="Z990" s="11">
        <f>Parameter!AL990</f>
        <v>0</v>
      </c>
      <c r="AA990" s="11">
        <f>Parameter!AM990</f>
        <v>0</v>
      </c>
      <c r="AB990" s="11">
        <f t="shared" si="294"/>
        <v>0</v>
      </c>
      <c r="AC990" s="11"/>
      <c r="AD990" s="11">
        <f t="shared" si="295"/>
        <v>0</v>
      </c>
      <c r="AE990" s="11">
        <f t="shared" si="296"/>
        <v>0</v>
      </c>
      <c r="AF990" s="11">
        <f t="shared" si="297"/>
        <v>0</v>
      </c>
      <c r="AG990" s="11">
        <f t="shared" si="298"/>
        <v>0</v>
      </c>
      <c r="AH990" s="11">
        <f t="shared" si="299"/>
        <v>0</v>
      </c>
      <c r="AI990" s="11">
        <f t="shared" si="300"/>
        <v>0.19514625000000002</v>
      </c>
      <c r="AJ990" s="11">
        <f t="shared" si="300"/>
        <v>0.19514625000000002</v>
      </c>
      <c r="AK990" s="11">
        <f t="shared" si="301"/>
        <v>0</v>
      </c>
      <c r="AL990" s="11">
        <f t="shared" si="302"/>
        <v>0</v>
      </c>
      <c r="AM990" s="11">
        <f t="shared" si="303"/>
        <v>0</v>
      </c>
      <c r="AN990" s="11" t="e">
        <f t="shared" si="304"/>
        <v>#DIV/0!</v>
      </c>
    </row>
    <row r="991" spans="1:40" x14ac:dyDescent="0.25">
      <c r="A991">
        <f>Parameter!M991</f>
        <v>0</v>
      </c>
      <c r="B991">
        <f>Parameter!J991</f>
        <v>0</v>
      </c>
      <c r="C991" s="6">
        <f>Parameter!AF991</f>
        <v>0</v>
      </c>
      <c r="D991" s="6">
        <f>Parameter!N991</f>
        <v>0</v>
      </c>
      <c r="E991" s="6">
        <f>Parameter!E991+Parameter!AG991-(Parameter!$E$3+Parameter!$AG$3)</f>
        <v>-12.789376000000001</v>
      </c>
      <c r="F991" s="6">
        <f>Parameter!F991+Parameter!AG991-(Parameter!$F$3+Parameter!$AG$3)</f>
        <v>-12.453726</v>
      </c>
      <c r="G991" s="6">
        <f>Parameter!I991</f>
        <v>0</v>
      </c>
      <c r="H991" s="6">
        <f>Parameter!E991</f>
        <v>0</v>
      </c>
      <c r="I991">
        <f>Parameter!L991</f>
        <v>0</v>
      </c>
      <c r="J991">
        <f>Parameter!K991</f>
        <v>0</v>
      </c>
      <c r="K991" s="6">
        <f>Parameter!F991</f>
        <v>0</v>
      </c>
      <c r="L991">
        <f>Parameter!G991</f>
        <v>0</v>
      </c>
      <c r="M991" s="5" t="e">
        <f t="shared" si="305"/>
        <v>#DIV/0!</v>
      </c>
      <c r="N991" s="5" t="e">
        <f t="shared" si="291"/>
        <v>#DIV/0!</v>
      </c>
      <c r="O991" s="5" t="e">
        <f t="shared" si="292"/>
        <v>#DIV/0!</v>
      </c>
      <c r="P991" s="5" t="e">
        <f t="shared" si="287"/>
        <v>#DIV/0!</v>
      </c>
      <c r="Q991" s="5" t="e">
        <f t="shared" si="288"/>
        <v>#DIV/0!</v>
      </c>
      <c r="R991" s="5" t="e">
        <f t="shared" si="289"/>
        <v>#DIV/0!</v>
      </c>
      <c r="S991" s="5" t="e">
        <f t="shared" si="290"/>
        <v>#DIV/0!</v>
      </c>
      <c r="T991" s="5" t="e">
        <f t="shared" si="293"/>
        <v>#DIV/0!</v>
      </c>
      <c r="U991" s="5" t="e">
        <f>Parameter!AA991/Parameter!Z991</f>
        <v>#DIV/0!</v>
      </c>
      <c r="V991" s="5" t="e">
        <f>Parameter!AS991/Parameter!AR991</f>
        <v>#DIV/0!</v>
      </c>
      <c r="X991" s="11">
        <f>Parameter!T991</f>
        <v>0</v>
      </c>
      <c r="Y991" s="11">
        <f>Parameter!U991</f>
        <v>0</v>
      </c>
      <c r="Z991" s="11">
        <f>Parameter!AL991</f>
        <v>0</v>
      </c>
      <c r="AA991" s="11">
        <f>Parameter!AM991</f>
        <v>0</v>
      </c>
      <c r="AB991" s="11">
        <f t="shared" si="294"/>
        <v>0</v>
      </c>
      <c r="AC991" s="11"/>
      <c r="AD991" s="11">
        <f t="shared" si="295"/>
        <v>0</v>
      </c>
      <c r="AE991" s="11">
        <f t="shared" si="296"/>
        <v>0</v>
      </c>
      <c r="AF991" s="11">
        <f t="shared" si="297"/>
        <v>0</v>
      </c>
      <c r="AG991" s="11">
        <f t="shared" si="298"/>
        <v>0</v>
      </c>
      <c r="AH991" s="11">
        <f t="shared" si="299"/>
        <v>0</v>
      </c>
      <c r="AI991" s="11">
        <f t="shared" si="300"/>
        <v>0.19514625000000002</v>
      </c>
      <c r="AJ991" s="11">
        <f t="shared" si="300"/>
        <v>0.19514625000000002</v>
      </c>
      <c r="AK991" s="11">
        <f t="shared" si="301"/>
        <v>0</v>
      </c>
      <c r="AL991" s="11">
        <f t="shared" si="302"/>
        <v>0</v>
      </c>
      <c r="AM991" s="11">
        <f t="shared" si="303"/>
        <v>0</v>
      </c>
      <c r="AN991" s="11" t="e">
        <f t="shared" si="304"/>
        <v>#DIV/0!</v>
      </c>
    </row>
    <row r="992" spans="1:40" x14ac:dyDescent="0.25">
      <c r="A992">
        <f>Parameter!M992</f>
        <v>0</v>
      </c>
      <c r="B992">
        <f>Parameter!J992</f>
        <v>0</v>
      </c>
      <c r="C992" s="6">
        <f>Parameter!AF992</f>
        <v>0</v>
      </c>
      <c r="D992" s="6">
        <f>Parameter!N992</f>
        <v>0</v>
      </c>
      <c r="E992" s="6">
        <f>Parameter!E992+Parameter!AG992-(Parameter!$E$3+Parameter!$AG$3)</f>
        <v>-12.789376000000001</v>
      </c>
      <c r="F992" s="6">
        <f>Parameter!F992+Parameter!AG992-(Parameter!$F$3+Parameter!$AG$3)</f>
        <v>-12.453726</v>
      </c>
      <c r="G992" s="6">
        <f>Parameter!I992</f>
        <v>0</v>
      </c>
      <c r="H992" s="6">
        <f>Parameter!E992</f>
        <v>0</v>
      </c>
      <c r="I992">
        <f>Parameter!L992</f>
        <v>0</v>
      </c>
      <c r="J992">
        <f>Parameter!K992</f>
        <v>0</v>
      </c>
      <c r="K992" s="6">
        <f>Parameter!F992</f>
        <v>0</v>
      </c>
      <c r="L992">
        <f>Parameter!G992</f>
        <v>0</v>
      </c>
      <c r="M992" s="5" t="e">
        <f t="shared" si="305"/>
        <v>#DIV/0!</v>
      </c>
      <c r="N992" s="5" t="e">
        <f t="shared" si="291"/>
        <v>#DIV/0!</v>
      </c>
      <c r="O992" s="5" t="e">
        <f t="shared" si="292"/>
        <v>#DIV/0!</v>
      </c>
      <c r="P992" s="5" t="e">
        <f t="shared" si="287"/>
        <v>#DIV/0!</v>
      </c>
      <c r="Q992" s="5" t="e">
        <f t="shared" si="288"/>
        <v>#DIV/0!</v>
      </c>
      <c r="R992" s="5" t="e">
        <f t="shared" si="289"/>
        <v>#DIV/0!</v>
      </c>
      <c r="S992" s="5" t="e">
        <f t="shared" si="290"/>
        <v>#DIV/0!</v>
      </c>
      <c r="T992" s="5" t="e">
        <f t="shared" si="293"/>
        <v>#DIV/0!</v>
      </c>
      <c r="U992" s="5" t="e">
        <f>Parameter!AA992/Parameter!Z992</f>
        <v>#DIV/0!</v>
      </c>
      <c r="V992" s="5" t="e">
        <f>Parameter!AS992/Parameter!AR992</f>
        <v>#DIV/0!</v>
      </c>
      <c r="X992" s="11">
        <f>Parameter!T992</f>
        <v>0</v>
      </c>
      <c r="Y992" s="11">
        <f>Parameter!U992</f>
        <v>0</v>
      </c>
      <c r="Z992" s="11">
        <f>Parameter!AL992</f>
        <v>0</v>
      </c>
      <c r="AA992" s="11">
        <f>Parameter!AM992</f>
        <v>0</v>
      </c>
      <c r="AB992" s="11">
        <f t="shared" si="294"/>
        <v>0</v>
      </c>
      <c r="AC992" s="11"/>
      <c r="AD992" s="11">
        <f t="shared" si="295"/>
        <v>0</v>
      </c>
      <c r="AE992" s="11">
        <f t="shared" si="296"/>
        <v>0</v>
      </c>
      <c r="AF992" s="11">
        <f t="shared" si="297"/>
        <v>0</v>
      </c>
      <c r="AG992" s="11">
        <f t="shared" si="298"/>
        <v>0</v>
      </c>
      <c r="AH992" s="11">
        <f t="shared" si="299"/>
        <v>0</v>
      </c>
      <c r="AI992" s="11">
        <f t="shared" si="300"/>
        <v>0.19514625000000002</v>
      </c>
      <c r="AJ992" s="11">
        <f t="shared" si="300"/>
        <v>0.19514625000000002</v>
      </c>
      <c r="AK992" s="11">
        <f t="shared" si="301"/>
        <v>0</v>
      </c>
      <c r="AL992" s="11">
        <f t="shared" si="302"/>
        <v>0</v>
      </c>
      <c r="AM992" s="11">
        <f t="shared" si="303"/>
        <v>0</v>
      </c>
      <c r="AN992" s="11" t="e">
        <f t="shared" si="304"/>
        <v>#DIV/0!</v>
      </c>
    </row>
    <row r="993" spans="1:40" x14ac:dyDescent="0.25">
      <c r="A993">
        <f>Parameter!M993</f>
        <v>0</v>
      </c>
      <c r="B993">
        <f>Parameter!J993</f>
        <v>0</v>
      </c>
      <c r="C993" s="6">
        <f>Parameter!AF993</f>
        <v>0</v>
      </c>
      <c r="D993" s="6">
        <f>Parameter!N993</f>
        <v>0</v>
      </c>
      <c r="E993" s="6">
        <f>Parameter!E993+Parameter!AG993-(Parameter!$E$3+Parameter!$AG$3)</f>
        <v>-12.789376000000001</v>
      </c>
      <c r="F993" s="6">
        <f>Parameter!F993+Parameter!AG993-(Parameter!$F$3+Parameter!$AG$3)</f>
        <v>-12.453726</v>
      </c>
      <c r="G993" s="6">
        <f>Parameter!I993</f>
        <v>0</v>
      </c>
      <c r="H993" s="6">
        <f>Parameter!E993</f>
        <v>0</v>
      </c>
      <c r="I993">
        <f>Parameter!L993</f>
        <v>0</v>
      </c>
      <c r="J993">
        <f>Parameter!K993</f>
        <v>0</v>
      </c>
      <c r="K993" s="6">
        <f>Parameter!F993</f>
        <v>0</v>
      </c>
      <c r="L993">
        <f>Parameter!G993</f>
        <v>0</v>
      </c>
      <c r="M993" s="5" t="e">
        <f t="shared" si="305"/>
        <v>#DIV/0!</v>
      </c>
      <c r="N993" s="5" t="e">
        <f t="shared" si="291"/>
        <v>#DIV/0!</v>
      </c>
      <c r="O993" s="5" t="e">
        <f t="shared" si="292"/>
        <v>#DIV/0!</v>
      </c>
      <c r="P993" s="5" t="e">
        <f t="shared" si="287"/>
        <v>#DIV/0!</v>
      </c>
      <c r="Q993" s="5" t="e">
        <f t="shared" si="288"/>
        <v>#DIV/0!</v>
      </c>
      <c r="R993" s="5" t="e">
        <f t="shared" si="289"/>
        <v>#DIV/0!</v>
      </c>
      <c r="S993" s="5" t="e">
        <f t="shared" si="290"/>
        <v>#DIV/0!</v>
      </c>
      <c r="T993" s="5" t="e">
        <f t="shared" si="293"/>
        <v>#DIV/0!</v>
      </c>
      <c r="U993" s="5" t="e">
        <f>Parameter!AA993/Parameter!Z993</f>
        <v>#DIV/0!</v>
      </c>
      <c r="V993" s="5" t="e">
        <f>Parameter!AS993/Parameter!AR993</f>
        <v>#DIV/0!</v>
      </c>
      <c r="X993" s="11">
        <f>Parameter!T993</f>
        <v>0</v>
      </c>
      <c r="Y993" s="11">
        <f>Parameter!U993</f>
        <v>0</v>
      </c>
      <c r="Z993" s="11">
        <f>Parameter!AL993</f>
        <v>0</v>
      </c>
      <c r="AA993" s="11">
        <f>Parameter!AM993</f>
        <v>0</v>
      </c>
      <c r="AB993" s="11">
        <f t="shared" si="294"/>
        <v>0</v>
      </c>
      <c r="AC993" s="11"/>
      <c r="AD993" s="11">
        <f t="shared" si="295"/>
        <v>0</v>
      </c>
      <c r="AE993" s="11">
        <f t="shared" si="296"/>
        <v>0</v>
      </c>
      <c r="AF993" s="11">
        <f t="shared" si="297"/>
        <v>0</v>
      </c>
      <c r="AG993" s="11">
        <f t="shared" si="298"/>
        <v>0</v>
      </c>
      <c r="AH993" s="11">
        <f t="shared" si="299"/>
        <v>0</v>
      </c>
      <c r="AI993" s="11">
        <f t="shared" si="300"/>
        <v>0.19514625000000002</v>
      </c>
      <c r="AJ993" s="11">
        <f t="shared" si="300"/>
        <v>0.19514625000000002</v>
      </c>
      <c r="AK993" s="11">
        <f t="shared" si="301"/>
        <v>0</v>
      </c>
      <c r="AL993" s="11">
        <f t="shared" si="302"/>
        <v>0</v>
      </c>
      <c r="AM993" s="11">
        <f t="shared" si="303"/>
        <v>0</v>
      </c>
      <c r="AN993" s="11" t="e">
        <f t="shared" si="304"/>
        <v>#DIV/0!</v>
      </c>
    </row>
    <row r="994" spans="1:40" x14ac:dyDescent="0.25">
      <c r="A994">
        <f>Parameter!M994</f>
        <v>0</v>
      </c>
      <c r="B994">
        <f>Parameter!J994</f>
        <v>0</v>
      </c>
      <c r="C994" s="6">
        <f>Parameter!AF994</f>
        <v>0</v>
      </c>
      <c r="D994" s="6">
        <f>Parameter!N994</f>
        <v>0</v>
      </c>
      <c r="E994" s="6">
        <f>Parameter!E994+Parameter!AG994-(Parameter!$E$3+Parameter!$AG$3)</f>
        <v>-12.789376000000001</v>
      </c>
      <c r="F994" s="6">
        <f>Parameter!F994+Parameter!AG994-(Parameter!$F$3+Parameter!$AG$3)</f>
        <v>-12.453726</v>
      </c>
      <c r="G994" s="6">
        <f>Parameter!I994</f>
        <v>0</v>
      </c>
      <c r="H994" s="6">
        <f>Parameter!E994</f>
        <v>0</v>
      </c>
      <c r="I994">
        <f>Parameter!L994</f>
        <v>0</v>
      </c>
      <c r="J994">
        <f>Parameter!K994</f>
        <v>0</v>
      </c>
      <c r="K994" s="6">
        <f>Parameter!F994</f>
        <v>0</v>
      </c>
      <c r="L994">
        <f>Parameter!G994</f>
        <v>0</v>
      </c>
      <c r="M994" s="5" t="e">
        <f t="shared" si="305"/>
        <v>#DIV/0!</v>
      </c>
      <c r="N994" s="5" t="e">
        <f t="shared" si="291"/>
        <v>#DIV/0!</v>
      </c>
      <c r="O994" s="5" t="e">
        <f t="shared" si="292"/>
        <v>#DIV/0!</v>
      </c>
      <c r="P994" s="5" t="e">
        <f t="shared" si="287"/>
        <v>#DIV/0!</v>
      </c>
      <c r="Q994" s="5" t="e">
        <f t="shared" si="288"/>
        <v>#DIV/0!</v>
      </c>
      <c r="R994" s="5" t="e">
        <f t="shared" si="289"/>
        <v>#DIV/0!</v>
      </c>
      <c r="S994" s="5" t="e">
        <f t="shared" si="290"/>
        <v>#DIV/0!</v>
      </c>
      <c r="T994" s="5" t="e">
        <f t="shared" si="293"/>
        <v>#DIV/0!</v>
      </c>
      <c r="U994" s="5" t="e">
        <f>Parameter!AA994/Parameter!Z994</f>
        <v>#DIV/0!</v>
      </c>
      <c r="V994" s="5" t="e">
        <f>Parameter!AS994/Parameter!AR994</f>
        <v>#DIV/0!</v>
      </c>
      <c r="X994" s="11">
        <f>Parameter!T994</f>
        <v>0</v>
      </c>
      <c r="Y994" s="11">
        <f>Parameter!U994</f>
        <v>0</v>
      </c>
      <c r="Z994" s="11">
        <f>Parameter!AL994</f>
        <v>0</v>
      </c>
      <c r="AA994" s="11">
        <f>Parameter!AM994</f>
        <v>0</v>
      </c>
      <c r="AB994" s="11">
        <f t="shared" si="294"/>
        <v>0</v>
      </c>
      <c r="AC994" s="11"/>
      <c r="AD994" s="11">
        <f t="shared" si="295"/>
        <v>0</v>
      </c>
      <c r="AE994" s="11">
        <f t="shared" si="296"/>
        <v>0</v>
      </c>
      <c r="AF994" s="11">
        <f t="shared" si="297"/>
        <v>0</v>
      </c>
      <c r="AG994" s="11">
        <f t="shared" si="298"/>
        <v>0</v>
      </c>
      <c r="AH994" s="11">
        <f t="shared" si="299"/>
        <v>0</v>
      </c>
      <c r="AI994" s="11">
        <f t="shared" si="300"/>
        <v>0.19514625000000002</v>
      </c>
      <c r="AJ994" s="11">
        <f t="shared" si="300"/>
        <v>0.19514625000000002</v>
      </c>
      <c r="AK994" s="11">
        <f t="shared" si="301"/>
        <v>0</v>
      </c>
      <c r="AL994" s="11">
        <f t="shared" si="302"/>
        <v>0</v>
      </c>
      <c r="AM994" s="11">
        <f t="shared" si="303"/>
        <v>0</v>
      </c>
      <c r="AN994" s="11" t="e">
        <f t="shared" si="304"/>
        <v>#DIV/0!</v>
      </c>
    </row>
    <row r="995" spans="1:40" x14ac:dyDescent="0.25">
      <c r="A995">
        <f>Parameter!M995</f>
        <v>0</v>
      </c>
      <c r="B995">
        <f>Parameter!J995</f>
        <v>0</v>
      </c>
      <c r="C995" s="6">
        <f>Parameter!AF995</f>
        <v>0</v>
      </c>
      <c r="D995" s="6">
        <f>Parameter!N995</f>
        <v>0</v>
      </c>
      <c r="E995" s="6">
        <f>Parameter!E995+Parameter!AG995-(Parameter!$E$3+Parameter!$AG$3)</f>
        <v>-12.789376000000001</v>
      </c>
      <c r="F995" s="6">
        <f>Parameter!F995+Parameter!AG995-(Parameter!$F$3+Parameter!$AG$3)</f>
        <v>-12.453726</v>
      </c>
      <c r="G995" s="6">
        <f>Parameter!I995</f>
        <v>0</v>
      </c>
      <c r="H995" s="6">
        <f>Parameter!E995</f>
        <v>0</v>
      </c>
      <c r="I995">
        <f>Parameter!L995</f>
        <v>0</v>
      </c>
      <c r="J995">
        <f>Parameter!K995</f>
        <v>0</v>
      </c>
      <c r="K995" s="6">
        <f>Parameter!F995</f>
        <v>0</v>
      </c>
      <c r="L995">
        <f>Parameter!G995</f>
        <v>0</v>
      </c>
      <c r="M995" s="5" t="e">
        <f t="shared" si="305"/>
        <v>#DIV/0!</v>
      </c>
      <c r="N995" s="5" t="e">
        <f t="shared" si="291"/>
        <v>#DIV/0!</v>
      </c>
      <c r="O995" s="5" t="e">
        <f t="shared" si="292"/>
        <v>#DIV/0!</v>
      </c>
      <c r="P995" s="5" t="e">
        <f t="shared" si="287"/>
        <v>#DIV/0!</v>
      </c>
      <c r="Q995" s="5" t="e">
        <f t="shared" si="288"/>
        <v>#DIV/0!</v>
      </c>
      <c r="R995" s="5" t="e">
        <f t="shared" si="289"/>
        <v>#DIV/0!</v>
      </c>
      <c r="S995" s="5" t="e">
        <f t="shared" si="290"/>
        <v>#DIV/0!</v>
      </c>
      <c r="T995" s="5" t="e">
        <f t="shared" si="293"/>
        <v>#DIV/0!</v>
      </c>
      <c r="U995" s="5" t="e">
        <f>Parameter!AA995/Parameter!Z995</f>
        <v>#DIV/0!</v>
      </c>
      <c r="V995" s="5" t="e">
        <f>Parameter!AS995/Parameter!AR995</f>
        <v>#DIV/0!</v>
      </c>
      <c r="X995" s="11">
        <f>Parameter!T995</f>
        <v>0</v>
      </c>
      <c r="Y995" s="11">
        <f>Parameter!U995</f>
        <v>0</v>
      </c>
      <c r="Z995" s="11">
        <f>Parameter!AL995</f>
        <v>0</v>
      </c>
      <c r="AA995" s="11">
        <f>Parameter!AM995</f>
        <v>0</v>
      </c>
      <c r="AB995" s="11">
        <f t="shared" si="294"/>
        <v>0</v>
      </c>
      <c r="AC995" s="11"/>
      <c r="AD995" s="11">
        <f t="shared" si="295"/>
        <v>0</v>
      </c>
      <c r="AE995" s="11">
        <f t="shared" si="296"/>
        <v>0</v>
      </c>
      <c r="AF995" s="11">
        <f t="shared" si="297"/>
        <v>0</v>
      </c>
      <c r="AG995" s="11">
        <f t="shared" si="298"/>
        <v>0</v>
      </c>
      <c r="AH995" s="11">
        <f t="shared" si="299"/>
        <v>0</v>
      </c>
      <c r="AI995" s="11">
        <f t="shared" si="300"/>
        <v>0.19514625000000002</v>
      </c>
      <c r="AJ995" s="11">
        <f t="shared" si="300"/>
        <v>0.19514625000000002</v>
      </c>
      <c r="AK995" s="11">
        <f t="shared" si="301"/>
        <v>0</v>
      </c>
      <c r="AL995" s="11">
        <f t="shared" si="302"/>
        <v>0</v>
      </c>
      <c r="AM995" s="11">
        <f t="shared" si="303"/>
        <v>0</v>
      </c>
      <c r="AN995" s="11" t="e">
        <f t="shared" si="304"/>
        <v>#DIV/0!</v>
      </c>
    </row>
    <row r="996" spans="1:40" x14ac:dyDescent="0.25">
      <c r="A996">
        <f>Parameter!M996</f>
        <v>0</v>
      </c>
      <c r="B996">
        <f>Parameter!J996</f>
        <v>0</v>
      </c>
      <c r="C996" s="6">
        <f>Parameter!AF996</f>
        <v>0</v>
      </c>
      <c r="D996" s="6">
        <f>Parameter!N996</f>
        <v>0</v>
      </c>
      <c r="E996" s="6">
        <f>Parameter!E996+Parameter!AG996-(Parameter!$E$3+Parameter!$AG$3)</f>
        <v>-12.789376000000001</v>
      </c>
      <c r="F996" s="6">
        <f>Parameter!F996+Parameter!AG996-(Parameter!$F$3+Parameter!$AG$3)</f>
        <v>-12.453726</v>
      </c>
      <c r="G996" s="6">
        <f>Parameter!I996</f>
        <v>0</v>
      </c>
      <c r="H996" s="6">
        <f>Parameter!E996</f>
        <v>0</v>
      </c>
      <c r="I996">
        <f>Parameter!L996</f>
        <v>0</v>
      </c>
      <c r="J996">
        <f>Parameter!K996</f>
        <v>0</v>
      </c>
      <c r="K996" s="6">
        <f>Parameter!F996</f>
        <v>0</v>
      </c>
      <c r="L996">
        <f>Parameter!G996</f>
        <v>0</v>
      </c>
      <c r="M996" s="5" t="e">
        <f t="shared" si="305"/>
        <v>#DIV/0!</v>
      </c>
      <c r="N996" s="5" t="e">
        <f t="shared" si="291"/>
        <v>#DIV/0!</v>
      </c>
      <c r="O996" s="5" t="e">
        <f t="shared" si="292"/>
        <v>#DIV/0!</v>
      </c>
      <c r="P996" s="5" t="e">
        <f t="shared" si="287"/>
        <v>#DIV/0!</v>
      </c>
      <c r="Q996" s="5" t="e">
        <f t="shared" si="288"/>
        <v>#DIV/0!</v>
      </c>
      <c r="R996" s="5" t="e">
        <f t="shared" si="289"/>
        <v>#DIV/0!</v>
      </c>
      <c r="S996" s="5" t="e">
        <f t="shared" si="290"/>
        <v>#DIV/0!</v>
      </c>
      <c r="T996" s="5" t="e">
        <f t="shared" si="293"/>
        <v>#DIV/0!</v>
      </c>
      <c r="U996" s="5" t="e">
        <f>Parameter!AA996/Parameter!Z996</f>
        <v>#DIV/0!</v>
      </c>
      <c r="V996" s="5" t="e">
        <f>Parameter!AS996/Parameter!AR996</f>
        <v>#DIV/0!</v>
      </c>
      <c r="X996" s="11">
        <f>Parameter!T996</f>
        <v>0</v>
      </c>
      <c r="Y996" s="11">
        <f>Parameter!U996</f>
        <v>0</v>
      </c>
      <c r="Z996" s="11">
        <f>Parameter!AL996</f>
        <v>0</v>
      </c>
      <c r="AA996" s="11">
        <f>Parameter!AM996</f>
        <v>0</v>
      </c>
      <c r="AB996" s="11">
        <f t="shared" si="294"/>
        <v>0</v>
      </c>
      <c r="AC996" s="11"/>
      <c r="AD996" s="11">
        <f t="shared" si="295"/>
        <v>0</v>
      </c>
      <c r="AE996" s="11">
        <f t="shared" si="296"/>
        <v>0</v>
      </c>
      <c r="AF996" s="11">
        <f t="shared" si="297"/>
        <v>0</v>
      </c>
      <c r="AG996" s="11">
        <f t="shared" si="298"/>
        <v>0</v>
      </c>
      <c r="AH996" s="11">
        <f t="shared" si="299"/>
        <v>0</v>
      </c>
      <c r="AI996" s="11">
        <f t="shared" si="300"/>
        <v>0.19514625000000002</v>
      </c>
      <c r="AJ996" s="11">
        <f t="shared" si="300"/>
        <v>0.19514625000000002</v>
      </c>
      <c r="AK996" s="11">
        <f t="shared" si="301"/>
        <v>0</v>
      </c>
      <c r="AL996" s="11">
        <f t="shared" si="302"/>
        <v>0</v>
      </c>
      <c r="AM996" s="11">
        <f t="shared" si="303"/>
        <v>0</v>
      </c>
      <c r="AN996" s="11" t="e">
        <f t="shared" si="304"/>
        <v>#DIV/0!</v>
      </c>
    </row>
    <row r="997" spans="1:40" x14ac:dyDescent="0.25">
      <c r="A997">
        <f>Parameter!M997</f>
        <v>0</v>
      </c>
      <c r="B997">
        <f>Parameter!J997</f>
        <v>0</v>
      </c>
      <c r="C997" s="6">
        <f>Parameter!AF997</f>
        <v>0</v>
      </c>
      <c r="D997" s="6">
        <f>Parameter!N997</f>
        <v>0</v>
      </c>
      <c r="E997" s="6">
        <f>Parameter!E997+Parameter!AG997-(Parameter!$E$3+Parameter!$AG$3)</f>
        <v>-12.789376000000001</v>
      </c>
      <c r="F997" s="6">
        <f>Parameter!F997+Parameter!AG997-(Parameter!$F$3+Parameter!$AG$3)</f>
        <v>-12.453726</v>
      </c>
      <c r="G997" s="6">
        <f>Parameter!I997</f>
        <v>0</v>
      </c>
      <c r="H997" s="6">
        <f>Parameter!E997</f>
        <v>0</v>
      </c>
      <c r="I997">
        <f>Parameter!L997</f>
        <v>0</v>
      </c>
      <c r="J997">
        <f>Parameter!K997</f>
        <v>0</v>
      </c>
      <c r="K997" s="6">
        <f>Parameter!F997</f>
        <v>0</v>
      </c>
      <c r="L997">
        <f>Parameter!G997</f>
        <v>0</v>
      </c>
      <c r="M997" s="5" t="e">
        <f t="shared" si="305"/>
        <v>#DIV/0!</v>
      </c>
      <c r="N997" s="5" t="e">
        <f t="shared" si="291"/>
        <v>#DIV/0!</v>
      </c>
      <c r="O997" s="5" t="e">
        <f t="shared" si="292"/>
        <v>#DIV/0!</v>
      </c>
      <c r="P997" s="5" t="e">
        <f t="shared" si="287"/>
        <v>#DIV/0!</v>
      </c>
      <c r="Q997" s="5" t="e">
        <f t="shared" si="288"/>
        <v>#DIV/0!</v>
      </c>
      <c r="R997" s="5" t="e">
        <f t="shared" si="289"/>
        <v>#DIV/0!</v>
      </c>
      <c r="S997" s="5" t="e">
        <f t="shared" si="290"/>
        <v>#DIV/0!</v>
      </c>
      <c r="T997" s="5" t="e">
        <f t="shared" si="293"/>
        <v>#DIV/0!</v>
      </c>
      <c r="U997" s="5" t="e">
        <f>Parameter!AA997/Parameter!Z997</f>
        <v>#DIV/0!</v>
      </c>
      <c r="V997" s="5" t="e">
        <f>Parameter!AS997/Parameter!AR997</f>
        <v>#DIV/0!</v>
      </c>
      <c r="X997" s="11">
        <f>Parameter!T997</f>
        <v>0</v>
      </c>
      <c r="Y997" s="11">
        <f>Parameter!U997</f>
        <v>0</v>
      </c>
      <c r="Z997" s="11">
        <f>Parameter!AL997</f>
        <v>0</v>
      </c>
      <c r="AA997" s="11">
        <f>Parameter!AM997</f>
        <v>0</v>
      </c>
      <c r="AB997" s="11">
        <f t="shared" si="294"/>
        <v>0</v>
      </c>
      <c r="AC997" s="11"/>
      <c r="AD997" s="11">
        <f t="shared" si="295"/>
        <v>0</v>
      </c>
      <c r="AE997" s="11">
        <f t="shared" si="296"/>
        <v>0</v>
      </c>
      <c r="AF997" s="11">
        <f t="shared" si="297"/>
        <v>0</v>
      </c>
      <c r="AG997" s="11">
        <f t="shared" si="298"/>
        <v>0</v>
      </c>
      <c r="AH997" s="11">
        <f t="shared" si="299"/>
        <v>0</v>
      </c>
      <c r="AI997" s="11">
        <f t="shared" si="300"/>
        <v>0.19514625000000002</v>
      </c>
      <c r="AJ997" s="11">
        <f t="shared" si="300"/>
        <v>0.19514625000000002</v>
      </c>
      <c r="AK997" s="11">
        <f t="shared" si="301"/>
        <v>0</v>
      </c>
      <c r="AL997" s="11">
        <f t="shared" si="302"/>
        <v>0</v>
      </c>
      <c r="AM997" s="11">
        <f t="shared" si="303"/>
        <v>0</v>
      </c>
      <c r="AN997" s="11" t="e">
        <f t="shared" si="304"/>
        <v>#DIV/0!</v>
      </c>
    </row>
    <row r="998" spans="1:40" x14ac:dyDescent="0.25">
      <c r="A998">
        <f>Parameter!M998</f>
        <v>0</v>
      </c>
      <c r="B998">
        <f>Parameter!J998</f>
        <v>0</v>
      </c>
      <c r="C998" s="6">
        <f>Parameter!AF998</f>
        <v>0</v>
      </c>
      <c r="D998" s="6">
        <f>Parameter!N998</f>
        <v>0</v>
      </c>
      <c r="E998" s="6">
        <f>Parameter!E998+Parameter!AG998-(Parameter!$E$3+Parameter!$AG$3)</f>
        <v>-12.789376000000001</v>
      </c>
      <c r="F998" s="6">
        <f>Parameter!F998+Parameter!AG998-(Parameter!$F$3+Parameter!$AG$3)</f>
        <v>-12.453726</v>
      </c>
      <c r="G998" s="6">
        <f>Parameter!I998</f>
        <v>0</v>
      </c>
      <c r="H998" s="6">
        <f>Parameter!E998</f>
        <v>0</v>
      </c>
      <c r="I998">
        <f>Parameter!L998</f>
        <v>0</v>
      </c>
      <c r="J998">
        <f>Parameter!K998</f>
        <v>0</v>
      </c>
      <c r="K998" s="6">
        <f>Parameter!F998</f>
        <v>0</v>
      </c>
      <c r="L998">
        <f>Parameter!G998</f>
        <v>0</v>
      </c>
      <c r="M998" s="5" t="e">
        <f t="shared" si="305"/>
        <v>#DIV/0!</v>
      </c>
      <c r="N998" s="5" t="e">
        <f t="shared" si="291"/>
        <v>#DIV/0!</v>
      </c>
      <c r="O998" s="5" t="e">
        <f t="shared" si="292"/>
        <v>#DIV/0!</v>
      </c>
      <c r="P998" s="5" t="e">
        <f t="shared" si="287"/>
        <v>#DIV/0!</v>
      </c>
      <c r="Q998" s="5" t="e">
        <f t="shared" si="288"/>
        <v>#DIV/0!</v>
      </c>
      <c r="R998" s="5" t="e">
        <f t="shared" si="289"/>
        <v>#DIV/0!</v>
      </c>
      <c r="S998" s="5" t="e">
        <f t="shared" si="290"/>
        <v>#DIV/0!</v>
      </c>
      <c r="T998" s="5" t="e">
        <f t="shared" si="293"/>
        <v>#DIV/0!</v>
      </c>
      <c r="U998" s="5" t="e">
        <f>Parameter!AA998/Parameter!Z998</f>
        <v>#DIV/0!</v>
      </c>
      <c r="V998" s="5" t="e">
        <f>Parameter!AS998/Parameter!AR998</f>
        <v>#DIV/0!</v>
      </c>
      <c r="X998" s="11">
        <f>Parameter!T998</f>
        <v>0</v>
      </c>
      <c r="Y998" s="11">
        <f>Parameter!U998</f>
        <v>0</v>
      </c>
      <c r="Z998" s="11">
        <f>Parameter!AL998</f>
        <v>0</v>
      </c>
      <c r="AA998" s="11">
        <f>Parameter!AM998</f>
        <v>0</v>
      </c>
      <c r="AB998" s="11">
        <f t="shared" si="294"/>
        <v>0</v>
      </c>
      <c r="AC998" s="11"/>
      <c r="AD998" s="11">
        <f t="shared" si="295"/>
        <v>0</v>
      </c>
      <c r="AE998" s="11">
        <f t="shared" si="296"/>
        <v>0</v>
      </c>
      <c r="AF998" s="11">
        <f t="shared" si="297"/>
        <v>0</v>
      </c>
      <c r="AG998" s="11">
        <f t="shared" si="298"/>
        <v>0</v>
      </c>
      <c r="AH998" s="11">
        <f t="shared" si="299"/>
        <v>0</v>
      </c>
      <c r="AI998" s="11">
        <f t="shared" si="300"/>
        <v>0.19514625000000002</v>
      </c>
      <c r="AJ998" s="11">
        <f t="shared" si="300"/>
        <v>0.19514625000000002</v>
      </c>
      <c r="AK998" s="11">
        <f t="shared" si="301"/>
        <v>0</v>
      </c>
      <c r="AL998" s="11">
        <f t="shared" si="302"/>
        <v>0</v>
      </c>
      <c r="AM998" s="11">
        <f t="shared" si="303"/>
        <v>0</v>
      </c>
      <c r="AN998" s="11" t="e">
        <f t="shared" si="304"/>
        <v>#DIV/0!</v>
      </c>
    </row>
    <row r="999" spans="1:40" x14ac:dyDescent="0.25">
      <c r="A999">
        <f>Parameter!M999</f>
        <v>0</v>
      </c>
      <c r="B999">
        <f>Parameter!J999</f>
        <v>0</v>
      </c>
      <c r="C999" s="6">
        <f>Parameter!AF999</f>
        <v>0</v>
      </c>
      <c r="D999" s="6">
        <f>Parameter!N999</f>
        <v>0</v>
      </c>
      <c r="E999" s="6">
        <f>Parameter!E999+Parameter!AG999-(Parameter!$E$3+Parameter!$AG$3)</f>
        <v>-12.789376000000001</v>
      </c>
      <c r="F999" s="6">
        <f>Parameter!F999+Parameter!AG999-(Parameter!$F$3+Parameter!$AG$3)</f>
        <v>-12.453726</v>
      </c>
      <c r="G999" s="6">
        <f>Parameter!I999</f>
        <v>0</v>
      </c>
      <c r="H999" s="6">
        <f>Parameter!E999</f>
        <v>0</v>
      </c>
      <c r="I999">
        <f>Parameter!L999</f>
        <v>0</v>
      </c>
      <c r="J999">
        <f>Parameter!K999</f>
        <v>0</v>
      </c>
      <c r="K999" s="6">
        <f>Parameter!F999</f>
        <v>0</v>
      </c>
      <c r="L999">
        <f>Parameter!G999</f>
        <v>0</v>
      </c>
      <c r="M999" s="5" t="e">
        <f t="shared" si="305"/>
        <v>#DIV/0!</v>
      </c>
      <c r="N999" s="5" t="e">
        <f t="shared" si="291"/>
        <v>#DIV/0!</v>
      </c>
      <c r="O999" s="5" t="e">
        <f t="shared" si="292"/>
        <v>#DIV/0!</v>
      </c>
      <c r="P999" s="5" t="e">
        <f t="shared" si="287"/>
        <v>#DIV/0!</v>
      </c>
      <c r="Q999" s="5" t="e">
        <f t="shared" si="288"/>
        <v>#DIV/0!</v>
      </c>
      <c r="R999" s="5" t="e">
        <f t="shared" si="289"/>
        <v>#DIV/0!</v>
      </c>
      <c r="S999" s="5" t="e">
        <f t="shared" si="290"/>
        <v>#DIV/0!</v>
      </c>
      <c r="T999" s="5" t="e">
        <f t="shared" si="293"/>
        <v>#DIV/0!</v>
      </c>
      <c r="U999" s="5" t="e">
        <f>Parameter!AA999/Parameter!Z999</f>
        <v>#DIV/0!</v>
      </c>
      <c r="V999" s="5" t="e">
        <f>Parameter!AS999/Parameter!AR999</f>
        <v>#DIV/0!</v>
      </c>
      <c r="X999" s="11">
        <f>Parameter!T999</f>
        <v>0</v>
      </c>
      <c r="Y999" s="11">
        <f>Parameter!U999</f>
        <v>0</v>
      </c>
      <c r="Z999" s="11">
        <f>Parameter!AL999</f>
        <v>0</v>
      </c>
      <c r="AA999" s="11">
        <f>Parameter!AM999</f>
        <v>0</v>
      </c>
      <c r="AB999" s="11">
        <f t="shared" si="294"/>
        <v>0</v>
      </c>
      <c r="AC999" s="11"/>
      <c r="AD999" s="11">
        <f t="shared" si="295"/>
        <v>0</v>
      </c>
      <c r="AE999" s="11">
        <f t="shared" si="296"/>
        <v>0</v>
      </c>
      <c r="AF999" s="11">
        <f t="shared" si="297"/>
        <v>0</v>
      </c>
      <c r="AG999" s="11">
        <f t="shared" si="298"/>
        <v>0</v>
      </c>
      <c r="AH999" s="11">
        <f t="shared" si="299"/>
        <v>0</v>
      </c>
      <c r="AI999" s="11">
        <f t="shared" si="300"/>
        <v>0.19514625000000002</v>
      </c>
      <c r="AJ999" s="11">
        <f t="shared" si="300"/>
        <v>0.19514625000000002</v>
      </c>
      <c r="AK999" s="11">
        <f t="shared" si="301"/>
        <v>0</v>
      </c>
      <c r="AL999" s="11">
        <f t="shared" si="302"/>
        <v>0</v>
      </c>
      <c r="AM999" s="11">
        <f t="shared" si="303"/>
        <v>0</v>
      </c>
      <c r="AN999" s="11" t="e">
        <f t="shared" si="304"/>
        <v>#DIV/0!</v>
      </c>
    </row>
    <row r="1000" spans="1:40" x14ac:dyDescent="0.25">
      <c r="A1000">
        <f>Parameter!M1000</f>
        <v>0</v>
      </c>
      <c r="B1000">
        <f>Parameter!J1000</f>
        <v>0</v>
      </c>
      <c r="C1000" s="6">
        <f>Parameter!AF1000</f>
        <v>0</v>
      </c>
      <c r="D1000" s="6">
        <f>Parameter!N1000</f>
        <v>0</v>
      </c>
      <c r="E1000" s="6">
        <f>Parameter!E1000+Parameter!AG1000-(Parameter!$E$3+Parameter!$AG$3)</f>
        <v>-12.789376000000001</v>
      </c>
      <c r="F1000" s="6">
        <f>Parameter!F1000+Parameter!AG1000-(Parameter!$F$3+Parameter!$AG$3)</f>
        <v>-12.453726</v>
      </c>
      <c r="G1000" s="6">
        <f>Parameter!I1000</f>
        <v>0</v>
      </c>
      <c r="H1000" s="6">
        <f>Parameter!E1000</f>
        <v>0</v>
      </c>
      <c r="I1000">
        <f>Parameter!L1000</f>
        <v>0</v>
      </c>
      <c r="J1000">
        <f>Parameter!K1000</f>
        <v>0</v>
      </c>
      <c r="K1000" s="6">
        <f>Parameter!F1000</f>
        <v>0</v>
      </c>
      <c r="L1000">
        <f>Parameter!G1000</f>
        <v>0</v>
      </c>
      <c r="M1000" s="5" t="e">
        <f t="shared" si="305"/>
        <v>#DIV/0!</v>
      </c>
      <c r="N1000" s="5" t="e">
        <f t="shared" si="291"/>
        <v>#DIV/0!</v>
      </c>
      <c r="O1000" s="5" t="e">
        <f t="shared" si="292"/>
        <v>#DIV/0!</v>
      </c>
      <c r="P1000" s="5" t="e">
        <f t="shared" si="287"/>
        <v>#DIV/0!</v>
      </c>
      <c r="Q1000" s="5" t="e">
        <f t="shared" si="288"/>
        <v>#DIV/0!</v>
      </c>
      <c r="R1000" s="5" t="e">
        <f t="shared" si="289"/>
        <v>#DIV/0!</v>
      </c>
      <c r="S1000" s="5" t="e">
        <f t="shared" si="290"/>
        <v>#DIV/0!</v>
      </c>
      <c r="T1000" s="5" t="e">
        <f t="shared" si="293"/>
        <v>#DIV/0!</v>
      </c>
      <c r="U1000" s="5" t="e">
        <f>Parameter!AA1000/Parameter!Z1000</f>
        <v>#DIV/0!</v>
      </c>
      <c r="V1000" s="5" t="e">
        <f>Parameter!AS1000/Parameter!AR1000</f>
        <v>#DIV/0!</v>
      </c>
      <c r="X1000" s="11">
        <f>Parameter!T1000</f>
        <v>0</v>
      </c>
      <c r="Y1000" s="11">
        <f>Parameter!U1000</f>
        <v>0</v>
      </c>
      <c r="Z1000" s="11">
        <f>Parameter!AL1000</f>
        <v>0</v>
      </c>
      <c r="AA1000" s="11">
        <f>Parameter!AM1000</f>
        <v>0</v>
      </c>
      <c r="AB1000" s="11">
        <f t="shared" si="294"/>
        <v>0</v>
      </c>
      <c r="AC1000" s="11"/>
      <c r="AD1000" s="11">
        <f t="shared" si="295"/>
        <v>0</v>
      </c>
      <c r="AE1000" s="11">
        <f t="shared" si="296"/>
        <v>0</v>
      </c>
      <c r="AF1000" s="11">
        <f t="shared" si="297"/>
        <v>0</v>
      </c>
      <c r="AG1000" s="11">
        <f t="shared" si="298"/>
        <v>0</v>
      </c>
      <c r="AH1000" s="11">
        <f t="shared" si="299"/>
        <v>0</v>
      </c>
      <c r="AI1000" s="11">
        <f t="shared" si="300"/>
        <v>0.19514625000000002</v>
      </c>
      <c r="AJ1000" s="11">
        <f t="shared" si="300"/>
        <v>0.19514625000000002</v>
      </c>
      <c r="AK1000" s="11">
        <f t="shared" si="301"/>
        <v>0</v>
      </c>
      <c r="AL1000" s="11">
        <f t="shared" si="302"/>
        <v>0</v>
      </c>
      <c r="AM1000" s="11">
        <f t="shared" si="303"/>
        <v>0</v>
      </c>
      <c r="AN1000" s="11" t="e">
        <f t="shared" si="304"/>
        <v>#DIV/0!</v>
      </c>
    </row>
    <row r="1001" spans="1:40" x14ac:dyDescent="0.25">
      <c r="A1001">
        <f>Parameter!M1001</f>
        <v>0</v>
      </c>
      <c r="B1001">
        <f>Parameter!J1001</f>
        <v>0</v>
      </c>
      <c r="C1001" s="6">
        <f>Parameter!AF1001</f>
        <v>0</v>
      </c>
      <c r="D1001" s="6">
        <f>Parameter!N1001</f>
        <v>0</v>
      </c>
      <c r="E1001" s="6">
        <f>Parameter!E1001+Parameter!AG1001-(Parameter!$E$3+Parameter!$AG$3)</f>
        <v>-12.789376000000001</v>
      </c>
      <c r="F1001" s="6">
        <f>Parameter!F1001+Parameter!AG1001-(Parameter!$F$3+Parameter!$AG$3)</f>
        <v>-12.453726</v>
      </c>
      <c r="G1001" s="6">
        <f>Parameter!I1001</f>
        <v>0</v>
      </c>
      <c r="H1001" s="6">
        <f>Parameter!E1001</f>
        <v>0</v>
      </c>
      <c r="I1001">
        <f>Parameter!L1001</f>
        <v>0</v>
      </c>
      <c r="J1001">
        <f>Parameter!K1001</f>
        <v>0</v>
      </c>
      <c r="K1001" s="6">
        <f>Parameter!F1001</f>
        <v>0</v>
      </c>
      <c r="L1001">
        <f>Parameter!G1001</f>
        <v>0</v>
      </c>
      <c r="M1001" s="5" t="e">
        <f t="shared" si="305"/>
        <v>#DIV/0!</v>
      </c>
      <c r="N1001" s="5" t="e">
        <f t="shared" si="291"/>
        <v>#DIV/0!</v>
      </c>
      <c r="O1001" s="5" t="e">
        <f t="shared" si="292"/>
        <v>#DIV/0!</v>
      </c>
      <c r="P1001" s="5" t="e">
        <f t="shared" si="287"/>
        <v>#DIV/0!</v>
      </c>
      <c r="Q1001" s="5" t="e">
        <f t="shared" si="288"/>
        <v>#DIV/0!</v>
      </c>
      <c r="R1001" s="5" t="e">
        <f t="shared" si="289"/>
        <v>#DIV/0!</v>
      </c>
      <c r="S1001" s="5" t="e">
        <f t="shared" si="290"/>
        <v>#DIV/0!</v>
      </c>
      <c r="T1001" s="5" t="e">
        <f t="shared" si="293"/>
        <v>#DIV/0!</v>
      </c>
      <c r="U1001" s="5" t="e">
        <f>Parameter!AA1001/Parameter!Z1001</f>
        <v>#DIV/0!</v>
      </c>
      <c r="V1001" s="5" t="e">
        <f>Parameter!AS1001/Parameter!AR1001</f>
        <v>#DIV/0!</v>
      </c>
      <c r="X1001" s="11">
        <f>Parameter!T1001</f>
        <v>0</v>
      </c>
      <c r="Y1001" s="11">
        <f>Parameter!U1001</f>
        <v>0</v>
      </c>
      <c r="Z1001" s="11">
        <f>Parameter!AL1001</f>
        <v>0</v>
      </c>
      <c r="AA1001" s="11">
        <f>Parameter!AM1001</f>
        <v>0</v>
      </c>
      <c r="AB1001" s="11">
        <f t="shared" si="294"/>
        <v>0</v>
      </c>
      <c r="AC1001" s="11"/>
      <c r="AD1001" s="11">
        <f t="shared" si="295"/>
        <v>0</v>
      </c>
      <c r="AE1001" s="11">
        <f t="shared" si="296"/>
        <v>0</v>
      </c>
      <c r="AF1001" s="11">
        <f t="shared" si="297"/>
        <v>0</v>
      </c>
      <c r="AG1001" s="11">
        <f t="shared" si="298"/>
        <v>0</v>
      </c>
      <c r="AH1001" s="11">
        <f t="shared" si="299"/>
        <v>0</v>
      </c>
      <c r="AI1001" s="11">
        <f t="shared" si="300"/>
        <v>0.19514625000000002</v>
      </c>
      <c r="AJ1001" s="11">
        <f t="shared" si="300"/>
        <v>0.19514625000000002</v>
      </c>
      <c r="AK1001" s="11">
        <f t="shared" si="301"/>
        <v>0</v>
      </c>
      <c r="AL1001" s="11">
        <f t="shared" si="302"/>
        <v>0</v>
      </c>
      <c r="AM1001" s="11">
        <f t="shared" si="303"/>
        <v>0</v>
      </c>
      <c r="AN1001" s="11" t="e">
        <f t="shared" si="304"/>
        <v>#DIV/0!</v>
      </c>
    </row>
    <row r="1002" spans="1:40" x14ac:dyDescent="0.25">
      <c r="A1002">
        <f>Parameter!M1002</f>
        <v>0</v>
      </c>
      <c r="B1002">
        <f>Parameter!J1002</f>
        <v>0</v>
      </c>
      <c r="C1002" s="6">
        <f>Parameter!AF1002</f>
        <v>0</v>
      </c>
      <c r="D1002" s="6">
        <f>Parameter!N1002</f>
        <v>0</v>
      </c>
      <c r="E1002" s="6">
        <f>Parameter!E1002+Parameter!AG1002-(Parameter!$E$3+Parameter!$AG$3)</f>
        <v>-12.789376000000001</v>
      </c>
      <c r="F1002" s="6">
        <f>Parameter!F1002+Parameter!AG1002-(Parameter!$F$3+Parameter!$AG$3)</f>
        <v>-12.453726</v>
      </c>
      <c r="G1002" s="6">
        <f>Parameter!I1002</f>
        <v>0</v>
      </c>
      <c r="H1002" s="6">
        <f>Parameter!E1002</f>
        <v>0</v>
      </c>
      <c r="I1002">
        <f>Parameter!L1002</f>
        <v>0</v>
      </c>
      <c r="J1002">
        <f>Parameter!K1002</f>
        <v>0</v>
      </c>
      <c r="K1002" s="6">
        <f>Parameter!F1002</f>
        <v>0</v>
      </c>
      <c r="L1002">
        <f>Parameter!G1002</f>
        <v>0</v>
      </c>
      <c r="M1002" s="5" t="e">
        <f t="shared" si="305"/>
        <v>#DIV/0!</v>
      </c>
      <c r="N1002" s="5" t="e">
        <f t="shared" si="291"/>
        <v>#DIV/0!</v>
      </c>
      <c r="O1002" s="5" t="e">
        <f t="shared" si="292"/>
        <v>#DIV/0!</v>
      </c>
      <c r="P1002" s="5" t="e">
        <f t="shared" si="287"/>
        <v>#DIV/0!</v>
      </c>
      <c r="Q1002" s="5" t="e">
        <f t="shared" si="288"/>
        <v>#DIV/0!</v>
      </c>
      <c r="R1002" s="5" t="e">
        <f t="shared" si="289"/>
        <v>#DIV/0!</v>
      </c>
      <c r="S1002" s="5" t="e">
        <f t="shared" si="290"/>
        <v>#DIV/0!</v>
      </c>
      <c r="T1002" s="5" t="e">
        <f t="shared" si="293"/>
        <v>#DIV/0!</v>
      </c>
      <c r="U1002" s="5" t="e">
        <f>Parameter!AA1002/Parameter!Z1002</f>
        <v>#DIV/0!</v>
      </c>
      <c r="V1002" s="5" t="e">
        <f>Parameter!AS1002/Parameter!AR1002</f>
        <v>#DIV/0!</v>
      </c>
      <c r="X1002" s="11">
        <f>Parameter!T1002</f>
        <v>0</v>
      </c>
      <c r="Y1002" s="11">
        <f>Parameter!U1002</f>
        <v>0</v>
      </c>
      <c r="Z1002" s="11">
        <f>Parameter!AL1002</f>
        <v>0</v>
      </c>
      <c r="AA1002" s="11">
        <f>Parameter!AM1002</f>
        <v>0</v>
      </c>
      <c r="AB1002" s="11">
        <f t="shared" si="294"/>
        <v>0</v>
      </c>
      <c r="AC1002" s="11"/>
      <c r="AD1002" s="11">
        <f t="shared" si="295"/>
        <v>0</v>
      </c>
      <c r="AE1002" s="11">
        <f t="shared" si="296"/>
        <v>0</v>
      </c>
      <c r="AF1002" s="11">
        <f t="shared" si="297"/>
        <v>0</v>
      </c>
      <c r="AG1002" s="11">
        <f t="shared" si="298"/>
        <v>0</v>
      </c>
      <c r="AH1002" s="11">
        <f t="shared" si="299"/>
        <v>0</v>
      </c>
      <c r="AI1002" s="11">
        <f t="shared" si="300"/>
        <v>0.19514625000000002</v>
      </c>
      <c r="AJ1002" s="11">
        <f t="shared" si="300"/>
        <v>0.19514625000000002</v>
      </c>
      <c r="AK1002" s="11">
        <f t="shared" si="301"/>
        <v>0</v>
      </c>
      <c r="AL1002" s="11">
        <f t="shared" si="302"/>
        <v>0</v>
      </c>
      <c r="AM1002" s="11">
        <f t="shared" si="303"/>
        <v>0</v>
      </c>
      <c r="AN1002" s="11" t="e">
        <f t="shared" si="304"/>
        <v>#DIV/0!</v>
      </c>
    </row>
    <row r="1003" spans="1:40" x14ac:dyDescent="0.25">
      <c r="A1003">
        <f>Parameter!M1003</f>
        <v>0</v>
      </c>
      <c r="B1003">
        <f>Parameter!J1003</f>
        <v>0</v>
      </c>
      <c r="C1003" s="6">
        <f>Parameter!AF1003</f>
        <v>0</v>
      </c>
      <c r="D1003" s="6">
        <f>Parameter!N1003</f>
        <v>0</v>
      </c>
      <c r="E1003" s="6">
        <f>Parameter!E1003+Parameter!AG1003-(Parameter!$E$3+Parameter!$AG$3)</f>
        <v>-12.789376000000001</v>
      </c>
      <c r="F1003" s="6">
        <f>Parameter!F1003+Parameter!AG1003-(Parameter!$F$3+Parameter!$AG$3)</f>
        <v>-12.453726</v>
      </c>
      <c r="G1003" s="6">
        <f>Parameter!I1003</f>
        <v>0</v>
      </c>
      <c r="H1003" s="6">
        <f>Parameter!E1003</f>
        <v>0</v>
      </c>
      <c r="I1003">
        <f>Parameter!L1003</f>
        <v>0</v>
      </c>
      <c r="J1003">
        <f>Parameter!K1003</f>
        <v>0</v>
      </c>
      <c r="K1003" s="6">
        <f>Parameter!F1003</f>
        <v>0</v>
      </c>
      <c r="L1003">
        <f>Parameter!G1003</f>
        <v>0</v>
      </c>
      <c r="M1003" s="5" t="e">
        <f t="shared" si="305"/>
        <v>#DIV/0!</v>
      </c>
      <c r="N1003" s="5" t="e">
        <f t="shared" si="291"/>
        <v>#DIV/0!</v>
      </c>
      <c r="O1003" s="5" t="e">
        <f t="shared" si="292"/>
        <v>#DIV/0!</v>
      </c>
      <c r="P1003" s="5" t="e">
        <f t="shared" si="287"/>
        <v>#DIV/0!</v>
      </c>
      <c r="Q1003" s="5" t="e">
        <f t="shared" si="288"/>
        <v>#DIV/0!</v>
      </c>
      <c r="R1003" s="5" t="e">
        <f t="shared" si="289"/>
        <v>#DIV/0!</v>
      </c>
      <c r="S1003" s="5" t="e">
        <f t="shared" si="290"/>
        <v>#DIV/0!</v>
      </c>
      <c r="T1003" s="5" t="e">
        <f t="shared" si="293"/>
        <v>#DIV/0!</v>
      </c>
      <c r="U1003" s="5" t="e">
        <f>Parameter!AA1003/Parameter!Z1003</f>
        <v>#DIV/0!</v>
      </c>
      <c r="V1003" s="5" t="e">
        <f>Parameter!AS1003/Parameter!AR1003</f>
        <v>#DIV/0!</v>
      </c>
      <c r="X1003" s="11">
        <f>Parameter!T1003</f>
        <v>0</v>
      </c>
      <c r="Y1003" s="11">
        <f>Parameter!U1003</f>
        <v>0</v>
      </c>
      <c r="Z1003" s="11">
        <f>Parameter!AL1003</f>
        <v>0</v>
      </c>
      <c r="AA1003" s="11">
        <f>Parameter!AM1003</f>
        <v>0</v>
      </c>
      <c r="AB1003" s="11">
        <f t="shared" si="294"/>
        <v>0</v>
      </c>
      <c r="AC1003" s="11"/>
      <c r="AD1003" s="11">
        <f t="shared" si="295"/>
        <v>0</v>
      </c>
      <c r="AE1003" s="11">
        <f t="shared" si="296"/>
        <v>0</v>
      </c>
      <c r="AF1003" s="11">
        <f t="shared" si="297"/>
        <v>0</v>
      </c>
      <c r="AG1003" s="11">
        <f t="shared" si="298"/>
        <v>0</v>
      </c>
      <c r="AH1003" s="11">
        <f t="shared" si="299"/>
        <v>0</v>
      </c>
      <c r="AI1003" s="11">
        <f t="shared" si="300"/>
        <v>0.19514625000000002</v>
      </c>
      <c r="AJ1003" s="11">
        <f t="shared" si="300"/>
        <v>0.19514625000000002</v>
      </c>
      <c r="AK1003" s="11">
        <f t="shared" si="301"/>
        <v>0</v>
      </c>
      <c r="AL1003" s="11">
        <f t="shared" si="302"/>
        <v>0</v>
      </c>
      <c r="AM1003" s="11">
        <f t="shared" si="303"/>
        <v>0</v>
      </c>
      <c r="AN1003" s="11" t="e">
        <f t="shared" si="304"/>
        <v>#DIV/0!</v>
      </c>
    </row>
    <row r="1004" spans="1:40" x14ac:dyDescent="0.25">
      <c r="A1004">
        <f>Parameter!M1004</f>
        <v>0</v>
      </c>
      <c r="B1004">
        <f>Parameter!J1004</f>
        <v>0</v>
      </c>
      <c r="C1004" s="6">
        <f>Parameter!AF1004</f>
        <v>0</v>
      </c>
      <c r="D1004" s="6">
        <f>Parameter!N1004</f>
        <v>0</v>
      </c>
      <c r="E1004" s="6">
        <f>Parameter!E1004+Parameter!AG1004-(Parameter!$E$3+Parameter!$AG$3)</f>
        <v>-12.789376000000001</v>
      </c>
      <c r="F1004" s="6">
        <f>Parameter!F1004+Parameter!AG1004-(Parameter!$F$3+Parameter!$AG$3)</f>
        <v>-12.453726</v>
      </c>
      <c r="G1004" s="6">
        <f>Parameter!I1004</f>
        <v>0</v>
      </c>
      <c r="H1004" s="6">
        <f>Parameter!E1004</f>
        <v>0</v>
      </c>
      <c r="I1004">
        <f>Parameter!L1004</f>
        <v>0</v>
      </c>
      <c r="J1004">
        <f>Parameter!K1004</f>
        <v>0</v>
      </c>
      <c r="K1004" s="6">
        <f>Parameter!F1004</f>
        <v>0</v>
      </c>
      <c r="L1004">
        <f>Parameter!G1004</f>
        <v>0</v>
      </c>
      <c r="M1004" s="5" t="e">
        <f t="shared" si="305"/>
        <v>#DIV/0!</v>
      </c>
      <c r="N1004" s="5" t="e">
        <f t="shared" si="291"/>
        <v>#DIV/0!</v>
      </c>
      <c r="O1004" s="5" t="e">
        <f t="shared" si="292"/>
        <v>#DIV/0!</v>
      </c>
      <c r="P1004" s="5" t="e">
        <f t="shared" si="287"/>
        <v>#DIV/0!</v>
      </c>
      <c r="Q1004" s="5" t="e">
        <f t="shared" si="288"/>
        <v>#DIV/0!</v>
      </c>
      <c r="R1004" s="5" t="e">
        <f t="shared" si="289"/>
        <v>#DIV/0!</v>
      </c>
      <c r="S1004" s="5" t="e">
        <f t="shared" si="290"/>
        <v>#DIV/0!</v>
      </c>
      <c r="T1004" s="5" t="e">
        <f t="shared" si="293"/>
        <v>#DIV/0!</v>
      </c>
      <c r="U1004" s="5" t="e">
        <f>Parameter!AA1004/Parameter!Z1004</f>
        <v>#DIV/0!</v>
      </c>
      <c r="V1004" s="5" t="e">
        <f>Parameter!AS1004/Parameter!AR1004</f>
        <v>#DIV/0!</v>
      </c>
      <c r="X1004" s="11">
        <f>Parameter!T1004</f>
        <v>0</v>
      </c>
      <c r="Y1004" s="11">
        <f>Parameter!U1004</f>
        <v>0</v>
      </c>
      <c r="Z1004" s="11">
        <f>Parameter!AL1004</f>
        <v>0</v>
      </c>
      <c r="AA1004" s="11">
        <f>Parameter!AM1004</f>
        <v>0</v>
      </c>
      <c r="AB1004" s="11">
        <f t="shared" si="294"/>
        <v>0</v>
      </c>
      <c r="AC1004" s="11"/>
      <c r="AD1004" s="11">
        <f t="shared" si="295"/>
        <v>0</v>
      </c>
      <c r="AE1004" s="11">
        <f t="shared" si="296"/>
        <v>0</v>
      </c>
      <c r="AF1004" s="11">
        <f t="shared" si="297"/>
        <v>0</v>
      </c>
      <c r="AG1004" s="11">
        <f t="shared" si="298"/>
        <v>0</v>
      </c>
      <c r="AH1004" s="11">
        <f t="shared" si="299"/>
        <v>0</v>
      </c>
      <c r="AI1004" s="11">
        <f t="shared" si="300"/>
        <v>0.19514625000000002</v>
      </c>
      <c r="AJ1004" s="11">
        <f t="shared" si="300"/>
        <v>0.19514625000000002</v>
      </c>
      <c r="AK1004" s="11">
        <f t="shared" si="301"/>
        <v>0</v>
      </c>
      <c r="AL1004" s="11">
        <f t="shared" si="302"/>
        <v>0</v>
      </c>
      <c r="AM1004" s="11">
        <f t="shared" si="303"/>
        <v>0</v>
      </c>
      <c r="AN1004" s="11" t="e">
        <f t="shared" si="304"/>
        <v>#DIV/0!</v>
      </c>
    </row>
    <row r="1005" spans="1:40" x14ac:dyDescent="0.25">
      <c r="A1005">
        <f>Parameter!M1005</f>
        <v>0</v>
      </c>
      <c r="B1005">
        <f>Parameter!J1005</f>
        <v>0</v>
      </c>
      <c r="C1005" s="6">
        <f>Parameter!AF1005</f>
        <v>0</v>
      </c>
      <c r="D1005" s="6">
        <f>Parameter!N1005</f>
        <v>0</v>
      </c>
      <c r="E1005" s="6">
        <f>Parameter!E1005+Parameter!AG1005-(Parameter!$E$3+Parameter!$AG$3)</f>
        <v>-12.789376000000001</v>
      </c>
      <c r="F1005" s="6">
        <f>Parameter!F1005+Parameter!AG1005-(Parameter!$F$3+Parameter!$AG$3)</f>
        <v>-12.453726</v>
      </c>
      <c r="G1005" s="6">
        <f>Parameter!I1005</f>
        <v>0</v>
      </c>
      <c r="H1005" s="6">
        <f>Parameter!E1005</f>
        <v>0</v>
      </c>
      <c r="I1005">
        <f>Parameter!L1005</f>
        <v>0</v>
      </c>
      <c r="J1005">
        <f>Parameter!K1005</f>
        <v>0</v>
      </c>
      <c r="K1005" s="6">
        <f>Parameter!F1005</f>
        <v>0</v>
      </c>
      <c r="L1005">
        <f>Parameter!G1005</f>
        <v>0</v>
      </c>
      <c r="M1005" s="5" t="e">
        <f t="shared" si="305"/>
        <v>#DIV/0!</v>
      </c>
      <c r="N1005" s="5" t="e">
        <f t="shared" si="291"/>
        <v>#DIV/0!</v>
      </c>
      <c r="O1005" s="5" t="e">
        <f t="shared" si="292"/>
        <v>#DIV/0!</v>
      </c>
      <c r="P1005" s="5" t="e">
        <f t="shared" si="287"/>
        <v>#DIV/0!</v>
      </c>
      <c r="Q1005" s="5" t="e">
        <f t="shared" si="288"/>
        <v>#DIV/0!</v>
      </c>
      <c r="R1005" s="5" t="e">
        <f t="shared" si="289"/>
        <v>#DIV/0!</v>
      </c>
      <c r="S1005" s="5" t="e">
        <f t="shared" si="290"/>
        <v>#DIV/0!</v>
      </c>
      <c r="T1005" s="5" t="e">
        <f t="shared" si="293"/>
        <v>#DIV/0!</v>
      </c>
      <c r="U1005" s="5" t="e">
        <f>Parameter!AA1005/Parameter!Z1005</f>
        <v>#DIV/0!</v>
      </c>
      <c r="V1005" s="5" t="e">
        <f>Parameter!AS1005/Parameter!AR1005</f>
        <v>#DIV/0!</v>
      </c>
      <c r="X1005" s="11">
        <f>Parameter!T1005</f>
        <v>0</v>
      </c>
      <c r="Y1005" s="11">
        <f>Parameter!U1005</f>
        <v>0</v>
      </c>
      <c r="Z1005" s="11">
        <f>Parameter!AL1005</f>
        <v>0</v>
      </c>
      <c r="AA1005" s="11">
        <f>Parameter!AM1005</f>
        <v>0</v>
      </c>
      <c r="AB1005" s="11">
        <f t="shared" si="294"/>
        <v>0</v>
      </c>
      <c r="AC1005" s="11"/>
      <c r="AD1005" s="11">
        <f t="shared" si="295"/>
        <v>0</v>
      </c>
      <c r="AE1005" s="11">
        <f t="shared" si="296"/>
        <v>0</v>
      </c>
      <c r="AF1005" s="11">
        <f t="shared" si="297"/>
        <v>0</v>
      </c>
      <c r="AG1005" s="11">
        <f t="shared" si="298"/>
        <v>0</v>
      </c>
      <c r="AH1005" s="11">
        <f t="shared" si="299"/>
        <v>0</v>
      </c>
      <c r="AI1005" s="11">
        <f t="shared" si="300"/>
        <v>0.19514625000000002</v>
      </c>
      <c r="AJ1005" s="11">
        <f t="shared" si="300"/>
        <v>0.19514625000000002</v>
      </c>
      <c r="AK1005" s="11">
        <f t="shared" si="301"/>
        <v>0</v>
      </c>
      <c r="AL1005" s="11">
        <f t="shared" si="302"/>
        <v>0</v>
      </c>
      <c r="AM1005" s="11">
        <f t="shared" si="303"/>
        <v>0</v>
      </c>
      <c r="AN1005" s="11" t="e">
        <f t="shared" si="304"/>
        <v>#DIV/0!</v>
      </c>
    </row>
    <row r="1006" spans="1:40" x14ac:dyDescent="0.25">
      <c r="A1006">
        <f>Parameter!M1006</f>
        <v>0</v>
      </c>
      <c r="B1006">
        <f>Parameter!J1006</f>
        <v>0</v>
      </c>
      <c r="C1006" s="6">
        <f>Parameter!AF1006</f>
        <v>0</v>
      </c>
      <c r="D1006" s="6">
        <f>Parameter!N1006</f>
        <v>0</v>
      </c>
      <c r="E1006" s="6">
        <f>Parameter!E1006+Parameter!AG1006-(Parameter!$E$3+Parameter!$AG$3)</f>
        <v>-12.789376000000001</v>
      </c>
      <c r="F1006" s="6">
        <f>Parameter!F1006+Parameter!AG1006-(Parameter!$F$3+Parameter!$AG$3)</f>
        <v>-12.453726</v>
      </c>
      <c r="G1006" s="6">
        <f>Parameter!I1006</f>
        <v>0</v>
      </c>
      <c r="H1006" s="6">
        <f>Parameter!E1006</f>
        <v>0</v>
      </c>
      <c r="I1006">
        <f>Parameter!L1006</f>
        <v>0</v>
      </c>
      <c r="J1006">
        <f>Parameter!K1006</f>
        <v>0</v>
      </c>
      <c r="K1006" s="6">
        <f>Parameter!F1006</f>
        <v>0</v>
      </c>
      <c r="L1006">
        <f>Parameter!G1006</f>
        <v>0</v>
      </c>
      <c r="M1006" s="5" t="e">
        <f t="shared" si="305"/>
        <v>#DIV/0!</v>
      </c>
      <c r="N1006" s="5" t="e">
        <f t="shared" si="291"/>
        <v>#DIV/0!</v>
      </c>
      <c r="O1006" s="5" t="e">
        <f t="shared" si="292"/>
        <v>#DIV/0!</v>
      </c>
      <c r="P1006" s="5" t="e">
        <f t="shared" si="287"/>
        <v>#DIV/0!</v>
      </c>
      <c r="Q1006" s="5" t="e">
        <f t="shared" si="288"/>
        <v>#DIV/0!</v>
      </c>
      <c r="R1006" s="5" t="e">
        <f t="shared" si="289"/>
        <v>#DIV/0!</v>
      </c>
      <c r="S1006" s="5" t="e">
        <f t="shared" si="290"/>
        <v>#DIV/0!</v>
      </c>
      <c r="T1006" s="5" t="e">
        <f t="shared" si="293"/>
        <v>#DIV/0!</v>
      </c>
      <c r="U1006" s="5" t="e">
        <f>Parameter!AA1006/Parameter!Z1006</f>
        <v>#DIV/0!</v>
      </c>
      <c r="V1006" s="5" t="e">
        <f>Parameter!AS1006/Parameter!AR1006</f>
        <v>#DIV/0!</v>
      </c>
      <c r="X1006" s="11">
        <f>Parameter!T1006</f>
        <v>0</v>
      </c>
      <c r="Y1006" s="11">
        <f>Parameter!U1006</f>
        <v>0</v>
      </c>
      <c r="Z1006" s="11">
        <f>Parameter!AL1006</f>
        <v>0</v>
      </c>
      <c r="AA1006" s="11">
        <f>Parameter!AM1006</f>
        <v>0</v>
      </c>
      <c r="AB1006" s="11">
        <f t="shared" si="294"/>
        <v>0</v>
      </c>
      <c r="AC1006" s="11"/>
      <c r="AD1006" s="11">
        <f t="shared" si="295"/>
        <v>0</v>
      </c>
      <c r="AE1006" s="11">
        <f t="shared" si="296"/>
        <v>0</v>
      </c>
      <c r="AF1006" s="11">
        <f t="shared" si="297"/>
        <v>0</v>
      </c>
      <c r="AG1006" s="11">
        <f t="shared" si="298"/>
        <v>0</v>
      </c>
      <c r="AH1006" s="11">
        <f t="shared" si="299"/>
        <v>0</v>
      </c>
      <c r="AI1006" s="11">
        <f t="shared" si="300"/>
        <v>0.19514625000000002</v>
      </c>
      <c r="AJ1006" s="11">
        <f t="shared" si="300"/>
        <v>0.19514625000000002</v>
      </c>
      <c r="AK1006" s="11">
        <f t="shared" si="301"/>
        <v>0</v>
      </c>
      <c r="AL1006" s="11">
        <f t="shared" si="302"/>
        <v>0</v>
      </c>
      <c r="AM1006" s="11">
        <f t="shared" si="303"/>
        <v>0</v>
      </c>
      <c r="AN1006" s="11" t="e">
        <f t="shared" si="304"/>
        <v>#DIV/0!</v>
      </c>
    </row>
    <row r="1007" spans="1:40" x14ac:dyDescent="0.25">
      <c r="A1007">
        <f>Parameter!M1007</f>
        <v>0</v>
      </c>
      <c r="B1007">
        <f>Parameter!J1007</f>
        <v>0</v>
      </c>
      <c r="C1007" s="6">
        <f>Parameter!AF1007</f>
        <v>0</v>
      </c>
      <c r="D1007" s="6">
        <f>Parameter!N1007</f>
        <v>0</v>
      </c>
      <c r="E1007" s="6">
        <f>Parameter!E1007+Parameter!AG1007-(Parameter!$E$3+Parameter!$AG$3)</f>
        <v>-12.789376000000001</v>
      </c>
      <c r="F1007" s="6">
        <f>Parameter!F1007+Parameter!AG1007-(Parameter!$F$3+Parameter!$AG$3)</f>
        <v>-12.453726</v>
      </c>
      <c r="G1007" s="6">
        <f>Parameter!I1007</f>
        <v>0</v>
      </c>
      <c r="H1007" s="6">
        <f>Parameter!E1007</f>
        <v>0</v>
      </c>
      <c r="I1007">
        <f>Parameter!L1007</f>
        <v>0</v>
      </c>
      <c r="J1007">
        <f>Parameter!K1007</f>
        <v>0</v>
      </c>
      <c r="K1007" s="6">
        <f>Parameter!F1007</f>
        <v>0</v>
      </c>
      <c r="L1007">
        <f>Parameter!G1007</f>
        <v>0</v>
      </c>
      <c r="M1007" s="5" t="e">
        <f t="shared" si="305"/>
        <v>#DIV/0!</v>
      </c>
      <c r="N1007" s="5" t="e">
        <f t="shared" si="291"/>
        <v>#DIV/0!</v>
      </c>
      <c r="O1007" s="5" t="e">
        <f t="shared" si="292"/>
        <v>#DIV/0!</v>
      </c>
      <c r="P1007" s="5" t="e">
        <f t="shared" si="287"/>
        <v>#DIV/0!</v>
      </c>
      <c r="Q1007" s="5" t="e">
        <f t="shared" si="288"/>
        <v>#DIV/0!</v>
      </c>
      <c r="R1007" s="5" t="e">
        <f t="shared" si="289"/>
        <v>#DIV/0!</v>
      </c>
      <c r="S1007" s="5" t="e">
        <f t="shared" si="290"/>
        <v>#DIV/0!</v>
      </c>
      <c r="T1007" s="5" t="e">
        <f t="shared" si="293"/>
        <v>#DIV/0!</v>
      </c>
      <c r="U1007" s="5" t="e">
        <f>Parameter!AA1007/Parameter!Z1007</f>
        <v>#DIV/0!</v>
      </c>
      <c r="V1007" s="5" t="e">
        <f>Parameter!AS1007/Parameter!AR1007</f>
        <v>#DIV/0!</v>
      </c>
      <c r="X1007" s="11">
        <f>Parameter!T1007</f>
        <v>0</v>
      </c>
      <c r="Y1007" s="11">
        <f>Parameter!U1007</f>
        <v>0</v>
      </c>
      <c r="Z1007" s="11">
        <f>Parameter!AL1007</f>
        <v>0</v>
      </c>
      <c r="AA1007" s="11">
        <f>Parameter!AM1007</f>
        <v>0</v>
      </c>
      <c r="AB1007" s="11">
        <f t="shared" si="294"/>
        <v>0</v>
      </c>
      <c r="AC1007" s="11"/>
      <c r="AD1007" s="11">
        <f t="shared" si="295"/>
        <v>0</v>
      </c>
      <c r="AE1007" s="11">
        <f t="shared" si="296"/>
        <v>0</v>
      </c>
      <c r="AF1007" s="11">
        <f t="shared" si="297"/>
        <v>0</v>
      </c>
      <c r="AG1007" s="11">
        <f t="shared" si="298"/>
        <v>0</v>
      </c>
      <c r="AH1007" s="11">
        <f t="shared" si="299"/>
        <v>0</v>
      </c>
      <c r="AI1007" s="11">
        <f t="shared" si="300"/>
        <v>0.19514625000000002</v>
      </c>
      <c r="AJ1007" s="11">
        <f t="shared" si="300"/>
        <v>0.19514625000000002</v>
      </c>
      <c r="AK1007" s="11">
        <f t="shared" si="301"/>
        <v>0</v>
      </c>
      <c r="AL1007" s="11">
        <f t="shared" si="302"/>
        <v>0</v>
      </c>
      <c r="AM1007" s="11">
        <f t="shared" si="303"/>
        <v>0</v>
      </c>
      <c r="AN1007" s="11" t="e">
        <f t="shared" si="304"/>
        <v>#DIV/0!</v>
      </c>
    </row>
    <row r="1008" spans="1:40" x14ac:dyDescent="0.25">
      <c r="A1008">
        <f>Parameter!M1008</f>
        <v>0</v>
      </c>
      <c r="B1008">
        <f>Parameter!J1008</f>
        <v>0</v>
      </c>
      <c r="C1008" s="6">
        <f>Parameter!AF1008</f>
        <v>0</v>
      </c>
      <c r="D1008" s="6">
        <f>Parameter!N1008</f>
        <v>0</v>
      </c>
      <c r="E1008" s="6">
        <f>Parameter!E1008+Parameter!AG1008-(Parameter!$E$3+Parameter!$AG$3)</f>
        <v>-12.789376000000001</v>
      </c>
      <c r="F1008" s="6">
        <f>Parameter!F1008+Parameter!AG1008-(Parameter!$F$3+Parameter!$AG$3)</f>
        <v>-12.453726</v>
      </c>
      <c r="G1008" s="6">
        <f>Parameter!I1008</f>
        <v>0</v>
      </c>
      <c r="H1008" s="6">
        <f>Parameter!E1008</f>
        <v>0</v>
      </c>
      <c r="I1008">
        <f>Parameter!L1008</f>
        <v>0</v>
      </c>
      <c r="J1008">
        <f>Parameter!K1008</f>
        <v>0</v>
      </c>
      <c r="K1008" s="6">
        <f>Parameter!F1008</f>
        <v>0</v>
      </c>
      <c r="L1008">
        <f>Parameter!G1008</f>
        <v>0</v>
      </c>
      <c r="M1008" s="5" t="e">
        <f t="shared" si="305"/>
        <v>#DIV/0!</v>
      </c>
      <c r="N1008" s="5" t="e">
        <f t="shared" si="291"/>
        <v>#DIV/0!</v>
      </c>
      <c r="O1008" s="5" t="e">
        <f t="shared" si="292"/>
        <v>#DIV/0!</v>
      </c>
      <c r="P1008" s="5" t="e">
        <f t="shared" si="287"/>
        <v>#DIV/0!</v>
      </c>
      <c r="Q1008" s="5" t="e">
        <f t="shared" si="288"/>
        <v>#DIV/0!</v>
      </c>
      <c r="R1008" s="5" t="e">
        <f t="shared" si="289"/>
        <v>#DIV/0!</v>
      </c>
      <c r="S1008" s="5" t="e">
        <f t="shared" si="290"/>
        <v>#DIV/0!</v>
      </c>
      <c r="T1008" s="5" t="e">
        <f t="shared" si="293"/>
        <v>#DIV/0!</v>
      </c>
      <c r="U1008" s="5" t="e">
        <f>Parameter!AA1008/Parameter!Z1008</f>
        <v>#DIV/0!</v>
      </c>
      <c r="V1008" s="5" t="e">
        <f>Parameter!AS1008/Parameter!AR1008</f>
        <v>#DIV/0!</v>
      </c>
      <c r="X1008" s="11">
        <f>Parameter!T1008</f>
        <v>0</v>
      </c>
      <c r="Y1008" s="11">
        <f>Parameter!U1008</f>
        <v>0</v>
      </c>
      <c r="Z1008" s="11">
        <f>Parameter!AL1008</f>
        <v>0</v>
      </c>
      <c r="AA1008" s="11">
        <f>Parameter!AM1008</f>
        <v>0</v>
      </c>
      <c r="AB1008" s="11">
        <f t="shared" si="294"/>
        <v>0</v>
      </c>
      <c r="AC1008" s="11"/>
      <c r="AD1008" s="11">
        <f t="shared" si="295"/>
        <v>0</v>
      </c>
      <c r="AE1008" s="11">
        <f t="shared" si="296"/>
        <v>0</v>
      </c>
      <c r="AF1008" s="11">
        <f t="shared" si="297"/>
        <v>0</v>
      </c>
      <c r="AG1008" s="11">
        <f t="shared" si="298"/>
        <v>0</v>
      </c>
      <c r="AH1008" s="11">
        <f t="shared" si="299"/>
        <v>0</v>
      </c>
      <c r="AI1008" s="11">
        <f t="shared" si="300"/>
        <v>0.19514625000000002</v>
      </c>
      <c r="AJ1008" s="11">
        <f t="shared" si="300"/>
        <v>0.19514625000000002</v>
      </c>
      <c r="AK1008" s="11">
        <f t="shared" si="301"/>
        <v>0</v>
      </c>
      <c r="AL1008" s="11">
        <f t="shared" si="302"/>
        <v>0</v>
      </c>
      <c r="AM1008" s="11">
        <f t="shared" si="303"/>
        <v>0</v>
      </c>
      <c r="AN1008" s="11" t="e">
        <f t="shared" si="304"/>
        <v>#DIV/0!</v>
      </c>
    </row>
    <row r="1009" spans="1:40" x14ac:dyDescent="0.25">
      <c r="A1009">
        <f>Parameter!M1009</f>
        <v>0</v>
      </c>
      <c r="B1009">
        <f>Parameter!J1009</f>
        <v>0</v>
      </c>
      <c r="C1009" s="6">
        <f>Parameter!AF1009</f>
        <v>0</v>
      </c>
      <c r="D1009" s="6">
        <f>Parameter!N1009</f>
        <v>0</v>
      </c>
      <c r="E1009" s="6">
        <f>Parameter!E1009+Parameter!AG1009-(Parameter!$E$3+Parameter!$AG$3)</f>
        <v>-12.789376000000001</v>
      </c>
      <c r="F1009" s="6">
        <f>Parameter!F1009+Parameter!AG1009-(Parameter!$F$3+Parameter!$AG$3)</f>
        <v>-12.453726</v>
      </c>
      <c r="G1009" s="6">
        <f>Parameter!I1009</f>
        <v>0</v>
      </c>
      <c r="H1009" s="6">
        <f>Parameter!E1009</f>
        <v>0</v>
      </c>
      <c r="I1009">
        <f>Parameter!L1009</f>
        <v>0</v>
      </c>
      <c r="J1009">
        <f>Parameter!K1009</f>
        <v>0</v>
      </c>
      <c r="K1009" s="6">
        <f>Parameter!F1009</f>
        <v>0</v>
      </c>
      <c r="L1009">
        <f>Parameter!G1009</f>
        <v>0</v>
      </c>
      <c r="M1009" s="5" t="e">
        <f t="shared" si="305"/>
        <v>#DIV/0!</v>
      </c>
      <c r="N1009" s="5" t="e">
        <f t="shared" si="291"/>
        <v>#DIV/0!</v>
      </c>
      <c r="O1009" s="5" t="e">
        <f t="shared" si="292"/>
        <v>#DIV/0!</v>
      </c>
      <c r="P1009" s="5" t="e">
        <f t="shared" si="287"/>
        <v>#DIV/0!</v>
      </c>
      <c r="Q1009" s="5" t="e">
        <f t="shared" si="288"/>
        <v>#DIV/0!</v>
      </c>
      <c r="R1009" s="5" t="e">
        <f t="shared" si="289"/>
        <v>#DIV/0!</v>
      </c>
      <c r="S1009" s="5" t="e">
        <f t="shared" si="290"/>
        <v>#DIV/0!</v>
      </c>
      <c r="T1009" s="5" t="e">
        <f t="shared" si="293"/>
        <v>#DIV/0!</v>
      </c>
      <c r="U1009" s="5" t="e">
        <f>Parameter!AA1009/Parameter!Z1009</f>
        <v>#DIV/0!</v>
      </c>
      <c r="V1009" s="5" t="e">
        <f>Parameter!AS1009/Parameter!AR1009</f>
        <v>#DIV/0!</v>
      </c>
      <c r="X1009" s="11">
        <f>Parameter!T1009</f>
        <v>0</v>
      </c>
      <c r="Y1009" s="11">
        <f>Parameter!U1009</f>
        <v>0</v>
      </c>
      <c r="Z1009" s="11">
        <f>Parameter!AL1009</f>
        <v>0</v>
      </c>
      <c r="AA1009" s="11">
        <f>Parameter!AM1009</f>
        <v>0</v>
      </c>
      <c r="AB1009" s="11">
        <f t="shared" si="294"/>
        <v>0</v>
      </c>
      <c r="AC1009" s="11"/>
      <c r="AD1009" s="11">
        <f t="shared" si="295"/>
        <v>0</v>
      </c>
      <c r="AE1009" s="11">
        <f t="shared" si="296"/>
        <v>0</v>
      </c>
      <c r="AF1009" s="11">
        <f t="shared" si="297"/>
        <v>0</v>
      </c>
      <c r="AG1009" s="11">
        <f t="shared" si="298"/>
        <v>0</v>
      </c>
      <c r="AH1009" s="11">
        <f t="shared" si="299"/>
        <v>0</v>
      </c>
      <c r="AI1009" s="11">
        <f t="shared" si="300"/>
        <v>0.19514625000000002</v>
      </c>
      <c r="AJ1009" s="11">
        <f t="shared" si="300"/>
        <v>0.19514625000000002</v>
      </c>
      <c r="AK1009" s="11">
        <f t="shared" si="301"/>
        <v>0</v>
      </c>
      <c r="AL1009" s="11">
        <f t="shared" si="302"/>
        <v>0</v>
      </c>
      <c r="AM1009" s="11">
        <f t="shared" si="303"/>
        <v>0</v>
      </c>
      <c r="AN1009" s="11" t="e">
        <f t="shared" si="304"/>
        <v>#DIV/0!</v>
      </c>
    </row>
    <row r="1010" spans="1:40" x14ac:dyDescent="0.25">
      <c r="A1010">
        <f>Parameter!M1010</f>
        <v>0</v>
      </c>
      <c r="B1010">
        <f>Parameter!J1010</f>
        <v>0</v>
      </c>
      <c r="C1010" s="6">
        <f>Parameter!AF1010</f>
        <v>0</v>
      </c>
      <c r="D1010" s="6">
        <f>Parameter!N1010</f>
        <v>0</v>
      </c>
      <c r="E1010" s="6">
        <f>Parameter!E1010+Parameter!AG1010-(Parameter!$E$3+Parameter!$AG$3)</f>
        <v>-12.789376000000001</v>
      </c>
      <c r="F1010" s="6">
        <f>Parameter!F1010+Parameter!AG1010-(Parameter!$F$3+Parameter!$AG$3)</f>
        <v>-12.453726</v>
      </c>
      <c r="G1010" s="6">
        <f>Parameter!I1010</f>
        <v>0</v>
      </c>
      <c r="H1010" s="6">
        <f>Parameter!E1010</f>
        <v>0</v>
      </c>
      <c r="I1010">
        <f>Parameter!L1010</f>
        <v>0</v>
      </c>
      <c r="J1010">
        <f>Parameter!K1010</f>
        <v>0</v>
      </c>
      <c r="K1010" s="6">
        <f>Parameter!F1010</f>
        <v>0</v>
      </c>
      <c r="L1010">
        <f>Parameter!G1010</f>
        <v>0</v>
      </c>
      <c r="M1010" s="5" t="e">
        <f t="shared" si="305"/>
        <v>#DIV/0!</v>
      </c>
      <c r="N1010" s="5" t="e">
        <f t="shared" si="291"/>
        <v>#DIV/0!</v>
      </c>
      <c r="O1010" s="5" t="e">
        <f t="shared" si="292"/>
        <v>#DIV/0!</v>
      </c>
      <c r="P1010" s="5" t="e">
        <f t="shared" si="287"/>
        <v>#DIV/0!</v>
      </c>
      <c r="Q1010" s="5" t="e">
        <f t="shared" si="288"/>
        <v>#DIV/0!</v>
      </c>
      <c r="R1010" s="5" t="e">
        <f t="shared" si="289"/>
        <v>#DIV/0!</v>
      </c>
      <c r="S1010" s="5" t="e">
        <f t="shared" si="290"/>
        <v>#DIV/0!</v>
      </c>
      <c r="T1010" s="5" t="e">
        <f t="shared" si="293"/>
        <v>#DIV/0!</v>
      </c>
      <c r="U1010" s="5" t="e">
        <f>Parameter!AA1010/Parameter!Z1010</f>
        <v>#DIV/0!</v>
      </c>
      <c r="V1010" s="5" t="e">
        <f>Parameter!AS1010/Parameter!AR1010</f>
        <v>#DIV/0!</v>
      </c>
      <c r="X1010" s="11">
        <f>Parameter!T1010</f>
        <v>0</v>
      </c>
      <c r="Y1010" s="11">
        <f>Parameter!U1010</f>
        <v>0</v>
      </c>
      <c r="Z1010" s="11">
        <f>Parameter!AL1010</f>
        <v>0</v>
      </c>
      <c r="AA1010" s="11">
        <f>Parameter!AM1010</f>
        <v>0</v>
      </c>
      <c r="AB1010" s="11">
        <f t="shared" si="294"/>
        <v>0</v>
      </c>
      <c r="AC1010" s="11"/>
      <c r="AD1010" s="11">
        <f t="shared" si="295"/>
        <v>0</v>
      </c>
      <c r="AE1010" s="11">
        <f t="shared" si="296"/>
        <v>0</v>
      </c>
      <c r="AF1010" s="11">
        <f t="shared" si="297"/>
        <v>0</v>
      </c>
      <c r="AG1010" s="11">
        <f t="shared" si="298"/>
        <v>0</v>
      </c>
      <c r="AH1010" s="11">
        <f t="shared" si="299"/>
        <v>0</v>
      </c>
      <c r="AI1010" s="11">
        <f t="shared" si="300"/>
        <v>0.19514625000000002</v>
      </c>
      <c r="AJ1010" s="11">
        <f t="shared" si="300"/>
        <v>0.19514625000000002</v>
      </c>
      <c r="AK1010" s="11">
        <f t="shared" si="301"/>
        <v>0</v>
      </c>
      <c r="AL1010" s="11">
        <f t="shared" si="302"/>
        <v>0</v>
      </c>
      <c r="AM1010" s="11">
        <f t="shared" si="303"/>
        <v>0</v>
      </c>
      <c r="AN1010" s="11" t="e">
        <f t="shared" si="304"/>
        <v>#DIV/0!</v>
      </c>
    </row>
    <row r="1011" spans="1:40" x14ac:dyDescent="0.25">
      <c r="A1011">
        <f>Parameter!M1011</f>
        <v>0</v>
      </c>
      <c r="B1011">
        <f>Parameter!J1011</f>
        <v>0</v>
      </c>
      <c r="C1011" s="6">
        <f>Parameter!AF1011</f>
        <v>0</v>
      </c>
      <c r="D1011" s="6">
        <f>Parameter!N1011</f>
        <v>0</v>
      </c>
      <c r="E1011" s="6">
        <f>Parameter!E1011+Parameter!AG1011-(Parameter!$E$3+Parameter!$AG$3)</f>
        <v>-12.789376000000001</v>
      </c>
      <c r="F1011" s="6">
        <f>Parameter!F1011+Parameter!AG1011-(Parameter!$F$3+Parameter!$AG$3)</f>
        <v>-12.453726</v>
      </c>
      <c r="G1011" s="6">
        <f>Parameter!I1011</f>
        <v>0</v>
      </c>
      <c r="H1011" s="6">
        <f>Parameter!E1011</f>
        <v>0</v>
      </c>
      <c r="I1011">
        <f>Parameter!L1011</f>
        <v>0</v>
      </c>
      <c r="J1011">
        <f>Parameter!K1011</f>
        <v>0</v>
      </c>
      <c r="K1011" s="6">
        <f>Parameter!F1011</f>
        <v>0</v>
      </c>
      <c r="L1011">
        <f>Parameter!G1011</f>
        <v>0</v>
      </c>
      <c r="M1011" s="5" t="e">
        <f t="shared" si="305"/>
        <v>#DIV/0!</v>
      </c>
      <c r="N1011" s="5" t="e">
        <f t="shared" si="291"/>
        <v>#DIV/0!</v>
      </c>
      <c r="O1011" s="5" t="e">
        <f t="shared" si="292"/>
        <v>#DIV/0!</v>
      </c>
      <c r="P1011" s="5" t="e">
        <f t="shared" si="287"/>
        <v>#DIV/0!</v>
      </c>
      <c r="Q1011" s="5" t="e">
        <f t="shared" si="288"/>
        <v>#DIV/0!</v>
      </c>
      <c r="R1011" s="5" t="e">
        <f t="shared" si="289"/>
        <v>#DIV/0!</v>
      </c>
      <c r="S1011" s="5" t="e">
        <f t="shared" si="290"/>
        <v>#DIV/0!</v>
      </c>
      <c r="T1011" s="5" t="e">
        <f t="shared" si="293"/>
        <v>#DIV/0!</v>
      </c>
      <c r="U1011" s="5" t="e">
        <f>Parameter!AA1011/Parameter!Z1011</f>
        <v>#DIV/0!</v>
      </c>
      <c r="V1011" s="5" t="e">
        <f>Parameter!AS1011/Parameter!AR1011</f>
        <v>#DIV/0!</v>
      </c>
      <c r="X1011" s="11">
        <f>Parameter!T1011</f>
        <v>0</v>
      </c>
      <c r="Y1011" s="11">
        <f>Parameter!U1011</f>
        <v>0</v>
      </c>
      <c r="Z1011" s="11">
        <f>Parameter!AL1011</f>
        <v>0</v>
      </c>
      <c r="AA1011" s="11">
        <f>Parameter!AM1011</f>
        <v>0</v>
      </c>
      <c r="AB1011" s="11">
        <f t="shared" si="294"/>
        <v>0</v>
      </c>
      <c r="AC1011" s="11"/>
      <c r="AD1011" s="11">
        <f t="shared" si="295"/>
        <v>0</v>
      </c>
      <c r="AE1011" s="11">
        <f t="shared" si="296"/>
        <v>0</v>
      </c>
      <c r="AF1011" s="11">
        <f t="shared" si="297"/>
        <v>0</v>
      </c>
      <c r="AG1011" s="11">
        <f t="shared" si="298"/>
        <v>0</v>
      </c>
      <c r="AH1011" s="11">
        <f t="shared" si="299"/>
        <v>0</v>
      </c>
      <c r="AI1011" s="11">
        <f t="shared" si="300"/>
        <v>0.19514625000000002</v>
      </c>
      <c r="AJ1011" s="11">
        <f t="shared" si="300"/>
        <v>0.19514625000000002</v>
      </c>
      <c r="AK1011" s="11">
        <f t="shared" si="301"/>
        <v>0</v>
      </c>
      <c r="AL1011" s="11">
        <f t="shared" si="302"/>
        <v>0</v>
      </c>
      <c r="AM1011" s="11">
        <f t="shared" si="303"/>
        <v>0</v>
      </c>
      <c r="AN1011" s="11" t="e">
        <f t="shared" si="304"/>
        <v>#DIV/0!</v>
      </c>
    </row>
    <row r="1012" spans="1:40" x14ac:dyDescent="0.25">
      <c r="A1012">
        <f>Parameter!M1012</f>
        <v>0</v>
      </c>
      <c r="B1012">
        <f>Parameter!J1012</f>
        <v>0</v>
      </c>
      <c r="C1012" s="6">
        <f>Parameter!AF1012</f>
        <v>0</v>
      </c>
      <c r="D1012" s="6">
        <f>Parameter!N1012</f>
        <v>0</v>
      </c>
      <c r="E1012" s="6">
        <f>Parameter!E1012+Parameter!AG1012-(Parameter!$E$3+Parameter!$AG$3)</f>
        <v>-12.789376000000001</v>
      </c>
      <c r="F1012" s="6">
        <f>Parameter!F1012+Parameter!AG1012-(Parameter!$F$3+Parameter!$AG$3)</f>
        <v>-12.453726</v>
      </c>
      <c r="G1012" s="6">
        <f>Parameter!I1012</f>
        <v>0</v>
      </c>
      <c r="H1012" s="6">
        <f>Parameter!E1012</f>
        <v>0</v>
      </c>
      <c r="I1012">
        <f>Parameter!L1012</f>
        <v>0</v>
      </c>
      <c r="J1012">
        <f>Parameter!K1012</f>
        <v>0</v>
      </c>
      <c r="K1012" s="6">
        <f>Parameter!F1012</f>
        <v>0</v>
      </c>
      <c r="L1012">
        <f>Parameter!G1012</f>
        <v>0</v>
      </c>
      <c r="M1012" s="5" t="e">
        <f t="shared" si="305"/>
        <v>#DIV/0!</v>
      </c>
      <c r="N1012" s="5" t="e">
        <f t="shared" si="291"/>
        <v>#DIV/0!</v>
      </c>
      <c r="O1012" s="5" t="e">
        <f t="shared" si="292"/>
        <v>#DIV/0!</v>
      </c>
      <c r="P1012" s="5" t="e">
        <f t="shared" si="287"/>
        <v>#DIV/0!</v>
      </c>
      <c r="Q1012" s="5" t="e">
        <f t="shared" si="288"/>
        <v>#DIV/0!</v>
      </c>
      <c r="R1012" s="5" t="e">
        <f t="shared" si="289"/>
        <v>#DIV/0!</v>
      </c>
      <c r="S1012" s="5" t="e">
        <f t="shared" si="290"/>
        <v>#DIV/0!</v>
      </c>
      <c r="T1012" s="5" t="e">
        <f t="shared" si="293"/>
        <v>#DIV/0!</v>
      </c>
      <c r="U1012" s="5" t="e">
        <f>Parameter!AA1012/Parameter!Z1012</f>
        <v>#DIV/0!</v>
      </c>
      <c r="V1012" s="5" t="e">
        <f>Parameter!AS1012/Parameter!AR1012</f>
        <v>#DIV/0!</v>
      </c>
      <c r="X1012" s="11">
        <f>Parameter!T1012</f>
        <v>0</v>
      </c>
      <c r="Y1012" s="11">
        <f>Parameter!U1012</f>
        <v>0</v>
      </c>
      <c r="Z1012" s="11">
        <f>Parameter!AL1012</f>
        <v>0</v>
      </c>
      <c r="AA1012" s="11">
        <f>Parameter!AM1012</f>
        <v>0</v>
      </c>
      <c r="AB1012" s="11">
        <f t="shared" si="294"/>
        <v>0</v>
      </c>
      <c r="AC1012" s="11"/>
      <c r="AD1012" s="11">
        <f t="shared" si="295"/>
        <v>0</v>
      </c>
      <c r="AE1012" s="11">
        <f t="shared" si="296"/>
        <v>0</v>
      </c>
      <c r="AF1012" s="11">
        <f t="shared" si="297"/>
        <v>0</v>
      </c>
      <c r="AG1012" s="11">
        <f t="shared" si="298"/>
        <v>0</v>
      </c>
      <c r="AH1012" s="11">
        <f t="shared" si="299"/>
        <v>0</v>
      </c>
      <c r="AI1012" s="11">
        <f t="shared" si="300"/>
        <v>0.19514625000000002</v>
      </c>
      <c r="AJ1012" s="11">
        <f t="shared" si="300"/>
        <v>0.19514625000000002</v>
      </c>
      <c r="AK1012" s="11">
        <f t="shared" si="301"/>
        <v>0</v>
      </c>
      <c r="AL1012" s="11">
        <f t="shared" si="302"/>
        <v>0</v>
      </c>
      <c r="AM1012" s="11">
        <f t="shared" si="303"/>
        <v>0</v>
      </c>
      <c r="AN1012" s="11" t="e">
        <f t="shared" si="304"/>
        <v>#DIV/0!</v>
      </c>
    </row>
    <row r="1013" spans="1:40" x14ac:dyDescent="0.25">
      <c r="A1013">
        <f>Parameter!M1013</f>
        <v>0</v>
      </c>
      <c r="B1013">
        <f>Parameter!J1013</f>
        <v>0</v>
      </c>
      <c r="C1013" s="6">
        <f>Parameter!AF1013</f>
        <v>0</v>
      </c>
      <c r="D1013" s="6">
        <f>Parameter!N1013</f>
        <v>0</v>
      </c>
      <c r="E1013" s="6">
        <f>Parameter!E1013+Parameter!AG1013-(Parameter!$E$3+Parameter!$AG$3)</f>
        <v>-12.789376000000001</v>
      </c>
      <c r="F1013" s="6">
        <f>Parameter!F1013+Parameter!AG1013-(Parameter!$F$3+Parameter!$AG$3)</f>
        <v>-12.453726</v>
      </c>
      <c r="G1013" s="6">
        <f>Parameter!I1013</f>
        <v>0</v>
      </c>
      <c r="H1013" s="6">
        <f>Parameter!E1013</f>
        <v>0</v>
      </c>
      <c r="I1013">
        <f>Parameter!L1013</f>
        <v>0</v>
      </c>
      <c r="J1013">
        <f>Parameter!K1013</f>
        <v>0</v>
      </c>
      <c r="K1013" s="6">
        <f>Parameter!F1013</f>
        <v>0</v>
      </c>
      <c r="L1013">
        <f>Parameter!G1013</f>
        <v>0</v>
      </c>
      <c r="M1013" s="5" t="e">
        <f t="shared" si="305"/>
        <v>#DIV/0!</v>
      </c>
      <c r="N1013" s="5" t="e">
        <f t="shared" si="291"/>
        <v>#DIV/0!</v>
      </c>
      <c r="O1013" s="5" t="e">
        <f t="shared" si="292"/>
        <v>#DIV/0!</v>
      </c>
      <c r="P1013" s="5" t="e">
        <f t="shared" si="287"/>
        <v>#DIV/0!</v>
      </c>
      <c r="Q1013" s="5" t="e">
        <f t="shared" si="288"/>
        <v>#DIV/0!</v>
      </c>
      <c r="R1013" s="5" t="e">
        <f t="shared" si="289"/>
        <v>#DIV/0!</v>
      </c>
      <c r="S1013" s="5" t="e">
        <f t="shared" si="290"/>
        <v>#DIV/0!</v>
      </c>
      <c r="T1013" s="5" t="e">
        <f t="shared" si="293"/>
        <v>#DIV/0!</v>
      </c>
      <c r="U1013" s="5" t="e">
        <f>Parameter!AA1013/Parameter!Z1013</f>
        <v>#DIV/0!</v>
      </c>
      <c r="V1013" s="5" t="e">
        <f>Parameter!AS1013/Parameter!AR1013</f>
        <v>#DIV/0!</v>
      </c>
      <c r="X1013" s="11">
        <f>Parameter!T1013</f>
        <v>0</v>
      </c>
      <c r="Y1013" s="11">
        <f>Parameter!U1013</f>
        <v>0</v>
      </c>
      <c r="Z1013" s="11">
        <f>Parameter!AL1013</f>
        <v>0</v>
      </c>
      <c r="AA1013" s="11">
        <f>Parameter!AM1013</f>
        <v>0</v>
      </c>
      <c r="AB1013" s="11">
        <f t="shared" si="294"/>
        <v>0</v>
      </c>
      <c r="AC1013" s="11"/>
      <c r="AD1013" s="11">
        <f t="shared" si="295"/>
        <v>0</v>
      </c>
      <c r="AE1013" s="11">
        <f t="shared" si="296"/>
        <v>0</v>
      </c>
      <c r="AF1013" s="11">
        <f t="shared" si="297"/>
        <v>0</v>
      </c>
      <c r="AG1013" s="11">
        <f t="shared" si="298"/>
        <v>0</v>
      </c>
      <c r="AH1013" s="11">
        <f t="shared" si="299"/>
        <v>0</v>
      </c>
      <c r="AI1013" s="11">
        <f t="shared" si="300"/>
        <v>0.19514625000000002</v>
      </c>
      <c r="AJ1013" s="11">
        <f t="shared" si="300"/>
        <v>0.19514625000000002</v>
      </c>
      <c r="AK1013" s="11">
        <f t="shared" si="301"/>
        <v>0</v>
      </c>
      <c r="AL1013" s="11">
        <f t="shared" si="302"/>
        <v>0</v>
      </c>
      <c r="AM1013" s="11">
        <f t="shared" si="303"/>
        <v>0</v>
      </c>
      <c r="AN1013" s="11" t="e">
        <f t="shared" si="304"/>
        <v>#DIV/0!</v>
      </c>
    </row>
    <row r="1014" spans="1:40" x14ac:dyDescent="0.25">
      <c r="A1014">
        <f>Parameter!M1014</f>
        <v>0</v>
      </c>
      <c r="B1014">
        <f>Parameter!J1014</f>
        <v>0</v>
      </c>
      <c r="C1014" s="6">
        <f>Parameter!AF1014</f>
        <v>0</v>
      </c>
      <c r="D1014" s="6">
        <f>Parameter!N1014</f>
        <v>0</v>
      </c>
      <c r="E1014" s="6">
        <f>Parameter!E1014+Parameter!AG1014-(Parameter!$E$3+Parameter!$AG$3)</f>
        <v>-12.789376000000001</v>
      </c>
      <c r="F1014" s="6">
        <f>Parameter!F1014+Parameter!AG1014-(Parameter!$F$3+Parameter!$AG$3)</f>
        <v>-12.453726</v>
      </c>
      <c r="G1014" s="6">
        <f>Parameter!I1014</f>
        <v>0</v>
      </c>
      <c r="H1014" s="6">
        <f>Parameter!E1014</f>
        <v>0</v>
      </c>
      <c r="I1014">
        <f>Parameter!L1014</f>
        <v>0</v>
      </c>
      <c r="J1014">
        <f>Parameter!K1014</f>
        <v>0</v>
      </c>
      <c r="K1014" s="6">
        <f>Parameter!F1014</f>
        <v>0</v>
      </c>
      <c r="L1014">
        <f>Parameter!G1014</f>
        <v>0</v>
      </c>
      <c r="M1014" s="5" t="e">
        <f t="shared" si="305"/>
        <v>#DIV/0!</v>
      </c>
      <c r="N1014" s="5" t="e">
        <f t="shared" si="291"/>
        <v>#DIV/0!</v>
      </c>
      <c r="O1014" s="5" t="e">
        <f t="shared" si="292"/>
        <v>#DIV/0!</v>
      </c>
      <c r="P1014" s="5" t="e">
        <f t="shared" si="287"/>
        <v>#DIV/0!</v>
      </c>
      <c r="Q1014" s="5" t="e">
        <f t="shared" si="288"/>
        <v>#DIV/0!</v>
      </c>
      <c r="R1014" s="5" t="e">
        <f t="shared" si="289"/>
        <v>#DIV/0!</v>
      </c>
      <c r="S1014" s="5" t="e">
        <f t="shared" si="290"/>
        <v>#DIV/0!</v>
      </c>
      <c r="T1014" s="5" t="e">
        <f t="shared" si="293"/>
        <v>#DIV/0!</v>
      </c>
      <c r="U1014" s="5" t="e">
        <f>Parameter!AA1014/Parameter!Z1014</f>
        <v>#DIV/0!</v>
      </c>
      <c r="V1014" s="5" t="e">
        <f>Parameter!AS1014/Parameter!AR1014</f>
        <v>#DIV/0!</v>
      </c>
      <c r="X1014" s="11">
        <f>Parameter!T1014</f>
        <v>0</v>
      </c>
      <c r="Y1014" s="11">
        <f>Parameter!U1014</f>
        <v>0</v>
      </c>
      <c r="Z1014" s="11">
        <f>Parameter!AL1014</f>
        <v>0</v>
      </c>
      <c r="AA1014" s="11">
        <f>Parameter!AM1014</f>
        <v>0</v>
      </c>
      <c r="AB1014" s="11">
        <f t="shared" si="294"/>
        <v>0</v>
      </c>
      <c r="AC1014" s="11"/>
      <c r="AD1014" s="11">
        <f t="shared" si="295"/>
        <v>0</v>
      </c>
      <c r="AE1014" s="11">
        <f t="shared" si="296"/>
        <v>0</v>
      </c>
      <c r="AF1014" s="11">
        <f t="shared" si="297"/>
        <v>0</v>
      </c>
      <c r="AG1014" s="11">
        <f t="shared" si="298"/>
        <v>0</v>
      </c>
      <c r="AH1014" s="11">
        <f t="shared" si="299"/>
        <v>0</v>
      </c>
      <c r="AI1014" s="11">
        <f t="shared" si="300"/>
        <v>0.19514625000000002</v>
      </c>
      <c r="AJ1014" s="11">
        <f t="shared" si="300"/>
        <v>0.19514625000000002</v>
      </c>
      <c r="AK1014" s="11">
        <f t="shared" si="301"/>
        <v>0</v>
      </c>
      <c r="AL1014" s="11">
        <f t="shared" si="302"/>
        <v>0</v>
      </c>
      <c r="AM1014" s="11">
        <f t="shared" si="303"/>
        <v>0</v>
      </c>
      <c r="AN1014" s="11" t="e">
        <f t="shared" si="304"/>
        <v>#DIV/0!</v>
      </c>
    </row>
    <row r="1015" spans="1:40" x14ac:dyDescent="0.25">
      <c r="A1015">
        <f>Parameter!M1015</f>
        <v>0</v>
      </c>
      <c r="B1015">
        <f>Parameter!J1015</f>
        <v>0</v>
      </c>
      <c r="C1015" s="6">
        <f>Parameter!AF1015</f>
        <v>0</v>
      </c>
      <c r="D1015" s="6">
        <f>Parameter!N1015</f>
        <v>0</v>
      </c>
      <c r="E1015" s="6">
        <f>Parameter!E1015+Parameter!AG1015-(Parameter!$E$3+Parameter!$AG$3)</f>
        <v>-12.789376000000001</v>
      </c>
      <c r="F1015" s="6">
        <f>Parameter!F1015+Parameter!AG1015-(Parameter!$F$3+Parameter!$AG$3)</f>
        <v>-12.453726</v>
      </c>
      <c r="G1015" s="6">
        <f>Parameter!I1015</f>
        <v>0</v>
      </c>
      <c r="H1015" s="6">
        <f>Parameter!E1015</f>
        <v>0</v>
      </c>
      <c r="I1015">
        <f>Parameter!L1015</f>
        <v>0</v>
      </c>
      <c r="J1015">
        <f>Parameter!K1015</f>
        <v>0</v>
      </c>
      <c r="K1015" s="6">
        <f>Parameter!F1015</f>
        <v>0</v>
      </c>
      <c r="L1015">
        <f>Parameter!G1015</f>
        <v>0</v>
      </c>
      <c r="M1015" s="5" t="e">
        <f t="shared" si="305"/>
        <v>#DIV/0!</v>
      </c>
      <c r="N1015" s="5" t="e">
        <f t="shared" si="291"/>
        <v>#DIV/0!</v>
      </c>
      <c r="O1015" s="5" t="e">
        <f t="shared" si="292"/>
        <v>#DIV/0!</v>
      </c>
      <c r="P1015" s="5" t="e">
        <f t="shared" si="287"/>
        <v>#DIV/0!</v>
      </c>
      <c r="Q1015" s="5" t="e">
        <f t="shared" si="288"/>
        <v>#DIV/0!</v>
      </c>
      <c r="R1015" s="5" t="e">
        <f t="shared" si="289"/>
        <v>#DIV/0!</v>
      </c>
      <c r="S1015" s="5" t="e">
        <f t="shared" si="290"/>
        <v>#DIV/0!</v>
      </c>
      <c r="T1015" s="5" t="e">
        <f t="shared" si="293"/>
        <v>#DIV/0!</v>
      </c>
      <c r="U1015" s="5" t="e">
        <f>Parameter!AA1015/Parameter!Z1015</f>
        <v>#DIV/0!</v>
      </c>
      <c r="V1015" s="5" t="e">
        <f>Parameter!AS1015/Parameter!AR1015</f>
        <v>#DIV/0!</v>
      </c>
      <c r="X1015" s="11">
        <f>Parameter!T1015</f>
        <v>0</v>
      </c>
      <c r="Y1015" s="11">
        <f>Parameter!U1015</f>
        <v>0</v>
      </c>
      <c r="Z1015" s="11">
        <f>Parameter!AL1015</f>
        <v>0</v>
      </c>
      <c r="AA1015" s="11">
        <f>Parameter!AM1015</f>
        <v>0</v>
      </c>
      <c r="AB1015" s="11">
        <f t="shared" si="294"/>
        <v>0</v>
      </c>
      <c r="AC1015" s="11"/>
      <c r="AD1015" s="11">
        <f t="shared" si="295"/>
        <v>0</v>
      </c>
      <c r="AE1015" s="11">
        <f t="shared" si="296"/>
        <v>0</v>
      </c>
      <c r="AF1015" s="11">
        <f t="shared" si="297"/>
        <v>0</v>
      </c>
      <c r="AG1015" s="11">
        <f t="shared" si="298"/>
        <v>0</v>
      </c>
      <c r="AH1015" s="11">
        <f t="shared" si="299"/>
        <v>0</v>
      </c>
      <c r="AI1015" s="11">
        <f t="shared" si="300"/>
        <v>0.19514625000000002</v>
      </c>
      <c r="AJ1015" s="11">
        <f t="shared" si="300"/>
        <v>0.19514625000000002</v>
      </c>
      <c r="AK1015" s="11">
        <f t="shared" si="301"/>
        <v>0</v>
      </c>
      <c r="AL1015" s="11">
        <f t="shared" si="302"/>
        <v>0</v>
      </c>
      <c r="AM1015" s="11">
        <f t="shared" si="303"/>
        <v>0</v>
      </c>
      <c r="AN1015" s="11" t="e">
        <f t="shared" si="304"/>
        <v>#DIV/0!</v>
      </c>
    </row>
    <row r="1016" spans="1:40" x14ac:dyDescent="0.25">
      <c r="A1016">
        <f>Parameter!M1016</f>
        <v>0</v>
      </c>
      <c r="B1016">
        <f>Parameter!J1016</f>
        <v>0</v>
      </c>
      <c r="C1016" s="6">
        <f>Parameter!AF1016</f>
        <v>0</v>
      </c>
      <c r="D1016" s="6">
        <f>Parameter!N1016</f>
        <v>0</v>
      </c>
      <c r="E1016" s="6">
        <f>Parameter!E1016+Parameter!AG1016-(Parameter!$E$3+Parameter!$AG$3)</f>
        <v>-12.789376000000001</v>
      </c>
      <c r="F1016" s="6">
        <f>Parameter!F1016+Parameter!AG1016-(Parameter!$F$3+Parameter!$AG$3)</f>
        <v>-12.453726</v>
      </c>
      <c r="G1016" s="6">
        <f>Parameter!I1016</f>
        <v>0</v>
      </c>
      <c r="H1016" s="6">
        <f>Parameter!E1016</f>
        <v>0</v>
      </c>
      <c r="I1016">
        <f>Parameter!L1016</f>
        <v>0</v>
      </c>
      <c r="J1016">
        <f>Parameter!K1016</f>
        <v>0</v>
      </c>
      <c r="K1016" s="6">
        <f>Parameter!F1016</f>
        <v>0</v>
      </c>
      <c r="L1016">
        <f>Parameter!G1016</f>
        <v>0</v>
      </c>
      <c r="M1016" s="5" t="e">
        <f t="shared" si="305"/>
        <v>#DIV/0!</v>
      </c>
      <c r="N1016" s="5" t="e">
        <f t="shared" si="291"/>
        <v>#DIV/0!</v>
      </c>
      <c r="O1016" s="5" t="e">
        <f t="shared" si="292"/>
        <v>#DIV/0!</v>
      </c>
      <c r="P1016" s="5" t="e">
        <f t="shared" si="287"/>
        <v>#DIV/0!</v>
      </c>
      <c r="Q1016" s="5" t="e">
        <f t="shared" si="288"/>
        <v>#DIV/0!</v>
      </c>
      <c r="R1016" s="5" t="e">
        <f t="shared" si="289"/>
        <v>#DIV/0!</v>
      </c>
      <c r="S1016" s="5" t="e">
        <f t="shared" si="290"/>
        <v>#DIV/0!</v>
      </c>
      <c r="T1016" s="5" t="e">
        <f t="shared" si="293"/>
        <v>#DIV/0!</v>
      </c>
      <c r="U1016" s="5" t="e">
        <f>Parameter!AA1016/Parameter!Z1016</f>
        <v>#DIV/0!</v>
      </c>
      <c r="V1016" s="5" t="e">
        <f>Parameter!AS1016/Parameter!AR1016</f>
        <v>#DIV/0!</v>
      </c>
      <c r="X1016" s="11">
        <f>Parameter!T1016</f>
        <v>0</v>
      </c>
      <c r="Y1016" s="11">
        <f>Parameter!U1016</f>
        <v>0</v>
      </c>
      <c r="Z1016" s="11">
        <f>Parameter!AL1016</f>
        <v>0</v>
      </c>
      <c r="AA1016" s="11">
        <f>Parameter!AM1016</f>
        <v>0</v>
      </c>
      <c r="AB1016" s="11">
        <f t="shared" si="294"/>
        <v>0</v>
      </c>
      <c r="AC1016" s="11"/>
      <c r="AD1016" s="11">
        <f t="shared" si="295"/>
        <v>0</v>
      </c>
      <c r="AE1016" s="11">
        <f t="shared" si="296"/>
        <v>0</v>
      </c>
      <c r="AF1016" s="11">
        <f t="shared" si="297"/>
        <v>0</v>
      </c>
      <c r="AG1016" s="11">
        <f t="shared" si="298"/>
        <v>0</v>
      </c>
      <c r="AH1016" s="11">
        <f t="shared" si="299"/>
        <v>0</v>
      </c>
      <c r="AI1016" s="11">
        <f t="shared" si="300"/>
        <v>0.19514625000000002</v>
      </c>
      <c r="AJ1016" s="11">
        <f t="shared" si="300"/>
        <v>0.19514625000000002</v>
      </c>
      <c r="AK1016" s="11">
        <f t="shared" si="301"/>
        <v>0</v>
      </c>
      <c r="AL1016" s="11">
        <f t="shared" si="302"/>
        <v>0</v>
      </c>
      <c r="AM1016" s="11">
        <f t="shared" si="303"/>
        <v>0</v>
      </c>
      <c r="AN1016" s="11" t="e">
        <f t="shared" si="304"/>
        <v>#DIV/0!</v>
      </c>
    </row>
    <row r="1017" spans="1:40" x14ac:dyDescent="0.25">
      <c r="A1017">
        <f>Parameter!M1017</f>
        <v>0</v>
      </c>
      <c r="B1017">
        <f>Parameter!J1017</f>
        <v>0</v>
      </c>
      <c r="C1017" s="6">
        <f>Parameter!AF1017</f>
        <v>0</v>
      </c>
      <c r="D1017" s="6">
        <f>Parameter!N1017</f>
        <v>0</v>
      </c>
      <c r="E1017" s="6">
        <f>Parameter!E1017+Parameter!AG1017-(Parameter!$E$3+Parameter!$AG$3)</f>
        <v>-12.789376000000001</v>
      </c>
      <c r="F1017" s="6">
        <f>Parameter!F1017+Parameter!AG1017-(Parameter!$F$3+Parameter!$AG$3)</f>
        <v>-12.453726</v>
      </c>
      <c r="G1017" s="6">
        <f>Parameter!I1017</f>
        <v>0</v>
      </c>
      <c r="H1017" s="6">
        <f>Parameter!E1017</f>
        <v>0</v>
      </c>
      <c r="I1017">
        <f>Parameter!L1017</f>
        <v>0</v>
      </c>
      <c r="J1017">
        <f>Parameter!K1017</f>
        <v>0</v>
      </c>
      <c r="K1017" s="6">
        <f>Parameter!F1017</f>
        <v>0</v>
      </c>
      <c r="L1017">
        <f>Parameter!G1017</f>
        <v>0</v>
      </c>
      <c r="M1017" s="5" t="e">
        <f t="shared" si="305"/>
        <v>#DIV/0!</v>
      </c>
      <c r="N1017" s="5" t="e">
        <f t="shared" si="291"/>
        <v>#DIV/0!</v>
      </c>
      <c r="O1017" s="5" t="e">
        <f t="shared" si="292"/>
        <v>#DIV/0!</v>
      </c>
      <c r="P1017" s="5" t="e">
        <f t="shared" si="287"/>
        <v>#DIV/0!</v>
      </c>
      <c r="Q1017" s="5" t="e">
        <f t="shared" si="288"/>
        <v>#DIV/0!</v>
      </c>
      <c r="R1017" s="5" t="e">
        <f t="shared" si="289"/>
        <v>#DIV/0!</v>
      </c>
      <c r="S1017" s="5" t="e">
        <f t="shared" si="290"/>
        <v>#DIV/0!</v>
      </c>
      <c r="T1017" s="5" t="e">
        <f t="shared" si="293"/>
        <v>#DIV/0!</v>
      </c>
      <c r="U1017" s="5" t="e">
        <f>Parameter!AA1017/Parameter!Z1017</f>
        <v>#DIV/0!</v>
      </c>
      <c r="V1017" s="5" t="e">
        <f>Parameter!AS1017/Parameter!AR1017</f>
        <v>#DIV/0!</v>
      </c>
      <c r="X1017" s="11">
        <f>Parameter!T1017</f>
        <v>0</v>
      </c>
      <c r="Y1017" s="11">
        <f>Parameter!U1017</f>
        <v>0</v>
      </c>
      <c r="Z1017" s="11">
        <f>Parameter!AL1017</f>
        <v>0</v>
      </c>
      <c r="AA1017" s="11">
        <f>Parameter!AM1017</f>
        <v>0</v>
      </c>
      <c r="AB1017" s="11">
        <f t="shared" si="294"/>
        <v>0</v>
      </c>
      <c r="AC1017" s="11"/>
      <c r="AD1017" s="11">
        <f t="shared" si="295"/>
        <v>0</v>
      </c>
      <c r="AE1017" s="11">
        <f t="shared" si="296"/>
        <v>0</v>
      </c>
      <c r="AF1017" s="11">
        <f t="shared" si="297"/>
        <v>0</v>
      </c>
      <c r="AG1017" s="11">
        <f t="shared" si="298"/>
        <v>0</v>
      </c>
      <c r="AH1017" s="11">
        <f t="shared" si="299"/>
        <v>0</v>
      </c>
      <c r="AI1017" s="11">
        <f t="shared" si="300"/>
        <v>0.19514625000000002</v>
      </c>
      <c r="AJ1017" s="11">
        <f t="shared" si="300"/>
        <v>0.19514625000000002</v>
      </c>
      <c r="AK1017" s="11">
        <f t="shared" si="301"/>
        <v>0</v>
      </c>
      <c r="AL1017" s="11">
        <f t="shared" si="302"/>
        <v>0</v>
      </c>
      <c r="AM1017" s="11">
        <f t="shared" si="303"/>
        <v>0</v>
      </c>
      <c r="AN1017" s="11" t="e">
        <f t="shared" si="304"/>
        <v>#DIV/0!</v>
      </c>
    </row>
    <row r="1018" spans="1:40" x14ac:dyDescent="0.25">
      <c r="A1018">
        <f>Parameter!M1018</f>
        <v>0</v>
      </c>
      <c r="B1018">
        <f>Parameter!J1018</f>
        <v>0</v>
      </c>
      <c r="C1018" s="6">
        <f>Parameter!AF1018</f>
        <v>0</v>
      </c>
      <c r="D1018" s="6">
        <f>Parameter!N1018</f>
        <v>0</v>
      </c>
      <c r="E1018" s="6">
        <f>Parameter!E1018+Parameter!AG1018-(Parameter!$E$3+Parameter!$AG$3)</f>
        <v>-12.789376000000001</v>
      </c>
      <c r="F1018" s="6">
        <f>Parameter!F1018+Parameter!AG1018-(Parameter!$F$3+Parameter!$AG$3)</f>
        <v>-12.453726</v>
      </c>
      <c r="G1018" s="6">
        <f>Parameter!I1018</f>
        <v>0</v>
      </c>
      <c r="H1018" s="6">
        <f>Parameter!E1018</f>
        <v>0</v>
      </c>
      <c r="I1018">
        <f>Parameter!L1018</f>
        <v>0</v>
      </c>
      <c r="J1018">
        <f>Parameter!K1018</f>
        <v>0</v>
      </c>
      <c r="K1018" s="6">
        <f>Parameter!F1018</f>
        <v>0</v>
      </c>
      <c r="L1018">
        <f>Parameter!G1018</f>
        <v>0</v>
      </c>
      <c r="M1018" s="5" t="e">
        <f t="shared" si="305"/>
        <v>#DIV/0!</v>
      </c>
      <c r="N1018" s="5" t="e">
        <f t="shared" si="291"/>
        <v>#DIV/0!</v>
      </c>
      <c r="O1018" s="5" t="e">
        <f t="shared" si="292"/>
        <v>#DIV/0!</v>
      </c>
      <c r="P1018" s="5" t="e">
        <f t="shared" si="287"/>
        <v>#DIV/0!</v>
      </c>
      <c r="Q1018" s="5" t="e">
        <f t="shared" si="288"/>
        <v>#DIV/0!</v>
      </c>
      <c r="R1018" s="5" t="e">
        <f t="shared" si="289"/>
        <v>#DIV/0!</v>
      </c>
      <c r="S1018" s="5" t="e">
        <f t="shared" si="290"/>
        <v>#DIV/0!</v>
      </c>
      <c r="T1018" s="5" t="e">
        <f t="shared" si="293"/>
        <v>#DIV/0!</v>
      </c>
      <c r="U1018" s="5" t="e">
        <f>Parameter!AA1018/Parameter!Z1018</f>
        <v>#DIV/0!</v>
      </c>
      <c r="V1018" s="5" t="e">
        <f>Parameter!AS1018/Parameter!AR1018</f>
        <v>#DIV/0!</v>
      </c>
      <c r="X1018" s="11">
        <f>Parameter!T1018</f>
        <v>0</v>
      </c>
      <c r="Y1018" s="11">
        <f>Parameter!U1018</f>
        <v>0</v>
      </c>
      <c r="Z1018" s="11">
        <f>Parameter!AL1018</f>
        <v>0</v>
      </c>
      <c r="AA1018" s="11">
        <f>Parameter!AM1018</f>
        <v>0</v>
      </c>
      <c r="AB1018" s="11">
        <f t="shared" si="294"/>
        <v>0</v>
      </c>
      <c r="AC1018" s="11"/>
      <c r="AD1018" s="11">
        <f t="shared" si="295"/>
        <v>0</v>
      </c>
      <c r="AE1018" s="11">
        <f t="shared" si="296"/>
        <v>0</v>
      </c>
      <c r="AF1018" s="11">
        <f t="shared" si="297"/>
        <v>0</v>
      </c>
      <c r="AG1018" s="11">
        <f t="shared" si="298"/>
        <v>0</v>
      </c>
      <c r="AH1018" s="11">
        <f t="shared" si="299"/>
        <v>0</v>
      </c>
      <c r="AI1018" s="11">
        <f t="shared" si="300"/>
        <v>0.19514625000000002</v>
      </c>
      <c r="AJ1018" s="11">
        <f t="shared" si="300"/>
        <v>0.19514625000000002</v>
      </c>
      <c r="AK1018" s="11">
        <f t="shared" si="301"/>
        <v>0</v>
      </c>
      <c r="AL1018" s="11">
        <f t="shared" si="302"/>
        <v>0</v>
      </c>
      <c r="AM1018" s="11">
        <f t="shared" si="303"/>
        <v>0</v>
      </c>
      <c r="AN1018" s="11" t="e">
        <f t="shared" si="304"/>
        <v>#DIV/0!</v>
      </c>
    </row>
    <row r="1019" spans="1:40" x14ac:dyDescent="0.25">
      <c r="A1019">
        <f>Parameter!M1019</f>
        <v>0</v>
      </c>
      <c r="B1019">
        <f>Parameter!J1019</f>
        <v>0</v>
      </c>
      <c r="C1019" s="6">
        <f>Parameter!AF1019</f>
        <v>0</v>
      </c>
      <c r="D1019" s="6">
        <f>Parameter!N1019</f>
        <v>0</v>
      </c>
      <c r="E1019" s="6">
        <f>Parameter!E1019+Parameter!AG1019-(Parameter!$E$3+Parameter!$AG$3)</f>
        <v>-12.789376000000001</v>
      </c>
      <c r="F1019" s="6">
        <f>Parameter!F1019+Parameter!AG1019-(Parameter!$F$3+Parameter!$AG$3)</f>
        <v>-12.453726</v>
      </c>
      <c r="G1019" s="6">
        <f>Parameter!I1019</f>
        <v>0</v>
      </c>
      <c r="H1019" s="6">
        <f>Parameter!E1019</f>
        <v>0</v>
      </c>
      <c r="I1019">
        <f>Parameter!L1019</f>
        <v>0</v>
      </c>
      <c r="J1019">
        <f>Parameter!K1019</f>
        <v>0</v>
      </c>
      <c r="K1019" s="6">
        <f>Parameter!F1019</f>
        <v>0</v>
      </c>
      <c r="L1019">
        <f>Parameter!G1019</f>
        <v>0</v>
      </c>
      <c r="M1019" s="5" t="e">
        <f t="shared" si="305"/>
        <v>#DIV/0!</v>
      </c>
      <c r="N1019" s="5" t="e">
        <f t="shared" si="291"/>
        <v>#DIV/0!</v>
      </c>
      <c r="O1019" s="5" t="e">
        <f t="shared" si="292"/>
        <v>#DIV/0!</v>
      </c>
      <c r="P1019" s="5" t="e">
        <f t="shared" si="287"/>
        <v>#DIV/0!</v>
      </c>
      <c r="Q1019" s="5" t="e">
        <f t="shared" si="288"/>
        <v>#DIV/0!</v>
      </c>
      <c r="R1019" s="5" t="e">
        <f t="shared" si="289"/>
        <v>#DIV/0!</v>
      </c>
      <c r="S1019" s="5" t="e">
        <f t="shared" si="290"/>
        <v>#DIV/0!</v>
      </c>
      <c r="T1019" s="5" t="e">
        <f t="shared" si="293"/>
        <v>#DIV/0!</v>
      </c>
      <c r="U1019" s="5" t="e">
        <f>Parameter!AA1019/Parameter!Z1019</f>
        <v>#DIV/0!</v>
      </c>
      <c r="V1019" s="5" t="e">
        <f>Parameter!AS1019/Parameter!AR1019</f>
        <v>#DIV/0!</v>
      </c>
      <c r="X1019" s="11">
        <f>Parameter!T1019</f>
        <v>0</v>
      </c>
      <c r="Y1019" s="11">
        <f>Parameter!U1019</f>
        <v>0</v>
      </c>
      <c r="Z1019" s="11">
        <f>Parameter!AL1019</f>
        <v>0</v>
      </c>
      <c r="AA1019" s="11">
        <f>Parameter!AM1019</f>
        <v>0</v>
      </c>
      <c r="AB1019" s="11">
        <f t="shared" si="294"/>
        <v>0</v>
      </c>
      <c r="AC1019" s="11"/>
      <c r="AD1019" s="11">
        <f t="shared" si="295"/>
        <v>0</v>
      </c>
      <c r="AE1019" s="11">
        <f t="shared" si="296"/>
        <v>0</v>
      </c>
      <c r="AF1019" s="11">
        <f t="shared" si="297"/>
        <v>0</v>
      </c>
      <c r="AG1019" s="11">
        <f t="shared" si="298"/>
        <v>0</v>
      </c>
      <c r="AH1019" s="11">
        <f t="shared" si="299"/>
        <v>0</v>
      </c>
      <c r="AI1019" s="11">
        <f t="shared" si="300"/>
        <v>0.19514625000000002</v>
      </c>
      <c r="AJ1019" s="11">
        <f t="shared" si="300"/>
        <v>0.19514625000000002</v>
      </c>
      <c r="AK1019" s="11">
        <f t="shared" si="301"/>
        <v>0</v>
      </c>
      <c r="AL1019" s="11">
        <f t="shared" si="302"/>
        <v>0</v>
      </c>
      <c r="AM1019" s="11">
        <f t="shared" si="303"/>
        <v>0</v>
      </c>
      <c r="AN1019" s="11" t="e">
        <f t="shared" si="304"/>
        <v>#DIV/0!</v>
      </c>
    </row>
    <row r="1020" spans="1:40" x14ac:dyDescent="0.25">
      <c r="A1020">
        <f>Parameter!M1020</f>
        <v>0</v>
      </c>
      <c r="B1020">
        <f>Parameter!J1020</f>
        <v>0</v>
      </c>
      <c r="C1020" s="6">
        <f>Parameter!AF1020</f>
        <v>0</v>
      </c>
      <c r="D1020" s="6">
        <f>Parameter!N1020</f>
        <v>0</v>
      </c>
      <c r="E1020" s="6">
        <f>Parameter!E1020+Parameter!AG1020-(Parameter!$E$3+Parameter!$AG$3)</f>
        <v>-12.789376000000001</v>
      </c>
      <c r="F1020" s="6">
        <f>Parameter!F1020+Parameter!AG1020-(Parameter!$F$3+Parameter!$AG$3)</f>
        <v>-12.453726</v>
      </c>
      <c r="G1020" s="6">
        <f>Parameter!I1020</f>
        <v>0</v>
      </c>
      <c r="H1020" s="6">
        <f>Parameter!E1020</f>
        <v>0</v>
      </c>
      <c r="I1020">
        <f>Parameter!L1020</f>
        <v>0</v>
      </c>
      <c r="J1020">
        <f>Parameter!K1020</f>
        <v>0</v>
      </c>
      <c r="K1020" s="6">
        <f>Parameter!F1020</f>
        <v>0</v>
      </c>
      <c r="L1020">
        <f>Parameter!G1020</f>
        <v>0</v>
      </c>
      <c r="M1020" s="5" t="e">
        <f t="shared" si="305"/>
        <v>#DIV/0!</v>
      </c>
      <c r="N1020" s="5" t="e">
        <f t="shared" si="291"/>
        <v>#DIV/0!</v>
      </c>
      <c r="O1020" s="5" t="e">
        <f t="shared" si="292"/>
        <v>#DIV/0!</v>
      </c>
      <c r="P1020" s="5" t="e">
        <f t="shared" si="287"/>
        <v>#DIV/0!</v>
      </c>
      <c r="Q1020" s="5" t="e">
        <f t="shared" si="288"/>
        <v>#DIV/0!</v>
      </c>
      <c r="R1020" s="5" t="e">
        <f t="shared" si="289"/>
        <v>#DIV/0!</v>
      </c>
      <c r="S1020" s="5" t="e">
        <f t="shared" si="290"/>
        <v>#DIV/0!</v>
      </c>
      <c r="T1020" s="5" t="e">
        <f t="shared" si="293"/>
        <v>#DIV/0!</v>
      </c>
      <c r="U1020" s="5" t="e">
        <f>Parameter!AA1020/Parameter!Z1020</f>
        <v>#DIV/0!</v>
      </c>
      <c r="V1020" s="5" t="e">
        <f>Parameter!AS1020/Parameter!AR1020</f>
        <v>#DIV/0!</v>
      </c>
      <c r="X1020" s="11">
        <f>Parameter!T1020</f>
        <v>0</v>
      </c>
      <c r="Y1020" s="11">
        <f>Parameter!U1020</f>
        <v>0</v>
      </c>
      <c r="Z1020" s="11">
        <f>Parameter!AL1020</f>
        <v>0</v>
      </c>
      <c r="AA1020" s="11">
        <f>Parameter!AM1020</f>
        <v>0</v>
      </c>
      <c r="AB1020" s="11">
        <f t="shared" si="294"/>
        <v>0</v>
      </c>
      <c r="AC1020" s="11"/>
      <c r="AD1020" s="11">
        <f t="shared" si="295"/>
        <v>0</v>
      </c>
      <c r="AE1020" s="11">
        <f t="shared" si="296"/>
        <v>0</v>
      </c>
      <c r="AF1020" s="11">
        <f t="shared" si="297"/>
        <v>0</v>
      </c>
      <c r="AG1020" s="11">
        <f t="shared" si="298"/>
        <v>0</v>
      </c>
      <c r="AH1020" s="11">
        <f t="shared" si="299"/>
        <v>0</v>
      </c>
      <c r="AI1020" s="11">
        <f t="shared" si="300"/>
        <v>0.19514625000000002</v>
      </c>
      <c r="AJ1020" s="11">
        <f t="shared" si="300"/>
        <v>0.19514625000000002</v>
      </c>
      <c r="AK1020" s="11">
        <f t="shared" si="301"/>
        <v>0</v>
      </c>
      <c r="AL1020" s="11">
        <f t="shared" si="302"/>
        <v>0</v>
      </c>
      <c r="AM1020" s="11">
        <f t="shared" si="303"/>
        <v>0</v>
      </c>
      <c r="AN1020" s="11" t="e">
        <f t="shared" si="304"/>
        <v>#DIV/0!</v>
      </c>
    </row>
    <row r="1021" spans="1:40" x14ac:dyDescent="0.25">
      <c r="A1021">
        <f>Parameter!M1021</f>
        <v>0</v>
      </c>
      <c r="B1021">
        <f>Parameter!J1021</f>
        <v>0</v>
      </c>
      <c r="C1021" s="6">
        <f>Parameter!AF1021</f>
        <v>0</v>
      </c>
      <c r="D1021" s="6">
        <f>Parameter!N1021</f>
        <v>0</v>
      </c>
      <c r="E1021" s="6">
        <f>Parameter!E1021+Parameter!AG1021-(Parameter!$E$3+Parameter!$AG$3)</f>
        <v>-12.789376000000001</v>
      </c>
      <c r="F1021" s="6">
        <f>Parameter!F1021+Parameter!AG1021-(Parameter!$F$3+Parameter!$AG$3)</f>
        <v>-12.453726</v>
      </c>
      <c r="G1021" s="6">
        <f>Parameter!I1021</f>
        <v>0</v>
      </c>
      <c r="H1021" s="6">
        <f>Parameter!E1021</f>
        <v>0</v>
      </c>
      <c r="I1021">
        <f>Parameter!L1021</f>
        <v>0</v>
      </c>
      <c r="J1021">
        <f>Parameter!K1021</f>
        <v>0</v>
      </c>
      <c r="K1021" s="6">
        <f>Parameter!F1021</f>
        <v>0</v>
      </c>
      <c r="L1021">
        <f>Parameter!G1021</f>
        <v>0</v>
      </c>
      <c r="M1021" s="5" t="e">
        <f t="shared" si="305"/>
        <v>#DIV/0!</v>
      </c>
      <c r="N1021" s="5" t="e">
        <f t="shared" si="291"/>
        <v>#DIV/0!</v>
      </c>
      <c r="O1021" s="5" t="e">
        <f t="shared" si="292"/>
        <v>#DIV/0!</v>
      </c>
      <c r="P1021" s="5" t="e">
        <f t="shared" si="287"/>
        <v>#DIV/0!</v>
      </c>
      <c r="Q1021" s="5" t="e">
        <f t="shared" si="288"/>
        <v>#DIV/0!</v>
      </c>
      <c r="R1021" s="5" t="e">
        <f t="shared" si="289"/>
        <v>#DIV/0!</v>
      </c>
      <c r="S1021" s="5" t="e">
        <f t="shared" si="290"/>
        <v>#DIV/0!</v>
      </c>
      <c r="T1021" s="5" t="e">
        <f t="shared" si="293"/>
        <v>#DIV/0!</v>
      </c>
      <c r="U1021" s="5" t="e">
        <f>Parameter!AA1021/Parameter!Z1021</f>
        <v>#DIV/0!</v>
      </c>
      <c r="V1021" s="5" t="e">
        <f>Parameter!AS1021/Parameter!AR1021</f>
        <v>#DIV/0!</v>
      </c>
      <c r="X1021" s="11">
        <f>Parameter!T1021</f>
        <v>0</v>
      </c>
      <c r="Y1021" s="11">
        <f>Parameter!U1021</f>
        <v>0</v>
      </c>
      <c r="Z1021" s="11">
        <f>Parameter!AL1021</f>
        <v>0</v>
      </c>
      <c r="AA1021" s="11">
        <f>Parameter!AM1021</f>
        <v>0</v>
      </c>
      <c r="AB1021" s="11">
        <f t="shared" si="294"/>
        <v>0</v>
      </c>
      <c r="AC1021" s="11"/>
      <c r="AD1021" s="11">
        <f t="shared" si="295"/>
        <v>0</v>
      </c>
      <c r="AE1021" s="11">
        <f t="shared" si="296"/>
        <v>0</v>
      </c>
      <c r="AF1021" s="11">
        <f t="shared" si="297"/>
        <v>0</v>
      </c>
      <c r="AG1021" s="11">
        <f t="shared" si="298"/>
        <v>0</v>
      </c>
      <c r="AH1021" s="11">
        <f t="shared" si="299"/>
        <v>0</v>
      </c>
      <c r="AI1021" s="11">
        <f t="shared" si="300"/>
        <v>0.19514625000000002</v>
      </c>
      <c r="AJ1021" s="11">
        <f t="shared" si="300"/>
        <v>0.19514625000000002</v>
      </c>
      <c r="AK1021" s="11">
        <f t="shared" si="301"/>
        <v>0</v>
      </c>
      <c r="AL1021" s="11">
        <f t="shared" si="302"/>
        <v>0</v>
      </c>
      <c r="AM1021" s="11">
        <f t="shared" si="303"/>
        <v>0</v>
      </c>
      <c r="AN1021" s="11" t="e">
        <f t="shared" si="304"/>
        <v>#DIV/0!</v>
      </c>
    </row>
    <row r="1022" spans="1:40" x14ac:dyDescent="0.25">
      <c r="A1022">
        <f>Parameter!M1022</f>
        <v>0</v>
      </c>
      <c r="B1022">
        <f>Parameter!J1022</f>
        <v>0</v>
      </c>
      <c r="C1022" s="6">
        <f>Parameter!AF1022</f>
        <v>0</v>
      </c>
      <c r="D1022" s="6">
        <f>Parameter!N1022</f>
        <v>0</v>
      </c>
      <c r="E1022" s="6">
        <f>Parameter!E1022+Parameter!AG1022-(Parameter!$E$3+Parameter!$AG$3)</f>
        <v>-12.789376000000001</v>
      </c>
      <c r="F1022" s="6">
        <f>Parameter!F1022+Parameter!AG1022-(Parameter!$F$3+Parameter!$AG$3)</f>
        <v>-12.453726</v>
      </c>
      <c r="G1022" s="6">
        <f>Parameter!I1022</f>
        <v>0</v>
      </c>
      <c r="H1022" s="6">
        <f>Parameter!E1022</f>
        <v>0</v>
      </c>
      <c r="I1022">
        <f>Parameter!L1022</f>
        <v>0</v>
      </c>
      <c r="J1022">
        <f>Parameter!K1022</f>
        <v>0</v>
      </c>
      <c r="K1022" s="6">
        <f>Parameter!F1022</f>
        <v>0</v>
      </c>
      <c r="L1022">
        <f>Parameter!G1022</f>
        <v>0</v>
      </c>
      <c r="M1022" s="5" t="e">
        <f t="shared" si="305"/>
        <v>#DIV/0!</v>
      </c>
      <c r="N1022" s="5" t="e">
        <f t="shared" si="291"/>
        <v>#DIV/0!</v>
      </c>
      <c r="O1022" s="5" t="e">
        <f t="shared" si="292"/>
        <v>#DIV/0!</v>
      </c>
      <c r="P1022" s="5" t="e">
        <f t="shared" si="287"/>
        <v>#DIV/0!</v>
      </c>
      <c r="Q1022" s="5" t="e">
        <f t="shared" si="288"/>
        <v>#DIV/0!</v>
      </c>
      <c r="R1022" s="5" t="e">
        <f t="shared" si="289"/>
        <v>#DIV/0!</v>
      </c>
      <c r="S1022" s="5" t="e">
        <f t="shared" si="290"/>
        <v>#DIV/0!</v>
      </c>
      <c r="T1022" s="5" t="e">
        <f t="shared" si="293"/>
        <v>#DIV/0!</v>
      </c>
      <c r="U1022" s="5" t="e">
        <f>Parameter!AA1022/Parameter!Z1022</f>
        <v>#DIV/0!</v>
      </c>
      <c r="V1022" s="5" t="e">
        <f>Parameter!AS1022/Parameter!AR1022</f>
        <v>#DIV/0!</v>
      </c>
      <c r="X1022" s="11">
        <f>Parameter!T1022</f>
        <v>0</v>
      </c>
      <c r="Y1022" s="11">
        <f>Parameter!U1022</f>
        <v>0</v>
      </c>
      <c r="Z1022" s="11">
        <f>Parameter!AL1022</f>
        <v>0</v>
      </c>
      <c r="AA1022" s="11">
        <f>Parameter!AM1022</f>
        <v>0</v>
      </c>
      <c r="AB1022" s="11">
        <f t="shared" si="294"/>
        <v>0</v>
      </c>
      <c r="AC1022" s="11"/>
      <c r="AD1022" s="11">
        <f t="shared" si="295"/>
        <v>0</v>
      </c>
      <c r="AE1022" s="11">
        <f t="shared" si="296"/>
        <v>0</v>
      </c>
      <c r="AF1022" s="11">
        <f t="shared" si="297"/>
        <v>0</v>
      </c>
      <c r="AG1022" s="11">
        <f t="shared" si="298"/>
        <v>0</v>
      </c>
      <c r="AH1022" s="11">
        <f t="shared" si="299"/>
        <v>0</v>
      </c>
      <c r="AI1022" s="11">
        <f t="shared" si="300"/>
        <v>0.19514625000000002</v>
      </c>
      <c r="AJ1022" s="11">
        <f t="shared" si="300"/>
        <v>0.19514625000000002</v>
      </c>
      <c r="AK1022" s="11">
        <f t="shared" si="301"/>
        <v>0</v>
      </c>
      <c r="AL1022" s="11">
        <f t="shared" si="302"/>
        <v>0</v>
      </c>
      <c r="AM1022" s="11">
        <f t="shared" si="303"/>
        <v>0</v>
      </c>
      <c r="AN1022" s="11" t="e">
        <f t="shared" si="304"/>
        <v>#DIV/0!</v>
      </c>
    </row>
    <row r="1023" spans="1:40" x14ac:dyDescent="0.25">
      <c r="A1023">
        <f>Parameter!M1023</f>
        <v>0</v>
      </c>
      <c r="B1023">
        <f>Parameter!J1023</f>
        <v>0</v>
      </c>
      <c r="C1023" s="6">
        <f>Parameter!AF1023</f>
        <v>0</v>
      </c>
      <c r="D1023" s="6">
        <f>Parameter!N1023</f>
        <v>0</v>
      </c>
      <c r="E1023" s="6">
        <f>Parameter!E1023+Parameter!AG1023-(Parameter!$E$3+Parameter!$AG$3)</f>
        <v>-12.789376000000001</v>
      </c>
      <c r="F1023" s="6">
        <f>Parameter!F1023+Parameter!AG1023-(Parameter!$F$3+Parameter!$AG$3)</f>
        <v>-12.453726</v>
      </c>
      <c r="G1023" s="6">
        <f>Parameter!I1023</f>
        <v>0</v>
      </c>
      <c r="H1023" s="6">
        <f>Parameter!E1023</f>
        <v>0</v>
      </c>
      <c r="I1023">
        <f>Parameter!L1023</f>
        <v>0</v>
      </c>
      <c r="J1023">
        <f>Parameter!K1023</f>
        <v>0</v>
      </c>
      <c r="K1023" s="6">
        <f>Parameter!F1023</f>
        <v>0</v>
      </c>
      <c r="L1023">
        <f>Parameter!G1023</f>
        <v>0</v>
      </c>
      <c r="M1023" s="5" t="e">
        <f t="shared" si="305"/>
        <v>#DIV/0!</v>
      </c>
      <c r="N1023" s="5" t="e">
        <f t="shared" si="291"/>
        <v>#DIV/0!</v>
      </c>
      <c r="O1023" s="5" t="e">
        <f t="shared" si="292"/>
        <v>#DIV/0!</v>
      </c>
      <c r="P1023" s="5" t="e">
        <f t="shared" si="287"/>
        <v>#DIV/0!</v>
      </c>
      <c r="Q1023" s="5" t="e">
        <f t="shared" si="288"/>
        <v>#DIV/0!</v>
      </c>
      <c r="R1023" s="5" t="e">
        <f t="shared" si="289"/>
        <v>#DIV/0!</v>
      </c>
      <c r="S1023" s="5" t="e">
        <f t="shared" si="290"/>
        <v>#DIV/0!</v>
      </c>
      <c r="T1023" s="5" t="e">
        <f t="shared" si="293"/>
        <v>#DIV/0!</v>
      </c>
      <c r="U1023" s="5" t="e">
        <f>Parameter!AA1023/Parameter!Z1023</f>
        <v>#DIV/0!</v>
      </c>
      <c r="V1023" s="5" t="e">
        <f>Parameter!AS1023/Parameter!AR1023</f>
        <v>#DIV/0!</v>
      </c>
      <c r="X1023" s="11">
        <f>Parameter!T1023</f>
        <v>0</v>
      </c>
      <c r="Y1023" s="11">
        <f>Parameter!U1023</f>
        <v>0</v>
      </c>
      <c r="Z1023" s="11">
        <f>Parameter!AL1023</f>
        <v>0</v>
      </c>
      <c r="AA1023" s="11">
        <f>Parameter!AM1023</f>
        <v>0</v>
      </c>
      <c r="AB1023" s="11">
        <f t="shared" si="294"/>
        <v>0</v>
      </c>
      <c r="AC1023" s="11"/>
      <c r="AD1023" s="11">
        <f t="shared" si="295"/>
        <v>0</v>
      </c>
      <c r="AE1023" s="11">
        <f t="shared" si="296"/>
        <v>0</v>
      </c>
      <c r="AF1023" s="11">
        <f t="shared" si="297"/>
        <v>0</v>
      </c>
      <c r="AG1023" s="11">
        <f t="shared" si="298"/>
        <v>0</v>
      </c>
      <c r="AH1023" s="11">
        <f t="shared" si="299"/>
        <v>0</v>
      </c>
      <c r="AI1023" s="11">
        <f t="shared" si="300"/>
        <v>0.19514625000000002</v>
      </c>
      <c r="AJ1023" s="11">
        <f t="shared" si="300"/>
        <v>0.19514625000000002</v>
      </c>
      <c r="AK1023" s="11">
        <f t="shared" si="301"/>
        <v>0</v>
      </c>
      <c r="AL1023" s="11">
        <f t="shared" si="302"/>
        <v>0</v>
      </c>
      <c r="AM1023" s="11">
        <f t="shared" si="303"/>
        <v>0</v>
      </c>
      <c r="AN1023" s="11" t="e">
        <f t="shared" si="304"/>
        <v>#DIV/0!</v>
      </c>
    </row>
    <row r="1024" spans="1:40" x14ac:dyDescent="0.25">
      <c r="A1024">
        <f>Parameter!M1024</f>
        <v>0</v>
      </c>
      <c r="B1024">
        <f>Parameter!J1024</f>
        <v>0</v>
      </c>
      <c r="C1024" s="6">
        <f>Parameter!AF1024</f>
        <v>0</v>
      </c>
      <c r="D1024" s="6">
        <f>Parameter!N1024</f>
        <v>0</v>
      </c>
      <c r="E1024" s="6">
        <f>Parameter!E1024+Parameter!AG1024-(Parameter!$E$3+Parameter!$AG$3)</f>
        <v>-12.789376000000001</v>
      </c>
      <c r="F1024" s="6">
        <f>Parameter!F1024+Parameter!AG1024-(Parameter!$F$3+Parameter!$AG$3)</f>
        <v>-12.453726</v>
      </c>
      <c r="G1024" s="6">
        <f>Parameter!I1024</f>
        <v>0</v>
      </c>
      <c r="H1024" s="6">
        <f>Parameter!E1024</f>
        <v>0</v>
      </c>
      <c r="I1024">
        <f>Parameter!L1024</f>
        <v>0</v>
      </c>
      <c r="J1024">
        <f>Parameter!K1024</f>
        <v>0</v>
      </c>
      <c r="K1024" s="6">
        <f>Parameter!F1024</f>
        <v>0</v>
      </c>
      <c r="L1024">
        <f>Parameter!G1024</f>
        <v>0</v>
      </c>
      <c r="M1024" s="5" t="e">
        <f t="shared" si="305"/>
        <v>#DIV/0!</v>
      </c>
      <c r="N1024" s="5" t="e">
        <f t="shared" si="291"/>
        <v>#DIV/0!</v>
      </c>
      <c r="O1024" s="5" t="e">
        <f t="shared" si="292"/>
        <v>#DIV/0!</v>
      </c>
      <c r="P1024" s="5" t="e">
        <f t="shared" si="287"/>
        <v>#DIV/0!</v>
      </c>
      <c r="Q1024" s="5" t="e">
        <f t="shared" si="288"/>
        <v>#DIV/0!</v>
      </c>
      <c r="R1024" s="5" t="e">
        <f t="shared" si="289"/>
        <v>#DIV/0!</v>
      </c>
      <c r="S1024" s="5" t="e">
        <f t="shared" si="290"/>
        <v>#DIV/0!</v>
      </c>
      <c r="T1024" s="5" t="e">
        <f t="shared" si="293"/>
        <v>#DIV/0!</v>
      </c>
      <c r="U1024" s="5" t="e">
        <f>Parameter!AA1024/Parameter!Z1024</f>
        <v>#DIV/0!</v>
      </c>
      <c r="V1024" s="5" t="e">
        <f>Parameter!AS1024/Parameter!AR1024</f>
        <v>#DIV/0!</v>
      </c>
      <c r="X1024" s="11">
        <f>Parameter!T1024</f>
        <v>0</v>
      </c>
      <c r="Y1024" s="11">
        <f>Parameter!U1024</f>
        <v>0</v>
      </c>
      <c r="Z1024" s="11">
        <f>Parameter!AL1024</f>
        <v>0</v>
      </c>
      <c r="AA1024" s="11">
        <f>Parameter!AM1024</f>
        <v>0</v>
      </c>
      <c r="AB1024" s="11">
        <f t="shared" si="294"/>
        <v>0</v>
      </c>
      <c r="AC1024" s="11"/>
      <c r="AD1024" s="11">
        <f t="shared" si="295"/>
        <v>0</v>
      </c>
      <c r="AE1024" s="11">
        <f t="shared" si="296"/>
        <v>0</v>
      </c>
      <c r="AF1024" s="11">
        <f t="shared" si="297"/>
        <v>0</v>
      </c>
      <c r="AG1024" s="11">
        <f t="shared" si="298"/>
        <v>0</v>
      </c>
      <c r="AH1024" s="11">
        <f t="shared" si="299"/>
        <v>0</v>
      </c>
      <c r="AI1024" s="11">
        <f t="shared" si="300"/>
        <v>0.19514625000000002</v>
      </c>
      <c r="AJ1024" s="11">
        <f t="shared" si="300"/>
        <v>0.19514625000000002</v>
      </c>
      <c r="AK1024" s="11">
        <f t="shared" si="301"/>
        <v>0</v>
      </c>
      <c r="AL1024" s="11">
        <f t="shared" si="302"/>
        <v>0</v>
      </c>
      <c r="AM1024" s="11">
        <f t="shared" si="303"/>
        <v>0</v>
      </c>
      <c r="AN1024" s="11" t="e">
        <f t="shared" si="304"/>
        <v>#DIV/0!</v>
      </c>
    </row>
    <row r="1025" spans="1:40" x14ac:dyDescent="0.25">
      <c r="A1025">
        <f>Parameter!M1025</f>
        <v>0</v>
      </c>
      <c r="B1025">
        <f>Parameter!J1025</f>
        <v>0</v>
      </c>
      <c r="C1025" s="6">
        <f>Parameter!AF1025</f>
        <v>0</v>
      </c>
      <c r="D1025" s="6">
        <f>Parameter!N1025</f>
        <v>0</v>
      </c>
      <c r="E1025" s="6">
        <f>Parameter!E1025+Parameter!AG1025-(Parameter!$E$3+Parameter!$AG$3)</f>
        <v>-12.789376000000001</v>
      </c>
      <c r="F1025" s="6">
        <f>Parameter!F1025+Parameter!AG1025-(Parameter!$F$3+Parameter!$AG$3)</f>
        <v>-12.453726</v>
      </c>
      <c r="G1025" s="6">
        <f>Parameter!I1025</f>
        <v>0</v>
      </c>
      <c r="H1025" s="6">
        <f>Parameter!E1025</f>
        <v>0</v>
      </c>
      <c r="I1025">
        <f>Parameter!L1025</f>
        <v>0</v>
      </c>
      <c r="J1025">
        <f>Parameter!K1025</f>
        <v>0</v>
      </c>
      <c r="K1025" s="6">
        <f>Parameter!F1025</f>
        <v>0</v>
      </c>
      <c r="L1025">
        <f>Parameter!G1025</f>
        <v>0</v>
      </c>
      <c r="M1025" s="5" t="e">
        <f t="shared" si="305"/>
        <v>#DIV/0!</v>
      </c>
      <c r="N1025" s="5" t="e">
        <f t="shared" si="291"/>
        <v>#DIV/0!</v>
      </c>
      <c r="O1025" s="5" t="e">
        <f t="shared" si="292"/>
        <v>#DIV/0!</v>
      </c>
      <c r="P1025" s="5" t="e">
        <f t="shared" si="287"/>
        <v>#DIV/0!</v>
      </c>
      <c r="Q1025" s="5" t="e">
        <f t="shared" si="288"/>
        <v>#DIV/0!</v>
      </c>
      <c r="R1025" s="5" t="e">
        <f t="shared" si="289"/>
        <v>#DIV/0!</v>
      </c>
      <c r="S1025" s="5" t="e">
        <f t="shared" si="290"/>
        <v>#DIV/0!</v>
      </c>
      <c r="T1025" s="5" t="e">
        <f t="shared" si="293"/>
        <v>#DIV/0!</v>
      </c>
      <c r="U1025" s="5" t="e">
        <f>Parameter!AA1025/Parameter!Z1025</f>
        <v>#DIV/0!</v>
      </c>
      <c r="V1025" s="5" t="e">
        <f>Parameter!AS1025/Parameter!AR1025</f>
        <v>#DIV/0!</v>
      </c>
      <c r="X1025" s="11">
        <f>Parameter!T1025</f>
        <v>0</v>
      </c>
      <c r="Y1025" s="11">
        <f>Parameter!U1025</f>
        <v>0</v>
      </c>
      <c r="Z1025" s="11">
        <f>Parameter!AL1025</f>
        <v>0</v>
      </c>
      <c r="AA1025" s="11">
        <f>Parameter!AM1025</f>
        <v>0</v>
      </c>
      <c r="AB1025" s="11">
        <f t="shared" si="294"/>
        <v>0</v>
      </c>
      <c r="AC1025" s="11"/>
      <c r="AD1025" s="11">
        <f t="shared" si="295"/>
        <v>0</v>
      </c>
      <c r="AE1025" s="11">
        <f t="shared" si="296"/>
        <v>0</v>
      </c>
      <c r="AF1025" s="11">
        <f t="shared" si="297"/>
        <v>0</v>
      </c>
      <c r="AG1025" s="11">
        <f t="shared" si="298"/>
        <v>0</v>
      </c>
      <c r="AH1025" s="11">
        <f t="shared" si="299"/>
        <v>0</v>
      </c>
      <c r="AI1025" s="11">
        <f t="shared" si="300"/>
        <v>0.19514625000000002</v>
      </c>
      <c r="AJ1025" s="11">
        <f t="shared" si="300"/>
        <v>0.19514625000000002</v>
      </c>
      <c r="AK1025" s="11">
        <f t="shared" si="301"/>
        <v>0</v>
      </c>
      <c r="AL1025" s="11">
        <f t="shared" si="302"/>
        <v>0</v>
      </c>
      <c r="AM1025" s="11">
        <f t="shared" si="303"/>
        <v>0</v>
      </c>
      <c r="AN1025" s="11" t="e">
        <f t="shared" si="304"/>
        <v>#DIV/0!</v>
      </c>
    </row>
    <row r="1026" spans="1:40" x14ac:dyDescent="0.25">
      <c r="A1026">
        <f>Parameter!M1026</f>
        <v>0</v>
      </c>
      <c r="B1026">
        <f>Parameter!J1026</f>
        <v>0</v>
      </c>
      <c r="C1026" s="6">
        <f>Parameter!AF1026</f>
        <v>0</v>
      </c>
      <c r="D1026" s="6">
        <f>Parameter!N1026</f>
        <v>0</v>
      </c>
      <c r="E1026" s="6">
        <f>Parameter!E1026+Parameter!AG1026-(Parameter!$E$3+Parameter!$AG$3)</f>
        <v>-12.789376000000001</v>
      </c>
      <c r="F1026" s="6">
        <f>Parameter!F1026+Parameter!AG1026-(Parameter!$F$3+Parameter!$AG$3)</f>
        <v>-12.453726</v>
      </c>
      <c r="G1026" s="6">
        <f>Parameter!I1026</f>
        <v>0</v>
      </c>
      <c r="H1026" s="6">
        <f>Parameter!E1026</f>
        <v>0</v>
      </c>
      <c r="I1026">
        <f>Parameter!L1026</f>
        <v>0</v>
      </c>
      <c r="J1026">
        <f>Parameter!K1026</f>
        <v>0</v>
      </c>
      <c r="K1026" s="6">
        <f>Parameter!F1026</f>
        <v>0</v>
      </c>
      <c r="L1026">
        <f>Parameter!G1026</f>
        <v>0</v>
      </c>
      <c r="M1026" s="5" t="e">
        <f t="shared" si="305"/>
        <v>#DIV/0!</v>
      </c>
      <c r="N1026" s="5" t="e">
        <f t="shared" si="291"/>
        <v>#DIV/0!</v>
      </c>
      <c r="O1026" s="5" t="e">
        <f t="shared" si="292"/>
        <v>#DIV/0!</v>
      </c>
      <c r="P1026" s="5" t="e">
        <f t="shared" si="287"/>
        <v>#DIV/0!</v>
      </c>
      <c r="Q1026" s="5" t="e">
        <f t="shared" si="288"/>
        <v>#DIV/0!</v>
      </c>
      <c r="R1026" s="5" t="e">
        <f t="shared" si="289"/>
        <v>#DIV/0!</v>
      </c>
      <c r="S1026" s="5" t="e">
        <f t="shared" si="290"/>
        <v>#DIV/0!</v>
      </c>
      <c r="T1026" s="5" t="e">
        <f t="shared" si="293"/>
        <v>#DIV/0!</v>
      </c>
      <c r="U1026" s="5" t="e">
        <f>Parameter!AA1026/Parameter!Z1026</f>
        <v>#DIV/0!</v>
      </c>
      <c r="V1026" s="5" t="e">
        <f>Parameter!AS1026/Parameter!AR1026</f>
        <v>#DIV/0!</v>
      </c>
      <c r="X1026" s="11">
        <f>Parameter!T1026</f>
        <v>0</v>
      </c>
      <c r="Y1026" s="11">
        <f>Parameter!U1026</f>
        <v>0</v>
      </c>
      <c r="Z1026" s="11">
        <f>Parameter!AL1026</f>
        <v>0</v>
      </c>
      <c r="AA1026" s="11">
        <f>Parameter!AM1026</f>
        <v>0</v>
      </c>
      <c r="AB1026" s="11">
        <f t="shared" si="294"/>
        <v>0</v>
      </c>
      <c r="AC1026" s="11"/>
      <c r="AD1026" s="11">
        <f t="shared" si="295"/>
        <v>0</v>
      </c>
      <c r="AE1026" s="11">
        <f t="shared" si="296"/>
        <v>0</v>
      </c>
      <c r="AF1026" s="11">
        <f t="shared" si="297"/>
        <v>0</v>
      </c>
      <c r="AG1026" s="11">
        <f t="shared" si="298"/>
        <v>0</v>
      </c>
      <c r="AH1026" s="11">
        <f t="shared" si="299"/>
        <v>0</v>
      </c>
      <c r="AI1026" s="11">
        <f t="shared" si="300"/>
        <v>0.19514625000000002</v>
      </c>
      <c r="AJ1026" s="11">
        <f t="shared" si="300"/>
        <v>0.19514625000000002</v>
      </c>
      <c r="AK1026" s="11">
        <f t="shared" si="301"/>
        <v>0</v>
      </c>
      <c r="AL1026" s="11">
        <f t="shared" si="302"/>
        <v>0</v>
      </c>
      <c r="AM1026" s="11">
        <f t="shared" si="303"/>
        <v>0</v>
      </c>
      <c r="AN1026" s="11" t="e">
        <f t="shared" si="304"/>
        <v>#DIV/0!</v>
      </c>
    </row>
    <row r="1027" spans="1:40" x14ac:dyDescent="0.25">
      <c r="A1027">
        <f>Parameter!M1027</f>
        <v>0</v>
      </c>
      <c r="B1027">
        <f>Parameter!J1027</f>
        <v>0</v>
      </c>
      <c r="C1027" s="6">
        <f>Parameter!AF1027</f>
        <v>0</v>
      </c>
      <c r="D1027" s="6">
        <f>Parameter!N1027</f>
        <v>0</v>
      </c>
      <c r="E1027" s="6">
        <f>Parameter!E1027+Parameter!AG1027-(Parameter!$E$3+Parameter!$AG$3)</f>
        <v>-12.789376000000001</v>
      </c>
      <c r="F1027" s="6">
        <f>Parameter!F1027+Parameter!AG1027-(Parameter!$F$3+Parameter!$AG$3)</f>
        <v>-12.453726</v>
      </c>
      <c r="G1027" s="6">
        <f>Parameter!I1027</f>
        <v>0</v>
      </c>
      <c r="H1027" s="6">
        <f>Parameter!E1027</f>
        <v>0</v>
      </c>
      <c r="I1027">
        <f>Parameter!L1027</f>
        <v>0</v>
      </c>
      <c r="J1027">
        <f>Parameter!K1027</f>
        <v>0</v>
      </c>
      <c r="K1027" s="6">
        <f>Parameter!F1027</f>
        <v>0</v>
      </c>
      <c r="L1027">
        <f>Parameter!G1027</f>
        <v>0</v>
      </c>
      <c r="M1027" s="5" t="e">
        <f t="shared" si="305"/>
        <v>#DIV/0!</v>
      </c>
      <c r="N1027" s="5" t="e">
        <f t="shared" si="291"/>
        <v>#DIV/0!</v>
      </c>
      <c r="O1027" s="5" t="e">
        <f t="shared" si="292"/>
        <v>#DIV/0!</v>
      </c>
      <c r="P1027" s="5" t="e">
        <f t="shared" ref="P1027:P1090" si="306">(E1028-E1027)/(A1028-A1027)</f>
        <v>#DIV/0!</v>
      </c>
      <c r="Q1027" s="5" t="e">
        <f t="shared" ref="Q1027:Q1090" si="307">(F1028-F1027)/(A1028-A1027)</f>
        <v>#DIV/0!</v>
      </c>
      <c r="R1027" s="5" t="e">
        <f t="shared" ref="R1027:R1090" si="308">(C1028-C1027)/(A1028-A1027)</f>
        <v>#DIV/0!</v>
      </c>
      <c r="S1027" s="5" t="e">
        <f t="shared" ref="S1027:S1090" si="309">(D1028-D1027)/(A1028-A1027)</f>
        <v>#DIV/0!</v>
      </c>
      <c r="T1027" s="5" t="e">
        <f t="shared" si="293"/>
        <v>#DIV/0!</v>
      </c>
      <c r="U1027" s="5" t="e">
        <f>Parameter!AA1027/Parameter!Z1027</f>
        <v>#DIV/0!</v>
      </c>
      <c r="V1027" s="5" t="e">
        <f>Parameter!AS1027/Parameter!AR1027</f>
        <v>#DIV/0!</v>
      </c>
      <c r="X1027" s="11">
        <f>Parameter!T1027</f>
        <v>0</v>
      </c>
      <c r="Y1027" s="11">
        <f>Parameter!U1027</f>
        <v>0</v>
      </c>
      <c r="Z1027" s="11">
        <f>Parameter!AL1027</f>
        <v>0</v>
      </c>
      <c r="AA1027" s="11">
        <f>Parameter!AM1027</f>
        <v>0</v>
      </c>
      <c r="AB1027" s="11">
        <f t="shared" si="294"/>
        <v>0</v>
      </c>
      <c r="AC1027" s="11"/>
      <c r="AD1027" s="11">
        <f t="shared" si="295"/>
        <v>0</v>
      </c>
      <c r="AE1027" s="11">
        <f t="shared" si="296"/>
        <v>0</v>
      </c>
      <c r="AF1027" s="11">
        <f t="shared" si="297"/>
        <v>0</v>
      </c>
      <c r="AG1027" s="11">
        <f t="shared" si="298"/>
        <v>0</v>
      </c>
      <c r="AH1027" s="11">
        <f t="shared" si="299"/>
        <v>0</v>
      </c>
      <c r="AI1027" s="11">
        <f t="shared" si="300"/>
        <v>0.19514625000000002</v>
      </c>
      <c r="AJ1027" s="11">
        <f t="shared" si="300"/>
        <v>0.19514625000000002</v>
      </c>
      <c r="AK1027" s="11">
        <f t="shared" si="301"/>
        <v>0</v>
      </c>
      <c r="AL1027" s="11">
        <f t="shared" si="302"/>
        <v>0</v>
      </c>
      <c r="AM1027" s="11">
        <f t="shared" si="303"/>
        <v>0</v>
      </c>
      <c r="AN1027" s="11" t="e">
        <f t="shared" si="304"/>
        <v>#DIV/0!</v>
      </c>
    </row>
    <row r="1028" spans="1:40" x14ac:dyDescent="0.25">
      <c r="A1028">
        <f>Parameter!M1028</f>
        <v>0</v>
      </c>
      <c r="B1028">
        <f>Parameter!J1028</f>
        <v>0</v>
      </c>
      <c r="C1028" s="6">
        <f>Parameter!AF1028</f>
        <v>0</v>
      </c>
      <c r="D1028" s="6">
        <f>Parameter!N1028</f>
        <v>0</v>
      </c>
      <c r="E1028" s="6">
        <f>Parameter!E1028+Parameter!AG1028-(Parameter!$E$3+Parameter!$AG$3)</f>
        <v>-12.789376000000001</v>
      </c>
      <c r="F1028" s="6">
        <f>Parameter!F1028+Parameter!AG1028-(Parameter!$F$3+Parameter!$AG$3)</f>
        <v>-12.453726</v>
      </c>
      <c r="G1028" s="6">
        <f>Parameter!I1028</f>
        <v>0</v>
      </c>
      <c r="H1028" s="6">
        <f>Parameter!E1028</f>
        <v>0</v>
      </c>
      <c r="I1028">
        <f>Parameter!L1028</f>
        <v>0</v>
      </c>
      <c r="J1028">
        <f>Parameter!K1028</f>
        <v>0</v>
      </c>
      <c r="K1028" s="6">
        <f>Parameter!F1028</f>
        <v>0</v>
      </c>
      <c r="L1028">
        <f>Parameter!G1028</f>
        <v>0</v>
      </c>
      <c r="M1028" s="5" t="e">
        <f t="shared" si="305"/>
        <v>#DIV/0!</v>
      </c>
      <c r="N1028" s="5" t="e">
        <f t="shared" ref="N1028:N1091" si="310">(I1029-I1028)/(J1029-J1028)</f>
        <v>#DIV/0!</v>
      </c>
      <c r="O1028" s="5" t="e">
        <f t="shared" ref="O1028:O1091" si="311">(K1029-K1028)/(L1029-L1028)</f>
        <v>#DIV/0!</v>
      </c>
      <c r="P1028" s="5" t="e">
        <f t="shared" si="306"/>
        <v>#DIV/0!</v>
      </c>
      <c r="Q1028" s="5" t="e">
        <f t="shared" si="307"/>
        <v>#DIV/0!</v>
      </c>
      <c r="R1028" s="5" t="e">
        <f t="shared" si="308"/>
        <v>#DIV/0!</v>
      </c>
      <c r="S1028" s="5" t="e">
        <f t="shared" si="309"/>
        <v>#DIV/0!</v>
      </c>
      <c r="T1028" s="5" t="e">
        <f t="shared" ref="T1028:T1091" si="312">SQRT(SUMSQ(R1028,S1028,P1028))</f>
        <v>#DIV/0!</v>
      </c>
      <c r="U1028" s="5" t="e">
        <f>Parameter!AA1028/Parameter!Z1028</f>
        <v>#DIV/0!</v>
      </c>
      <c r="V1028" s="5" t="e">
        <f>Parameter!AS1028/Parameter!AR1028</f>
        <v>#DIV/0!</v>
      </c>
      <c r="X1028" s="11">
        <f>Parameter!T1028</f>
        <v>0</v>
      </c>
      <c r="Y1028" s="11">
        <f>Parameter!U1028</f>
        <v>0</v>
      </c>
      <c r="Z1028" s="11">
        <f>Parameter!AL1028</f>
        <v>0</v>
      </c>
      <c r="AA1028" s="11">
        <f>Parameter!AM1028</f>
        <v>0</v>
      </c>
      <c r="AB1028" s="11">
        <f t="shared" ref="AB1028:AB1091" si="313">X1028-Z1028</f>
        <v>0</v>
      </c>
      <c r="AC1028" s="11"/>
      <c r="AD1028" s="11">
        <f t="shared" ref="AD1028:AD1091" si="314">4/3*PI()*Y1028*AA1028*X1028/8</f>
        <v>0</v>
      </c>
      <c r="AE1028" s="11">
        <f t="shared" ref="AE1028:AE1091" si="315">4/3*PI()*Y1028*AA1028*Z1028/8</f>
        <v>0</v>
      </c>
      <c r="AF1028" s="11">
        <f t="shared" ref="AF1028:AF1091" si="316">AD1028-AE1028</f>
        <v>0</v>
      </c>
      <c r="AG1028" s="11">
        <f t="shared" ref="AG1028:AG1091" si="317">(AD1028+AE1028)/2</f>
        <v>0</v>
      </c>
      <c r="AH1028" s="11">
        <f t="shared" ref="AH1028:AH1091" si="318">AVERAGE(AG1028)</f>
        <v>0</v>
      </c>
      <c r="AI1028" s="11">
        <f t="shared" ref="AI1028:AJ1091" si="319">AVERAGE($AL$3)</f>
        <v>0.19514625000000002</v>
      </c>
      <c r="AJ1028" s="11">
        <f t="shared" si="319"/>
        <v>0.19514625000000002</v>
      </c>
      <c r="AK1028" s="11">
        <f t="shared" ref="AK1028:AK1091" si="320">(6*AG1028/PI())^(1/3)</f>
        <v>0</v>
      </c>
      <c r="AL1028" s="11">
        <f t="shared" ref="AL1028:AL1091" si="321">AVERAGE(X1028,Z1028)/2</f>
        <v>0</v>
      </c>
      <c r="AM1028" s="11">
        <f t="shared" ref="AM1028:AM1091" si="322">AVERAGE(Y1028,AA1028)/2</f>
        <v>0</v>
      </c>
      <c r="AN1028" s="11" t="e">
        <f t="shared" ref="AN1028:AN1091" si="323">2*PI()*AM1028*(AM1028+AL1028^2/((AM1028^2-AL1028^2)^0.5)*ASINH(((AM1028^2-AL1028^2)^0.5/AL1028)))</f>
        <v>#DIV/0!</v>
      </c>
    </row>
    <row r="1029" spans="1:40" x14ac:dyDescent="0.25">
      <c r="A1029">
        <f>Parameter!M1029</f>
        <v>0</v>
      </c>
      <c r="B1029">
        <f>Parameter!J1029</f>
        <v>0</v>
      </c>
      <c r="C1029" s="6">
        <f>Parameter!AF1029</f>
        <v>0</v>
      </c>
      <c r="D1029" s="6">
        <f>Parameter!N1029</f>
        <v>0</v>
      </c>
      <c r="E1029" s="6">
        <f>Parameter!E1029+Parameter!AG1029-(Parameter!$E$3+Parameter!$AG$3)</f>
        <v>-12.789376000000001</v>
      </c>
      <c r="F1029" s="6">
        <f>Parameter!F1029+Parameter!AG1029-(Parameter!$F$3+Parameter!$AG$3)</f>
        <v>-12.453726</v>
      </c>
      <c r="G1029" s="6">
        <f>Parameter!I1029</f>
        <v>0</v>
      </c>
      <c r="H1029" s="6">
        <f>Parameter!E1029</f>
        <v>0</v>
      </c>
      <c r="I1029">
        <f>Parameter!L1029</f>
        <v>0</v>
      </c>
      <c r="J1029">
        <f>Parameter!K1029</f>
        <v>0</v>
      </c>
      <c r="K1029" s="6">
        <f>Parameter!F1029</f>
        <v>0</v>
      </c>
      <c r="L1029">
        <f>Parameter!G1029</f>
        <v>0</v>
      </c>
      <c r="M1029" s="5" t="e">
        <f t="shared" si="305"/>
        <v>#DIV/0!</v>
      </c>
      <c r="N1029" s="5" t="e">
        <f t="shared" si="310"/>
        <v>#DIV/0!</v>
      </c>
      <c r="O1029" s="5" t="e">
        <f t="shared" si="311"/>
        <v>#DIV/0!</v>
      </c>
      <c r="P1029" s="5" t="e">
        <f t="shared" si="306"/>
        <v>#DIV/0!</v>
      </c>
      <c r="Q1029" s="5" t="e">
        <f t="shared" si="307"/>
        <v>#DIV/0!</v>
      </c>
      <c r="R1029" s="5" t="e">
        <f t="shared" si="308"/>
        <v>#DIV/0!</v>
      </c>
      <c r="S1029" s="5" t="e">
        <f t="shared" si="309"/>
        <v>#DIV/0!</v>
      </c>
      <c r="T1029" s="5" t="e">
        <f t="shared" si="312"/>
        <v>#DIV/0!</v>
      </c>
      <c r="U1029" s="5" t="e">
        <f>Parameter!AA1029/Parameter!Z1029</f>
        <v>#DIV/0!</v>
      </c>
      <c r="V1029" s="5" t="e">
        <f>Parameter!AS1029/Parameter!AR1029</f>
        <v>#DIV/0!</v>
      </c>
      <c r="X1029" s="11">
        <f>Parameter!T1029</f>
        <v>0</v>
      </c>
      <c r="Y1029" s="11">
        <f>Parameter!U1029</f>
        <v>0</v>
      </c>
      <c r="Z1029" s="11">
        <f>Parameter!AL1029</f>
        <v>0</v>
      </c>
      <c r="AA1029" s="11">
        <f>Parameter!AM1029</f>
        <v>0</v>
      </c>
      <c r="AB1029" s="11">
        <f t="shared" si="313"/>
        <v>0</v>
      </c>
      <c r="AC1029" s="11"/>
      <c r="AD1029" s="11">
        <f t="shared" si="314"/>
        <v>0</v>
      </c>
      <c r="AE1029" s="11">
        <f t="shared" si="315"/>
        <v>0</v>
      </c>
      <c r="AF1029" s="11">
        <f t="shared" si="316"/>
        <v>0</v>
      </c>
      <c r="AG1029" s="11">
        <f t="shared" si="317"/>
        <v>0</v>
      </c>
      <c r="AH1029" s="11">
        <f t="shared" si="318"/>
        <v>0</v>
      </c>
      <c r="AI1029" s="11">
        <f t="shared" si="319"/>
        <v>0.19514625000000002</v>
      </c>
      <c r="AJ1029" s="11">
        <f t="shared" si="319"/>
        <v>0.19514625000000002</v>
      </c>
      <c r="AK1029" s="11">
        <f t="shared" si="320"/>
        <v>0</v>
      </c>
      <c r="AL1029" s="11">
        <f t="shared" si="321"/>
        <v>0</v>
      </c>
      <c r="AM1029" s="11">
        <f t="shared" si="322"/>
        <v>0</v>
      </c>
      <c r="AN1029" s="11" t="e">
        <f t="shared" si="323"/>
        <v>#DIV/0!</v>
      </c>
    </row>
    <row r="1030" spans="1:40" x14ac:dyDescent="0.25">
      <c r="A1030">
        <f>Parameter!M1030</f>
        <v>0</v>
      </c>
      <c r="B1030">
        <f>Parameter!J1030</f>
        <v>0</v>
      </c>
      <c r="C1030" s="6">
        <f>Parameter!AF1030</f>
        <v>0</v>
      </c>
      <c r="D1030" s="6">
        <f>Parameter!N1030</f>
        <v>0</v>
      </c>
      <c r="E1030" s="6">
        <f>Parameter!E1030+Parameter!AG1030-(Parameter!$E$3+Parameter!$AG$3)</f>
        <v>-12.789376000000001</v>
      </c>
      <c r="F1030" s="6">
        <f>Parameter!F1030+Parameter!AG1030-(Parameter!$F$3+Parameter!$AG$3)</f>
        <v>-12.453726</v>
      </c>
      <c r="G1030" s="6">
        <f>Parameter!I1030</f>
        <v>0</v>
      </c>
      <c r="H1030" s="6">
        <f>Parameter!E1030</f>
        <v>0</v>
      </c>
      <c r="I1030">
        <f>Parameter!L1030</f>
        <v>0</v>
      </c>
      <c r="J1030">
        <f>Parameter!K1030</f>
        <v>0</v>
      </c>
      <c r="K1030" s="6">
        <f>Parameter!F1030</f>
        <v>0</v>
      </c>
      <c r="L1030">
        <f>Parameter!G1030</f>
        <v>0</v>
      </c>
      <c r="M1030" s="5" t="e">
        <f t="shared" ref="M1030:M1093" si="324">(H1031-H1030)/(J1031-J1030)</f>
        <v>#DIV/0!</v>
      </c>
      <c r="N1030" s="5" t="e">
        <f t="shared" si="310"/>
        <v>#DIV/0!</v>
      </c>
      <c r="O1030" s="5" t="e">
        <f t="shared" si="311"/>
        <v>#DIV/0!</v>
      </c>
      <c r="P1030" s="5" t="e">
        <f t="shared" si="306"/>
        <v>#DIV/0!</v>
      </c>
      <c r="Q1030" s="5" t="e">
        <f t="shared" si="307"/>
        <v>#DIV/0!</v>
      </c>
      <c r="R1030" s="5" t="e">
        <f t="shared" si="308"/>
        <v>#DIV/0!</v>
      </c>
      <c r="S1030" s="5" t="e">
        <f t="shared" si="309"/>
        <v>#DIV/0!</v>
      </c>
      <c r="T1030" s="5" t="e">
        <f t="shared" si="312"/>
        <v>#DIV/0!</v>
      </c>
      <c r="U1030" s="5" t="e">
        <f>Parameter!AA1030/Parameter!Z1030</f>
        <v>#DIV/0!</v>
      </c>
      <c r="V1030" s="5" t="e">
        <f>Parameter!AS1030/Parameter!AR1030</f>
        <v>#DIV/0!</v>
      </c>
      <c r="X1030" s="11">
        <f>Parameter!T1030</f>
        <v>0</v>
      </c>
      <c r="Y1030" s="11">
        <f>Parameter!U1030</f>
        <v>0</v>
      </c>
      <c r="Z1030" s="11">
        <f>Parameter!AL1030</f>
        <v>0</v>
      </c>
      <c r="AA1030" s="11">
        <f>Parameter!AM1030</f>
        <v>0</v>
      </c>
      <c r="AB1030" s="11">
        <f t="shared" si="313"/>
        <v>0</v>
      </c>
      <c r="AC1030" s="11"/>
      <c r="AD1030" s="11">
        <f t="shared" si="314"/>
        <v>0</v>
      </c>
      <c r="AE1030" s="11">
        <f t="shared" si="315"/>
        <v>0</v>
      </c>
      <c r="AF1030" s="11">
        <f t="shared" si="316"/>
        <v>0</v>
      </c>
      <c r="AG1030" s="11">
        <f t="shared" si="317"/>
        <v>0</v>
      </c>
      <c r="AH1030" s="11">
        <f t="shared" si="318"/>
        <v>0</v>
      </c>
      <c r="AI1030" s="11">
        <f t="shared" si="319"/>
        <v>0.19514625000000002</v>
      </c>
      <c r="AJ1030" s="11">
        <f t="shared" si="319"/>
        <v>0.19514625000000002</v>
      </c>
      <c r="AK1030" s="11">
        <f t="shared" si="320"/>
        <v>0</v>
      </c>
      <c r="AL1030" s="11">
        <f t="shared" si="321"/>
        <v>0</v>
      </c>
      <c r="AM1030" s="11">
        <f t="shared" si="322"/>
        <v>0</v>
      </c>
      <c r="AN1030" s="11" t="e">
        <f t="shared" si="323"/>
        <v>#DIV/0!</v>
      </c>
    </row>
    <row r="1031" spans="1:40" x14ac:dyDescent="0.25">
      <c r="A1031">
        <f>Parameter!M1031</f>
        <v>0</v>
      </c>
      <c r="B1031">
        <f>Parameter!J1031</f>
        <v>0</v>
      </c>
      <c r="C1031" s="6">
        <f>Parameter!AF1031</f>
        <v>0</v>
      </c>
      <c r="D1031" s="6">
        <f>Parameter!N1031</f>
        <v>0</v>
      </c>
      <c r="E1031" s="6">
        <f>Parameter!E1031+Parameter!AG1031-(Parameter!$E$3+Parameter!$AG$3)</f>
        <v>-12.789376000000001</v>
      </c>
      <c r="F1031" s="6">
        <f>Parameter!F1031+Parameter!AG1031-(Parameter!$F$3+Parameter!$AG$3)</f>
        <v>-12.453726</v>
      </c>
      <c r="G1031" s="6">
        <f>Parameter!I1031</f>
        <v>0</v>
      </c>
      <c r="H1031" s="6">
        <f>Parameter!E1031</f>
        <v>0</v>
      </c>
      <c r="I1031">
        <f>Parameter!L1031</f>
        <v>0</v>
      </c>
      <c r="J1031">
        <f>Parameter!K1031</f>
        <v>0</v>
      </c>
      <c r="K1031" s="6">
        <f>Parameter!F1031</f>
        <v>0</v>
      </c>
      <c r="L1031">
        <f>Parameter!G1031</f>
        <v>0</v>
      </c>
      <c r="M1031" s="5" t="e">
        <f t="shared" si="324"/>
        <v>#DIV/0!</v>
      </c>
      <c r="N1031" s="5" t="e">
        <f t="shared" si="310"/>
        <v>#DIV/0!</v>
      </c>
      <c r="O1031" s="5" t="e">
        <f t="shared" si="311"/>
        <v>#DIV/0!</v>
      </c>
      <c r="P1031" s="5" t="e">
        <f t="shared" si="306"/>
        <v>#DIV/0!</v>
      </c>
      <c r="Q1031" s="5" t="e">
        <f t="shared" si="307"/>
        <v>#DIV/0!</v>
      </c>
      <c r="R1031" s="5" t="e">
        <f t="shared" si="308"/>
        <v>#DIV/0!</v>
      </c>
      <c r="S1031" s="5" t="e">
        <f t="shared" si="309"/>
        <v>#DIV/0!</v>
      </c>
      <c r="T1031" s="5" t="e">
        <f t="shared" si="312"/>
        <v>#DIV/0!</v>
      </c>
      <c r="U1031" s="5" t="e">
        <f>Parameter!AA1031/Parameter!Z1031</f>
        <v>#DIV/0!</v>
      </c>
      <c r="V1031" s="5" t="e">
        <f>Parameter!AS1031/Parameter!AR1031</f>
        <v>#DIV/0!</v>
      </c>
      <c r="X1031" s="11">
        <f>Parameter!T1031</f>
        <v>0</v>
      </c>
      <c r="Y1031" s="11">
        <f>Parameter!U1031</f>
        <v>0</v>
      </c>
      <c r="Z1031" s="11">
        <f>Parameter!AL1031</f>
        <v>0</v>
      </c>
      <c r="AA1031" s="11">
        <f>Parameter!AM1031</f>
        <v>0</v>
      </c>
      <c r="AB1031" s="11">
        <f t="shared" si="313"/>
        <v>0</v>
      </c>
      <c r="AC1031" s="11"/>
      <c r="AD1031" s="11">
        <f t="shared" si="314"/>
        <v>0</v>
      </c>
      <c r="AE1031" s="11">
        <f t="shared" si="315"/>
        <v>0</v>
      </c>
      <c r="AF1031" s="11">
        <f t="shared" si="316"/>
        <v>0</v>
      </c>
      <c r="AG1031" s="11">
        <f t="shared" si="317"/>
        <v>0</v>
      </c>
      <c r="AH1031" s="11">
        <f t="shared" si="318"/>
        <v>0</v>
      </c>
      <c r="AI1031" s="11">
        <f t="shared" si="319"/>
        <v>0.19514625000000002</v>
      </c>
      <c r="AJ1031" s="11">
        <f t="shared" si="319"/>
        <v>0.19514625000000002</v>
      </c>
      <c r="AK1031" s="11">
        <f t="shared" si="320"/>
        <v>0</v>
      </c>
      <c r="AL1031" s="11">
        <f t="shared" si="321"/>
        <v>0</v>
      </c>
      <c r="AM1031" s="11">
        <f t="shared" si="322"/>
        <v>0</v>
      </c>
      <c r="AN1031" s="11" t="e">
        <f t="shared" si="323"/>
        <v>#DIV/0!</v>
      </c>
    </row>
    <row r="1032" spans="1:40" x14ac:dyDescent="0.25">
      <c r="A1032">
        <f>Parameter!M1032</f>
        <v>0</v>
      </c>
      <c r="B1032">
        <f>Parameter!J1032</f>
        <v>0</v>
      </c>
      <c r="C1032" s="6">
        <f>Parameter!AF1032</f>
        <v>0</v>
      </c>
      <c r="D1032" s="6">
        <f>Parameter!N1032</f>
        <v>0</v>
      </c>
      <c r="E1032" s="6">
        <f>Parameter!E1032+Parameter!AG1032-(Parameter!$E$3+Parameter!$AG$3)</f>
        <v>-12.789376000000001</v>
      </c>
      <c r="F1032" s="6">
        <f>Parameter!F1032+Parameter!AG1032-(Parameter!$F$3+Parameter!$AG$3)</f>
        <v>-12.453726</v>
      </c>
      <c r="G1032" s="6">
        <f>Parameter!I1032</f>
        <v>0</v>
      </c>
      <c r="H1032" s="6">
        <f>Parameter!E1032</f>
        <v>0</v>
      </c>
      <c r="I1032">
        <f>Parameter!L1032</f>
        <v>0</v>
      </c>
      <c r="J1032">
        <f>Parameter!K1032</f>
        <v>0</v>
      </c>
      <c r="K1032" s="6">
        <f>Parameter!F1032</f>
        <v>0</v>
      </c>
      <c r="L1032">
        <f>Parameter!G1032</f>
        <v>0</v>
      </c>
      <c r="M1032" s="5" t="e">
        <f t="shared" si="324"/>
        <v>#DIV/0!</v>
      </c>
      <c r="N1032" s="5" t="e">
        <f t="shared" si="310"/>
        <v>#DIV/0!</v>
      </c>
      <c r="O1032" s="5" t="e">
        <f t="shared" si="311"/>
        <v>#DIV/0!</v>
      </c>
      <c r="P1032" s="5" t="e">
        <f t="shared" si="306"/>
        <v>#DIV/0!</v>
      </c>
      <c r="Q1032" s="5" t="e">
        <f t="shared" si="307"/>
        <v>#DIV/0!</v>
      </c>
      <c r="R1032" s="5" t="e">
        <f t="shared" si="308"/>
        <v>#DIV/0!</v>
      </c>
      <c r="S1032" s="5" t="e">
        <f t="shared" si="309"/>
        <v>#DIV/0!</v>
      </c>
      <c r="T1032" s="5" t="e">
        <f t="shared" si="312"/>
        <v>#DIV/0!</v>
      </c>
      <c r="U1032" s="5" t="e">
        <f>Parameter!AA1032/Parameter!Z1032</f>
        <v>#DIV/0!</v>
      </c>
      <c r="V1032" s="5" t="e">
        <f>Parameter!AS1032/Parameter!AR1032</f>
        <v>#DIV/0!</v>
      </c>
      <c r="X1032" s="11">
        <f>Parameter!T1032</f>
        <v>0</v>
      </c>
      <c r="Y1032" s="11">
        <f>Parameter!U1032</f>
        <v>0</v>
      </c>
      <c r="Z1032" s="11">
        <f>Parameter!AL1032</f>
        <v>0</v>
      </c>
      <c r="AA1032" s="11">
        <f>Parameter!AM1032</f>
        <v>0</v>
      </c>
      <c r="AB1032" s="11">
        <f t="shared" si="313"/>
        <v>0</v>
      </c>
      <c r="AC1032" s="11"/>
      <c r="AD1032" s="11">
        <f t="shared" si="314"/>
        <v>0</v>
      </c>
      <c r="AE1032" s="11">
        <f t="shared" si="315"/>
        <v>0</v>
      </c>
      <c r="AF1032" s="11">
        <f t="shared" si="316"/>
        <v>0</v>
      </c>
      <c r="AG1032" s="11">
        <f t="shared" si="317"/>
        <v>0</v>
      </c>
      <c r="AH1032" s="11">
        <f t="shared" si="318"/>
        <v>0</v>
      </c>
      <c r="AI1032" s="11">
        <f t="shared" si="319"/>
        <v>0.19514625000000002</v>
      </c>
      <c r="AJ1032" s="11">
        <f t="shared" si="319"/>
        <v>0.19514625000000002</v>
      </c>
      <c r="AK1032" s="11">
        <f t="shared" si="320"/>
        <v>0</v>
      </c>
      <c r="AL1032" s="11">
        <f t="shared" si="321"/>
        <v>0</v>
      </c>
      <c r="AM1032" s="11">
        <f t="shared" si="322"/>
        <v>0</v>
      </c>
      <c r="AN1032" s="11" t="e">
        <f t="shared" si="323"/>
        <v>#DIV/0!</v>
      </c>
    </row>
    <row r="1033" spans="1:40" x14ac:dyDescent="0.25">
      <c r="A1033">
        <f>Parameter!M1033</f>
        <v>0</v>
      </c>
      <c r="B1033">
        <f>Parameter!J1033</f>
        <v>0</v>
      </c>
      <c r="C1033" s="6">
        <f>Parameter!AF1033</f>
        <v>0</v>
      </c>
      <c r="D1033" s="6">
        <f>Parameter!N1033</f>
        <v>0</v>
      </c>
      <c r="E1033" s="6">
        <f>Parameter!E1033+Parameter!AG1033-(Parameter!$E$3+Parameter!$AG$3)</f>
        <v>-12.789376000000001</v>
      </c>
      <c r="F1033" s="6">
        <f>Parameter!F1033+Parameter!AG1033-(Parameter!$F$3+Parameter!$AG$3)</f>
        <v>-12.453726</v>
      </c>
      <c r="G1033" s="6">
        <f>Parameter!I1033</f>
        <v>0</v>
      </c>
      <c r="H1033" s="6">
        <f>Parameter!E1033</f>
        <v>0</v>
      </c>
      <c r="I1033">
        <f>Parameter!L1033</f>
        <v>0</v>
      </c>
      <c r="J1033">
        <f>Parameter!K1033</f>
        <v>0</v>
      </c>
      <c r="K1033" s="6">
        <f>Parameter!F1033</f>
        <v>0</v>
      </c>
      <c r="L1033">
        <f>Parameter!G1033</f>
        <v>0</v>
      </c>
      <c r="M1033" s="5" t="e">
        <f t="shared" si="324"/>
        <v>#DIV/0!</v>
      </c>
      <c r="N1033" s="5" t="e">
        <f t="shared" si="310"/>
        <v>#DIV/0!</v>
      </c>
      <c r="O1033" s="5" t="e">
        <f t="shared" si="311"/>
        <v>#DIV/0!</v>
      </c>
      <c r="P1033" s="5" t="e">
        <f t="shared" si="306"/>
        <v>#DIV/0!</v>
      </c>
      <c r="Q1033" s="5" t="e">
        <f t="shared" si="307"/>
        <v>#DIV/0!</v>
      </c>
      <c r="R1033" s="5" t="e">
        <f t="shared" si="308"/>
        <v>#DIV/0!</v>
      </c>
      <c r="S1033" s="5" t="e">
        <f t="shared" si="309"/>
        <v>#DIV/0!</v>
      </c>
      <c r="T1033" s="5" t="e">
        <f t="shared" si="312"/>
        <v>#DIV/0!</v>
      </c>
      <c r="U1033" s="5" t="e">
        <f>Parameter!AA1033/Parameter!Z1033</f>
        <v>#DIV/0!</v>
      </c>
      <c r="V1033" s="5" t="e">
        <f>Parameter!AS1033/Parameter!AR1033</f>
        <v>#DIV/0!</v>
      </c>
      <c r="X1033" s="11">
        <f>Parameter!T1033</f>
        <v>0</v>
      </c>
      <c r="Y1033" s="11">
        <f>Parameter!U1033</f>
        <v>0</v>
      </c>
      <c r="Z1033" s="11">
        <f>Parameter!AL1033</f>
        <v>0</v>
      </c>
      <c r="AA1033" s="11">
        <f>Parameter!AM1033</f>
        <v>0</v>
      </c>
      <c r="AB1033" s="11">
        <f t="shared" si="313"/>
        <v>0</v>
      </c>
      <c r="AC1033" s="11"/>
      <c r="AD1033" s="11">
        <f t="shared" si="314"/>
        <v>0</v>
      </c>
      <c r="AE1033" s="11">
        <f t="shared" si="315"/>
        <v>0</v>
      </c>
      <c r="AF1033" s="11">
        <f t="shared" si="316"/>
        <v>0</v>
      </c>
      <c r="AG1033" s="11">
        <f t="shared" si="317"/>
        <v>0</v>
      </c>
      <c r="AH1033" s="11">
        <f t="shared" si="318"/>
        <v>0</v>
      </c>
      <c r="AI1033" s="11">
        <f t="shared" si="319"/>
        <v>0.19514625000000002</v>
      </c>
      <c r="AJ1033" s="11">
        <f t="shared" si="319"/>
        <v>0.19514625000000002</v>
      </c>
      <c r="AK1033" s="11">
        <f t="shared" si="320"/>
        <v>0</v>
      </c>
      <c r="AL1033" s="11">
        <f t="shared" si="321"/>
        <v>0</v>
      </c>
      <c r="AM1033" s="11">
        <f t="shared" si="322"/>
        <v>0</v>
      </c>
      <c r="AN1033" s="11" t="e">
        <f t="shared" si="323"/>
        <v>#DIV/0!</v>
      </c>
    </row>
    <row r="1034" spans="1:40" x14ac:dyDescent="0.25">
      <c r="A1034">
        <f>Parameter!M1034</f>
        <v>0</v>
      </c>
      <c r="B1034">
        <f>Parameter!J1034</f>
        <v>0</v>
      </c>
      <c r="C1034" s="6">
        <f>Parameter!AF1034</f>
        <v>0</v>
      </c>
      <c r="D1034" s="6">
        <f>Parameter!N1034</f>
        <v>0</v>
      </c>
      <c r="E1034" s="6">
        <f>Parameter!E1034+Parameter!AG1034-(Parameter!$E$3+Parameter!$AG$3)</f>
        <v>-12.789376000000001</v>
      </c>
      <c r="F1034" s="6">
        <f>Parameter!F1034+Parameter!AG1034-(Parameter!$F$3+Parameter!$AG$3)</f>
        <v>-12.453726</v>
      </c>
      <c r="G1034" s="6">
        <f>Parameter!I1034</f>
        <v>0</v>
      </c>
      <c r="H1034" s="6">
        <f>Parameter!E1034</f>
        <v>0</v>
      </c>
      <c r="I1034">
        <f>Parameter!L1034</f>
        <v>0</v>
      </c>
      <c r="J1034">
        <f>Parameter!K1034</f>
        <v>0</v>
      </c>
      <c r="K1034" s="6">
        <f>Parameter!F1034</f>
        <v>0</v>
      </c>
      <c r="L1034">
        <f>Parameter!G1034</f>
        <v>0</v>
      </c>
      <c r="M1034" s="5" t="e">
        <f t="shared" si="324"/>
        <v>#DIV/0!</v>
      </c>
      <c r="N1034" s="5" t="e">
        <f t="shared" si="310"/>
        <v>#DIV/0!</v>
      </c>
      <c r="O1034" s="5" t="e">
        <f t="shared" si="311"/>
        <v>#DIV/0!</v>
      </c>
      <c r="P1034" s="5" t="e">
        <f t="shared" si="306"/>
        <v>#DIV/0!</v>
      </c>
      <c r="Q1034" s="5" t="e">
        <f t="shared" si="307"/>
        <v>#DIV/0!</v>
      </c>
      <c r="R1034" s="5" t="e">
        <f t="shared" si="308"/>
        <v>#DIV/0!</v>
      </c>
      <c r="S1034" s="5" t="e">
        <f t="shared" si="309"/>
        <v>#DIV/0!</v>
      </c>
      <c r="T1034" s="5" t="e">
        <f t="shared" si="312"/>
        <v>#DIV/0!</v>
      </c>
      <c r="U1034" s="5" t="e">
        <f>Parameter!AA1034/Parameter!Z1034</f>
        <v>#DIV/0!</v>
      </c>
      <c r="V1034" s="5" t="e">
        <f>Parameter!AS1034/Parameter!AR1034</f>
        <v>#DIV/0!</v>
      </c>
      <c r="X1034" s="11">
        <f>Parameter!T1034</f>
        <v>0</v>
      </c>
      <c r="Y1034" s="11">
        <f>Parameter!U1034</f>
        <v>0</v>
      </c>
      <c r="Z1034" s="11">
        <f>Parameter!AL1034</f>
        <v>0</v>
      </c>
      <c r="AA1034" s="11">
        <f>Parameter!AM1034</f>
        <v>0</v>
      </c>
      <c r="AB1034" s="11">
        <f t="shared" si="313"/>
        <v>0</v>
      </c>
      <c r="AC1034" s="11"/>
      <c r="AD1034" s="11">
        <f t="shared" si="314"/>
        <v>0</v>
      </c>
      <c r="AE1034" s="11">
        <f t="shared" si="315"/>
        <v>0</v>
      </c>
      <c r="AF1034" s="11">
        <f t="shared" si="316"/>
        <v>0</v>
      </c>
      <c r="AG1034" s="11">
        <f t="shared" si="317"/>
        <v>0</v>
      </c>
      <c r="AH1034" s="11">
        <f t="shared" si="318"/>
        <v>0</v>
      </c>
      <c r="AI1034" s="11">
        <f t="shared" si="319"/>
        <v>0.19514625000000002</v>
      </c>
      <c r="AJ1034" s="11">
        <f t="shared" si="319"/>
        <v>0.19514625000000002</v>
      </c>
      <c r="AK1034" s="11">
        <f t="shared" si="320"/>
        <v>0</v>
      </c>
      <c r="AL1034" s="11">
        <f t="shared" si="321"/>
        <v>0</v>
      </c>
      <c r="AM1034" s="11">
        <f t="shared" si="322"/>
        <v>0</v>
      </c>
      <c r="AN1034" s="11" t="e">
        <f t="shared" si="323"/>
        <v>#DIV/0!</v>
      </c>
    </row>
    <row r="1035" spans="1:40" x14ac:dyDescent="0.25">
      <c r="A1035">
        <f>Parameter!M1035</f>
        <v>0</v>
      </c>
      <c r="B1035">
        <f>Parameter!J1035</f>
        <v>0</v>
      </c>
      <c r="C1035" s="6">
        <f>Parameter!AF1035</f>
        <v>0</v>
      </c>
      <c r="D1035" s="6">
        <f>Parameter!N1035</f>
        <v>0</v>
      </c>
      <c r="E1035" s="6">
        <f>Parameter!E1035+Parameter!AG1035-(Parameter!$E$3+Parameter!$AG$3)</f>
        <v>-12.789376000000001</v>
      </c>
      <c r="F1035" s="6">
        <f>Parameter!F1035+Parameter!AG1035-(Parameter!$F$3+Parameter!$AG$3)</f>
        <v>-12.453726</v>
      </c>
      <c r="G1035" s="6">
        <f>Parameter!I1035</f>
        <v>0</v>
      </c>
      <c r="H1035" s="6">
        <f>Parameter!E1035</f>
        <v>0</v>
      </c>
      <c r="I1035">
        <f>Parameter!L1035</f>
        <v>0</v>
      </c>
      <c r="J1035">
        <f>Parameter!K1035</f>
        <v>0</v>
      </c>
      <c r="K1035" s="6">
        <f>Parameter!F1035</f>
        <v>0</v>
      </c>
      <c r="L1035">
        <f>Parameter!G1035</f>
        <v>0</v>
      </c>
      <c r="M1035" s="5" t="e">
        <f t="shared" si="324"/>
        <v>#DIV/0!</v>
      </c>
      <c r="N1035" s="5" t="e">
        <f t="shared" si="310"/>
        <v>#DIV/0!</v>
      </c>
      <c r="O1035" s="5" t="e">
        <f t="shared" si="311"/>
        <v>#DIV/0!</v>
      </c>
      <c r="P1035" s="5" t="e">
        <f t="shared" si="306"/>
        <v>#DIV/0!</v>
      </c>
      <c r="Q1035" s="5" t="e">
        <f t="shared" si="307"/>
        <v>#DIV/0!</v>
      </c>
      <c r="R1035" s="5" t="e">
        <f t="shared" si="308"/>
        <v>#DIV/0!</v>
      </c>
      <c r="S1035" s="5" t="e">
        <f t="shared" si="309"/>
        <v>#DIV/0!</v>
      </c>
      <c r="T1035" s="5" t="e">
        <f t="shared" si="312"/>
        <v>#DIV/0!</v>
      </c>
      <c r="U1035" s="5" t="e">
        <f>Parameter!AA1035/Parameter!Z1035</f>
        <v>#DIV/0!</v>
      </c>
      <c r="V1035" s="5" t="e">
        <f>Parameter!AS1035/Parameter!AR1035</f>
        <v>#DIV/0!</v>
      </c>
      <c r="X1035" s="11">
        <f>Parameter!T1035</f>
        <v>0</v>
      </c>
      <c r="Y1035" s="11">
        <f>Parameter!U1035</f>
        <v>0</v>
      </c>
      <c r="Z1035" s="11">
        <f>Parameter!AL1035</f>
        <v>0</v>
      </c>
      <c r="AA1035" s="11">
        <f>Parameter!AM1035</f>
        <v>0</v>
      </c>
      <c r="AB1035" s="11">
        <f t="shared" si="313"/>
        <v>0</v>
      </c>
      <c r="AC1035" s="11"/>
      <c r="AD1035" s="11">
        <f t="shared" si="314"/>
        <v>0</v>
      </c>
      <c r="AE1035" s="11">
        <f t="shared" si="315"/>
        <v>0</v>
      </c>
      <c r="AF1035" s="11">
        <f t="shared" si="316"/>
        <v>0</v>
      </c>
      <c r="AG1035" s="11">
        <f t="shared" si="317"/>
        <v>0</v>
      </c>
      <c r="AH1035" s="11">
        <f t="shared" si="318"/>
        <v>0</v>
      </c>
      <c r="AI1035" s="11">
        <f t="shared" si="319"/>
        <v>0.19514625000000002</v>
      </c>
      <c r="AJ1035" s="11">
        <f t="shared" si="319"/>
        <v>0.19514625000000002</v>
      </c>
      <c r="AK1035" s="11">
        <f t="shared" si="320"/>
        <v>0</v>
      </c>
      <c r="AL1035" s="11">
        <f t="shared" si="321"/>
        <v>0</v>
      </c>
      <c r="AM1035" s="11">
        <f t="shared" si="322"/>
        <v>0</v>
      </c>
      <c r="AN1035" s="11" t="e">
        <f t="shared" si="323"/>
        <v>#DIV/0!</v>
      </c>
    </row>
    <row r="1036" spans="1:40" x14ac:dyDescent="0.25">
      <c r="A1036">
        <f>Parameter!M1036</f>
        <v>0</v>
      </c>
      <c r="B1036">
        <f>Parameter!J1036</f>
        <v>0</v>
      </c>
      <c r="C1036" s="6">
        <f>Parameter!AF1036</f>
        <v>0</v>
      </c>
      <c r="D1036" s="6">
        <f>Parameter!N1036</f>
        <v>0</v>
      </c>
      <c r="E1036" s="6">
        <f>Parameter!E1036+Parameter!AG1036-(Parameter!$E$3+Parameter!$AG$3)</f>
        <v>-12.789376000000001</v>
      </c>
      <c r="F1036" s="6">
        <f>Parameter!F1036+Parameter!AG1036-(Parameter!$F$3+Parameter!$AG$3)</f>
        <v>-12.453726</v>
      </c>
      <c r="G1036" s="6">
        <f>Parameter!I1036</f>
        <v>0</v>
      </c>
      <c r="H1036" s="6">
        <f>Parameter!E1036</f>
        <v>0</v>
      </c>
      <c r="I1036">
        <f>Parameter!L1036</f>
        <v>0</v>
      </c>
      <c r="J1036">
        <f>Parameter!K1036</f>
        <v>0</v>
      </c>
      <c r="K1036" s="6">
        <f>Parameter!F1036</f>
        <v>0</v>
      </c>
      <c r="L1036">
        <f>Parameter!G1036</f>
        <v>0</v>
      </c>
      <c r="M1036" s="5" t="e">
        <f t="shared" si="324"/>
        <v>#DIV/0!</v>
      </c>
      <c r="N1036" s="5" t="e">
        <f t="shared" si="310"/>
        <v>#DIV/0!</v>
      </c>
      <c r="O1036" s="5" t="e">
        <f t="shared" si="311"/>
        <v>#DIV/0!</v>
      </c>
      <c r="P1036" s="5" t="e">
        <f t="shared" si="306"/>
        <v>#DIV/0!</v>
      </c>
      <c r="Q1036" s="5" t="e">
        <f t="shared" si="307"/>
        <v>#DIV/0!</v>
      </c>
      <c r="R1036" s="5" t="e">
        <f t="shared" si="308"/>
        <v>#DIV/0!</v>
      </c>
      <c r="S1036" s="5" t="e">
        <f t="shared" si="309"/>
        <v>#DIV/0!</v>
      </c>
      <c r="T1036" s="5" t="e">
        <f t="shared" si="312"/>
        <v>#DIV/0!</v>
      </c>
      <c r="U1036" s="5" t="e">
        <f>Parameter!AA1036/Parameter!Z1036</f>
        <v>#DIV/0!</v>
      </c>
      <c r="V1036" s="5" t="e">
        <f>Parameter!AS1036/Parameter!AR1036</f>
        <v>#DIV/0!</v>
      </c>
      <c r="X1036" s="11">
        <f>Parameter!T1036</f>
        <v>0</v>
      </c>
      <c r="Y1036" s="11">
        <f>Parameter!U1036</f>
        <v>0</v>
      </c>
      <c r="Z1036" s="11">
        <f>Parameter!AL1036</f>
        <v>0</v>
      </c>
      <c r="AA1036" s="11">
        <f>Parameter!AM1036</f>
        <v>0</v>
      </c>
      <c r="AB1036" s="11">
        <f t="shared" si="313"/>
        <v>0</v>
      </c>
      <c r="AC1036" s="11"/>
      <c r="AD1036" s="11">
        <f t="shared" si="314"/>
        <v>0</v>
      </c>
      <c r="AE1036" s="11">
        <f t="shared" si="315"/>
        <v>0</v>
      </c>
      <c r="AF1036" s="11">
        <f t="shared" si="316"/>
        <v>0</v>
      </c>
      <c r="AG1036" s="11">
        <f t="shared" si="317"/>
        <v>0</v>
      </c>
      <c r="AH1036" s="11">
        <f t="shared" si="318"/>
        <v>0</v>
      </c>
      <c r="AI1036" s="11">
        <f t="shared" si="319"/>
        <v>0.19514625000000002</v>
      </c>
      <c r="AJ1036" s="11">
        <f t="shared" si="319"/>
        <v>0.19514625000000002</v>
      </c>
      <c r="AK1036" s="11">
        <f t="shared" si="320"/>
        <v>0</v>
      </c>
      <c r="AL1036" s="11">
        <f t="shared" si="321"/>
        <v>0</v>
      </c>
      <c r="AM1036" s="11">
        <f t="shared" si="322"/>
        <v>0</v>
      </c>
      <c r="AN1036" s="11" t="e">
        <f t="shared" si="323"/>
        <v>#DIV/0!</v>
      </c>
    </row>
    <row r="1037" spans="1:40" x14ac:dyDescent="0.25">
      <c r="A1037">
        <f>Parameter!M1037</f>
        <v>0</v>
      </c>
      <c r="B1037">
        <f>Parameter!J1037</f>
        <v>0</v>
      </c>
      <c r="C1037" s="6">
        <f>Parameter!AF1037</f>
        <v>0</v>
      </c>
      <c r="D1037" s="6">
        <f>Parameter!N1037</f>
        <v>0</v>
      </c>
      <c r="E1037" s="6">
        <f>Parameter!E1037+Parameter!AG1037-(Parameter!$E$3+Parameter!$AG$3)</f>
        <v>-12.789376000000001</v>
      </c>
      <c r="F1037" s="6">
        <f>Parameter!F1037+Parameter!AG1037-(Parameter!$F$3+Parameter!$AG$3)</f>
        <v>-12.453726</v>
      </c>
      <c r="G1037" s="6">
        <f>Parameter!I1037</f>
        <v>0</v>
      </c>
      <c r="H1037" s="6">
        <f>Parameter!E1037</f>
        <v>0</v>
      </c>
      <c r="I1037">
        <f>Parameter!L1037</f>
        <v>0</v>
      </c>
      <c r="J1037">
        <f>Parameter!K1037</f>
        <v>0</v>
      </c>
      <c r="K1037" s="6">
        <f>Parameter!F1037</f>
        <v>0</v>
      </c>
      <c r="L1037">
        <f>Parameter!G1037</f>
        <v>0</v>
      </c>
      <c r="M1037" s="5" t="e">
        <f t="shared" si="324"/>
        <v>#DIV/0!</v>
      </c>
      <c r="N1037" s="5" t="e">
        <f t="shared" si="310"/>
        <v>#DIV/0!</v>
      </c>
      <c r="O1037" s="5" t="e">
        <f t="shared" si="311"/>
        <v>#DIV/0!</v>
      </c>
      <c r="P1037" s="5" t="e">
        <f t="shared" si="306"/>
        <v>#DIV/0!</v>
      </c>
      <c r="Q1037" s="5" t="e">
        <f t="shared" si="307"/>
        <v>#DIV/0!</v>
      </c>
      <c r="R1037" s="5" t="e">
        <f t="shared" si="308"/>
        <v>#DIV/0!</v>
      </c>
      <c r="S1037" s="5" t="e">
        <f t="shared" si="309"/>
        <v>#DIV/0!</v>
      </c>
      <c r="T1037" s="5" t="e">
        <f t="shared" si="312"/>
        <v>#DIV/0!</v>
      </c>
      <c r="U1037" s="5" t="e">
        <f>Parameter!AA1037/Parameter!Z1037</f>
        <v>#DIV/0!</v>
      </c>
      <c r="V1037" s="5" t="e">
        <f>Parameter!AS1037/Parameter!AR1037</f>
        <v>#DIV/0!</v>
      </c>
      <c r="X1037" s="11">
        <f>Parameter!T1037</f>
        <v>0</v>
      </c>
      <c r="Y1037" s="11">
        <f>Parameter!U1037</f>
        <v>0</v>
      </c>
      <c r="Z1037" s="11">
        <f>Parameter!AL1037</f>
        <v>0</v>
      </c>
      <c r="AA1037" s="11">
        <f>Parameter!AM1037</f>
        <v>0</v>
      </c>
      <c r="AB1037" s="11">
        <f t="shared" si="313"/>
        <v>0</v>
      </c>
      <c r="AC1037" s="11"/>
      <c r="AD1037" s="11">
        <f t="shared" si="314"/>
        <v>0</v>
      </c>
      <c r="AE1037" s="11">
        <f t="shared" si="315"/>
        <v>0</v>
      </c>
      <c r="AF1037" s="11">
        <f t="shared" si="316"/>
        <v>0</v>
      </c>
      <c r="AG1037" s="11">
        <f t="shared" si="317"/>
        <v>0</v>
      </c>
      <c r="AH1037" s="11">
        <f t="shared" si="318"/>
        <v>0</v>
      </c>
      <c r="AI1037" s="11">
        <f t="shared" si="319"/>
        <v>0.19514625000000002</v>
      </c>
      <c r="AJ1037" s="11">
        <f t="shared" si="319"/>
        <v>0.19514625000000002</v>
      </c>
      <c r="AK1037" s="11">
        <f t="shared" si="320"/>
        <v>0</v>
      </c>
      <c r="AL1037" s="11">
        <f t="shared" si="321"/>
        <v>0</v>
      </c>
      <c r="AM1037" s="11">
        <f t="shared" si="322"/>
        <v>0</v>
      </c>
      <c r="AN1037" s="11" t="e">
        <f t="shared" si="323"/>
        <v>#DIV/0!</v>
      </c>
    </row>
    <row r="1038" spans="1:40" x14ac:dyDescent="0.25">
      <c r="A1038">
        <f>Parameter!M1038</f>
        <v>0</v>
      </c>
      <c r="B1038">
        <f>Parameter!J1038</f>
        <v>0</v>
      </c>
      <c r="C1038" s="6">
        <f>Parameter!AF1038</f>
        <v>0</v>
      </c>
      <c r="D1038" s="6">
        <f>Parameter!N1038</f>
        <v>0</v>
      </c>
      <c r="E1038" s="6">
        <f>Parameter!E1038+Parameter!AG1038-(Parameter!$E$3+Parameter!$AG$3)</f>
        <v>-12.789376000000001</v>
      </c>
      <c r="F1038" s="6">
        <f>Parameter!F1038+Parameter!AG1038-(Parameter!$F$3+Parameter!$AG$3)</f>
        <v>-12.453726</v>
      </c>
      <c r="G1038" s="6">
        <f>Parameter!I1038</f>
        <v>0</v>
      </c>
      <c r="H1038" s="6">
        <f>Parameter!E1038</f>
        <v>0</v>
      </c>
      <c r="I1038">
        <f>Parameter!L1038</f>
        <v>0</v>
      </c>
      <c r="J1038">
        <f>Parameter!K1038</f>
        <v>0</v>
      </c>
      <c r="K1038" s="6">
        <f>Parameter!F1038</f>
        <v>0</v>
      </c>
      <c r="L1038">
        <f>Parameter!G1038</f>
        <v>0</v>
      </c>
      <c r="M1038" s="5" t="e">
        <f t="shared" si="324"/>
        <v>#DIV/0!</v>
      </c>
      <c r="N1038" s="5" t="e">
        <f t="shared" si="310"/>
        <v>#DIV/0!</v>
      </c>
      <c r="O1038" s="5" t="e">
        <f t="shared" si="311"/>
        <v>#DIV/0!</v>
      </c>
      <c r="P1038" s="5" t="e">
        <f t="shared" si="306"/>
        <v>#DIV/0!</v>
      </c>
      <c r="Q1038" s="5" t="e">
        <f t="shared" si="307"/>
        <v>#DIV/0!</v>
      </c>
      <c r="R1038" s="5" t="e">
        <f t="shared" si="308"/>
        <v>#DIV/0!</v>
      </c>
      <c r="S1038" s="5" t="e">
        <f t="shared" si="309"/>
        <v>#DIV/0!</v>
      </c>
      <c r="T1038" s="5" t="e">
        <f t="shared" si="312"/>
        <v>#DIV/0!</v>
      </c>
      <c r="U1038" s="5" t="e">
        <f>Parameter!AA1038/Parameter!Z1038</f>
        <v>#DIV/0!</v>
      </c>
      <c r="V1038" s="5" t="e">
        <f>Parameter!AS1038/Parameter!AR1038</f>
        <v>#DIV/0!</v>
      </c>
      <c r="X1038" s="11">
        <f>Parameter!T1038</f>
        <v>0</v>
      </c>
      <c r="Y1038" s="11">
        <f>Parameter!U1038</f>
        <v>0</v>
      </c>
      <c r="Z1038" s="11">
        <f>Parameter!AL1038</f>
        <v>0</v>
      </c>
      <c r="AA1038" s="11">
        <f>Parameter!AM1038</f>
        <v>0</v>
      </c>
      <c r="AB1038" s="11">
        <f t="shared" si="313"/>
        <v>0</v>
      </c>
      <c r="AC1038" s="11"/>
      <c r="AD1038" s="11">
        <f t="shared" si="314"/>
        <v>0</v>
      </c>
      <c r="AE1038" s="11">
        <f t="shared" si="315"/>
        <v>0</v>
      </c>
      <c r="AF1038" s="11">
        <f t="shared" si="316"/>
        <v>0</v>
      </c>
      <c r="AG1038" s="11">
        <f t="shared" si="317"/>
        <v>0</v>
      </c>
      <c r="AH1038" s="11">
        <f t="shared" si="318"/>
        <v>0</v>
      </c>
      <c r="AI1038" s="11">
        <f t="shared" si="319"/>
        <v>0.19514625000000002</v>
      </c>
      <c r="AJ1038" s="11">
        <f t="shared" si="319"/>
        <v>0.19514625000000002</v>
      </c>
      <c r="AK1038" s="11">
        <f t="shared" si="320"/>
        <v>0</v>
      </c>
      <c r="AL1038" s="11">
        <f t="shared" si="321"/>
        <v>0</v>
      </c>
      <c r="AM1038" s="11">
        <f t="shared" si="322"/>
        <v>0</v>
      </c>
      <c r="AN1038" s="11" t="e">
        <f t="shared" si="323"/>
        <v>#DIV/0!</v>
      </c>
    </row>
    <row r="1039" spans="1:40" x14ac:dyDescent="0.25">
      <c r="A1039">
        <f>Parameter!M1039</f>
        <v>0</v>
      </c>
      <c r="B1039">
        <f>Parameter!J1039</f>
        <v>0</v>
      </c>
      <c r="C1039" s="6">
        <f>Parameter!AF1039</f>
        <v>0</v>
      </c>
      <c r="D1039" s="6">
        <f>Parameter!N1039</f>
        <v>0</v>
      </c>
      <c r="E1039" s="6">
        <f>Parameter!E1039+Parameter!AG1039-(Parameter!$E$3+Parameter!$AG$3)</f>
        <v>-12.789376000000001</v>
      </c>
      <c r="F1039" s="6">
        <f>Parameter!F1039+Parameter!AG1039-(Parameter!$F$3+Parameter!$AG$3)</f>
        <v>-12.453726</v>
      </c>
      <c r="G1039" s="6">
        <f>Parameter!I1039</f>
        <v>0</v>
      </c>
      <c r="H1039" s="6">
        <f>Parameter!E1039</f>
        <v>0</v>
      </c>
      <c r="I1039">
        <f>Parameter!L1039</f>
        <v>0</v>
      </c>
      <c r="J1039">
        <f>Parameter!K1039</f>
        <v>0</v>
      </c>
      <c r="K1039" s="6">
        <f>Parameter!F1039</f>
        <v>0</v>
      </c>
      <c r="L1039">
        <f>Parameter!G1039</f>
        <v>0</v>
      </c>
      <c r="M1039" s="5" t="e">
        <f t="shared" si="324"/>
        <v>#DIV/0!</v>
      </c>
      <c r="N1039" s="5" t="e">
        <f t="shared" si="310"/>
        <v>#DIV/0!</v>
      </c>
      <c r="O1039" s="5" t="e">
        <f t="shared" si="311"/>
        <v>#DIV/0!</v>
      </c>
      <c r="P1039" s="5" t="e">
        <f t="shared" si="306"/>
        <v>#DIV/0!</v>
      </c>
      <c r="Q1039" s="5" t="e">
        <f t="shared" si="307"/>
        <v>#DIV/0!</v>
      </c>
      <c r="R1039" s="5" t="e">
        <f t="shared" si="308"/>
        <v>#DIV/0!</v>
      </c>
      <c r="S1039" s="5" t="e">
        <f t="shared" si="309"/>
        <v>#DIV/0!</v>
      </c>
      <c r="T1039" s="5" t="e">
        <f t="shared" si="312"/>
        <v>#DIV/0!</v>
      </c>
      <c r="U1039" s="5" t="e">
        <f>Parameter!AA1039/Parameter!Z1039</f>
        <v>#DIV/0!</v>
      </c>
      <c r="V1039" s="5" t="e">
        <f>Parameter!AS1039/Parameter!AR1039</f>
        <v>#DIV/0!</v>
      </c>
      <c r="X1039" s="11">
        <f>Parameter!T1039</f>
        <v>0</v>
      </c>
      <c r="Y1039" s="11">
        <f>Parameter!U1039</f>
        <v>0</v>
      </c>
      <c r="Z1039" s="11">
        <f>Parameter!AL1039</f>
        <v>0</v>
      </c>
      <c r="AA1039" s="11">
        <f>Parameter!AM1039</f>
        <v>0</v>
      </c>
      <c r="AB1039" s="11">
        <f t="shared" si="313"/>
        <v>0</v>
      </c>
      <c r="AC1039" s="11"/>
      <c r="AD1039" s="11">
        <f t="shared" si="314"/>
        <v>0</v>
      </c>
      <c r="AE1039" s="11">
        <f t="shared" si="315"/>
        <v>0</v>
      </c>
      <c r="AF1039" s="11">
        <f t="shared" si="316"/>
        <v>0</v>
      </c>
      <c r="AG1039" s="11">
        <f t="shared" si="317"/>
        <v>0</v>
      </c>
      <c r="AH1039" s="11">
        <f t="shared" si="318"/>
        <v>0</v>
      </c>
      <c r="AI1039" s="11">
        <f t="shared" si="319"/>
        <v>0.19514625000000002</v>
      </c>
      <c r="AJ1039" s="11">
        <f t="shared" si="319"/>
        <v>0.19514625000000002</v>
      </c>
      <c r="AK1039" s="11">
        <f t="shared" si="320"/>
        <v>0</v>
      </c>
      <c r="AL1039" s="11">
        <f t="shared" si="321"/>
        <v>0</v>
      </c>
      <c r="AM1039" s="11">
        <f t="shared" si="322"/>
        <v>0</v>
      </c>
      <c r="AN1039" s="11" t="e">
        <f t="shared" si="323"/>
        <v>#DIV/0!</v>
      </c>
    </row>
    <row r="1040" spans="1:40" x14ac:dyDescent="0.25">
      <c r="A1040">
        <f>Parameter!M1040</f>
        <v>0</v>
      </c>
      <c r="B1040">
        <f>Parameter!J1040</f>
        <v>0</v>
      </c>
      <c r="C1040" s="6">
        <f>Parameter!AF1040</f>
        <v>0</v>
      </c>
      <c r="D1040" s="6">
        <f>Parameter!N1040</f>
        <v>0</v>
      </c>
      <c r="E1040" s="6">
        <f>Parameter!E1040+Parameter!AG1040-(Parameter!$E$3+Parameter!$AG$3)</f>
        <v>-12.789376000000001</v>
      </c>
      <c r="F1040" s="6">
        <f>Parameter!F1040+Parameter!AG1040-(Parameter!$F$3+Parameter!$AG$3)</f>
        <v>-12.453726</v>
      </c>
      <c r="G1040" s="6">
        <f>Parameter!I1040</f>
        <v>0</v>
      </c>
      <c r="H1040" s="6">
        <f>Parameter!E1040</f>
        <v>0</v>
      </c>
      <c r="I1040">
        <f>Parameter!L1040</f>
        <v>0</v>
      </c>
      <c r="J1040">
        <f>Parameter!K1040</f>
        <v>0</v>
      </c>
      <c r="K1040" s="6">
        <f>Parameter!F1040</f>
        <v>0</v>
      </c>
      <c r="L1040">
        <f>Parameter!G1040</f>
        <v>0</v>
      </c>
      <c r="M1040" s="5" t="e">
        <f t="shared" si="324"/>
        <v>#DIV/0!</v>
      </c>
      <c r="N1040" s="5" t="e">
        <f t="shared" si="310"/>
        <v>#DIV/0!</v>
      </c>
      <c r="O1040" s="5" t="e">
        <f t="shared" si="311"/>
        <v>#DIV/0!</v>
      </c>
      <c r="P1040" s="5" t="e">
        <f t="shared" si="306"/>
        <v>#DIV/0!</v>
      </c>
      <c r="Q1040" s="5" t="e">
        <f t="shared" si="307"/>
        <v>#DIV/0!</v>
      </c>
      <c r="R1040" s="5" t="e">
        <f t="shared" si="308"/>
        <v>#DIV/0!</v>
      </c>
      <c r="S1040" s="5" t="e">
        <f t="shared" si="309"/>
        <v>#DIV/0!</v>
      </c>
      <c r="T1040" s="5" t="e">
        <f t="shared" si="312"/>
        <v>#DIV/0!</v>
      </c>
      <c r="U1040" s="5" t="e">
        <f>Parameter!AA1040/Parameter!Z1040</f>
        <v>#DIV/0!</v>
      </c>
      <c r="V1040" s="5" t="e">
        <f>Parameter!AS1040/Parameter!AR1040</f>
        <v>#DIV/0!</v>
      </c>
      <c r="X1040" s="11">
        <f>Parameter!T1040</f>
        <v>0</v>
      </c>
      <c r="Y1040" s="11">
        <f>Parameter!U1040</f>
        <v>0</v>
      </c>
      <c r="Z1040" s="11">
        <f>Parameter!AL1040</f>
        <v>0</v>
      </c>
      <c r="AA1040" s="11">
        <f>Parameter!AM1040</f>
        <v>0</v>
      </c>
      <c r="AB1040" s="11">
        <f t="shared" si="313"/>
        <v>0</v>
      </c>
      <c r="AC1040" s="11"/>
      <c r="AD1040" s="11">
        <f t="shared" si="314"/>
        <v>0</v>
      </c>
      <c r="AE1040" s="11">
        <f t="shared" si="315"/>
        <v>0</v>
      </c>
      <c r="AF1040" s="11">
        <f t="shared" si="316"/>
        <v>0</v>
      </c>
      <c r="AG1040" s="11">
        <f t="shared" si="317"/>
        <v>0</v>
      </c>
      <c r="AH1040" s="11">
        <f t="shared" si="318"/>
        <v>0</v>
      </c>
      <c r="AI1040" s="11">
        <f t="shared" si="319"/>
        <v>0.19514625000000002</v>
      </c>
      <c r="AJ1040" s="11">
        <f t="shared" si="319"/>
        <v>0.19514625000000002</v>
      </c>
      <c r="AK1040" s="11">
        <f t="shared" si="320"/>
        <v>0</v>
      </c>
      <c r="AL1040" s="11">
        <f t="shared" si="321"/>
        <v>0</v>
      </c>
      <c r="AM1040" s="11">
        <f t="shared" si="322"/>
        <v>0</v>
      </c>
      <c r="AN1040" s="11" t="e">
        <f t="shared" si="323"/>
        <v>#DIV/0!</v>
      </c>
    </row>
    <row r="1041" spans="1:40" x14ac:dyDescent="0.25">
      <c r="A1041">
        <f>Parameter!M1041</f>
        <v>0</v>
      </c>
      <c r="B1041">
        <f>Parameter!J1041</f>
        <v>0</v>
      </c>
      <c r="C1041" s="6">
        <f>Parameter!AF1041</f>
        <v>0</v>
      </c>
      <c r="D1041" s="6">
        <f>Parameter!N1041</f>
        <v>0</v>
      </c>
      <c r="E1041" s="6">
        <f>Parameter!E1041+Parameter!AG1041-(Parameter!$E$3+Parameter!$AG$3)</f>
        <v>-12.789376000000001</v>
      </c>
      <c r="F1041" s="6">
        <f>Parameter!F1041+Parameter!AG1041-(Parameter!$F$3+Parameter!$AG$3)</f>
        <v>-12.453726</v>
      </c>
      <c r="G1041" s="6">
        <f>Parameter!I1041</f>
        <v>0</v>
      </c>
      <c r="H1041" s="6">
        <f>Parameter!E1041</f>
        <v>0</v>
      </c>
      <c r="I1041">
        <f>Parameter!L1041</f>
        <v>0</v>
      </c>
      <c r="J1041">
        <f>Parameter!K1041</f>
        <v>0</v>
      </c>
      <c r="K1041" s="6">
        <f>Parameter!F1041</f>
        <v>0</v>
      </c>
      <c r="L1041">
        <f>Parameter!G1041</f>
        <v>0</v>
      </c>
      <c r="M1041" s="5" t="e">
        <f t="shared" si="324"/>
        <v>#DIV/0!</v>
      </c>
      <c r="N1041" s="5" t="e">
        <f t="shared" si="310"/>
        <v>#DIV/0!</v>
      </c>
      <c r="O1041" s="5" t="e">
        <f t="shared" si="311"/>
        <v>#DIV/0!</v>
      </c>
      <c r="P1041" s="5" t="e">
        <f t="shared" si="306"/>
        <v>#DIV/0!</v>
      </c>
      <c r="Q1041" s="5" t="e">
        <f t="shared" si="307"/>
        <v>#DIV/0!</v>
      </c>
      <c r="R1041" s="5" t="e">
        <f t="shared" si="308"/>
        <v>#DIV/0!</v>
      </c>
      <c r="S1041" s="5" t="e">
        <f t="shared" si="309"/>
        <v>#DIV/0!</v>
      </c>
      <c r="T1041" s="5" t="e">
        <f t="shared" si="312"/>
        <v>#DIV/0!</v>
      </c>
      <c r="U1041" s="5" t="e">
        <f>Parameter!AA1041/Parameter!Z1041</f>
        <v>#DIV/0!</v>
      </c>
      <c r="V1041" s="5" t="e">
        <f>Parameter!AS1041/Parameter!AR1041</f>
        <v>#DIV/0!</v>
      </c>
      <c r="X1041" s="11">
        <f>Parameter!T1041</f>
        <v>0</v>
      </c>
      <c r="Y1041" s="11">
        <f>Parameter!U1041</f>
        <v>0</v>
      </c>
      <c r="Z1041" s="11">
        <f>Parameter!AL1041</f>
        <v>0</v>
      </c>
      <c r="AA1041" s="11">
        <f>Parameter!AM1041</f>
        <v>0</v>
      </c>
      <c r="AB1041" s="11">
        <f t="shared" si="313"/>
        <v>0</v>
      </c>
      <c r="AC1041" s="11"/>
      <c r="AD1041" s="11">
        <f t="shared" si="314"/>
        <v>0</v>
      </c>
      <c r="AE1041" s="11">
        <f t="shared" si="315"/>
        <v>0</v>
      </c>
      <c r="AF1041" s="11">
        <f t="shared" si="316"/>
        <v>0</v>
      </c>
      <c r="AG1041" s="11">
        <f t="shared" si="317"/>
        <v>0</v>
      </c>
      <c r="AH1041" s="11">
        <f t="shared" si="318"/>
        <v>0</v>
      </c>
      <c r="AI1041" s="11">
        <f t="shared" si="319"/>
        <v>0.19514625000000002</v>
      </c>
      <c r="AJ1041" s="11">
        <f t="shared" si="319"/>
        <v>0.19514625000000002</v>
      </c>
      <c r="AK1041" s="11">
        <f t="shared" si="320"/>
        <v>0</v>
      </c>
      <c r="AL1041" s="11">
        <f t="shared" si="321"/>
        <v>0</v>
      </c>
      <c r="AM1041" s="11">
        <f t="shared" si="322"/>
        <v>0</v>
      </c>
      <c r="AN1041" s="11" t="e">
        <f t="shared" si="323"/>
        <v>#DIV/0!</v>
      </c>
    </row>
    <row r="1042" spans="1:40" x14ac:dyDescent="0.25">
      <c r="A1042">
        <f>Parameter!M1042</f>
        <v>0</v>
      </c>
      <c r="B1042">
        <f>Parameter!J1042</f>
        <v>0</v>
      </c>
      <c r="C1042" s="6">
        <f>Parameter!AF1042</f>
        <v>0</v>
      </c>
      <c r="D1042" s="6">
        <f>Parameter!N1042</f>
        <v>0</v>
      </c>
      <c r="E1042" s="6">
        <f>Parameter!E1042+Parameter!AG1042-(Parameter!$E$3+Parameter!$AG$3)</f>
        <v>-12.789376000000001</v>
      </c>
      <c r="F1042" s="6">
        <f>Parameter!F1042+Parameter!AG1042-(Parameter!$F$3+Parameter!$AG$3)</f>
        <v>-12.453726</v>
      </c>
      <c r="G1042" s="6">
        <f>Parameter!I1042</f>
        <v>0</v>
      </c>
      <c r="H1042" s="6">
        <f>Parameter!E1042</f>
        <v>0</v>
      </c>
      <c r="I1042">
        <f>Parameter!L1042</f>
        <v>0</v>
      </c>
      <c r="J1042">
        <f>Parameter!K1042</f>
        <v>0</v>
      </c>
      <c r="K1042" s="6">
        <f>Parameter!F1042</f>
        <v>0</v>
      </c>
      <c r="L1042">
        <f>Parameter!G1042</f>
        <v>0</v>
      </c>
      <c r="M1042" s="5" t="e">
        <f t="shared" si="324"/>
        <v>#DIV/0!</v>
      </c>
      <c r="N1042" s="5" t="e">
        <f t="shared" si="310"/>
        <v>#DIV/0!</v>
      </c>
      <c r="O1042" s="5" t="e">
        <f t="shared" si="311"/>
        <v>#DIV/0!</v>
      </c>
      <c r="P1042" s="5" t="e">
        <f t="shared" si="306"/>
        <v>#DIV/0!</v>
      </c>
      <c r="Q1042" s="5" t="e">
        <f t="shared" si="307"/>
        <v>#DIV/0!</v>
      </c>
      <c r="R1042" s="5" t="e">
        <f t="shared" si="308"/>
        <v>#DIV/0!</v>
      </c>
      <c r="S1042" s="5" t="e">
        <f t="shared" si="309"/>
        <v>#DIV/0!</v>
      </c>
      <c r="T1042" s="5" t="e">
        <f t="shared" si="312"/>
        <v>#DIV/0!</v>
      </c>
      <c r="U1042" s="5" t="e">
        <f>Parameter!AA1042/Parameter!Z1042</f>
        <v>#DIV/0!</v>
      </c>
      <c r="V1042" s="5" t="e">
        <f>Parameter!AS1042/Parameter!AR1042</f>
        <v>#DIV/0!</v>
      </c>
      <c r="X1042" s="11">
        <f>Parameter!T1042</f>
        <v>0</v>
      </c>
      <c r="Y1042" s="11">
        <f>Parameter!U1042</f>
        <v>0</v>
      </c>
      <c r="Z1042" s="11">
        <f>Parameter!AL1042</f>
        <v>0</v>
      </c>
      <c r="AA1042" s="11">
        <f>Parameter!AM1042</f>
        <v>0</v>
      </c>
      <c r="AB1042" s="11">
        <f t="shared" si="313"/>
        <v>0</v>
      </c>
      <c r="AC1042" s="11"/>
      <c r="AD1042" s="11">
        <f t="shared" si="314"/>
        <v>0</v>
      </c>
      <c r="AE1042" s="11">
        <f t="shared" si="315"/>
        <v>0</v>
      </c>
      <c r="AF1042" s="11">
        <f t="shared" si="316"/>
        <v>0</v>
      </c>
      <c r="AG1042" s="11">
        <f t="shared" si="317"/>
        <v>0</v>
      </c>
      <c r="AH1042" s="11">
        <f t="shared" si="318"/>
        <v>0</v>
      </c>
      <c r="AI1042" s="11">
        <f t="shared" si="319"/>
        <v>0.19514625000000002</v>
      </c>
      <c r="AJ1042" s="11">
        <f t="shared" si="319"/>
        <v>0.19514625000000002</v>
      </c>
      <c r="AK1042" s="11">
        <f t="shared" si="320"/>
        <v>0</v>
      </c>
      <c r="AL1042" s="11">
        <f t="shared" si="321"/>
        <v>0</v>
      </c>
      <c r="AM1042" s="11">
        <f t="shared" si="322"/>
        <v>0</v>
      </c>
      <c r="AN1042" s="11" t="e">
        <f t="shared" si="323"/>
        <v>#DIV/0!</v>
      </c>
    </row>
    <row r="1043" spans="1:40" x14ac:dyDescent="0.25">
      <c r="A1043">
        <f>Parameter!M1043</f>
        <v>0</v>
      </c>
      <c r="B1043">
        <f>Parameter!J1043</f>
        <v>0</v>
      </c>
      <c r="C1043" s="6">
        <f>Parameter!AF1043</f>
        <v>0</v>
      </c>
      <c r="D1043" s="6">
        <f>Parameter!N1043</f>
        <v>0</v>
      </c>
      <c r="E1043" s="6">
        <f>Parameter!E1043+Parameter!AG1043-(Parameter!$E$3+Parameter!$AG$3)</f>
        <v>-12.789376000000001</v>
      </c>
      <c r="F1043" s="6">
        <f>Parameter!F1043+Parameter!AG1043-(Parameter!$F$3+Parameter!$AG$3)</f>
        <v>-12.453726</v>
      </c>
      <c r="G1043" s="6">
        <f>Parameter!I1043</f>
        <v>0</v>
      </c>
      <c r="H1043" s="6">
        <f>Parameter!E1043</f>
        <v>0</v>
      </c>
      <c r="I1043">
        <f>Parameter!L1043</f>
        <v>0</v>
      </c>
      <c r="J1043">
        <f>Parameter!K1043</f>
        <v>0</v>
      </c>
      <c r="K1043" s="6">
        <f>Parameter!F1043</f>
        <v>0</v>
      </c>
      <c r="L1043">
        <f>Parameter!G1043</f>
        <v>0</v>
      </c>
      <c r="M1043" s="5" t="e">
        <f t="shared" si="324"/>
        <v>#DIV/0!</v>
      </c>
      <c r="N1043" s="5" t="e">
        <f t="shared" si="310"/>
        <v>#DIV/0!</v>
      </c>
      <c r="O1043" s="5" t="e">
        <f t="shared" si="311"/>
        <v>#DIV/0!</v>
      </c>
      <c r="P1043" s="5" t="e">
        <f t="shared" si="306"/>
        <v>#DIV/0!</v>
      </c>
      <c r="Q1043" s="5" t="e">
        <f t="shared" si="307"/>
        <v>#DIV/0!</v>
      </c>
      <c r="R1043" s="5" t="e">
        <f t="shared" si="308"/>
        <v>#DIV/0!</v>
      </c>
      <c r="S1043" s="5" t="e">
        <f t="shared" si="309"/>
        <v>#DIV/0!</v>
      </c>
      <c r="T1043" s="5" t="e">
        <f t="shared" si="312"/>
        <v>#DIV/0!</v>
      </c>
      <c r="U1043" s="5" t="e">
        <f>Parameter!AA1043/Parameter!Z1043</f>
        <v>#DIV/0!</v>
      </c>
      <c r="V1043" s="5" t="e">
        <f>Parameter!AS1043/Parameter!AR1043</f>
        <v>#DIV/0!</v>
      </c>
      <c r="X1043" s="11">
        <f>Parameter!T1043</f>
        <v>0</v>
      </c>
      <c r="Y1043" s="11">
        <f>Parameter!U1043</f>
        <v>0</v>
      </c>
      <c r="Z1043" s="11">
        <f>Parameter!AL1043</f>
        <v>0</v>
      </c>
      <c r="AA1043" s="11">
        <f>Parameter!AM1043</f>
        <v>0</v>
      </c>
      <c r="AB1043" s="11">
        <f t="shared" si="313"/>
        <v>0</v>
      </c>
      <c r="AC1043" s="11"/>
      <c r="AD1043" s="11">
        <f t="shared" si="314"/>
        <v>0</v>
      </c>
      <c r="AE1043" s="11">
        <f t="shared" si="315"/>
        <v>0</v>
      </c>
      <c r="AF1043" s="11">
        <f t="shared" si="316"/>
        <v>0</v>
      </c>
      <c r="AG1043" s="11">
        <f t="shared" si="317"/>
        <v>0</v>
      </c>
      <c r="AH1043" s="11">
        <f t="shared" si="318"/>
        <v>0</v>
      </c>
      <c r="AI1043" s="11">
        <f t="shared" si="319"/>
        <v>0.19514625000000002</v>
      </c>
      <c r="AJ1043" s="11">
        <f t="shared" si="319"/>
        <v>0.19514625000000002</v>
      </c>
      <c r="AK1043" s="11">
        <f t="shared" si="320"/>
        <v>0</v>
      </c>
      <c r="AL1043" s="11">
        <f t="shared" si="321"/>
        <v>0</v>
      </c>
      <c r="AM1043" s="11">
        <f t="shared" si="322"/>
        <v>0</v>
      </c>
      <c r="AN1043" s="11" t="e">
        <f t="shared" si="323"/>
        <v>#DIV/0!</v>
      </c>
    </row>
    <row r="1044" spans="1:40" x14ac:dyDescent="0.25">
      <c r="A1044">
        <f>Parameter!M1044</f>
        <v>0</v>
      </c>
      <c r="B1044">
        <f>Parameter!J1044</f>
        <v>0</v>
      </c>
      <c r="C1044" s="6">
        <f>Parameter!AF1044</f>
        <v>0</v>
      </c>
      <c r="D1044" s="6">
        <f>Parameter!N1044</f>
        <v>0</v>
      </c>
      <c r="E1044" s="6">
        <f>Parameter!E1044+Parameter!AG1044-(Parameter!$E$3+Parameter!$AG$3)</f>
        <v>-12.789376000000001</v>
      </c>
      <c r="F1044" s="6">
        <f>Parameter!F1044+Parameter!AG1044-(Parameter!$F$3+Parameter!$AG$3)</f>
        <v>-12.453726</v>
      </c>
      <c r="G1044" s="6">
        <f>Parameter!I1044</f>
        <v>0</v>
      </c>
      <c r="H1044" s="6">
        <f>Parameter!E1044</f>
        <v>0</v>
      </c>
      <c r="I1044">
        <f>Parameter!L1044</f>
        <v>0</v>
      </c>
      <c r="J1044">
        <f>Parameter!K1044</f>
        <v>0</v>
      </c>
      <c r="K1044" s="6">
        <f>Parameter!F1044</f>
        <v>0</v>
      </c>
      <c r="L1044">
        <f>Parameter!G1044</f>
        <v>0</v>
      </c>
      <c r="M1044" s="5" t="e">
        <f t="shared" si="324"/>
        <v>#DIV/0!</v>
      </c>
      <c r="N1044" s="5" t="e">
        <f t="shared" si="310"/>
        <v>#DIV/0!</v>
      </c>
      <c r="O1044" s="5" t="e">
        <f t="shared" si="311"/>
        <v>#DIV/0!</v>
      </c>
      <c r="P1044" s="5" t="e">
        <f t="shared" si="306"/>
        <v>#DIV/0!</v>
      </c>
      <c r="Q1044" s="5" t="e">
        <f t="shared" si="307"/>
        <v>#DIV/0!</v>
      </c>
      <c r="R1044" s="5" t="e">
        <f t="shared" si="308"/>
        <v>#DIV/0!</v>
      </c>
      <c r="S1044" s="5" t="e">
        <f t="shared" si="309"/>
        <v>#DIV/0!</v>
      </c>
      <c r="T1044" s="5" t="e">
        <f t="shared" si="312"/>
        <v>#DIV/0!</v>
      </c>
      <c r="U1044" s="5" t="e">
        <f>Parameter!AA1044/Parameter!Z1044</f>
        <v>#DIV/0!</v>
      </c>
      <c r="V1044" s="5" t="e">
        <f>Parameter!AS1044/Parameter!AR1044</f>
        <v>#DIV/0!</v>
      </c>
      <c r="X1044" s="11">
        <f>Parameter!T1044</f>
        <v>0</v>
      </c>
      <c r="Y1044" s="11">
        <f>Parameter!U1044</f>
        <v>0</v>
      </c>
      <c r="Z1044" s="11">
        <f>Parameter!AL1044</f>
        <v>0</v>
      </c>
      <c r="AA1044" s="11">
        <f>Parameter!AM1044</f>
        <v>0</v>
      </c>
      <c r="AB1044" s="11">
        <f t="shared" si="313"/>
        <v>0</v>
      </c>
      <c r="AC1044" s="11"/>
      <c r="AD1044" s="11">
        <f t="shared" si="314"/>
        <v>0</v>
      </c>
      <c r="AE1044" s="11">
        <f t="shared" si="315"/>
        <v>0</v>
      </c>
      <c r="AF1044" s="11">
        <f t="shared" si="316"/>
        <v>0</v>
      </c>
      <c r="AG1044" s="11">
        <f t="shared" si="317"/>
        <v>0</v>
      </c>
      <c r="AH1044" s="11">
        <f t="shared" si="318"/>
        <v>0</v>
      </c>
      <c r="AI1044" s="11">
        <f t="shared" si="319"/>
        <v>0.19514625000000002</v>
      </c>
      <c r="AJ1044" s="11">
        <f t="shared" si="319"/>
        <v>0.19514625000000002</v>
      </c>
      <c r="AK1044" s="11">
        <f t="shared" si="320"/>
        <v>0</v>
      </c>
      <c r="AL1044" s="11">
        <f t="shared" si="321"/>
        <v>0</v>
      </c>
      <c r="AM1044" s="11">
        <f t="shared" si="322"/>
        <v>0</v>
      </c>
      <c r="AN1044" s="11" t="e">
        <f t="shared" si="323"/>
        <v>#DIV/0!</v>
      </c>
    </row>
    <row r="1045" spans="1:40" x14ac:dyDescent="0.25">
      <c r="A1045">
        <f>Parameter!M1045</f>
        <v>0</v>
      </c>
      <c r="B1045">
        <f>Parameter!J1045</f>
        <v>0</v>
      </c>
      <c r="C1045" s="6">
        <f>Parameter!AF1045</f>
        <v>0</v>
      </c>
      <c r="D1045" s="6">
        <f>Parameter!N1045</f>
        <v>0</v>
      </c>
      <c r="E1045" s="6">
        <f>Parameter!E1045+Parameter!AG1045-(Parameter!$E$3+Parameter!$AG$3)</f>
        <v>-12.789376000000001</v>
      </c>
      <c r="F1045" s="6">
        <f>Parameter!F1045+Parameter!AG1045-(Parameter!$F$3+Parameter!$AG$3)</f>
        <v>-12.453726</v>
      </c>
      <c r="G1045" s="6">
        <f>Parameter!I1045</f>
        <v>0</v>
      </c>
      <c r="H1045" s="6">
        <f>Parameter!E1045</f>
        <v>0</v>
      </c>
      <c r="I1045">
        <f>Parameter!L1045</f>
        <v>0</v>
      </c>
      <c r="J1045">
        <f>Parameter!K1045</f>
        <v>0</v>
      </c>
      <c r="K1045" s="6">
        <f>Parameter!F1045</f>
        <v>0</v>
      </c>
      <c r="L1045">
        <f>Parameter!G1045</f>
        <v>0</v>
      </c>
      <c r="M1045" s="5" t="e">
        <f t="shared" si="324"/>
        <v>#DIV/0!</v>
      </c>
      <c r="N1045" s="5" t="e">
        <f t="shared" si="310"/>
        <v>#DIV/0!</v>
      </c>
      <c r="O1045" s="5" t="e">
        <f t="shared" si="311"/>
        <v>#DIV/0!</v>
      </c>
      <c r="P1045" s="5" t="e">
        <f t="shared" si="306"/>
        <v>#DIV/0!</v>
      </c>
      <c r="Q1045" s="5" t="e">
        <f t="shared" si="307"/>
        <v>#DIV/0!</v>
      </c>
      <c r="R1045" s="5" t="e">
        <f t="shared" si="308"/>
        <v>#DIV/0!</v>
      </c>
      <c r="S1045" s="5" t="e">
        <f t="shared" si="309"/>
        <v>#DIV/0!</v>
      </c>
      <c r="T1045" s="5" t="e">
        <f t="shared" si="312"/>
        <v>#DIV/0!</v>
      </c>
      <c r="U1045" s="5" t="e">
        <f>Parameter!AA1045/Parameter!Z1045</f>
        <v>#DIV/0!</v>
      </c>
      <c r="V1045" s="5" t="e">
        <f>Parameter!AS1045/Parameter!AR1045</f>
        <v>#DIV/0!</v>
      </c>
      <c r="X1045" s="11">
        <f>Parameter!T1045</f>
        <v>0</v>
      </c>
      <c r="Y1045" s="11">
        <f>Parameter!U1045</f>
        <v>0</v>
      </c>
      <c r="Z1045" s="11">
        <f>Parameter!AL1045</f>
        <v>0</v>
      </c>
      <c r="AA1045" s="11">
        <f>Parameter!AM1045</f>
        <v>0</v>
      </c>
      <c r="AB1045" s="11">
        <f t="shared" si="313"/>
        <v>0</v>
      </c>
      <c r="AC1045" s="11"/>
      <c r="AD1045" s="11">
        <f t="shared" si="314"/>
        <v>0</v>
      </c>
      <c r="AE1045" s="11">
        <f t="shared" si="315"/>
        <v>0</v>
      </c>
      <c r="AF1045" s="11">
        <f t="shared" si="316"/>
        <v>0</v>
      </c>
      <c r="AG1045" s="11">
        <f t="shared" si="317"/>
        <v>0</v>
      </c>
      <c r="AH1045" s="11">
        <f t="shared" si="318"/>
        <v>0</v>
      </c>
      <c r="AI1045" s="11">
        <f t="shared" si="319"/>
        <v>0.19514625000000002</v>
      </c>
      <c r="AJ1045" s="11">
        <f t="shared" si="319"/>
        <v>0.19514625000000002</v>
      </c>
      <c r="AK1045" s="11">
        <f t="shared" si="320"/>
        <v>0</v>
      </c>
      <c r="AL1045" s="11">
        <f t="shared" si="321"/>
        <v>0</v>
      </c>
      <c r="AM1045" s="11">
        <f t="shared" si="322"/>
        <v>0</v>
      </c>
      <c r="AN1045" s="11" t="e">
        <f t="shared" si="323"/>
        <v>#DIV/0!</v>
      </c>
    </row>
    <row r="1046" spans="1:40" x14ac:dyDescent="0.25">
      <c r="A1046">
        <f>Parameter!M1046</f>
        <v>0</v>
      </c>
      <c r="B1046">
        <f>Parameter!J1046</f>
        <v>0</v>
      </c>
      <c r="C1046" s="6">
        <f>Parameter!AF1046</f>
        <v>0</v>
      </c>
      <c r="D1046" s="6">
        <f>Parameter!N1046</f>
        <v>0</v>
      </c>
      <c r="E1046" s="6">
        <f>Parameter!E1046+Parameter!AG1046-(Parameter!$E$3+Parameter!$AG$3)</f>
        <v>-12.789376000000001</v>
      </c>
      <c r="F1046" s="6">
        <f>Parameter!F1046+Parameter!AG1046-(Parameter!$F$3+Parameter!$AG$3)</f>
        <v>-12.453726</v>
      </c>
      <c r="G1046" s="6">
        <f>Parameter!I1046</f>
        <v>0</v>
      </c>
      <c r="H1046" s="6">
        <f>Parameter!E1046</f>
        <v>0</v>
      </c>
      <c r="I1046">
        <f>Parameter!L1046</f>
        <v>0</v>
      </c>
      <c r="J1046">
        <f>Parameter!K1046</f>
        <v>0</v>
      </c>
      <c r="K1046" s="6">
        <f>Parameter!F1046</f>
        <v>0</v>
      </c>
      <c r="L1046">
        <f>Parameter!G1046</f>
        <v>0</v>
      </c>
      <c r="M1046" s="5" t="e">
        <f t="shared" si="324"/>
        <v>#DIV/0!</v>
      </c>
      <c r="N1046" s="5" t="e">
        <f t="shared" si="310"/>
        <v>#DIV/0!</v>
      </c>
      <c r="O1046" s="5" t="e">
        <f t="shared" si="311"/>
        <v>#DIV/0!</v>
      </c>
      <c r="P1046" s="5" t="e">
        <f t="shared" si="306"/>
        <v>#DIV/0!</v>
      </c>
      <c r="Q1046" s="5" t="e">
        <f t="shared" si="307"/>
        <v>#DIV/0!</v>
      </c>
      <c r="R1046" s="5" t="e">
        <f t="shared" si="308"/>
        <v>#DIV/0!</v>
      </c>
      <c r="S1046" s="5" t="e">
        <f t="shared" si="309"/>
        <v>#DIV/0!</v>
      </c>
      <c r="T1046" s="5" t="e">
        <f t="shared" si="312"/>
        <v>#DIV/0!</v>
      </c>
      <c r="U1046" s="5" t="e">
        <f>Parameter!AA1046/Parameter!Z1046</f>
        <v>#DIV/0!</v>
      </c>
      <c r="V1046" s="5" t="e">
        <f>Parameter!AS1046/Parameter!AR1046</f>
        <v>#DIV/0!</v>
      </c>
      <c r="X1046" s="11">
        <f>Parameter!T1046</f>
        <v>0</v>
      </c>
      <c r="Y1046" s="11">
        <f>Parameter!U1046</f>
        <v>0</v>
      </c>
      <c r="Z1046" s="11">
        <f>Parameter!AL1046</f>
        <v>0</v>
      </c>
      <c r="AA1046" s="11">
        <f>Parameter!AM1046</f>
        <v>0</v>
      </c>
      <c r="AB1046" s="11">
        <f t="shared" si="313"/>
        <v>0</v>
      </c>
      <c r="AC1046" s="11"/>
      <c r="AD1046" s="11">
        <f t="shared" si="314"/>
        <v>0</v>
      </c>
      <c r="AE1046" s="11">
        <f t="shared" si="315"/>
        <v>0</v>
      </c>
      <c r="AF1046" s="11">
        <f t="shared" si="316"/>
        <v>0</v>
      </c>
      <c r="AG1046" s="11">
        <f t="shared" si="317"/>
        <v>0</v>
      </c>
      <c r="AH1046" s="11">
        <f t="shared" si="318"/>
        <v>0</v>
      </c>
      <c r="AI1046" s="11">
        <f t="shared" si="319"/>
        <v>0.19514625000000002</v>
      </c>
      <c r="AJ1046" s="11">
        <f t="shared" si="319"/>
        <v>0.19514625000000002</v>
      </c>
      <c r="AK1046" s="11">
        <f t="shared" si="320"/>
        <v>0</v>
      </c>
      <c r="AL1046" s="11">
        <f t="shared" si="321"/>
        <v>0</v>
      </c>
      <c r="AM1046" s="11">
        <f t="shared" si="322"/>
        <v>0</v>
      </c>
      <c r="AN1046" s="11" t="e">
        <f t="shared" si="323"/>
        <v>#DIV/0!</v>
      </c>
    </row>
    <row r="1047" spans="1:40" x14ac:dyDescent="0.25">
      <c r="A1047">
        <f>Parameter!M1047</f>
        <v>0</v>
      </c>
      <c r="B1047">
        <f>Parameter!J1047</f>
        <v>0</v>
      </c>
      <c r="C1047" s="6">
        <f>Parameter!AF1047</f>
        <v>0</v>
      </c>
      <c r="D1047" s="6">
        <f>Parameter!N1047</f>
        <v>0</v>
      </c>
      <c r="E1047" s="6">
        <f>Parameter!E1047+Parameter!AG1047-(Parameter!$E$3+Parameter!$AG$3)</f>
        <v>-12.789376000000001</v>
      </c>
      <c r="F1047" s="6">
        <f>Parameter!F1047+Parameter!AG1047-(Parameter!$F$3+Parameter!$AG$3)</f>
        <v>-12.453726</v>
      </c>
      <c r="G1047" s="6">
        <f>Parameter!I1047</f>
        <v>0</v>
      </c>
      <c r="H1047" s="6">
        <f>Parameter!E1047</f>
        <v>0</v>
      </c>
      <c r="I1047">
        <f>Parameter!L1047</f>
        <v>0</v>
      </c>
      <c r="J1047">
        <f>Parameter!K1047</f>
        <v>0</v>
      </c>
      <c r="K1047" s="6">
        <f>Parameter!F1047</f>
        <v>0</v>
      </c>
      <c r="L1047">
        <f>Parameter!G1047</f>
        <v>0</v>
      </c>
      <c r="M1047" s="5" t="e">
        <f t="shared" si="324"/>
        <v>#DIV/0!</v>
      </c>
      <c r="N1047" s="5" t="e">
        <f t="shared" si="310"/>
        <v>#DIV/0!</v>
      </c>
      <c r="O1047" s="5" t="e">
        <f t="shared" si="311"/>
        <v>#DIV/0!</v>
      </c>
      <c r="P1047" s="5" t="e">
        <f t="shared" si="306"/>
        <v>#DIV/0!</v>
      </c>
      <c r="Q1047" s="5" t="e">
        <f t="shared" si="307"/>
        <v>#DIV/0!</v>
      </c>
      <c r="R1047" s="5" t="e">
        <f t="shared" si="308"/>
        <v>#DIV/0!</v>
      </c>
      <c r="S1047" s="5" t="e">
        <f t="shared" si="309"/>
        <v>#DIV/0!</v>
      </c>
      <c r="T1047" s="5" t="e">
        <f t="shared" si="312"/>
        <v>#DIV/0!</v>
      </c>
      <c r="U1047" s="5" t="e">
        <f>Parameter!AA1047/Parameter!Z1047</f>
        <v>#DIV/0!</v>
      </c>
      <c r="V1047" s="5" t="e">
        <f>Parameter!AS1047/Parameter!AR1047</f>
        <v>#DIV/0!</v>
      </c>
      <c r="X1047" s="11">
        <f>Parameter!T1047</f>
        <v>0</v>
      </c>
      <c r="Y1047" s="11">
        <f>Parameter!U1047</f>
        <v>0</v>
      </c>
      <c r="Z1047" s="11">
        <f>Parameter!AL1047</f>
        <v>0</v>
      </c>
      <c r="AA1047" s="11">
        <f>Parameter!AM1047</f>
        <v>0</v>
      </c>
      <c r="AB1047" s="11">
        <f t="shared" si="313"/>
        <v>0</v>
      </c>
      <c r="AC1047" s="11"/>
      <c r="AD1047" s="11">
        <f t="shared" si="314"/>
        <v>0</v>
      </c>
      <c r="AE1047" s="11">
        <f t="shared" si="315"/>
        <v>0</v>
      </c>
      <c r="AF1047" s="11">
        <f t="shared" si="316"/>
        <v>0</v>
      </c>
      <c r="AG1047" s="11">
        <f t="shared" si="317"/>
        <v>0</v>
      </c>
      <c r="AH1047" s="11">
        <f t="shared" si="318"/>
        <v>0</v>
      </c>
      <c r="AI1047" s="11">
        <f t="shared" si="319"/>
        <v>0.19514625000000002</v>
      </c>
      <c r="AJ1047" s="11">
        <f t="shared" si="319"/>
        <v>0.19514625000000002</v>
      </c>
      <c r="AK1047" s="11">
        <f t="shared" si="320"/>
        <v>0</v>
      </c>
      <c r="AL1047" s="11">
        <f t="shared" si="321"/>
        <v>0</v>
      </c>
      <c r="AM1047" s="11">
        <f t="shared" si="322"/>
        <v>0</v>
      </c>
      <c r="AN1047" s="11" t="e">
        <f t="shared" si="323"/>
        <v>#DIV/0!</v>
      </c>
    </row>
    <row r="1048" spans="1:40" x14ac:dyDescent="0.25">
      <c r="A1048">
        <f>Parameter!M1048</f>
        <v>0</v>
      </c>
      <c r="B1048">
        <f>Parameter!J1048</f>
        <v>0</v>
      </c>
      <c r="C1048" s="6">
        <f>Parameter!AF1048</f>
        <v>0</v>
      </c>
      <c r="D1048" s="6">
        <f>Parameter!N1048</f>
        <v>0</v>
      </c>
      <c r="E1048" s="6">
        <f>Parameter!E1048+Parameter!AG1048-(Parameter!$E$3+Parameter!$AG$3)</f>
        <v>-12.789376000000001</v>
      </c>
      <c r="F1048" s="6">
        <f>Parameter!F1048+Parameter!AG1048-(Parameter!$F$3+Parameter!$AG$3)</f>
        <v>-12.453726</v>
      </c>
      <c r="G1048" s="6">
        <f>Parameter!I1048</f>
        <v>0</v>
      </c>
      <c r="H1048" s="6">
        <f>Parameter!E1048</f>
        <v>0</v>
      </c>
      <c r="I1048">
        <f>Parameter!L1048</f>
        <v>0</v>
      </c>
      <c r="J1048">
        <f>Parameter!K1048</f>
        <v>0</v>
      </c>
      <c r="K1048" s="6">
        <f>Parameter!F1048</f>
        <v>0</v>
      </c>
      <c r="L1048">
        <f>Parameter!G1048</f>
        <v>0</v>
      </c>
      <c r="M1048" s="5" t="e">
        <f t="shared" si="324"/>
        <v>#DIV/0!</v>
      </c>
      <c r="N1048" s="5" t="e">
        <f t="shared" si="310"/>
        <v>#DIV/0!</v>
      </c>
      <c r="O1048" s="5" t="e">
        <f t="shared" si="311"/>
        <v>#DIV/0!</v>
      </c>
      <c r="P1048" s="5" t="e">
        <f t="shared" si="306"/>
        <v>#DIV/0!</v>
      </c>
      <c r="Q1048" s="5" t="e">
        <f t="shared" si="307"/>
        <v>#DIV/0!</v>
      </c>
      <c r="R1048" s="5" t="e">
        <f t="shared" si="308"/>
        <v>#DIV/0!</v>
      </c>
      <c r="S1048" s="5" t="e">
        <f t="shared" si="309"/>
        <v>#DIV/0!</v>
      </c>
      <c r="T1048" s="5" t="e">
        <f t="shared" si="312"/>
        <v>#DIV/0!</v>
      </c>
      <c r="U1048" s="5" t="e">
        <f>Parameter!AA1048/Parameter!Z1048</f>
        <v>#DIV/0!</v>
      </c>
      <c r="V1048" s="5" t="e">
        <f>Parameter!AS1048/Parameter!AR1048</f>
        <v>#DIV/0!</v>
      </c>
      <c r="X1048" s="11">
        <f>Parameter!T1048</f>
        <v>0</v>
      </c>
      <c r="Y1048" s="11">
        <f>Parameter!U1048</f>
        <v>0</v>
      </c>
      <c r="Z1048" s="11">
        <f>Parameter!AL1048</f>
        <v>0</v>
      </c>
      <c r="AA1048" s="11">
        <f>Parameter!AM1048</f>
        <v>0</v>
      </c>
      <c r="AB1048" s="11">
        <f t="shared" si="313"/>
        <v>0</v>
      </c>
      <c r="AC1048" s="11"/>
      <c r="AD1048" s="11">
        <f t="shared" si="314"/>
        <v>0</v>
      </c>
      <c r="AE1048" s="11">
        <f t="shared" si="315"/>
        <v>0</v>
      </c>
      <c r="AF1048" s="11">
        <f t="shared" si="316"/>
        <v>0</v>
      </c>
      <c r="AG1048" s="11">
        <f t="shared" si="317"/>
        <v>0</v>
      </c>
      <c r="AH1048" s="11">
        <f t="shared" si="318"/>
        <v>0</v>
      </c>
      <c r="AI1048" s="11">
        <f t="shared" si="319"/>
        <v>0.19514625000000002</v>
      </c>
      <c r="AJ1048" s="11">
        <f t="shared" si="319"/>
        <v>0.19514625000000002</v>
      </c>
      <c r="AK1048" s="11">
        <f t="shared" si="320"/>
        <v>0</v>
      </c>
      <c r="AL1048" s="11">
        <f t="shared" si="321"/>
        <v>0</v>
      </c>
      <c r="AM1048" s="11">
        <f t="shared" si="322"/>
        <v>0</v>
      </c>
      <c r="AN1048" s="11" t="e">
        <f t="shared" si="323"/>
        <v>#DIV/0!</v>
      </c>
    </row>
    <row r="1049" spans="1:40" x14ac:dyDescent="0.25">
      <c r="A1049">
        <f>Parameter!M1049</f>
        <v>0</v>
      </c>
      <c r="B1049">
        <f>Parameter!J1049</f>
        <v>0</v>
      </c>
      <c r="C1049" s="6">
        <f>Parameter!AF1049</f>
        <v>0</v>
      </c>
      <c r="D1049" s="6">
        <f>Parameter!N1049</f>
        <v>0</v>
      </c>
      <c r="E1049" s="6">
        <f>Parameter!E1049+Parameter!AG1049-(Parameter!$E$3+Parameter!$AG$3)</f>
        <v>-12.789376000000001</v>
      </c>
      <c r="F1049" s="6">
        <f>Parameter!F1049+Parameter!AG1049-(Parameter!$F$3+Parameter!$AG$3)</f>
        <v>-12.453726</v>
      </c>
      <c r="G1049" s="6">
        <f>Parameter!I1049</f>
        <v>0</v>
      </c>
      <c r="H1049" s="6">
        <f>Parameter!E1049</f>
        <v>0</v>
      </c>
      <c r="I1049">
        <f>Parameter!L1049</f>
        <v>0</v>
      </c>
      <c r="J1049">
        <f>Parameter!K1049</f>
        <v>0</v>
      </c>
      <c r="K1049" s="6">
        <f>Parameter!F1049</f>
        <v>0</v>
      </c>
      <c r="L1049">
        <f>Parameter!G1049</f>
        <v>0</v>
      </c>
      <c r="M1049" s="5" t="e">
        <f t="shared" si="324"/>
        <v>#DIV/0!</v>
      </c>
      <c r="N1049" s="5" t="e">
        <f t="shared" si="310"/>
        <v>#DIV/0!</v>
      </c>
      <c r="O1049" s="5" t="e">
        <f t="shared" si="311"/>
        <v>#DIV/0!</v>
      </c>
      <c r="P1049" s="5" t="e">
        <f t="shared" si="306"/>
        <v>#DIV/0!</v>
      </c>
      <c r="Q1049" s="5" t="e">
        <f t="shared" si="307"/>
        <v>#DIV/0!</v>
      </c>
      <c r="R1049" s="5" t="e">
        <f t="shared" si="308"/>
        <v>#DIV/0!</v>
      </c>
      <c r="S1049" s="5" t="e">
        <f t="shared" si="309"/>
        <v>#DIV/0!</v>
      </c>
      <c r="T1049" s="5" t="e">
        <f t="shared" si="312"/>
        <v>#DIV/0!</v>
      </c>
      <c r="U1049" s="5" t="e">
        <f>Parameter!AA1049/Parameter!Z1049</f>
        <v>#DIV/0!</v>
      </c>
      <c r="V1049" s="5" t="e">
        <f>Parameter!AS1049/Parameter!AR1049</f>
        <v>#DIV/0!</v>
      </c>
      <c r="X1049" s="11">
        <f>Parameter!T1049</f>
        <v>0</v>
      </c>
      <c r="Y1049" s="11">
        <f>Parameter!U1049</f>
        <v>0</v>
      </c>
      <c r="Z1049" s="11">
        <f>Parameter!AL1049</f>
        <v>0</v>
      </c>
      <c r="AA1049" s="11">
        <f>Parameter!AM1049</f>
        <v>0</v>
      </c>
      <c r="AB1049" s="11">
        <f t="shared" si="313"/>
        <v>0</v>
      </c>
      <c r="AC1049" s="11"/>
      <c r="AD1049" s="11">
        <f t="shared" si="314"/>
        <v>0</v>
      </c>
      <c r="AE1049" s="11">
        <f t="shared" si="315"/>
        <v>0</v>
      </c>
      <c r="AF1049" s="11">
        <f t="shared" si="316"/>
        <v>0</v>
      </c>
      <c r="AG1049" s="11">
        <f t="shared" si="317"/>
        <v>0</v>
      </c>
      <c r="AH1049" s="11">
        <f t="shared" si="318"/>
        <v>0</v>
      </c>
      <c r="AI1049" s="11">
        <f t="shared" si="319"/>
        <v>0.19514625000000002</v>
      </c>
      <c r="AJ1049" s="11">
        <f t="shared" si="319"/>
        <v>0.19514625000000002</v>
      </c>
      <c r="AK1049" s="11">
        <f t="shared" si="320"/>
        <v>0</v>
      </c>
      <c r="AL1049" s="11">
        <f t="shared" si="321"/>
        <v>0</v>
      </c>
      <c r="AM1049" s="11">
        <f t="shared" si="322"/>
        <v>0</v>
      </c>
      <c r="AN1049" s="11" t="e">
        <f t="shared" si="323"/>
        <v>#DIV/0!</v>
      </c>
    </row>
    <row r="1050" spans="1:40" x14ac:dyDescent="0.25">
      <c r="A1050">
        <f>Parameter!M1050</f>
        <v>0</v>
      </c>
      <c r="B1050">
        <f>Parameter!J1050</f>
        <v>0</v>
      </c>
      <c r="C1050" s="6">
        <f>Parameter!AF1050</f>
        <v>0</v>
      </c>
      <c r="D1050" s="6">
        <f>Parameter!N1050</f>
        <v>0</v>
      </c>
      <c r="E1050" s="6">
        <f>Parameter!E1050+Parameter!AG1050-(Parameter!$E$3+Parameter!$AG$3)</f>
        <v>-12.789376000000001</v>
      </c>
      <c r="F1050" s="6">
        <f>Parameter!F1050+Parameter!AG1050-(Parameter!$F$3+Parameter!$AG$3)</f>
        <v>-12.453726</v>
      </c>
      <c r="G1050" s="6">
        <f>Parameter!I1050</f>
        <v>0</v>
      </c>
      <c r="H1050" s="6">
        <f>Parameter!E1050</f>
        <v>0</v>
      </c>
      <c r="I1050">
        <f>Parameter!L1050</f>
        <v>0</v>
      </c>
      <c r="J1050">
        <f>Parameter!K1050</f>
        <v>0</v>
      </c>
      <c r="K1050" s="6">
        <f>Parameter!F1050</f>
        <v>0</v>
      </c>
      <c r="L1050">
        <f>Parameter!G1050</f>
        <v>0</v>
      </c>
      <c r="M1050" s="5" t="e">
        <f t="shared" si="324"/>
        <v>#DIV/0!</v>
      </c>
      <c r="N1050" s="5" t="e">
        <f t="shared" si="310"/>
        <v>#DIV/0!</v>
      </c>
      <c r="O1050" s="5" t="e">
        <f t="shared" si="311"/>
        <v>#DIV/0!</v>
      </c>
      <c r="P1050" s="5" t="e">
        <f t="shared" si="306"/>
        <v>#DIV/0!</v>
      </c>
      <c r="Q1050" s="5" t="e">
        <f t="shared" si="307"/>
        <v>#DIV/0!</v>
      </c>
      <c r="R1050" s="5" t="e">
        <f t="shared" si="308"/>
        <v>#DIV/0!</v>
      </c>
      <c r="S1050" s="5" t="e">
        <f t="shared" si="309"/>
        <v>#DIV/0!</v>
      </c>
      <c r="T1050" s="5" t="e">
        <f t="shared" si="312"/>
        <v>#DIV/0!</v>
      </c>
      <c r="U1050" s="5" t="e">
        <f>Parameter!AA1050/Parameter!Z1050</f>
        <v>#DIV/0!</v>
      </c>
      <c r="V1050" s="5" t="e">
        <f>Parameter!AS1050/Parameter!AR1050</f>
        <v>#DIV/0!</v>
      </c>
      <c r="X1050" s="11">
        <f>Parameter!T1050</f>
        <v>0</v>
      </c>
      <c r="Y1050" s="11">
        <f>Parameter!U1050</f>
        <v>0</v>
      </c>
      <c r="Z1050" s="11">
        <f>Parameter!AL1050</f>
        <v>0</v>
      </c>
      <c r="AA1050" s="11">
        <f>Parameter!AM1050</f>
        <v>0</v>
      </c>
      <c r="AB1050" s="11">
        <f t="shared" si="313"/>
        <v>0</v>
      </c>
      <c r="AC1050" s="11"/>
      <c r="AD1050" s="11">
        <f t="shared" si="314"/>
        <v>0</v>
      </c>
      <c r="AE1050" s="11">
        <f t="shared" si="315"/>
        <v>0</v>
      </c>
      <c r="AF1050" s="11">
        <f t="shared" si="316"/>
        <v>0</v>
      </c>
      <c r="AG1050" s="11">
        <f t="shared" si="317"/>
        <v>0</v>
      </c>
      <c r="AH1050" s="11">
        <f t="shared" si="318"/>
        <v>0</v>
      </c>
      <c r="AI1050" s="11">
        <f t="shared" si="319"/>
        <v>0.19514625000000002</v>
      </c>
      <c r="AJ1050" s="11">
        <f t="shared" si="319"/>
        <v>0.19514625000000002</v>
      </c>
      <c r="AK1050" s="11">
        <f t="shared" si="320"/>
        <v>0</v>
      </c>
      <c r="AL1050" s="11">
        <f t="shared" si="321"/>
        <v>0</v>
      </c>
      <c r="AM1050" s="11">
        <f t="shared" si="322"/>
        <v>0</v>
      </c>
      <c r="AN1050" s="11" t="e">
        <f t="shared" si="323"/>
        <v>#DIV/0!</v>
      </c>
    </row>
    <row r="1051" spans="1:40" x14ac:dyDescent="0.25">
      <c r="A1051">
        <f>Parameter!M1051</f>
        <v>0</v>
      </c>
      <c r="B1051">
        <f>Parameter!J1051</f>
        <v>0</v>
      </c>
      <c r="C1051" s="6">
        <f>Parameter!AF1051</f>
        <v>0</v>
      </c>
      <c r="D1051" s="6">
        <f>Parameter!N1051</f>
        <v>0</v>
      </c>
      <c r="E1051" s="6">
        <f>Parameter!E1051+Parameter!AG1051-(Parameter!$E$3+Parameter!$AG$3)</f>
        <v>-12.789376000000001</v>
      </c>
      <c r="F1051" s="6">
        <f>Parameter!F1051+Parameter!AG1051-(Parameter!$F$3+Parameter!$AG$3)</f>
        <v>-12.453726</v>
      </c>
      <c r="G1051" s="6">
        <f>Parameter!I1051</f>
        <v>0</v>
      </c>
      <c r="H1051" s="6">
        <f>Parameter!E1051</f>
        <v>0</v>
      </c>
      <c r="I1051">
        <f>Parameter!L1051</f>
        <v>0</v>
      </c>
      <c r="J1051">
        <f>Parameter!K1051</f>
        <v>0</v>
      </c>
      <c r="K1051" s="6">
        <f>Parameter!F1051</f>
        <v>0</v>
      </c>
      <c r="L1051">
        <f>Parameter!G1051</f>
        <v>0</v>
      </c>
      <c r="M1051" s="5" t="e">
        <f t="shared" si="324"/>
        <v>#DIV/0!</v>
      </c>
      <c r="N1051" s="5" t="e">
        <f t="shared" si="310"/>
        <v>#DIV/0!</v>
      </c>
      <c r="O1051" s="5" t="e">
        <f t="shared" si="311"/>
        <v>#DIV/0!</v>
      </c>
      <c r="P1051" s="5" t="e">
        <f t="shared" si="306"/>
        <v>#DIV/0!</v>
      </c>
      <c r="Q1051" s="5" t="e">
        <f t="shared" si="307"/>
        <v>#DIV/0!</v>
      </c>
      <c r="R1051" s="5" t="e">
        <f t="shared" si="308"/>
        <v>#DIV/0!</v>
      </c>
      <c r="S1051" s="5" t="e">
        <f t="shared" si="309"/>
        <v>#DIV/0!</v>
      </c>
      <c r="T1051" s="5" t="e">
        <f t="shared" si="312"/>
        <v>#DIV/0!</v>
      </c>
      <c r="U1051" s="5" t="e">
        <f>Parameter!AA1051/Parameter!Z1051</f>
        <v>#DIV/0!</v>
      </c>
      <c r="V1051" s="5" t="e">
        <f>Parameter!AS1051/Parameter!AR1051</f>
        <v>#DIV/0!</v>
      </c>
      <c r="X1051" s="11">
        <f>Parameter!T1051</f>
        <v>0</v>
      </c>
      <c r="Y1051" s="11">
        <f>Parameter!U1051</f>
        <v>0</v>
      </c>
      <c r="Z1051" s="11">
        <f>Parameter!AL1051</f>
        <v>0</v>
      </c>
      <c r="AA1051" s="11">
        <f>Parameter!AM1051</f>
        <v>0</v>
      </c>
      <c r="AB1051" s="11">
        <f t="shared" si="313"/>
        <v>0</v>
      </c>
      <c r="AC1051" s="11"/>
      <c r="AD1051" s="11">
        <f t="shared" si="314"/>
        <v>0</v>
      </c>
      <c r="AE1051" s="11">
        <f t="shared" si="315"/>
        <v>0</v>
      </c>
      <c r="AF1051" s="11">
        <f t="shared" si="316"/>
        <v>0</v>
      </c>
      <c r="AG1051" s="11">
        <f t="shared" si="317"/>
        <v>0</v>
      </c>
      <c r="AH1051" s="11">
        <f t="shared" si="318"/>
        <v>0</v>
      </c>
      <c r="AI1051" s="11">
        <f t="shared" si="319"/>
        <v>0.19514625000000002</v>
      </c>
      <c r="AJ1051" s="11">
        <f t="shared" si="319"/>
        <v>0.19514625000000002</v>
      </c>
      <c r="AK1051" s="11">
        <f t="shared" si="320"/>
        <v>0</v>
      </c>
      <c r="AL1051" s="11">
        <f t="shared" si="321"/>
        <v>0</v>
      </c>
      <c r="AM1051" s="11">
        <f t="shared" si="322"/>
        <v>0</v>
      </c>
      <c r="AN1051" s="11" t="e">
        <f t="shared" si="323"/>
        <v>#DIV/0!</v>
      </c>
    </row>
    <row r="1052" spans="1:40" x14ac:dyDescent="0.25">
      <c r="A1052">
        <f>Parameter!M1052</f>
        <v>0</v>
      </c>
      <c r="B1052">
        <f>Parameter!J1052</f>
        <v>0</v>
      </c>
      <c r="C1052" s="6">
        <f>Parameter!AF1052</f>
        <v>0</v>
      </c>
      <c r="D1052" s="6">
        <f>Parameter!N1052</f>
        <v>0</v>
      </c>
      <c r="E1052" s="6">
        <f>Parameter!E1052+Parameter!AG1052-(Parameter!$E$3+Parameter!$AG$3)</f>
        <v>-12.789376000000001</v>
      </c>
      <c r="F1052" s="6">
        <f>Parameter!F1052+Parameter!AG1052-(Parameter!$F$3+Parameter!$AG$3)</f>
        <v>-12.453726</v>
      </c>
      <c r="G1052" s="6">
        <f>Parameter!I1052</f>
        <v>0</v>
      </c>
      <c r="H1052" s="6">
        <f>Parameter!E1052</f>
        <v>0</v>
      </c>
      <c r="I1052">
        <f>Parameter!L1052</f>
        <v>0</v>
      </c>
      <c r="J1052">
        <f>Parameter!K1052</f>
        <v>0</v>
      </c>
      <c r="K1052" s="6">
        <f>Parameter!F1052</f>
        <v>0</v>
      </c>
      <c r="L1052">
        <f>Parameter!G1052</f>
        <v>0</v>
      </c>
      <c r="M1052" s="5" t="e">
        <f t="shared" si="324"/>
        <v>#DIV/0!</v>
      </c>
      <c r="N1052" s="5" t="e">
        <f t="shared" si="310"/>
        <v>#DIV/0!</v>
      </c>
      <c r="O1052" s="5" t="e">
        <f t="shared" si="311"/>
        <v>#DIV/0!</v>
      </c>
      <c r="P1052" s="5" t="e">
        <f t="shared" si="306"/>
        <v>#DIV/0!</v>
      </c>
      <c r="Q1052" s="5" t="e">
        <f t="shared" si="307"/>
        <v>#DIV/0!</v>
      </c>
      <c r="R1052" s="5" t="e">
        <f t="shared" si="308"/>
        <v>#DIV/0!</v>
      </c>
      <c r="S1052" s="5" t="e">
        <f t="shared" si="309"/>
        <v>#DIV/0!</v>
      </c>
      <c r="T1052" s="5" t="e">
        <f t="shared" si="312"/>
        <v>#DIV/0!</v>
      </c>
      <c r="U1052" s="5" t="e">
        <f>Parameter!AA1052/Parameter!Z1052</f>
        <v>#DIV/0!</v>
      </c>
      <c r="V1052" s="5" t="e">
        <f>Parameter!AS1052/Parameter!AR1052</f>
        <v>#DIV/0!</v>
      </c>
      <c r="X1052" s="11">
        <f>Parameter!T1052</f>
        <v>0</v>
      </c>
      <c r="Y1052" s="11">
        <f>Parameter!U1052</f>
        <v>0</v>
      </c>
      <c r="Z1052" s="11">
        <f>Parameter!AL1052</f>
        <v>0</v>
      </c>
      <c r="AA1052" s="11">
        <f>Parameter!AM1052</f>
        <v>0</v>
      </c>
      <c r="AB1052" s="11">
        <f t="shared" si="313"/>
        <v>0</v>
      </c>
      <c r="AC1052" s="11"/>
      <c r="AD1052" s="11">
        <f t="shared" si="314"/>
        <v>0</v>
      </c>
      <c r="AE1052" s="11">
        <f t="shared" si="315"/>
        <v>0</v>
      </c>
      <c r="AF1052" s="11">
        <f t="shared" si="316"/>
        <v>0</v>
      </c>
      <c r="AG1052" s="11">
        <f t="shared" si="317"/>
        <v>0</v>
      </c>
      <c r="AH1052" s="11">
        <f t="shared" si="318"/>
        <v>0</v>
      </c>
      <c r="AI1052" s="11">
        <f t="shared" si="319"/>
        <v>0.19514625000000002</v>
      </c>
      <c r="AJ1052" s="11">
        <f t="shared" si="319"/>
        <v>0.19514625000000002</v>
      </c>
      <c r="AK1052" s="11">
        <f t="shared" si="320"/>
        <v>0</v>
      </c>
      <c r="AL1052" s="11">
        <f t="shared" si="321"/>
        <v>0</v>
      </c>
      <c r="AM1052" s="11">
        <f t="shared" si="322"/>
        <v>0</v>
      </c>
      <c r="AN1052" s="11" t="e">
        <f t="shared" si="323"/>
        <v>#DIV/0!</v>
      </c>
    </row>
    <row r="1053" spans="1:40" x14ac:dyDescent="0.25">
      <c r="A1053">
        <f>Parameter!M1053</f>
        <v>0</v>
      </c>
      <c r="B1053">
        <f>Parameter!J1053</f>
        <v>0</v>
      </c>
      <c r="C1053" s="6">
        <f>Parameter!AF1053</f>
        <v>0</v>
      </c>
      <c r="D1053" s="6">
        <f>Parameter!N1053</f>
        <v>0</v>
      </c>
      <c r="E1053" s="6">
        <f>Parameter!E1053+Parameter!AG1053-(Parameter!$E$3+Parameter!$AG$3)</f>
        <v>-12.789376000000001</v>
      </c>
      <c r="F1053" s="6">
        <f>Parameter!F1053+Parameter!AG1053-(Parameter!$F$3+Parameter!$AG$3)</f>
        <v>-12.453726</v>
      </c>
      <c r="G1053" s="6">
        <f>Parameter!I1053</f>
        <v>0</v>
      </c>
      <c r="H1053" s="6">
        <f>Parameter!E1053</f>
        <v>0</v>
      </c>
      <c r="I1053">
        <f>Parameter!L1053</f>
        <v>0</v>
      </c>
      <c r="J1053">
        <f>Parameter!K1053</f>
        <v>0</v>
      </c>
      <c r="K1053" s="6">
        <f>Parameter!F1053</f>
        <v>0</v>
      </c>
      <c r="L1053">
        <f>Parameter!G1053</f>
        <v>0</v>
      </c>
      <c r="M1053" s="5" t="e">
        <f t="shared" si="324"/>
        <v>#DIV/0!</v>
      </c>
      <c r="N1053" s="5" t="e">
        <f t="shared" si="310"/>
        <v>#DIV/0!</v>
      </c>
      <c r="O1053" s="5" t="e">
        <f t="shared" si="311"/>
        <v>#DIV/0!</v>
      </c>
      <c r="P1053" s="5" t="e">
        <f t="shared" si="306"/>
        <v>#DIV/0!</v>
      </c>
      <c r="Q1053" s="5" t="e">
        <f t="shared" si="307"/>
        <v>#DIV/0!</v>
      </c>
      <c r="R1053" s="5" t="e">
        <f t="shared" si="308"/>
        <v>#DIV/0!</v>
      </c>
      <c r="S1053" s="5" t="e">
        <f t="shared" si="309"/>
        <v>#DIV/0!</v>
      </c>
      <c r="T1053" s="5" t="e">
        <f t="shared" si="312"/>
        <v>#DIV/0!</v>
      </c>
      <c r="U1053" s="5" t="e">
        <f>Parameter!AA1053/Parameter!Z1053</f>
        <v>#DIV/0!</v>
      </c>
      <c r="V1053" s="5" t="e">
        <f>Parameter!AS1053/Parameter!AR1053</f>
        <v>#DIV/0!</v>
      </c>
      <c r="X1053" s="11">
        <f>Parameter!T1053</f>
        <v>0</v>
      </c>
      <c r="Y1053" s="11">
        <f>Parameter!U1053</f>
        <v>0</v>
      </c>
      <c r="Z1053" s="11">
        <f>Parameter!AL1053</f>
        <v>0</v>
      </c>
      <c r="AA1053" s="11">
        <f>Parameter!AM1053</f>
        <v>0</v>
      </c>
      <c r="AB1053" s="11">
        <f t="shared" si="313"/>
        <v>0</v>
      </c>
      <c r="AC1053" s="11"/>
      <c r="AD1053" s="11">
        <f t="shared" si="314"/>
        <v>0</v>
      </c>
      <c r="AE1053" s="11">
        <f t="shared" si="315"/>
        <v>0</v>
      </c>
      <c r="AF1053" s="11">
        <f t="shared" si="316"/>
        <v>0</v>
      </c>
      <c r="AG1053" s="11">
        <f t="shared" si="317"/>
        <v>0</v>
      </c>
      <c r="AH1053" s="11">
        <f t="shared" si="318"/>
        <v>0</v>
      </c>
      <c r="AI1053" s="11">
        <f t="shared" si="319"/>
        <v>0.19514625000000002</v>
      </c>
      <c r="AJ1053" s="11">
        <f t="shared" si="319"/>
        <v>0.19514625000000002</v>
      </c>
      <c r="AK1053" s="11">
        <f t="shared" si="320"/>
        <v>0</v>
      </c>
      <c r="AL1053" s="11">
        <f t="shared" si="321"/>
        <v>0</v>
      </c>
      <c r="AM1053" s="11">
        <f t="shared" si="322"/>
        <v>0</v>
      </c>
      <c r="AN1053" s="11" t="e">
        <f t="shared" si="323"/>
        <v>#DIV/0!</v>
      </c>
    </row>
    <row r="1054" spans="1:40" x14ac:dyDescent="0.25">
      <c r="A1054">
        <f>Parameter!M1054</f>
        <v>0</v>
      </c>
      <c r="B1054">
        <f>Parameter!J1054</f>
        <v>0</v>
      </c>
      <c r="C1054" s="6">
        <f>Parameter!AF1054</f>
        <v>0</v>
      </c>
      <c r="D1054" s="6">
        <f>Parameter!N1054</f>
        <v>0</v>
      </c>
      <c r="E1054" s="6">
        <f>Parameter!E1054+Parameter!AG1054-(Parameter!$E$3+Parameter!$AG$3)</f>
        <v>-12.789376000000001</v>
      </c>
      <c r="F1054" s="6">
        <f>Parameter!F1054+Parameter!AG1054-(Parameter!$F$3+Parameter!$AG$3)</f>
        <v>-12.453726</v>
      </c>
      <c r="G1054" s="6">
        <f>Parameter!I1054</f>
        <v>0</v>
      </c>
      <c r="H1054" s="6">
        <f>Parameter!E1054</f>
        <v>0</v>
      </c>
      <c r="I1054">
        <f>Parameter!L1054</f>
        <v>0</v>
      </c>
      <c r="J1054">
        <f>Parameter!K1054</f>
        <v>0</v>
      </c>
      <c r="K1054" s="6">
        <f>Parameter!F1054</f>
        <v>0</v>
      </c>
      <c r="L1054">
        <f>Parameter!G1054</f>
        <v>0</v>
      </c>
      <c r="M1054" s="5" t="e">
        <f t="shared" si="324"/>
        <v>#DIV/0!</v>
      </c>
      <c r="N1054" s="5" t="e">
        <f t="shared" si="310"/>
        <v>#DIV/0!</v>
      </c>
      <c r="O1054" s="5" t="e">
        <f t="shared" si="311"/>
        <v>#DIV/0!</v>
      </c>
      <c r="P1054" s="5" t="e">
        <f t="shared" si="306"/>
        <v>#DIV/0!</v>
      </c>
      <c r="Q1054" s="5" t="e">
        <f t="shared" si="307"/>
        <v>#DIV/0!</v>
      </c>
      <c r="R1054" s="5" t="e">
        <f t="shared" si="308"/>
        <v>#DIV/0!</v>
      </c>
      <c r="S1054" s="5" t="e">
        <f t="shared" si="309"/>
        <v>#DIV/0!</v>
      </c>
      <c r="T1054" s="5" t="e">
        <f t="shared" si="312"/>
        <v>#DIV/0!</v>
      </c>
      <c r="U1054" s="5" t="e">
        <f>Parameter!AA1054/Parameter!Z1054</f>
        <v>#DIV/0!</v>
      </c>
      <c r="V1054" s="5" t="e">
        <f>Parameter!AS1054/Parameter!AR1054</f>
        <v>#DIV/0!</v>
      </c>
      <c r="X1054" s="11">
        <f>Parameter!T1054</f>
        <v>0</v>
      </c>
      <c r="Y1054" s="11">
        <f>Parameter!U1054</f>
        <v>0</v>
      </c>
      <c r="Z1054" s="11">
        <f>Parameter!AL1054</f>
        <v>0</v>
      </c>
      <c r="AA1054" s="11">
        <f>Parameter!AM1054</f>
        <v>0</v>
      </c>
      <c r="AB1054" s="11">
        <f t="shared" si="313"/>
        <v>0</v>
      </c>
      <c r="AC1054" s="11"/>
      <c r="AD1054" s="11">
        <f t="shared" si="314"/>
        <v>0</v>
      </c>
      <c r="AE1054" s="11">
        <f t="shared" si="315"/>
        <v>0</v>
      </c>
      <c r="AF1054" s="11">
        <f t="shared" si="316"/>
        <v>0</v>
      </c>
      <c r="AG1054" s="11">
        <f t="shared" si="317"/>
        <v>0</v>
      </c>
      <c r="AH1054" s="11">
        <f t="shared" si="318"/>
        <v>0</v>
      </c>
      <c r="AI1054" s="11">
        <f t="shared" si="319"/>
        <v>0.19514625000000002</v>
      </c>
      <c r="AJ1054" s="11">
        <f t="shared" si="319"/>
        <v>0.19514625000000002</v>
      </c>
      <c r="AK1054" s="11">
        <f t="shared" si="320"/>
        <v>0</v>
      </c>
      <c r="AL1054" s="11">
        <f t="shared" si="321"/>
        <v>0</v>
      </c>
      <c r="AM1054" s="11">
        <f t="shared" si="322"/>
        <v>0</v>
      </c>
      <c r="AN1054" s="11" t="e">
        <f t="shared" si="323"/>
        <v>#DIV/0!</v>
      </c>
    </row>
    <row r="1055" spans="1:40" x14ac:dyDescent="0.25">
      <c r="A1055">
        <f>Parameter!M1055</f>
        <v>0</v>
      </c>
      <c r="B1055">
        <f>Parameter!J1055</f>
        <v>0</v>
      </c>
      <c r="C1055" s="6">
        <f>Parameter!AF1055</f>
        <v>0</v>
      </c>
      <c r="D1055" s="6">
        <f>Parameter!N1055</f>
        <v>0</v>
      </c>
      <c r="E1055" s="6">
        <f>Parameter!E1055+Parameter!AG1055-(Parameter!$E$3+Parameter!$AG$3)</f>
        <v>-12.789376000000001</v>
      </c>
      <c r="F1055" s="6">
        <f>Parameter!F1055+Parameter!AG1055-(Parameter!$F$3+Parameter!$AG$3)</f>
        <v>-12.453726</v>
      </c>
      <c r="G1055" s="6">
        <f>Parameter!I1055</f>
        <v>0</v>
      </c>
      <c r="H1055" s="6">
        <f>Parameter!E1055</f>
        <v>0</v>
      </c>
      <c r="I1055">
        <f>Parameter!L1055</f>
        <v>0</v>
      </c>
      <c r="J1055">
        <f>Parameter!K1055</f>
        <v>0</v>
      </c>
      <c r="K1055" s="6">
        <f>Parameter!F1055</f>
        <v>0</v>
      </c>
      <c r="L1055">
        <f>Parameter!G1055</f>
        <v>0</v>
      </c>
      <c r="M1055" s="5" t="e">
        <f t="shared" si="324"/>
        <v>#DIV/0!</v>
      </c>
      <c r="N1055" s="5" t="e">
        <f t="shared" si="310"/>
        <v>#DIV/0!</v>
      </c>
      <c r="O1055" s="5" t="e">
        <f t="shared" si="311"/>
        <v>#DIV/0!</v>
      </c>
      <c r="P1055" s="5" t="e">
        <f t="shared" si="306"/>
        <v>#DIV/0!</v>
      </c>
      <c r="Q1055" s="5" t="e">
        <f t="shared" si="307"/>
        <v>#DIV/0!</v>
      </c>
      <c r="R1055" s="5" t="e">
        <f t="shared" si="308"/>
        <v>#DIV/0!</v>
      </c>
      <c r="S1055" s="5" t="e">
        <f t="shared" si="309"/>
        <v>#DIV/0!</v>
      </c>
      <c r="T1055" s="5" t="e">
        <f t="shared" si="312"/>
        <v>#DIV/0!</v>
      </c>
      <c r="U1055" s="5" t="e">
        <f>Parameter!AA1055/Parameter!Z1055</f>
        <v>#DIV/0!</v>
      </c>
      <c r="V1055" s="5" t="e">
        <f>Parameter!AS1055/Parameter!AR1055</f>
        <v>#DIV/0!</v>
      </c>
      <c r="X1055" s="11">
        <f>Parameter!T1055</f>
        <v>0</v>
      </c>
      <c r="Y1055" s="11">
        <f>Parameter!U1055</f>
        <v>0</v>
      </c>
      <c r="Z1055" s="11">
        <f>Parameter!AL1055</f>
        <v>0</v>
      </c>
      <c r="AA1055" s="11">
        <f>Parameter!AM1055</f>
        <v>0</v>
      </c>
      <c r="AB1055" s="11">
        <f t="shared" si="313"/>
        <v>0</v>
      </c>
      <c r="AC1055" s="11"/>
      <c r="AD1055" s="11">
        <f t="shared" si="314"/>
        <v>0</v>
      </c>
      <c r="AE1055" s="11">
        <f t="shared" si="315"/>
        <v>0</v>
      </c>
      <c r="AF1055" s="11">
        <f t="shared" si="316"/>
        <v>0</v>
      </c>
      <c r="AG1055" s="11">
        <f t="shared" si="317"/>
        <v>0</v>
      </c>
      <c r="AH1055" s="11">
        <f t="shared" si="318"/>
        <v>0</v>
      </c>
      <c r="AI1055" s="11">
        <f t="shared" si="319"/>
        <v>0.19514625000000002</v>
      </c>
      <c r="AJ1055" s="11">
        <f t="shared" si="319"/>
        <v>0.19514625000000002</v>
      </c>
      <c r="AK1055" s="11">
        <f t="shared" si="320"/>
        <v>0</v>
      </c>
      <c r="AL1055" s="11">
        <f t="shared" si="321"/>
        <v>0</v>
      </c>
      <c r="AM1055" s="11">
        <f t="shared" si="322"/>
        <v>0</v>
      </c>
      <c r="AN1055" s="11" t="e">
        <f t="shared" si="323"/>
        <v>#DIV/0!</v>
      </c>
    </row>
    <row r="1056" spans="1:40" x14ac:dyDescent="0.25">
      <c r="A1056">
        <f>Parameter!M1056</f>
        <v>0</v>
      </c>
      <c r="B1056">
        <f>Parameter!J1056</f>
        <v>0</v>
      </c>
      <c r="C1056" s="6">
        <f>Parameter!AF1056</f>
        <v>0</v>
      </c>
      <c r="D1056" s="6">
        <f>Parameter!N1056</f>
        <v>0</v>
      </c>
      <c r="E1056" s="6">
        <f>Parameter!E1056+Parameter!AG1056-(Parameter!$E$3+Parameter!$AG$3)</f>
        <v>-12.789376000000001</v>
      </c>
      <c r="F1056" s="6">
        <f>Parameter!F1056+Parameter!AG1056-(Parameter!$F$3+Parameter!$AG$3)</f>
        <v>-12.453726</v>
      </c>
      <c r="G1056" s="6">
        <f>Parameter!I1056</f>
        <v>0</v>
      </c>
      <c r="H1056" s="6">
        <f>Parameter!E1056</f>
        <v>0</v>
      </c>
      <c r="I1056">
        <f>Parameter!L1056</f>
        <v>0</v>
      </c>
      <c r="J1056">
        <f>Parameter!K1056</f>
        <v>0</v>
      </c>
      <c r="K1056" s="6">
        <f>Parameter!F1056</f>
        <v>0</v>
      </c>
      <c r="L1056">
        <f>Parameter!G1056</f>
        <v>0</v>
      </c>
      <c r="M1056" s="5" t="e">
        <f t="shared" si="324"/>
        <v>#DIV/0!</v>
      </c>
      <c r="N1056" s="5" t="e">
        <f t="shared" si="310"/>
        <v>#DIV/0!</v>
      </c>
      <c r="O1056" s="5" t="e">
        <f t="shared" si="311"/>
        <v>#DIV/0!</v>
      </c>
      <c r="P1056" s="5" t="e">
        <f t="shared" si="306"/>
        <v>#DIV/0!</v>
      </c>
      <c r="Q1056" s="5" t="e">
        <f t="shared" si="307"/>
        <v>#DIV/0!</v>
      </c>
      <c r="R1056" s="5" t="e">
        <f t="shared" si="308"/>
        <v>#DIV/0!</v>
      </c>
      <c r="S1056" s="5" t="e">
        <f t="shared" si="309"/>
        <v>#DIV/0!</v>
      </c>
      <c r="T1056" s="5" t="e">
        <f t="shared" si="312"/>
        <v>#DIV/0!</v>
      </c>
      <c r="U1056" s="5" t="e">
        <f>Parameter!AA1056/Parameter!Z1056</f>
        <v>#DIV/0!</v>
      </c>
      <c r="V1056" s="5" t="e">
        <f>Parameter!AS1056/Parameter!AR1056</f>
        <v>#DIV/0!</v>
      </c>
      <c r="X1056" s="11">
        <f>Parameter!T1056</f>
        <v>0</v>
      </c>
      <c r="Y1056" s="11">
        <f>Parameter!U1056</f>
        <v>0</v>
      </c>
      <c r="Z1056" s="11">
        <f>Parameter!AL1056</f>
        <v>0</v>
      </c>
      <c r="AA1056" s="11">
        <f>Parameter!AM1056</f>
        <v>0</v>
      </c>
      <c r="AB1056" s="11">
        <f t="shared" si="313"/>
        <v>0</v>
      </c>
      <c r="AC1056" s="11"/>
      <c r="AD1056" s="11">
        <f t="shared" si="314"/>
        <v>0</v>
      </c>
      <c r="AE1056" s="11">
        <f t="shared" si="315"/>
        <v>0</v>
      </c>
      <c r="AF1056" s="11">
        <f t="shared" si="316"/>
        <v>0</v>
      </c>
      <c r="AG1056" s="11">
        <f t="shared" si="317"/>
        <v>0</v>
      </c>
      <c r="AH1056" s="11">
        <f t="shared" si="318"/>
        <v>0</v>
      </c>
      <c r="AI1056" s="11">
        <f t="shared" si="319"/>
        <v>0.19514625000000002</v>
      </c>
      <c r="AJ1056" s="11">
        <f t="shared" si="319"/>
        <v>0.19514625000000002</v>
      </c>
      <c r="AK1056" s="11">
        <f t="shared" si="320"/>
        <v>0</v>
      </c>
      <c r="AL1056" s="11">
        <f t="shared" si="321"/>
        <v>0</v>
      </c>
      <c r="AM1056" s="11">
        <f t="shared" si="322"/>
        <v>0</v>
      </c>
      <c r="AN1056" s="11" t="e">
        <f t="shared" si="323"/>
        <v>#DIV/0!</v>
      </c>
    </row>
    <row r="1057" spans="1:40" x14ac:dyDescent="0.25">
      <c r="A1057">
        <f>Parameter!M1057</f>
        <v>0</v>
      </c>
      <c r="B1057">
        <f>Parameter!J1057</f>
        <v>0</v>
      </c>
      <c r="C1057" s="6">
        <f>Parameter!AF1057</f>
        <v>0</v>
      </c>
      <c r="D1057" s="6">
        <f>Parameter!N1057</f>
        <v>0</v>
      </c>
      <c r="E1057" s="6">
        <f>Parameter!E1057+Parameter!AG1057-(Parameter!$E$3+Parameter!$AG$3)</f>
        <v>-12.789376000000001</v>
      </c>
      <c r="F1057" s="6">
        <f>Parameter!F1057+Parameter!AG1057-(Parameter!$F$3+Parameter!$AG$3)</f>
        <v>-12.453726</v>
      </c>
      <c r="G1057" s="6">
        <f>Parameter!I1057</f>
        <v>0</v>
      </c>
      <c r="H1057" s="6">
        <f>Parameter!E1057</f>
        <v>0</v>
      </c>
      <c r="I1057">
        <f>Parameter!L1057</f>
        <v>0</v>
      </c>
      <c r="J1057">
        <f>Parameter!K1057</f>
        <v>0</v>
      </c>
      <c r="K1057" s="6">
        <f>Parameter!F1057</f>
        <v>0</v>
      </c>
      <c r="L1057">
        <f>Parameter!G1057</f>
        <v>0</v>
      </c>
      <c r="M1057" s="5" t="e">
        <f t="shared" si="324"/>
        <v>#DIV/0!</v>
      </c>
      <c r="N1057" s="5" t="e">
        <f t="shared" si="310"/>
        <v>#DIV/0!</v>
      </c>
      <c r="O1057" s="5" t="e">
        <f t="shared" si="311"/>
        <v>#DIV/0!</v>
      </c>
      <c r="P1057" s="5" t="e">
        <f t="shared" si="306"/>
        <v>#DIV/0!</v>
      </c>
      <c r="Q1057" s="5" t="e">
        <f t="shared" si="307"/>
        <v>#DIV/0!</v>
      </c>
      <c r="R1057" s="5" t="e">
        <f t="shared" si="308"/>
        <v>#DIV/0!</v>
      </c>
      <c r="S1057" s="5" t="e">
        <f t="shared" si="309"/>
        <v>#DIV/0!</v>
      </c>
      <c r="T1057" s="5" t="e">
        <f t="shared" si="312"/>
        <v>#DIV/0!</v>
      </c>
      <c r="U1057" s="5" t="e">
        <f>Parameter!AA1057/Parameter!Z1057</f>
        <v>#DIV/0!</v>
      </c>
      <c r="V1057" s="5" t="e">
        <f>Parameter!AS1057/Parameter!AR1057</f>
        <v>#DIV/0!</v>
      </c>
      <c r="X1057" s="11">
        <f>Parameter!T1057</f>
        <v>0</v>
      </c>
      <c r="Y1057" s="11">
        <f>Parameter!U1057</f>
        <v>0</v>
      </c>
      <c r="Z1057" s="11">
        <f>Parameter!AL1057</f>
        <v>0</v>
      </c>
      <c r="AA1057" s="11">
        <f>Parameter!AM1057</f>
        <v>0</v>
      </c>
      <c r="AB1057" s="11">
        <f t="shared" si="313"/>
        <v>0</v>
      </c>
      <c r="AC1057" s="11"/>
      <c r="AD1057" s="11">
        <f t="shared" si="314"/>
        <v>0</v>
      </c>
      <c r="AE1057" s="11">
        <f t="shared" si="315"/>
        <v>0</v>
      </c>
      <c r="AF1057" s="11">
        <f t="shared" si="316"/>
        <v>0</v>
      </c>
      <c r="AG1057" s="11">
        <f t="shared" si="317"/>
        <v>0</v>
      </c>
      <c r="AH1057" s="11">
        <f t="shared" si="318"/>
        <v>0</v>
      </c>
      <c r="AI1057" s="11">
        <f t="shared" si="319"/>
        <v>0.19514625000000002</v>
      </c>
      <c r="AJ1057" s="11">
        <f t="shared" si="319"/>
        <v>0.19514625000000002</v>
      </c>
      <c r="AK1057" s="11">
        <f t="shared" si="320"/>
        <v>0</v>
      </c>
      <c r="AL1057" s="11">
        <f t="shared" si="321"/>
        <v>0</v>
      </c>
      <c r="AM1057" s="11">
        <f t="shared" si="322"/>
        <v>0</v>
      </c>
      <c r="AN1057" s="11" t="e">
        <f t="shared" si="323"/>
        <v>#DIV/0!</v>
      </c>
    </row>
    <row r="1058" spans="1:40" x14ac:dyDescent="0.25">
      <c r="A1058">
        <f>Parameter!M1058</f>
        <v>0</v>
      </c>
      <c r="B1058">
        <f>Parameter!J1058</f>
        <v>0</v>
      </c>
      <c r="C1058" s="6">
        <f>Parameter!AF1058</f>
        <v>0</v>
      </c>
      <c r="D1058" s="6">
        <f>Parameter!N1058</f>
        <v>0</v>
      </c>
      <c r="E1058" s="6">
        <f>Parameter!E1058+Parameter!AG1058-(Parameter!$E$3+Parameter!$AG$3)</f>
        <v>-12.789376000000001</v>
      </c>
      <c r="F1058" s="6">
        <f>Parameter!F1058+Parameter!AG1058-(Parameter!$F$3+Parameter!$AG$3)</f>
        <v>-12.453726</v>
      </c>
      <c r="G1058" s="6">
        <f>Parameter!I1058</f>
        <v>0</v>
      </c>
      <c r="H1058" s="6">
        <f>Parameter!E1058</f>
        <v>0</v>
      </c>
      <c r="I1058">
        <f>Parameter!L1058</f>
        <v>0</v>
      </c>
      <c r="J1058">
        <f>Parameter!K1058</f>
        <v>0</v>
      </c>
      <c r="K1058" s="6">
        <f>Parameter!F1058</f>
        <v>0</v>
      </c>
      <c r="L1058">
        <f>Parameter!G1058</f>
        <v>0</v>
      </c>
      <c r="M1058" s="5" t="e">
        <f t="shared" si="324"/>
        <v>#DIV/0!</v>
      </c>
      <c r="N1058" s="5" t="e">
        <f t="shared" si="310"/>
        <v>#DIV/0!</v>
      </c>
      <c r="O1058" s="5" t="e">
        <f t="shared" si="311"/>
        <v>#DIV/0!</v>
      </c>
      <c r="P1058" s="5" t="e">
        <f t="shared" si="306"/>
        <v>#DIV/0!</v>
      </c>
      <c r="Q1058" s="5" t="e">
        <f t="shared" si="307"/>
        <v>#DIV/0!</v>
      </c>
      <c r="R1058" s="5" t="e">
        <f t="shared" si="308"/>
        <v>#DIV/0!</v>
      </c>
      <c r="S1058" s="5" t="e">
        <f t="shared" si="309"/>
        <v>#DIV/0!</v>
      </c>
      <c r="T1058" s="5" t="e">
        <f t="shared" si="312"/>
        <v>#DIV/0!</v>
      </c>
      <c r="U1058" s="5" t="e">
        <f>Parameter!AA1058/Parameter!Z1058</f>
        <v>#DIV/0!</v>
      </c>
      <c r="V1058" s="5" t="e">
        <f>Parameter!AS1058/Parameter!AR1058</f>
        <v>#DIV/0!</v>
      </c>
      <c r="X1058" s="11">
        <f>Parameter!T1058</f>
        <v>0</v>
      </c>
      <c r="Y1058" s="11">
        <f>Parameter!U1058</f>
        <v>0</v>
      </c>
      <c r="Z1058" s="11">
        <f>Parameter!AL1058</f>
        <v>0</v>
      </c>
      <c r="AA1058" s="11">
        <f>Parameter!AM1058</f>
        <v>0</v>
      </c>
      <c r="AB1058" s="11">
        <f t="shared" si="313"/>
        <v>0</v>
      </c>
      <c r="AC1058" s="11"/>
      <c r="AD1058" s="11">
        <f t="shared" si="314"/>
        <v>0</v>
      </c>
      <c r="AE1058" s="11">
        <f t="shared" si="315"/>
        <v>0</v>
      </c>
      <c r="AF1058" s="11">
        <f t="shared" si="316"/>
        <v>0</v>
      </c>
      <c r="AG1058" s="11">
        <f t="shared" si="317"/>
        <v>0</v>
      </c>
      <c r="AH1058" s="11">
        <f t="shared" si="318"/>
        <v>0</v>
      </c>
      <c r="AI1058" s="11">
        <f t="shared" si="319"/>
        <v>0.19514625000000002</v>
      </c>
      <c r="AJ1058" s="11">
        <f t="shared" si="319"/>
        <v>0.19514625000000002</v>
      </c>
      <c r="AK1058" s="11">
        <f t="shared" si="320"/>
        <v>0</v>
      </c>
      <c r="AL1058" s="11">
        <f t="shared" si="321"/>
        <v>0</v>
      </c>
      <c r="AM1058" s="11">
        <f t="shared" si="322"/>
        <v>0</v>
      </c>
      <c r="AN1058" s="11" t="e">
        <f t="shared" si="323"/>
        <v>#DIV/0!</v>
      </c>
    </row>
    <row r="1059" spans="1:40" x14ac:dyDescent="0.25">
      <c r="A1059">
        <f>Parameter!M1059</f>
        <v>0</v>
      </c>
      <c r="B1059">
        <f>Parameter!J1059</f>
        <v>0</v>
      </c>
      <c r="C1059" s="6">
        <f>Parameter!AF1059</f>
        <v>0</v>
      </c>
      <c r="D1059" s="6">
        <f>Parameter!N1059</f>
        <v>0</v>
      </c>
      <c r="E1059" s="6">
        <f>Parameter!E1059+Parameter!AG1059-(Parameter!$E$3+Parameter!$AG$3)</f>
        <v>-12.789376000000001</v>
      </c>
      <c r="F1059" s="6">
        <f>Parameter!F1059+Parameter!AG1059-(Parameter!$F$3+Parameter!$AG$3)</f>
        <v>-12.453726</v>
      </c>
      <c r="G1059" s="6">
        <f>Parameter!I1059</f>
        <v>0</v>
      </c>
      <c r="H1059" s="6">
        <f>Parameter!E1059</f>
        <v>0</v>
      </c>
      <c r="I1059">
        <f>Parameter!L1059</f>
        <v>0</v>
      </c>
      <c r="J1059">
        <f>Parameter!K1059</f>
        <v>0</v>
      </c>
      <c r="K1059" s="6">
        <f>Parameter!F1059</f>
        <v>0</v>
      </c>
      <c r="L1059">
        <f>Parameter!G1059</f>
        <v>0</v>
      </c>
      <c r="M1059" s="5" t="e">
        <f t="shared" si="324"/>
        <v>#DIV/0!</v>
      </c>
      <c r="N1059" s="5" t="e">
        <f t="shared" si="310"/>
        <v>#DIV/0!</v>
      </c>
      <c r="O1059" s="5" t="e">
        <f t="shared" si="311"/>
        <v>#DIV/0!</v>
      </c>
      <c r="P1059" s="5" t="e">
        <f t="shared" si="306"/>
        <v>#DIV/0!</v>
      </c>
      <c r="Q1059" s="5" t="e">
        <f t="shared" si="307"/>
        <v>#DIV/0!</v>
      </c>
      <c r="R1059" s="5" t="e">
        <f t="shared" si="308"/>
        <v>#DIV/0!</v>
      </c>
      <c r="S1059" s="5" t="e">
        <f t="shared" si="309"/>
        <v>#DIV/0!</v>
      </c>
      <c r="T1059" s="5" t="e">
        <f t="shared" si="312"/>
        <v>#DIV/0!</v>
      </c>
      <c r="U1059" s="5" t="e">
        <f>Parameter!AA1059/Parameter!Z1059</f>
        <v>#DIV/0!</v>
      </c>
      <c r="V1059" s="5" t="e">
        <f>Parameter!AS1059/Parameter!AR1059</f>
        <v>#DIV/0!</v>
      </c>
      <c r="X1059" s="11">
        <f>Parameter!T1059</f>
        <v>0</v>
      </c>
      <c r="Y1059" s="11">
        <f>Parameter!U1059</f>
        <v>0</v>
      </c>
      <c r="Z1059" s="11">
        <f>Parameter!AL1059</f>
        <v>0</v>
      </c>
      <c r="AA1059" s="11">
        <f>Parameter!AM1059</f>
        <v>0</v>
      </c>
      <c r="AB1059" s="11">
        <f t="shared" si="313"/>
        <v>0</v>
      </c>
      <c r="AC1059" s="11"/>
      <c r="AD1059" s="11">
        <f t="shared" si="314"/>
        <v>0</v>
      </c>
      <c r="AE1059" s="11">
        <f t="shared" si="315"/>
        <v>0</v>
      </c>
      <c r="AF1059" s="11">
        <f t="shared" si="316"/>
        <v>0</v>
      </c>
      <c r="AG1059" s="11">
        <f t="shared" si="317"/>
        <v>0</v>
      </c>
      <c r="AH1059" s="11">
        <f t="shared" si="318"/>
        <v>0</v>
      </c>
      <c r="AI1059" s="11">
        <f t="shared" si="319"/>
        <v>0.19514625000000002</v>
      </c>
      <c r="AJ1059" s="11">
        <f t="shared" si="319"/>
        <v>0.19514625000000002</v>
      </c>
      <c r="AK1059" s="11">
        <f t="shared" si="320"/>
        <v>0</v>
      </c>
      <c r="AL1059" s="11">
        <f t="shared" si="321"/>
        <v>0</v>
      </c>
      <c r="AM1059" s="11">
        <f t="shared" si="322"/>
        <v>0</v>
      </c>
      <c r="AN1059" s="11" t="e">
        <f t="shared" si="323"/>
        <v>#DIV/0!</v>
      </c>
    </row>
    <row r="1060" spans="1:40" x14ac:dyDescent="0.25">
      <c r="A1060">
        <f>Parameter!M1060</f>
        <v>0</v>
      </c>
      <c r="B1060">
        <f>Parameter!J1060</f>
        <v>0</v>
      </c>
      <c r="C1060" s="6">
        <f>Parameter!AF1060</f>
        <v>0</v>
      </c>
      <c r="D1060" s="6">
        <f>Parameter!N1060</f>
        <v>0</v>
      </c>
      <c r="E1060" s="6">
        <f>Parameter!E1060+Parameter!AG1060-(Parameter!$E$3+Parameter!$AG$3)</f>
        <v>-12.789376000000001</v>
      </c>
      <c r="F1060" s="6">
        <f>Parameter!F1060+Parameter!AG1060-(Parameter!$F$3+Parameter!$AG$3)</f>
        <v>-12.453726</v>
      </c>
      <c r="G1060" s="6">
        <f>Parameter!I1060</f>
        <v>0</v>
      </c>
      <c r="H1060" s="6">
        <f>Parameter!E1060</f>
        <v>0</v>
      </c>
      <c r="I1060">
        <f>Parameter!L1060</f>
        <v>0</v>
      </c>
      <c r="J1060">
        <f>Parameter!K1060</f>
        <v>0</v>
      </c>
      <c r="K1060" s="6">
        <f>Parameter!F1060</f>
        <v>0</v>
      </c>
      <c r="L1060">
        <f>Parameter!G1060</f>
        <v>0</v>
      </c>
      <c r="M1060" s="5" t="e">
        <f t="shared" si="324"/>
        <v>#DIV/0!</v>
      </c>
      <c r="N1060" s="5" t="e">
        <f t="shared" si="310"/>
        <v>#DIV/0!</v>
      </c>
      <c r="O1060" s="5" t="e">
        <f t="shared" si="311"/>
        <v>#DIV/0!</v>
      </c>
      <c r="P1060" s="5" t="e">
        <f t="shared" si="306"/>
        <v>#DIV/0!</v>
      </c>
      <c r="Q1060" s="5" t="e">
        <f t="shared" si="307"/>
        <v>#DIV/0!</v>
      </c>
      <c r="R1060" s="5" t="e">
        <f t="shared" si="308"/>
        <v>#DIV/0!</v>
      </c>
      <c r="S1060" s="5" t="e">
        <f t="shared" si="309"/>
        <v>#DIV/0!</v>
      </c>
      <c r="T1060" s="5" t="e">
        <f t="shared" si="312"/>
        <v>#DIV/0!</v>
      </c>
      <c r="U1060" s="5" t="e">
        <f>Parameter!AA1060/Parameter!Z1060</f>
        <v>#DIV/0!</v>
      </c>
      <c r="V1060" s="5" t="e">
        <f>Parameter!AS1060/Parameter!AR1060</f>
        <v>#DIV/0!</v>
      </c>
      <c r="X1060" s="11">
        <f>Parameter!T1060</f>
        <v>0</v>
      </c>
      <c r="Y1060" s="11">
        <f>Parameter!U1060</f>
        <v>0</v>
      </c>
      <c r="Z1060" s="11">
        <f>Parameter!AL1060</f>
        <v>0</v>
      </c>
      <c r="AA1060" s="11">
        <f>Parameter!AM1060</f>
        <v>0</v>
      </c>
      <c r="AB1060" s="11">
        <f t="shared" si="313"/>
        <v>0</v>
      </c>
      <c r="AC1060" s="11"/>
      <c r="AD1060" s="11">
        <f t="shared" si="314"/>
        <v>0</v>
      </c>
      <c r="AE1060" s="11">
        <f t="shared" si="315"/>
        <v>0</v>
      </c>
      <c r="AF1060" s="11">
        <f t="shared" si="316"/>
        <v>0</v>
      </c>
      <c r="AG1060" s="11">
        <f t="shared" si="317"/>
        <v>0</v>
      </c>
      <c r="AH1060" s="11">
        <f t="shared" si="318"/>
        <v>0</v>
      </c>
      <c r="AI1060" s="11">
        <f t="shared" si="319"/>
        <v>0.19514625000000002</v>
      </c>
      <c r="AJ1060" s="11">
        <f t="shared" si="319"/>
        <v>0.19514625000000002</v>
      </c>
      <c r="AK1060" s="11">
        <f t="shared" si="320"/>
        <v>0</v>
      </c>
      <c r="AL1060" s="11">
        <f t="shared" si="321"/>
        <v>0</v>
      </c>
      <c r="AM1060" s="11">
        <f t="shared" si="322"/>
        <v>0</v>
      </c>
      <c r="AN1060" s="11" t="e">
        <f t="shared" si="323"/>
        <v>#DIV/0!</v>
      </c>
    </row>
    <row r="1061" spans="1:40" x14ac:dyDescent="0.25">
      <c r="A1061">
        <f>Parameter!M1061</f>
        <v>0</v>
      </c>
      <c r="B1061">
        <f>Parameter!J1061</f>
        <v>0</v>
      </c>
      <c r="C1061" s="6">
        <f>Parameter!AF1061</f>
        <v>0</v>
      </c>
      <c r="D1061" s="6">
        <f>Parameter!N1061</f>
        <v>0</v>
      </c>
      <c r="E1061" s="6">
        <f>Parameter!E1061+Parameter!AG1061-(Parameter!$E$3+Parameter!$AG$3)</f>
        <v>-12.789376000000001</v>
      </c>
      <c r="F1061" s="6">
        <f>Parameter!F1061+Parameter!AG1061-(Parameter!$F$3+Parameter!$AG$3)</f>
        <v>-12.453726</v>
      </c>
      <c r="G1061" s="6">
        <f>Parameter!I1061</f>
        <v>0</v>
      </c>
      <c r="H1061" s="6">
        <f>Parameter!E1061</f>
        <v>0</v>
      </c>
      <c r="I1061">
        <f>Parameter!L1061</f>
        <v>0</v>
      </c>
      <c r="J1061">
        <f>Parameter!K1061</f>
        <v>0</v>
      </c>
      <c r="K1061" s="6">
        <f>Parameter!F1061</f>
        <v>0</v>
      </c>
      <c r="L1061">
        <f>Parameter!G1061</f>
        <v>0</v>
      </c>
      <c r="M1061" s="5" t="e">
        <f t="shared" si="324"/>
        <v>#DIV/0!</v>
      </c>
      <c r="N1061" s="5" t="e">
        <f t="shared" si="310"/>
        <v>#DIV/0!</v>
      </c>
      <c r="O1061" s="5" t="e">
        <f t="shared" si="311"/>
        <v>#DIV/0!</v>
      </c>
      <c r="P1061" s="5" t="e">
        <f t="shared" si="306"/>
        <v>#DIV/0!</v>
      </c>
      <c r="Q1061" s="5" t="e">
        <f t="shared" si="307"/>
        <v>#DIV/0!</v>
      </c>
      <c r="R1061" s="5" t="e">
        <f t="shared" si="308"/>
        <v>#DIV/0!</v>
      </c>
      <c r="S1061" s="5" t="e">
        <f t="shared" si="309"/>
        <v>#DIV/0!</v>
      </c>
      <c r="T1061" s="5" t="e">
        <f t="shared" si="312"/>
        <v>#DIV/0!</v>
      </c>
      <c r="U1061" s="5" t="e">
        <f>Parameter!AA1061/Parameter!Z1061</f>
        <v>#DIV/0!</v>
      </c>
      <c r="V1061" s="5" t="e">
        <f>Parameter!AS1061/Parameter!AR1061</f>
        <v>#DIV/0!</v>
      </c>
      <c r="X1061" s="11">
        <f>Parameter!T1061</f>
        <v>0</v>
      </c>
      <c r="Y1061" s="11">
        <f>Parameter!U1061</f>
        <v>0</v>
      </c>
      <c r="Z1061" s="11">
        <f>Parameter!AL1061</f>
        <v>0</v>
      </c>
      <c r="AA1061" s="11">
        <f>Parameter!AM1061</f>
        <v>0</v>
      </c>
      <c r="AB1061" s="11">
        <f t="shared" si="313"/>
        <v>0</v>
      </c>
      <c r="AC1061" s="11"/>
      <c r="AD1061" s="11">
        <f t="shared" si="314"/>
        <v>0</v>
      </c>
      <c r="AE1061" s="11">
        <f t="shared" si="315"/>
        <v>0</v>
      </c>
      <c r="AF1061" s="11">
        <f t="shared" si="316"/>
        <v>0</v>
      </c>
      <c r="AG1061" s="11">
        <f t="shared" si="317"/>
        <v>0</v>
      </c>
      <c r="AH1061" s="11">
        <f t="shared" si="318"/>
        <v>0</v>
      </c>
      <c r="AI1061" s="11">
        <f t="shared" si="319"/>
        <v>0.19514625000000002</v>
      </c>
      <c r="AJ1061" s="11">
        <f t="shared" si="319"/>
        <v>0.19514625000000002</v>
      </c>
      <c r="AK1061" s="11">
        <f t="shared" si="320"/>
        <v>0</v>
      </c>
      <c r="AL1061" s="11">
        <f t="shared" si="321"/>
        <v>0</v>
      </c>
      <c r="AM1061" s="11">
        <f t="shared" si="322"/>
        <v>0</v>
      </c>
      <c r="AN1061" s="11" t="e">
        <f t="shared" si="323"/>
        <v>#DIV/0!</v>
      </c>
    </row>
    <row r="1062" spans="1:40" x14ac:dyDescent="0.25">
      <c r="A1062">
        <f>Parameter!M1062</f>
        <v>0</v>
      </c>
      <c r="B1062">
        <f>Parameter!J1062</f>
        <v>0</v>
      </c>
      <c r="C1062" s="6">
        <f>Parameter!AF1062</f>
        <v>0</v>
      </c>
      <c r="D1062" s="6">
        <f>Parameter!N1062</f>
        <v>0</v>
      </c>
      <c r="E1062" s="6">
        <f>Parameter!E1062+Parameter!AG1062-(Parameter!$E$3+Parameter!$AG$3)</f>
        <v>-12.789376000000001</v>
      </c>
      <c r="F1062" s="6">
        <f>Parameter!F1062+Parameter!AG1062-(Parameter!$F$3+Parameter!$AG$3)</f>
        <v>-12.453726</v>
      </c>
      <c r="G1062" s="6">
        <f>Parameter!I1062</f>
        <v>0</v>
      </c>
      <c r="H1062" s="6">
        <f>Parameter!E1062</f>
        <v>0</v>
      </c>
      <c r="I1062">
        <f>Parameter!L1062</f>
        <v>0</v>
      </c>
      <c r="J1062">
        <f>Parameter!K1062</f>
        <v>0</v>
      </c>
      <c r="K1062" s="6">
        <f>Parameter!F1062</f>
        <v>0</v>
      </c>
      <c r="L1062">
        <f>Parameter!G1062</f>
        <v>0</v>
      </c>
      <c r="M1062" s="5" t="e">
        <f t="shared" si="324"/>
        <v>#DIV/0!</v>
      </c>
      <c r="N1062" s="5" t="e">
        <f t="shared" si="310"/>
        <v>#DIV/0!</v>
      </c>
      <c r="O1062" s="5" t="e">
        <f t="shared" si="311"/>
        <v>#DIV/0!</v>
      </c>
      <c r="P1062" s="5" t="e">
        <f t="shared" si="306"/>
        <v>#DIV/0!</v>
      </c>
      <c r="Q1062" s="5" t="e">
        <f t="shared" si="307"/>
        <v>#DIV/0!</v>
      </c>
      <c r="R1062" s="5" t="e">
        <f t="shared" si="308"/>
        <v>#DIV/0!</v>
      </c>
      <c r="S1062" s="5" t="e">
        <f t="shared" si="309"/>
        <v>#DIV/0!</v>
      </c>
      <c r="T1062" s="5" t="e">
        <f t="shared" si="312"/>
        <v>#DIV/0!</v>
      </c>
      <c r="U1062" s="5" t="e">
        <f>Parameter!AA1062/Parameter!Z1062</f>
        <v>#DIV/0!</v>
      </c>
      <c r="V1062" s="5" t="e">
        <f>Parameter!AS1062/Parameter!AR1062</f>
        <v>#DIV/0!</v>
      </c>
      <c r="X1062" s="11">
        <f>Parameter!T1062</f>
        <v>0</v>
      </c>
      <c r="Y1062" s="11">
        <f>Parameter!U1062</f>
        <v>0</v>
      </c>
      <c r="Z1062" s="11">
        <f>Parameter!AL1062</f>
        <v>0</v>
      </c>
      <c r="AA1062" s="11">
        <f>Parameter!AM1062</f>
        <v>0</v>
      </c>
      <c r="AB1062" s="11">
        <f t="shared" si="313"/>
        <v>0</v>
      </c>
      <c r="AC1062" s="11"/>
      <c r="AD1062" s="11">
        <f t="shared" si="314"/>
        <v>0</v>
      </c>
      <c r="AE1062" s="11">
        <f t="shared" si="315"/>
        <v>0</v>
      </c>
      <c r="AF1062" s="11">
        <f t="shared" si="316"/>
        <v>0</v>
      </c>
      <c r="AG1062" s="11">
        <f t="shared" si="317"/>
        <v>0</v>
      </c>
      <c r="AH1062" s="11">
        <f t="shared" si="318"/>
        <v>0</v>
      </c>
      <c r="AI1062" s="11">
        <f t="shared" si="319"/>
        <v>0.19514625000000002</v>
      </c>
      <c r="AJ1062" s="11">
        <f t="shared" si="319"/>
        <v>0.19514625000000002</v>
      </c>
      <c r="AK1062" s="11">
        <f t="shared" si="320"/>
        <v>0</v>
      </c>
      <c r="AL1062" s="11">
        <f t="shared" si="321"/>
        <v>0</v>
      </c>
      <c r="AM1062" s="11">
        <f t="shared" si="322"/>
        <v>0</v>
      </c>
      <c r="AN1062" s="11" t="e">
        <f t="shared" si="323"/>
        <v>#DIV/0!</v>
      </c>
    </row>
    <row r="1063" spans="1:40" x14ac:dyDescent="0.25">
      <c r="A1063">
        <f>Parameter!M1063</f>
        <v>0</v>
      </c>
      <c r="B1063">
        <f>Parameter!J1063</f>
        <v>0</v>
      </c>
      <c r="C1063" s="6">
        <f>Parameter!AF1063</f>
        <v>0</v>
      </c>
      <c r="D1063" s="6">
        <f>Parameter!N1063</f>
        <v>0</v>
      </c>
      <c r="E1063" s="6">
        <f>Parameter!E1063+Parameter!AG1063-(Parameter!$E$3+Parameter!$AG$3)</f>
        <v>-12.789376000000001</v>
      </c>
      <c r="F1063" s="6">
        <f>Parameter!F1063+Parameter!AG1063-(Parameter!$F$3+Parameter!$AG$3)</f>
        <v>-12.453726</v>
      </c>
      <c r="G1063" s="6">
        <f>Parameter!I1063</f>
        <v>0</v>
      </c>
      <c r="H1063" s="6">
        <f>Parameter!E1063</f>
        <v>0</v>
      </c>
      <c r="I1063">
        <f>Parameter!L1063</f>
        <v>0</v>
      </c>
      <c r="J1063">
        <f>Parameter!K1063</f>
        <v>0</v>
      </c>
      <c r="K1063" s="6">
        <f>Parameter!F1063</f>
        <v>0</v>
      </c>
      <c r="L1063">
        <f>Parameter!G1063</f>
        <v>0</v>
      </c>
      <c r="M1063" s="5" t="e">
        <f t="shared" si="324"/>
        <v>#DIV/0!</v>
      </c>
      <c r="N1063" s="5" t="e">
        <f t="shared" si="310"/>
        <v>#DIV/0!</v>
      </c>
      <c r="O1063" s="5" t="e">
        <f t="shared" si="311"/>
        <v>#DIV/0!</v>
      </c>
      <c r="P1063" s="5" t="e">
        <f t="shared" si="306"/>
        <v>#DIV/0!</v>
      </c>
      <c r="Q1063" s="5" t="e">
        <f t="shared" si="307"/>
        <v>#DIV/0!</v>
      </c>
      <c r="R1063" s="5" t="e">
        <f t="shared" si="308"/>
        <v>#DIV/0!</v>
      </c>
      <c r="S1063" s="5" t="e">
        <f t="shared" si="309"/>
        <v>#DIV/0!</v>
      </c>
      <c r="T1063" s="5" t="e">
        <f t="shared" si="312"/>
        <v>#DIV/0!</v>
      </c>
      <c r="U1063" s="5" t="e">
        <f>Parameter!AA1063/Parameter!Z1063</f>
        <v>#DIV/0!</v>
      </c>
      <c r="V1063" s="5" t="e">
        <f>Parameter!AS1063/Parameter!AR1063</f>
        <v>#DIV/0!</v>
      </c>
      <c r="X1063" s="11">
        <f>Parameter!T1063</f>
        <v>0</v>
      </c>
      <c r="Y1063" s="11">
        <f>Parameter!U1063</f>
        <v>0</v>
      </c>
      <c r="Z1063" s="11">
        <f>Parameter!AL1063</f>
        <v>0</v>
      </c>
      <c r="AA1063" s="11">
        <f>Parameter!AM1063</f>
        <v>0</v>
      </c>
      <c r="AB1063" s="11">
        <f t="shared" si="313"/>
        <v>0</v>
      </c>
      <c r="AC1063" s="11"/>
      <c r="AD1063" s="11">
        <f t="shared" si="314"/>
        <v>0</v>
      </c>
      <c r="AE1063" s="11">
        <f t="shared" si="315"/>
        <v>0</v>
      </c>
      <c r="AF1063" s="11">
        <f t="shared" si="316"/>
        <v>0</v>
      </c>
      <c r="AG1063" s="11">
        <f t="shared" si="317"/>
        <v>0</v>
      </c>
      <c r="AH1063" s="11">
        <f t="shared" si="318"/>
        <v>0</v>
      </c>
      <c r="AI1063" s="11">
        <f t="shared" si="319"/>
        <v>0.19514625000000002</v>
      </c>
      <c r="AJ1063" s="11">
        <f t="shared" si="319"/>
        <v>0.19514625000000002</v>
      </c>
      <c r="AK1063" s="11">
        <f t="shared" si="320"/>
        <v>0</v>
      </c>
      <c r="AL1063" s="11">
        <f t="shared" si="321"/>
        <v>0</v>
      </c>
      <c r="AM1063" s="11">
        <f t="shared" si="322"/>
        <v>0</v>
      </c>
      <c r="AN1063" s="11" t="e">
        <f t="shared" si="323"/>
        <v>#DIV/0!</v>
      </c>
    </row>
    <row r="1064" spans="1:40" x14ac:dyDescent="0.25">
      <c r="A1064">
        <f>Parameter!M1064</f>
        <v>0</v>
      </c>
      <c r="B1064">
        <f>Parameter!J1064</f>
        <v>0</v>
      </c>
      <c r="C1064" s="6">
        <f>Parameter!AF1064</f>
        <v>0</v>
      </c>
      <c r="D1064" s="6">
        <f>Parameter!N1064</f>
        <v>0</v>
      </c>
      <c r="E1064" s="6">
        <f>Parameter!E1064+Parameter!AG1064-(Parameter!$E$3+Parameter!$AG$3)</f>
        <v>-12.789376000000001</v>
      </c>
      <c r="F1064" s="6">
        <f>Parameter!F1064+Parameter!AG1064-(Parameter!$F$3+Parameter!$AG$3)</f>
        <v>-12.453726</v>
      </c>
      <c r="G1064" s="6">
        <f>Parameter!I1064</f>
        <v>0</v>
      </c>
      <c r="H1064" s="6">
        <f>Parameter!E1064</f>
        <v>0</v>
      </c>
      <c r="I1064">
        <f>Parameter!L1064</f>
        <v>0</v>
      </c>
      <c r="J1064">
        <f>Parameter!K1064</f>
        <v>0</v>
      </c>
      <c r="K1064" s="6">
        <f>Parameter!F1064</f>
        <v>0</v>
      </c>
      <c r="L1064">
        <f>Parameter!G1064</f>
        <v>0</v>
      </c>
      <c r="M1064" s="5" t="e">
        <f t="shared" si="324"/>
        <v>#DIV/0!</v>
      </c>
      <c r="N1064" s="5" t="e">
        <f t="shared" si="310"/>
        <v>#DIV/0!</v>
      </c>
      <c r="O1064" s="5" t="e">
        <f t="shared" si="311"/>
        <v>#DIV/0!</v>
      </c>
      <c r="P1064" s="5" t="e">
        <f t="shared" si="306"/>
        <v>#DIV/0!</v>
      </c>
      <c r="Q1064" s="5" t="e">
        <f t="shared" si="307"/>
        <v>#DIV/0!</v>
      </c>
      <c r="R1064" s="5" t="e">
        <f t="shared" si="308"/>
        <v>#DIV/0!</v>
      </c>
      <c r="S1064" s="5" t="e">
        <f t="shared" si="309"/>
        <v>#DIV/0!</v>
      </c>
      <c r="T1064" s="5" t="e">
        <f t="shared" si="312"/>
        <v>#DIV/0!</v>
      </c>
      <c r="U1064" s="5" t="e">
        <f>Parameter!AA1064/Parameter!Z1064</f>
        <v>#DIV/0!</v>
      </c>
      <c r="V1064" s="5" t="e">
        <f>Parameter!AS1064/Parameter!AR1064</f>
        <v>#DIV/0!</v>
      </c>
      <c r="X1064" s="11">
        <f>Parameter!T1064</f>
        <v>0</v>
      </c>
      <c r="Y1064" s="11">
        <f>Parameter!U1064</f>
        <v>0</v>
      </c>
      <c r="Z1064" s="11">
        <f>Parameter!AL1064</f>
        <v>0</v>
      </c>
      <c r="AA1064" s="11">
        <f>Parameter!AM1064</f>
        <v>0</v>
      </c>
      <c r="AB1064" s="11">
        <f t="shared" si="313"/>
        <v>0</v>
      </c>
      <c r="AC1064" s="11"/>
      <c r="AD1064" s="11">
        <f t="shared" si="314"/>
        <v>0</v>
      </c>
      <c r="AE1064" s="11">
        <f t="shared" si="315"/>
        <v>0</v>
      </c>
      <c r="AF1064" s="11">
        <f t="shared" si="316"/>
        <v>0</v>
      </c>
      <c r="AG1064" s="11">
        <f t="shared" si="317"/>
        <v>0</v>
      </c>
      <c r="AH1064" s="11">
        <f t="shared" si="318"/>
        <v>0</v>
      </c>
      <c r="AI1064" s="11">
        <f t="shared" si="319"/>
        <v>0.19514625000000002</v>
      </c>
      <c r="AJ1064" s="11">
        <f t="shared" si="319"/>
        <v>0.19514625000000002</v>
      </c>
      <c r="AK1064" s="11">
        <f t="shared" si="320"/>
        <v>0</v>
      </c>
      <c r="AL1064" s="11">
        <f t="shared" si="321"/>
        <v>0</v>
      </c>
      <c r="AM1064" s="11">
        <f t="shared" si="322"/>
        <v>0</v>
      </c>
      <c r="AN1064" s="11" t="e">
        <f t="shared" si="323"/>
        <v>#DIV/0!</v>
      </c>
    </row>
    <row r="1065" spans="1:40" x14ac:dyDescent="0.25">
      <c r="A1065">
        <f>Parameter!M1065</f>
        <v>0</v>
      </c>
      <c r="B1065">
        <f>Parameter!J1065</f>
        <v>0</v>
      </c>
      <c r="C1065" s="6">
        <f>Parameter!AF1065</f>
        <v>0</v>
      </c>
      <c r="D1065" s="6">
        <f>Parameter!N1065</f>
        <v>0</v>
      </c>
      <c r="E1065" s="6">
        <f>Parameter!E1065+Parameter!AG1065-(Parameter!$E$3+Parameter!$AG$3)</f>
        <v>-12.789376000000001</v>
      </c>
      <c r="F1065" s="6">
        <f>Parameter!F1065+Parameter!AG1065-(Parameter!$F$3+Parameter!$AG$3)</f>
        <v>-12.453726</v>
      </c>
      <c r="G1065" s="6">
        <f>Parameter!I1065</f>
        <v>0</v>
      </c>
      <c r="H1065" s="6">
        <f>Parameter!E1065</f>
        <v>0</v>
      </c>
      <c r="I1065">
        <f>Parameter!L1065</f>
        <v>0</v>
      </c>
      <c r="J1065">
        <f>Parameter!K1065</f>
        <v>0</v>
      </c>
      <c r="K1065" s="6">
        <f>Parameter!F1065</f>
        <v>0</v>
      </c>
      <c r="L1065">
        <f>Parameter!G1065</f>
        <v>0</v>
      </c>
      <c r="M1065" s="5" t="e">
        <f t="shared" si="324"/>
        <v>#DIV/0!</v>
      </c>
      <c r="N1065" s="5" t="e">
        <f t="shared" si="310"/>
        <v>#DIV/0!</v>
      </c>
      <c r="O1065" s="5" t="e">
        <f t="shared" si="311"/>
        <v>#DIV/0!</v>
      </c>
      <c r="P1065" s="5" t="e">
        <f t="shared" si="306"/>
        <v>#DIV/0!</v>
      </c>
      <c r="Q1065" s="5" t="e">
        <f t="shared" si="307"/>
        <v>#DIV/0!</v>
      </c>
      <c r="R1065" s="5" t="e">
        <f t="shared" si="308"/>
        <v>#DIV/0!</v>
      </c>
      <c r="S1065" s="5" t="e">
        <f t="shared" si="309"/>
        <v>#DIV/0!</v>
      </c>
      <c r="T1065" s="5" t="e">
        <f t="shared" si="312"/>
        <v>#DIV/0!</v>
      </c>
      <c r="U1065" s="5" t="e">
        <f>Parameter!AA1065/Parameter!Z1065</f>
        <v>#DIV/0!</v>
      </c>
      <c r="V1065" s="5" t="e">
        <f>Parameter!AS1065/Parameter!AR1065</f>
        <v>#DIV/0!</v>
      </c>
      <c r="X1065" s="11">
        <f>Parameter!T1065</f>
        <v>0</v>
      </c>
      <c r="Y1065" s="11">
        <f>Parameter!U1065</f>
        <v>0</v>
      </c>
      <c r="Z1065" s="11">
        <f>Parameter!AL1065</f>
        <v>0</v>
      </c>
      <c r="AA1065" s="11">
        <f>Parameter!AM1065</f>
        <v>0</v>
      </c>
      <c r="AB1065" s="11">
        <f t="shared" si="313"/>
        <v>0</v>
      </c>
      <c r="AC1065" s="11"/>
      <c r="AD1065" s="11">
        <f t="shared" si="314"/>
        <v>0</v>
      </c>
      <c r="AE1065" s="11">
        <f t="shared" si="315"/>
        <v>0</v>
      </c>
      <c r="AF1065" s="11">
        <f t="shared" si="316"/>
        <v>0</v>
      </c>
      <c r="AG1065" s="11">
        <f t="shared" si="317"/>
        <v>0</v>
      </c>
      <c r="AH1065" s="11">
        <f t="shared" si="318"/>
        <v>0</v>
      </c>
      <c r="AI1065" s="11">
        <f t="shared" si="319"/>
        <v>0.19514625000000002</v>
      </c>
      <c r="AJ1065" s="11">
        <f t="shared" si="319"/>
        <v>0.19514625000000002</v>
      </c>
      <c r="AK1065" s="11">
        <f t="shared" si="320"/>
        <v>0</v>
      </c>
      <c r="AL1065" s="11">
        <f t="shared" si="321"/>
        <v>0</v>
      </c>
      <c r="AM1065" s="11">
        <f t="shared" si="322"/>
        <v>0</v>
      </c>
      <c r="AN1065" s="11" t="e">
        <f t="shared" si="323"/>
        <v>#DIV/0!</v>
      </c>
    </row>
    <row r="1066" spans="1:40" x14ac:dyDescent="0.25">
      <c r="A1066">
        <f>Parameter!M1066</f>
        <v>0</v>
      </c>
      <c r="B1066">
        <f>Parameter!J1066</f>
        <v>0</v>
      </c>
      <c r="C1066" s="6">
        <f>Parameter!AF1066</f>
        <v>0</v>
      </c>
      <c r="D1066" s="6">
        <f>Parameter!N1066</f>
        <v>0</v>
      </c>
      <c r="E1066" s="6">
        <f>Parameter!E1066+Parameter!AG1066-(Parameter!$E$3+Parameter!$AG$3)</f>
        <v>-12.789376000000001</v>
      </c>
      <c r="F1066" s="6">
        <f>Parameter!F1066+Parameter!AG1066-(Parameter!$F$3+Parameter!$AG$3)</f>
        <v>-12.453726</v>
      </c>
      <c r="G1066" s="6">
        <f>Parameter!I1066</f>
        <v>0</v>
      </c>
      <c r="H1066" s="6">
        <f>Parameter!E1066</f>
        <v>0</v>
      </c>
      <c r="I1066">
        <f>Parameter!L1066</f>
        <v>0</v>
      </c>
      <c r="J1066">
        <f>Parameter!K1066</f>
        <v>0</v>
      </c>
      <c r="K1066" s="6">
        <f>Parameter!F1066</f>
        <v>0</v>
      </c>
      <c r="L1066">
        <f>Parameter!G1066</f>
        <v>0</v>
      </c>
      <c r="M1066" s="5" t="e">
        <f t="shared" si="324"/>
        <v>#DIV/0!</v>
      </c>
      <c r="N1066" s="5" t="e">
        <f t="shared" si="310"/>
        <v>#DIV/0!</v>
      </c>
      <c r="O1066" s="5" t="e">
        <f t="shared" si="311"/>
        <v>#DIV/0!</v>
      </c>
      <c r="P1066" s="5" t="e">
        <f t="shared" si="306"/>
        <v>#DIV/0!</v>
      </c>
      <c r="Q1066" s="5" t="e">
        <f t="shared" si="307"/>
        <v>#DIV/0!</v>
      </c>
      <c r="R1066" s="5" t="e">
        <f t="shared" si="308"/>
        <v>#DIV/0!</v>
      </c>
      <c r="S1066" s="5" t="e">
        <f t="shared" si="309"/>
        <v>#DIV/0!</v>
      </c>
      <c r="T1066" s="5" t="e">
        <f t="shared" si="312"/>
        <v>#DIV/0!</v>
      </c>
      <c r="U1066" s="5" t="e">
        <f>Parameter!AA1066/Parameter!Z1066</f>
        <v>#DIV/0!</v>
      </c>
      <c r="V1066" s="5" t="e">
        <f>Parameter!AS1066/Parameter!AR1066</f>
        <v>#DIV/0!</v>
      </c>
      <c r="X1066" s="11">
        <f>Parameter!T1066</f>
        <v>0</v>
      </c>
      <c r="Y1066" s="11">
        <f>Parameter!U1066</f>
        <v>0</v>
      </c>
      <c r="Z1066" s="11">
        <f>Parameter!AL1066</f>
        <v>0</v>
      </c>
      <c r="AA1066" s="11">
        <f>Parameter!AM1066</f>
        <v>0</v>
      </c>
      <c r="AB1066" s="11">
        <f t="shared" si="313"/>
        <v>0</v>
      </c>
      <c r="AC1066" s="11"/>
      <c r="AD1066" s="11">
        <f t="shared" si="314"/>
        <v>0</v>
      </c>
      <c r="AE1066" s="11">
        <f t="shared" si="315"/>
        <v>0</v>
      </c>
      <c r="AF1066" s="11">
        <f t="shared" si="316"/>
        <v>0</v>
      </c>
      <c r="AG1066" s="11">
        <f t="shared" si="317"/>
        <v>0</v>
      </c>
      <c r="AH1066" s="11">
        <f t="shared" si="318"/>
        <v>0</v>
      </c>
      <c r="AI1066" s="11">
        <f t="shared" si="319"/>
        <v>0.19514625000000002</v>
      </c>
      <c r="AJ1066" s="11">
        <f t="shared" si="319"/>
        <v>0.19514625000000002</v>
      </c>
      <c r="AK1066" s="11">
        <f t="shared" si="320"/>
        <v>0</v>
      </c>
      <c r="AL1066" s="11">
        <f t="shared" si="321"/>
        <v>0</v>
      </c>
      <c r="AM1066" s="11">
        <f t="shared" si="322"/>
        <v>0</v>
      </c>
      <c r="AN1066" s="11" t="e">
        <f t="shared" si="323"/>
        <v>#DIV/0!</v>
      </c>
    </row>
    <row r="1067" spans="1:40" x14ac:dyDescent="0.25">
      <c r="A1067">
        <f>Parameter!M1067</f>
        <v>0</v>
      </c>
      <c r="B1067">
        <f>Parameter!J1067</f>
        <v>0</v>
      </c>
      <c r="C1067" s="6">
        <f>Parameter!AF1067</f>
        <v>0</v>
      </c>
      <c r="D1067" s="6">
        <f>Parameter!N1067</f>
        <v>0</v>
      </c>
      <c r="E1067" s="6">
        <f>Parameter!E1067+Parameter!AG1067-(Parameter!$E$3+Parameter!$AG$3)</f>
        <v>-12.789376000000001</v>
      </c>
      <c r="F1067" s="6">
        <f>Parameter!F1067+Parameter!AG1067-(Parameter!$F$3+Parameter!$AG$3)</f>
        <v>-12.453726</v>
      </c>
      <c r="G1067" s="6">
        <f>Parameter!I1067</f>
        <v>0</v>
      </c>
      <c r="H1067" s="6">
        <f>Parameter!E1067</f>
        <v>0</v>
      </c>
      <c r="I1067">
        <f>Parameter!L1067</f>
        <v>0</v>
      </c>
      <c r="J1067">
        <f>Parameter!K1067</f>
        <v>0</v>
      </c>
      <c r="K1067" s="6">
        <f>Parameter!F1067</f>
        <v>0</v>
      </c>
      <c r="L1067">
        <f>Parameter!G1067</f>
        <v>0</v>
      </c>
      <c r="M1067" s="5" t="e">
        <f t="shared" si="324"/>
        <v>#DIV/0!</v>
      </c>
      <c r="N1067" s="5" t="e">
        <f t="shared" si="310"/>
        <v>#DIV/0!</v>
      </c>
      <c r="O1067" s="5" t="e">
        <f t="shared" si="311"/>
        <v>#DIV/0!</v>
      </c>
      <c r="P1067" s="5" t="e">
        <f t="shared" si="306"/>
        <v>#DIV/0!</v>
      </c>
      <c r="Q1067" s="5" t="e">
        <f t="shared" si="307"/>
        <v>#DIV/0!</v>
      </c>
      <c r="R1067" s="5" t="e">
        <f t="shared" si="308"/>
        <v>#DIV/0!</v>
      </c>
      <c r="S1067" s="5" t="e">
        <f t="shared" si="309"/>
        <v>#DIV/0!</v>
      </c>
      <c r="T1067" s="5" t="e">
        <f t="shared" si="312"/>
        <v>#DIV/0!</v>
      </c>
      <c r="U1067" s="5" t="e">
        <f>Parameter!AA1067/Parameter!Z1067</f>
        <v>#DIV/0!</v>
      </c>
      <c r="V1067" s="5" t="e">
        <f>Parameter!AS1067/Parameter!AR1067</f>
        <v>#DIV/0!</v>
      </c>
      <c r="X1067" s="11">
        <f>Parameter!T1067</f>
        <v>0</v>
      </c>
      <c r="Y1067" s="11">
        <f>Parameter!U1067</f>
        <v>0</v>
      </c>
      <c r="Z1067" s="11">
        <f>Parameter!AL1067</f>
        <v>0</v>
      </c>
      <c r="AA1067" s="11">
        <f>Parameter!AM1067</f>
        <v>0</v>
      </c>
      <c r="AB1067" s="11">
        <f t="shared" si="313"/>
        <v>0</v>
      </c>
      <c r="AC1067" s="11"/>
      <c r="AD1067" s="11">
        <f t="shared" si="314"/>
        <v>0</v>
      </c>
      <c r="AE1067" s="11">
        <f t="shared" si="315"/>
        <v>0</v>
      </c>
      <c r="AF1067" s="11">
        <f t="shared" si="316"/>
        <v>0</v>
      </c>
      <c r="AG1067" s="11">
        <f t="shared" si="317"/>
        <v>0</v>
      </c>
      <c r="AH1067" s="11">
        <f t="shared" si="318"/>
        <v>0</v>
      </c>
      <c r="AI1067" s="11">
        <f t="shared" si="319"/>
        <v>0.19514625000000002</v>
      </c>
      <c r="AJ1067" s="11">
        <f t="shared" si="319"/>
        <v>0.19514625000000002</v>
      </c>
      <c r="AK1067" s="11">
        <f t="shared" si="320"/>
        <v>0</v>
      </c>
      <c r="AL1067" s="11">
        <f t="shared" si="321"/>
        <v>0</v>
      </c>
      <c r="AM1067" s="11">
        <f t="shared" si="322"/>
        <v>0</v>
      </c>
      <c r="AN1067" s="11" t="e">
        <f t="shared" si="323"/>
        <v>#DIV/0!</v>
      </c>
    </row>
    <row r="1068" spans="1:40" x14ac:dyDescent="0.25">
      <c r="A1068">
        <f>Parameter!M1068</f>
        <v>0</v>
      </c>
      <c r="B1068">
        <f>Parameter!J1068</f>
        <v>0</v>
      </c>
      <c r="C1068" s="6">
        <f>Parameter!AF1068</f>
        <v>0</v>
      </c>
      <c r="D1068" s="6">
        <f>Parameter!N1068</f>
        <v>0</v>
      </c>
      <c r="E1068" s="6">
        <f>Parameter!E1068+Parameter!AG1068-(Parameter!$E$3+Parameter!$AG$3)</f>
        <v>-12.789376000000001</v>
      </c>
      <c r="F1068" s="6">
        <f>Parameter!F1068+Parameter!AG1068-(Parameter!$F$3+Parameter!$AG$3)</f>
        <v>-12.453726</v>
      </c>
      <c r="G1068" s="6">
        <f>Parameter!I1068</f>
        <v>0</v>
      </c>
      <c r="H1068" s="6">
        <f>Parameter!E1068</f>
        <v>0</v>
      </c>
      <c r="I1068">
        <f>Parameter!L1068</f>
        <v>0</v>
      </c>
      <c r="J1068">
        <f>Parameter!K1068</f>
        <v>0</v>
      </c>
      <c r="K1068" s="6">
        <f>Parameter!F1068</f>
        <v>0</v>
      </c>
      <c r="L1068">
        <f>Parameter!G1068</f>
        <v>0</v>
      </c>
      <c r="M1068" s="5" t="e">
        <f t="shared" si="324"/>
        <v>#DIV/0!</v>
      </c>
      <c r="N1068" s="5" t="e">
        <f t="shared" si="310"/>
        <v>#DIV/0!</v>
      </c>
      <c r="O1068" s="5" t="e">
        <f t="shared" si="311"/>
        <v>#DIV/0!</v>
      </c>
      <c r="P1068" s="5" t="e">
        <f t="shared" si="306"/>
        <v>#DIV/0!</v>
      </c>
      <c r="Q1068" s="5" t="e">
        <f t="shared" si="307"/>
        <v>#DIV/0!</v>
      </c>
      <c r="R1068" s="5" t="e">
        <f t="shared" si="308"/>
        <v>#DIV/0!</v>
      </c>
      <c r="S1068" s="5" t="e">
        <f t="shared" si="309"/>
        <v>#DIV/0!</v>
      </c>
      <c r="T1068" s="5" t="e">
        <f t="shared" si="312"/>
        <v>#DIV/0!</v>
      </c>
      <c r="U1068" s="5" t="e">
        <f>Parameter!AA1068/Parameter!Z1068</f>
        <v>#DIV/0!</v>
      </c>
      <c r="V1068" s="5" t="e">
        <f>Parameter!AS1068/Parameter!AR1068</f>
        <v>#DIV/0!</v>
      </c>
      <c r="X1068" s="11">
        <f>Parameter!T1068</f>
        <v>0</v>
      </c>
      <c r="Y1068" s="11">
        <f>Parameter!U1068</f>
        <v>0</v>
      </c>
      <c r="Z1068" s="11">
        <f>Parameter!AL1068</f>
        <v>0</v>
      </c>
      <c r="AA1068" s="11">
        <f>Parameter!AM1068</f>
        <v>0</v>
      </c>
      <c r="AB1068" s="11">
        <f t="shared" si="313"/>
        <v>0</v>
      </c>
      <c r="AC1068" s="11"/>
      <c r="AD1068" s="11">
        <f t="shared" si="314"/>
        <v>0</v>
      </c>
      <c r="AE1068" s="11">
        <f t="shared" si="315"/>
        <v>0</v>
      </c>
      <c r="AF1068" s="11">
        <f t="shared" si="316"/>
        <v>0</v>
      </c>
      <c r="AG1068" s="11">
        <f t="shared" si="317"/>
        <v>0</v>
      </c>
      <c r="AH1068" s="11">
        <f t="shared" si="318"/>
        <v>0</v>
      </c>
      <c r="AI1068" s="11">
        <f t="shared" si="319"/>
        <v>0.19514625000000002</v>
      </c>
      <c r="AJ1068" s="11">
        <f t="shared" si="319"/>
        <v>0.19514625000000002</v>
      </c>
      <c r="AK1068" s="11">
        <f t="shared" si="320"/>
        <v>0</v>
      </c>
      <c r="AL1068" s="11">
        <f t="shared" si="321"/>
        <v>0</v>
      </c>
      <c r="AM1068" s="11">
        <f t="shared" si="322"/>
        <v>0</v>
      </c>
      <c r="AN1068" s="11" t="e">
        <f t="shared" si="323"/>
        <v>#DIV/0!</v>
      </c>
    </row>
    <row r="1069" spans="1:40" x14ac:dyDescent="0.25">
      <c r="A1069">
        <f>Parameter!M1069</f>
        <v>0</v>
      </c>
      <c r="B1069">
        <f>Parameter!J1069</f>
        <v>0</v>
      </c>
      <c r="C1069" s="6">
        <f>Parameter!AF1069</f>
        <v>0</v>
      </c>
      <c r="D1069" s="6">
        <f>Parameter!N1069</f>
        <v>0</v>
      </c>
      <c r="E1069" s="6">
        <f>Parameter!E1069+Parameter!AG1069-(Parameter!$E$3+Parameter!$AG$3)</f>
        <v>-12.789376000000001</v>
      </c>
      <c r="F1069" s="6">
        <f>Parameter!F1069+Parameter!AG1069-(Parameter!$F$3+Parameter!$AG$3)</f>
        <v>-12.453726</v>
      </c>
      <c r="G1069" s="6">
        <f>Parameter!I1069</f>
        <v>0</v>
      </c>
      <c r="H1069" s="6">
        <f>Parameter!E1069</f>
        <v>0</v>
      </c>
      <c r="I1069">
        <f>Parameter!L1069</f>
        <v>0</v>
      </c>
      <c r="J1069">
        <f>Parameter!K1069</f>
        <v>0</v>
      </c>
      <c r="K1069" s="6">
        <f>Parameter!F1069</f>
        <v>0</v>
      </c>
      <c r="L1069">
        <f>Parameter!G1069</f>
        <v>0</v>
      </c>
      <c r="M1069" s="5" t="e">
        <f t="shared" si="324"/>
        <v>#DIV/0!</v>
      </c>
      <c r="N1069" s="5" t="e">
        <f t="shared" si="310"/>
        <v>#DIV/0!</v>
      </c>
      <c r="O1069" s="5" t="e">
        <f t="shared" si="311"/>
        <v>#DIV/0!</v>
      </c>
      <c r="P1069" s="5" t="e">
        <f t="shared" si="306"/>
        <v>#DIV/0!</v>
      </c>
      <c r="Q1069" s="5" t="e">
        <f t="shared" si="307"/>
        <v>#DIV/0!</v>
      </c>
      <c r="R1069" s="5" t="e">
        <f t="shared" si="308"/>
        <v>#DIV/0!</v>
      </c>
      <c r="S1069" s="5" t="e">
        <f t="shared" si="309"/>
        <v>#DIV/0!</v>
      </c>
      <c r="T1069" s="5" t="e">
        <f t="shared" si="312"/>
        <v>#DIV/0!</v>
      </c>
      <c r="U1069" s="5" t="e">
        <f>Parameter!AA1069/Parameter!Z1069</f>
        <v>#DIV/0!</v>
      </c>
      <c r="V1069" s="5" t="e">
        <f>Parameter!AS1069/Parameter!AR1069</f>
        <v>#DIV/0!</v>
      </c>
      <c r="X1069" s="11">
        <f>Parameter!T1069</f>
        <v>0</v>
      </c>
      <c r="Y1069" s="11">
        <f>Parameter!U1069</f>
        <v>0</v>
      </c>
      <c r="Z1069" s="11">
        <f>Parameter!AL1069</f>
        <v>0</v>
      </c>
      <c r="AA1069" s="11">
        <f>Parameter!AM1069</f>
        <v>0</v>
      </c>
      <c r="AB1069" s="11">
        <f t="shared" si="313"/>
        <v>0</v>
      </c>
      <c r="AC1069" s="11"/>
      <c r="AD1069" s="11">
        <f t="shared" si="314"/>
        <v>0</v>
      </c>
      <c r="AE1069" s="11">
        <f t="shared" si="315"/>
        <v>0</v>
      </c>
      <c r="AF1069" s="11">
        <f t="shared" si="316"/>
        <v>0</v>
      </c>
      <c r="AG1069" s="11">
        <f t="shared" si="317"/>
        <v>0</v>
      </c>
      <c r="AH1069" s="11">
        <f t="shared" si="318"/>
        <v>0</v>
      </c>
      <c r="AI1069" s="11">
        <f t="shared" si="319"/>
        <v>0.19514625000000002</v>
      </c>
      <c r="AJ1069" s="11">
        <f t="shared" si="319"/>
        <v>0.19514625000000002</v>
      </c>
      <c r="AK1069" s="11">
        <f t="shared" si="320"/>
        <v>0</v>
      </c>
      <c r="AL1069" s="11">
        <f t="shared" si="321"/>
        <v>0</v>
      </c>
      <c r="AM1069" s="11">
        <f t="shared" si="322"/>
        <v>0</v>
      </c>
      <c r="AN1069" s="11" t="e">
        <f t="shared" si="323"/>
        <v>#DIV/0!</v>
      </c>
    </row>
    <row r="1070" spans="1:40" x14ac:dyDescent="0.25">
      <c r="A1070">
        <f>Parameter!M1070</f>
        <v>0</v>
      </c>
      <c r="B1070">
        <f>Parameter!J1070</f>
        <v>0</v>
      </c>
      <c r="C1070" s="6">
        <f>Parameter!AF1070</f>
        <v>0</v>
      </c>
      <c r="D1070" s="6">
        <f>Parameter!N1070</f>
        <v>0</v>
      </c>
      <c r="E1070" s="6">
        <f>Parameter!E1070+Parameter!AG1070-(Parameter!$E$3+Parameter!$AG$3)</f>
        <v>-12.789376000000001</v>
      </c>
      <c r="F1070" s="6">
        <f>Parameter!F1070+Parameter!AG1070-(Parameter!$F$3+Parameter!$AG$3)</f>
        <v>-12.453726</v>
      </c>
      <c r="G1070" s="6">
        <f>Parameter!I1070</f>
        <v>0</v>
      </c>
      <c r="H1070" s="6">
        <f>Parameter!E1070</f>
        <v>0</v>
      </c>
      <c r="I1070">
        <f>Parameter!L1070</f>
        <v>0</v>
      </c>
      <c r="J1070">
        <f>Parameter!K1070</f>
        <v>0</v>
      </c>
      <c r="K1070" s="6">
        <f>Parameter!F1070</f>
        <v>0</v>
      </c>
      <c r="L1070">
        <f>Parameter!G1070</f>
        <v>0</v>
      </c>
      <c r="M1070" s="5" t="e">
        <f t="shared" si="324"/>
        <v>#DIV/0!</v>
      </c>
      <c r="N1070" s="5" t="e">
        <f t="shared" si="310"/>
        <v>#DIV/0!</v>
      </c>
      <c r="O1070" s="5" t="e">
        <f t="shared" si="311"/>
        <v>#DIV/0!</v>
      </c>
      <c r="P1070" s="5" t="e">
        <f t="shared" si="306"/>
        <v>#DIV/0!</v>
      </c>
      <c r="Q1070" s="5" t="e">
        <f t="shared" si="307"/>
        <v>#DIV/0!</v>
      </c>
      <c r="R1070" s="5" t="e">
        <f t="shared" si="308"/>
        <v>#DIV/0!</v>
      </c>
      <c r="S1070" s="5" t="e">
        <f t="shared" si="309"/>
        <v>#DIV/0!</v>
      </c>
      <c r="T1070" s="5" t="e">
        <f t="shared" si="312"/>
        <v>#DIV/0!</v>
      </c>
      <c r="U1070" s="5" t="e">
        <f>Parameter!AA1070/Parameter!Z1070</f>
        <v>#DIV/0!</v>
      </c>
      <c r="V1070" s="5" t="e">
        <f>Parameter!AS1070/Parameter!AR1070</f>
        <v>#DIV/0!</v>
      </c>
      <c r="X1070" s="11">
        <f>Parameter!T1070</f>
        <v>0</v>
      </c>
      <c r="Y1070" s="11">
        <f>Parameter!U1070</f>
        <v>0</v>
      </c>
      <c r="Z1070" s="11">
        <f>Parameter!AL1070</f>
        <v>0</v>
      </c>
      <c r="AA1070" s="11">
        <f>Parameter!AM1070</f>
        <v>0</v>
      </c>
      <c r="AB1070" s="11">
        <f t="shared" si="313"/>
        <v>0</v>
      </c>
      <c r="AC1070" s="11"/>
      <c r="AD1070" s="11">
        <f t="shared" si="314"/>
        <v>0</v>
      </c>
      <c r="AE1070" s="11">
        <f t="shared" si="315"/>
        <v>0</v>
      </c>
      <c r="AF1070" s="11">
        <f t="shared" si="316"/>
        <v>0</v>
      </c>
      <c r="AG1070" s="11">
        <f t="shared" si="317"/>
        <v>0</v>
      </c>
      <c r="AH1070" s="11">
        <f t="shared" si="318"/>
        <v>0</v>
      </c>
      <c r="AI1070" s="11">
        <f t="shared" si="319"/>
        <v>0.19514625000000002</v>
      </c>
      <c r="AJ1070" s="11">
        <f t="shared" si="319"/>
        <v>0.19514625000000002</v>
      </c>
      <c r="AK1070" s="11">
        <f t="shared" si="320"/>
        <v>0</v>
      </c>
      <c r="AL1070" s="11">
        <f t="shared" si="321"/>
        <v>0</v>
      </c>
      <c r="AM1070" s="11">
        <f t="shared" si="322"/>
        <v>0</v>
      </c>
      <c r="AN1070" s="11" t="e">
        <f t="shared" si="323"/>
        <v>#DIV/0!</v>
      </c>
    </row>
    <row r="1071" spans="1:40" x14ac:dyDescent="0.25">
      <c r="A1071">
        <f>Parameter!M1071</f>
        <v>0</v>
      </c>
      <c r="B1071">
        <f>Parameter!J1071</f>
        <v>0</v>
      </c>
      <c r="C1071" s="6">
        <f>Parameter!AF1071</f>
        <v>0</v>
      </c>
      <c r="D1071" s="6">
        <f>Parameter!N1071</f>
        <v>0</v>
      </c>
      <c r="E1071" s="6">
        <f>Parameter!E1071+Parameter!AG1071-(Parameter!$E$3+Parameter!$AG$3)</f>
        <v>-12.789376000000001</v>
      </c>
      <c r="F1071" s="6">
        <f>Parameter!F1071+Parameter!AG1071-(Parameter!$F$3+Parameter!$AG$3)</f>
        <v>-12.453726</v>
      </c>
      <c r="G1071" s="6">
        <f>Parameter!I1071</f>
        <v>0</v>
      </c>
      <c r="H1071" s="6">
        <f>Parameter!E1071</f>
        <v>0</v>
      </c>
      <c r="I1071">
        <f>Parameter!L1071</f>
        <v>0</v>
      </c>
      <c r="J1071">
        <f>Parameter!K1071</f>
        <v>0</v>
      </c>
      <c r="K1071" s="6">
        <f>Parameter!F1071</f>
        <v>0</v>
      </c>
      <c r="L1071">
        <f>Parameter!G1071</f>
        <v>0</v>
      </c>
      <c r="M1071" s="5" t="e">
        <f t="shared" si="324"/>
        <v>#DIV/0!</v>
      </c>
      <c r="N1071" s="5" t="e">
        <f t="shared" si="310"/>
        <v>#DIV/0!</v>
      </c>
      <c r="O1071" s="5" t="e">
        <f t="shared" si="311"/>
        <v>#DIV/0!</v>
      </c>
      <c r="P1071" s="5" t="e">
        <f t="shared" si="306"/>
        <v>#DIV/0!</v>
      </c>
      <c r="Q1071" s="5" t="e">
        <f t="shared" si="307"/>
        <v>#DIV/0!</v>
      </c>
      <c r="R1071" s="5" t="e">
        <f t="shared" si="308"/>
        <v>#DIV/0!</v>
      </c>
      <c r="S1071" s="5" t="e">
        <f t="shared" si="309"/>
        <v>#DIV/0!</v>
      </c>
      <c r="T1071" s="5" t="e">
        <f t="shared" si="312"/>
        <v>#DIV/0!</v>
      </c>
      <c r="U1071" s="5" t="e">
        <f>Parameter!AA1071/Parameter!Z1071</f>
        <v>#DIV/0!</v>
      </c>
      <c r="V1071" s="5" t="e">
        <f>Parameter!AS1071/Parameter!AR1071</f>
        <v>#DIV/0!</v>
      </c>
      <c r="X1071" s="11">
        <f>Parameter!T1071</f>
        <v>0</v>
      </c>
      <c r="Y1071" s="11">
        <f>Parameter!U1071</f>
        <v>0</v>
      </c>
      <c r="Z1071" s="11">
        <f>Parameter!AL1071</f>
        <v>0</v>
      </c>
      <c r="AA1071" s="11">
        <f>Parameter!AM1071</f>
        <v>0</v>
      </c>
      <c r="AB1071" s="11">
        <f t="shared" si="313"/>
        <v>0</v>
      </c>
      <c r="AC1071" s="11"/>
      <c r="AD1071" s="11">
        <f t="shared" si="314"/>
        <v>0</v>
      </c>
      <c r="AE1071" s="11">
        <f t="shared" si="315"/>
        <v>0</v>
      </c>
      <c r="AF1071" s="11">
        <f t="shared" si="316"/>
        <v>0</v>
      </c>
      <c r="AG1071" s="11">
        <f t="shared" si="317"/>
        <v>0</v>
      </c>
      <c r="AH1071" s="11">
        <f t="shared" si="318"/>
        <v>0</v>
      </c>
      <c r="AI1071" s="11">
        <f t="shared" si="319"/>
        <v>0.19514625000000002</v>
      </c>
      <c r="AJ1071" s="11">
        <f t="shared" si="319"/>
        <v>0.19514625000000002</v>
      </c>
      <c r="AK1071" s="11">
        <f t="shared" si="320"/>
        <v>0</v>
      </c>
      <c r="AL1071" s="11">
        <f t="shared" si="321"/>
        <v>0</v>
      </c>
      <c r="AM1071" s="11">
        <f t="shared" si="322"/>
        <v>0</v>
      </c>
      <c r="AN1071" s="11" t="e">
        <f t="shared" si="323"/>
        <v>#DIV/0!</v>
      </c>
    </row>
    <row r="1072" spans="1:40" x14ac:dyDescent="0.25">
      <c r="A1072">
        <f>Parameter!M1072</f>
        <v>0</v>
      </c>
      <c r="B1072">
        <f>Parameter!J1072</f>
        <v>0</v>
      </c>
      <c r="C1072" s="6">
        <f>Parameter!AF1072</f>
        <v>0</v>
      </c>
      <c r="D1072" s="6">
        <f>Parameter!N1072</f>
        <v>0</v>
      </c>
      <c r="E1072" s="6">
        <f>Parameter!E1072+Parameter!AG1072-(Parameter!$E$3+Parameter!$AG$3)</f>
        <v>-12.789376000000001</v>
      </c>
      <c r="F1072" s="6">
        <f>Parameter!F1072+Parameter!AG1072-(Parameter!$F$3+Parameter!$AG$3)</f>
        <v>-12.453726</v>
      </c>
      <c r="G1072" s="6">
        <f>Parameter!I1072</f>
        <v>0</v>
      </c>
      <c r="H1072" s="6">
        <f>Parameter!E1072</f>
        <v>0</v>
      </c>
      <c r="I1072">
        <f>Parameter!L1072</f>
        <v>0</v>
      </c>
      <c r="J1072">
        <f>Parameter!K1072</f>
        <v>0</v>
      </c>
      <c r="K1072" s="6">
        <f>Parameter!F1072</f>
        <v>0</v>
      </c>
      <c r="L1072">
        <f>Parameter!G1072</f>
        <v>0</v>
      </c>
      <c r="M1072" s="5" t="e">
        <f t="shared" si="324"/>
        <v>#DIV/0!</v>
      </c>
      <c r="N1072" s="5" t="e">
        <f t="shared" si="310"/>
        <v>#DIV/0!</v>
      </c>
      <c r="O1072" s="5" t="e">
        <f t="shared" si="311"/>
        <v>#DIV/0!</v>
      </c>
      <c r="P1072" s="5" t="e">
        <f t="shared" si="306"/>
        <v>#DIV/0!</v>
      </c>
      <c r="Q1072" s="5" t="e">
        <f t="shared" si="307"/>
        <v>#DIV/0!</v>
      </c>
      <c r="R1072" s="5" t="e">
        <f t="shared" si="308"/>
        <v>#DIV/0!</v>
      </c>
      <c r="S1072" s="5" t="e">
        <f t="shared" si="309"/>
        <v>#DIV/0!</v>
      </c>
      <c r="T1072" s="5" t="e">
        <f t="shared" si="312"/>
        <v>#DIV/0!</v>
      </c>
      <c r="U1072" s="5" t="e">
        <f>Parameter!AA1072/Parameter!Z1072</f>
        <v>#DIV/0!</v>
      </c>
      <c r="V1072" s="5" t="e">
        <f>Parameter!AS1072/Parameter!AR1072</f>
        <v>#DIV/0!</v>
      </c>
      <c r="X1072" s="11">
        <f>Parameter!T1072</f>
        <v>0</v>
      </c>
      <c r="Y1072" s="11">
        <f>Parameter!U1072</f>
        <v>0</v>
      </c>
      <c r="Z1072" s="11">
        <f>Parameter!AL1072</f>
        <v>0</v>
      </c>
      <c r="AA1072" s="11">
        <f>Parameter!AM1072</f>
        <v>0</v>
      </c>
      <c r="AB1072" s="11">
        <f t="shared" si="313"/>
        <v>0</v>
      </c>
      <c r="AC1072" s="11"/>
      <c r="AD1072" s="11">
        <f t="shared" si="314"/>
        <v>0</v>
      </c>
      <c r="AE1072" s="11">
        <f t="shared" si="315"/>
        <v>0</v>
      </c>
      <c r="AF1072" s="11">
        <f t="shared" si="316"/>
        <v>0</v>
      </c>
      <c r="AG1072" s="11">
        <f t="shared" si="317"/>
        <v>0</v>
      </c>
      <c r="AH1072" s="11">
        <f t="shared" si="318"/>
        <v>0</v>
      </c>
      <c r="AI1072" s="11">
        <f t="shared" si="319"/>
        <v>0.19514625000000002</v>
      </c>
      <c r="AJ1072" s="11">
        <f t="shared" si="319"/>
        <v>0.19514625000000002</v>
      </c>
      <c r="AK1072" s="11">
        <f t="shared" si="320"/>
        <v>0</v>
      </c>
      <c r="AL1072" s="11">
        <f t="shared" si="321"/>
        <v>0</v>
      </c>
      <c r="AM1072" s="11">
        <f t="shared" si="322"/>
        <v>0</v>
      </c>
      <c r="AN1072" s="11" t="e">
        <f t="shared" si="323"/>
        <v>#DIV/0!</v>
      </c>
    </row>
    <row r="1073" spans="1:40" x14ac:dyDescent="0.25">
      <c r="A1073">
        <f>Parameter!M1073</f>
        <v>0</v>
      </c>
      <c r="B1073">
        <f>Parameter!J1073</f>
        <v>0</v>
      </c>
      <c r="C1073" s="6">
        <f>Parameter!AF1073</f>
        <v>0</v>
      </c>
      <c r="D1073" s="6">
        <f>Parameter!N1073</f>
        <v>0</v>
      </c>
      <c r="E1073" s="6">
        <f>Parameter!E1073+Parameter!AG1073-(Parameter!$E$3+Parameter!$AG$3)</f>
        <v>-12.789376000000001</v>
      </c>
      <c r="F1073" s="6">
        <f>Parameter!F1073+Parameter!AG1073-(Parameter!$F$3+Parameter!$AG$3)</f>
        <v>-12.453726</v>
      </c>
      <c r="G1073" s="6">
        <f>Parameter!I1073</f>
        <v>0</v>
      </c>
      <c r="H1073" s="6">
        <f>Parameter!E1073</f>
        <v>0</v>
      </c>
      <c r="I1073">
        <f>Parameter!L1073</f>
        <v>0</v>
      </c>
      <c r="J1073">
        <f>Parameter!K1073</f>
        <v>0</v>
      </c>
      <c r="K1073" s="6">
        <f>Parameter!F1073</f>
        <v>0</v>
      </c>
      <c r="L1073">
        <f>Parameter!G1073</f>
        <v>0</v>
      </c>
      <c r="M1073" s="5" t="e">
        <f t="shared" si="324"/>
        <v>#DIV/0!</v>
      </c>
      <c r="N1073" s="5" t="e">
        <f t="shared" si="310"/>
        <v>#DIV/0!</v>
      </c>
      <c r="O1073" s="5" t="e">
        <f t="shared" si="311"/>
        <v>#DIV/0!</v>
      </c>
      <c r="P1073" s="5" t="e">
        <f t="shared" si="306"/>
        <v>#DIV/0!</v>
      </c>
      <c r="Q1073" s="5" t="e">
        <f t="shared" si="307"/>
        <v>#DIV/0!</v>
      </c>
      <c r="R1073" s="5" t="e">
        <f t="shared" si="308"/>
        <v>#DIV/0!</v>
      </c>
      <c r="S1073" s="5" t="e">
        <f t="shared" si="309"/>
        <v>#DIV/0!</v>
      </c>
      <c r="T1073" s="5" t="e">
        <f t="shared" si="312"/>
        <v>#DIV/0!</v>
      </c>
      <c r="U1073" s="5" t="e">
        <f>Parameter!AA1073/Parameter!Z1073</f>
        <v>#DIV/0!</v>
      </c>
      <c r="V1073" s="5" t="e">
        <f>Parameter!AS1073/Parameter!AR1073</f>
        <v>#DIV/0!</v>
      </c>
      <c r="X1073" s="11">
        <f>Parameter!T1073</f>
        <v>0</v>
      </c>
      <c r="Y1073" s="11">
        <f>Parameter!U1073</f>
        <v>0</v>
      </c>
      <c r="Z1073" s="11">
        <f>Parameter!AL1073</f>
        <v>0</v>
      </c>
      <c r="AA1073" s="11">
        <f>Parameter!AM1073</f>
        <v>0</v>
      </c>
      <c r="AB1073" s="11">
        <f t="shared" si="313"/>
        <v>0</v>
      </c>
      <c r="AC1073" s="11"/>
      <c r="AD1073" s="11">
        <f t="shared" si="314"/>
        <v>0</v>
      </c>
      <c r="AE1073" s="11">
        <f t="shared" si="315"/>
        <v>0</v>
      </c>
      <c r="AF1073" s="11">
        <f t="shared" si="316"/>
        <v>0</v>
      </c>
      <c r="AG1073" s="11">
        <f t="shared" si="317"/>
        <v>0</v>
      </c>
      <c r="AH1073" s="11">
        <f t="shared" si="318"/>
        <v>0</v>
      </c>
      <c r="AI1073" s="11">
        <f t="shared" si="319"/>
        <v>0.19514625000000002</v>
      </c>
      <c r="AJ1073" s="11">
        <f t="shared" si="319"/>
        <v>0.19514625000000002</v>
      </c>
      <c r="AK1073" s="11">
        <f t="shared" si="320"/>
        <v>0</v>
      </c>
      <c r="AL1073" s="11">
        <f t="shared" si="321"/>
        <v>0</v>
      </c>
      <c r="AM1073" s="11">
        <f t="shared" si="322"/>
        <v>0</v>
      </c>
      <c r="AN1073" s="11" t="e">
        <f t="shared" si="323"/>
        <v>#DIV/0!</v>
      </c>
    </row>
    <row r="1074" spans="1:40" x14ac:dyDescent="0.25">
      <c r="A1074">
        <f>Parameter!M1074</f>
        <v>0</v>
      </c>
      <c r="B1074">
        <f>Parameter!J1074</f>
        <v>0</v>
      </c>
      <c r="C1074" s="6">
        <f>Parameter!AF1074</f>
        <v>0</v>
      </c>
      <c r="D1074" s="6">
        <f>Parameter!N1074</f>
        <v>0</v>
      </c>
      <c r="E1074" s="6">
        <f>Parameter!E1074+Parameter!AG1074-(Parameter!$E$3+Parameter!$AG$3)</f>
        <v>-12.789376000000001</v>
      </c>
      <c r="F1074" s="6">
        <f>Parameter!F1074+Parameter!AG1074-(Parameter!$F$3+Parameter!$AG$3)</f>
        <v>-12.453726</v>
      </c>
      <c r="G1074" s="6">
        <f>Parameter!I1074</f>
        <v>0</v>
      </c>
      <c r="H1074" s="6">
        <f>Parameter!E1074</f>
        <v>0</v>
      </c>
      <c r="I1074">
        <f>Parameter!L1074</f>
        <v>0</v>
      </c>
      <c r="J1074">
        <f>Parameter!K1074</f>
        <v>0</v>
      </c>
      <c r="K1074" s="6">
        <f>Parameter!F1074</f>
        <v>0</v>
      </c>
      <c r="L1074">
        <f>Parameter!G1074</f>
        <v>0</v>
      </c>
      <c r="M1074" s="5" t="e">
        <f t="shared" si="324"/>
        <v>#DIV/0!</v>
      </c>
      <c r="N1074" s="5" t="e">
        <f t="shared" si="310"/>
        <v>#DIV/0!</v>
      </c>
      <c r="O1074" s="5" t="e">
        <f t="shared" si="311"/>
        <v>#DIV/0!</v>
      </c>
      <c r="P1074" s="5" t="e">
        <f t="shared" si="306"/>
        <v>#DIV/0!</v>
      </c>
      <c r="Q1074" s="5" t="e">
        <f t="shared" si="307"/>
        <v>#DIV/0!</v>
      </c>
      <c r="R1074" s="5" t="e">
        <f t="shared" si="308"/>
        <v>#DIV/0!</v>
      </c>
      <c r="S1074" s="5" t="e">
        <f t="shared" si="309"/>
        <v>#DIV/0!</v>
      </c>
      <c r="T1074" s="5" t="e">
        <f t="shared" si="312"/>
        <v>#DIV/0!</v>
      </c>
      <c r="U1074" s="5" t="e">
        <f>Parameter!AA1074/Parameter!Z1074</f>
        <v>#DIV/0!</v>
      </c>
      <c r="V1074" s="5" t="e">
        <f>Parameter!AS1074/Parameter!AR1074</f>
        <v>#DIV/0!</v>
      </c>
      <c r="X1074" s="11">
        <f>Parameter!T1074</f>
        <v>0</v>
      </c>
      <c r="Y1074" s="11">
        <f>Parameter!U1074</f>
        <v>0</v>
      </c>
      <c r="Z1074" s="11">
        <f>Parameter!AL1074</f>
        <v>0</v>
      </c>
      <c r="AA1074" s="11">
        <f>Parameter!AM1074</f>
        <v>0</v>
      </c>
      <c r="AB1074" s="11">
        <f t="shared" si="313"/>
        <v>0</v>
      </c>
      <c r="AC1074" s="11"/>
      <c r="AD1074" s="11">
        <f t="shared" si="314"/>
        <v>0</v>
      </c>
      <c r="AE1074" s="11">
        <f t="shared" si="315"/>
        <v>0</v>
      </c>
      <c r="AF1074" s="11">
        <f t="shared" si="316"/>
        <v>0</v>
      </c>
      <c r="AG1074" s="11">
        <f t="shared" si="317"/>
        <v>0</v>
      </c>
      <c r="AH1074" s="11">
        <f t="shared" si="318"/>
        <v>0</v>
      </c>
      <c r="AI1074" s="11">
        <f t="shared" si="319"/>
        <v>0.19514625000000002</v>
      </c>
      <c r="AJ1074" s="11">
        <f t="shared" si="319"/>
        <v>0.19514625000000002</v>
      </c>
      <c r="AK1074" s="11">
        <f t="shared" si="320"/>
        <v>0</v>
      </c>
      <c r="AL1074" s="11">
        <f t="shared" si="321"/>
        <v>0</v>
      </c>
      <c r="AM1074" s="11">
        <f t="shared" si="322"/>
        <v>0</v>
      </c>
      <c r="AN1074" s="11" t="e">
        <f t="shared" si="323"/>
        <v>#DIV/0!</v>
      </c>
    </row>
    <row r="1075" spans="1:40" x14ac:dyDescent="0.25">
      <c r="A1075">
        <f>Parameter!M1075</f>
        <v>0</v>
      </c>
      <c r="B1075">
        <f>Parameter!J1075</f>
        <v>0</v>
      </c>
      <c r="C1075" s="6">
        <f>Parameter!AF1075</f>
        <v>0</v>
      </c>
      <c r="D1075" s="6">
        <f>Parameter!N1075</f>
        <v>0</v>
      </c>
      <c r="E1075" s="6">
        <f>Parameter!E1075+Parameter!AG1075-(Parameter!$E$3+Parameter!$AG$3)</f>
        <v>-12.789376000000001</v>
      </c>
      <c r="F1075" s="6">
        <f>Parameter!F1075+Parameter!AG1075-(Parameter!$F$3+Parameter!$AG$3)</f>
        <v>-12.453726</v>
      </c>
      <c r="G1075" s="6">
        <f>Parameter!I1075</f>
        <v>0</v>
      </c>
      <c r="H1075" s="6">
        <f>Parameter!E1075</f>
        <v>0</v>
      </c>
      <c r="I1075">
        <f>Parameter!L1075</f>
        <v>0</v>
      </c>
      <c r="J1075">
        <f>Parameter!K1075</f>
        <v>0</v>
      </c>
      <c r="K1075" s="6">
        <f>Parameter!F1075</f>
        <v>0</v>
      </c>
      <c r="L1075">
        <f>Parameter!G1075</f>
        <v>0</v>
      </c>
      <c r="M1075" s="5" t="e">
        <f t="shared" si="324"/>
        <v>#DIV/0!</v>
      </c>
      <c r="N1075" s="5" t="e">
        <f t="shared" si="310"/>
        <v>#DIV/0!</v>
      </c>
      <c r="O1075" s="5" t="e">
        <f t="shared" si="311"/>
        <v>#DIV/0!</v>
      </c>
      <c r="P1075" s="5" t="e">
        <f t="shared" si="306"/>
        <v>#DIV/0!</v>
      </c>
      <c r="Q1075" s="5" t="e">
        <f t="shared" si="307"/>
        <v>#DIV/0!</v>
      </c>
      <c r="R1075" s="5" t="e">
        <f t="shared" si="308"/>
        <v>#DIV/0!</v>
      </c>
      <c r="S1075" s="5" t="e">
        <f t="shared" si="309"/>
        <v>#DIV/0!</v>
      </c>
      <c r="T1075" s="5" t="e">
        <f t="shared" si="312"/>
        <v>#DIV/0!</v>
      </c>
      <c r="U1075" s="5" t="e">
        <f>Parameter!AA1075/Parameter!Z1075</f>
        <v>#DIV/0!</v>
      </c>
      <c r="V1075" s="5" t="e">
        <f>Parameter!AS1075/Parameter!AR1075</f>
        <v>#DIV/0!</v>
      </c>
      <c r="X1075" s="11">
        <f>Parameter!T1075</f>
        <v>0</v>
      </c>
      <c r="Y1075" s="11">
        <f>Parameter!U1075</f>
        <v>0</v>
      </c>
      <c r="Z1075" s="11">
        <f>Parameter!AL1075</f>
        <v>0</v>
      </c>
      <c r="AA1075" s="11">
        <f>Parameter!AM1075</f>
        <v>0</v>
      </c>
      <c r="AB1075" s="11">
        <f t="shared" si="313"/>
        <v>0</v>
      </c>
      <c r="AC1075" s="11"/>
      <c r="AD1075" s="11">
        <f t="shared" si="314"/>
        <v>0</v>
      </c>
      <c r="AE1075" s="11">
        <f t="shared" si="315"/>
        <v>0</v>
      </c>
      <c r="AF1075" s="11">
        <f t="shared" si="316"/>
        <v>0</v>
      </c>
      <c r="AG1075" s="11">
        <f t="shared" si="317"/>
        <v>0</v>
      </c>
      <c r="AH1075" s="11">
        <f t="shared" si="318"/>
        <v>0</v>
      </c>
      <c r="AI1075" s="11">
        <f t="shared" si="319"/>
        <v>0.19514625000000002</v>
      </c>
      <c r="AJ1075" s="11">
        <f t="shared" si="319"/>
        <v>0.19514625000000002</v>
      </c>
      <c r="AK1075" s="11">
        <f t="shared" si="320"/>
        <v>0</v>
      </c>
      <c r="AL1075" s="11">
        <f t="shared" si="321"/>
        <v>0</v>
      </c>
      <c r="AM1075" s="11">
        <f t="shared" si="322"/>
        <v>0</v>
      </c>
      <c r="AN1075" s="11" t="e">
        <f t="shared" si="323"/>
        <v>#DIV/0!</v>
      </c>
    </row>
    <row r="1076" spans="1:40" x14ac:dyDescent="0.25">
      <c r="A1076">
        <f>Parameter!M1076</f>
        <v>0</v>
      </c>
      <c r="B1076">
        <f>Parameter!J1076</f>
        <v>0</v>
      </c>
      <c r="C1076" s="6">
        <f>Parameter!AF1076</f>
        <v>0</v>
      </c>
      <c r="D1076" s="6">
        <f>Parameter!N1076</f>
        <v>0</v>
      </c>
      <c r="E1076" s="6">
        <f>Parameter!E1076+Parameter!AG1076-(Parameter!$E$3+Parameter!$AG$3)</f>
        <v>-12.789376000000001</v>
      </c>
      <c r="F1076" s="6">
        <f>Parameter!F1076+Parameter!AG1076-(Parameter!$F$3+Parameter!$AG$3)</f>
        <v>-12.453726</v>
      </c>
      <c r="G1076" s="6">
        <f>Parameter!I1076</f>
        <v>0</v>
      </c>
      <c r="H1076" s="6">
        <f>Parameter!E1076</f>
        <v>0</v>
      </c>
      <c r="I1076">
        <f>Parameter!L1076</f>
        <v>0</v>
      </c>
      <c r="J1076">
        <f>Parameter!K1076</f>
        <v>0</v>
      </c>
      <c r="K1076" s="6">
        <f>Parameter!F1076</f>
        <v>0</v>
      </c>
      <c r="L1076">
        <f>Parameter!G1076</f>
        <v>0</v>
      </c>
      <c r="M1076" s="5" t="e">
        <f t="shared" si="324"/>
        <v>#DIV/0!</v>
      </c>
      <c r="N1076" s="5" t="e">
        <f t="shared" si="310"/>
        <v>#DIV/0!</v>
      </c>
      <c r="O1076" s="5" t="e">
        <f t="shared" si="311"/>
        <v>#DIV/0!</v>
      </c>
      <c r="P1076" s="5" t="e">
        <f t="shared" si="306"/>
        <v>#DIV/0!</v>
      </c>
      <c r="Q1076" s="5" t="e">
        <f t="shared" si="307"/>
        <v>#DIV/0!</v>
      </c>
      <c r="R1076" s="5" t="e">
        <f t="shared" si="308"/>
        <v>#DIV/0!</v>
      </c>
      <c r="S1076" s="5" t="e">
        <f t="shared" si="309"/>
        <v>#DIV/0!</v>
      </c>
      <c r="T1076" s="5" t="e">
        <f t="shared" si="312"/>
        <v>#DIV/0!</v>
      </c>
      <c r="U1076" s="5" t="e">
        <f>Parameter!AA1076/Parameter!Z1076</f>
        <v>#DIV/0!</v>
      </c>
      <c r="V1076" s="5" t="e">
        <f>Parameter!AS1076/Parameter!AR1076</f>
        <v>#DIV/0!</v>
      </c>
      <c r="X1076" s="11">
        <f>Parameter!T1076</f>
        <v>0</v>
      </c>
      <c r="Y1076" s="11">
        <f>Parameter!U1076</f>
        <v>0</v>
      </c>
      <c r="Z1076" s="11">
        <f>Parameter!AL1076</f>
        <v>0</v>
      </c>
      <c r="AA1076" s="11">
        <f>Parameter!AM1076</f>
        <v>0</v>
      </c>
      <c r="AB1076" s="11">
        <f t="shared" si="313"/>
        <v>0</v>
      </c>
      <c r="AC1076" s="11"/>
      <c r="AD1076" s="11">
        <f t="shared" si="314"/>
        <v>0</v>
      </c>
      <c r="AE1076" s="11">
        <f t="shared" si="315"/>
        <v>0</v>
      </c>
      <c r="AF1076" s="11">
        <f t="shared" si="316"/>
        <v>0</v>
      </c>
      <c r="AG1076" s="11">
        <f t="shared" si="317"/>
        <v>0</v>
      </c>
      <c r="AH1076" s="11">
        <f t="shared" si="318"/>
        <v>0</v>
      </c>
      <c r="AI1076" s="11">
        <f t="shared" si="319"/>
        <v>0.19514625000000002</v>
      </c>
      <c r="AJ1076" s="11">
        <f t="shared" si="319"/>
        <v>0.19514625000000002</v>
      </c>
      <c r="AK1076" s="11">
        <f t="shared" si="320"/>
        <v>0</v>
      </c>
      <c r="AL1076" s="11">
        <f t="shared" si="321"/>
        <v>0</v>
      </c>
      <c r="AM1076" s="11">
        <f t="shared" si="322"/>
        <v>0</v>
      </c>
      <c r="AN1076" s="11" t="e">
        <f t="shared" si="323"/>
        <v>#DIV/0!</v>
      </c>
    </row>
    <row r="1077" spans="1:40" x14ac:dyDescent="0.25">
      <c r="A1077">
        <f>Parameter!M1077</f>
        <v>0</v>
      </c>
      <c r="B1077">
        <f>Parameter!J1077</f>
        <v>0</v>
      </c>
      <c r="C1077" s="6">
        <f>Parameter!AF1077</f>
        <v>0</v>
      </c>
      <c r="D1077" s="6">
        <f>Parameter!N1077</f>
        <v>0</v>
      </c>
      <c r="E1077" s="6">
        <f>Parameter!E1077+Parameter!AG1077-(Parameter!$E$3+Parameter!$AG$3)</f>
        <v>-12.789376000000001</v>
      </c>
      <c r="F1077" s="6">
        <f>Parameter!F1077+Parameter!AG1077-(Parameter!$F$3+Parameter!$AG$3)</f>
        <v>-12.453726</v>
      </c>
      <c r="G1077" s="6">
        <f>Parameter!I1077</f>
        <v>0</v>
      </c>
      <c r="H1077" s="6">
        <f>Parameter!E1077</f>
        <v>0</v>
      </c>
      <c r="I1077">
        <f>Parameter!L1077</f>
        <v>0</v>
      </c>
      <c r="J1077">
        <f>Parameter!K1077</f>
        <v>0</v>
      </c>
      <c r="K1077" s="6">
        <f>Parameter!F1077</f>
        <v>0</v>
      </c>
      <c r="L1077">
        <f>Parameter!G1077</f>
        <v>0</v>
      </c>
      <c r="M1077" s="5" t="e">
        <f t="shared" si="324"/>
        <v>#DIV/0!</v>
      </c>
      <c r="N1077" s="5" t="e">
        <f t="shared" si="310"/>
        <v>#DIV/0!</v>
      </c>
      <c r="O1077" s="5" t="e">
        <f t="shared" si="311"/>
        <v>#DIV/0!</v>
      </c>
      <c r="P1077" s="5" t="e">
        <f t="shared" si="306"/>
        <v>#DIV/0!</v>
      </c>
      <c r="Q1077" s="5" t="e">
        <f t="shared" si="307"/>
        <v>#DIV/0!</v>
      </c>
      <c r="R1077" s="5" t="e">
        <f t="shared" si="308"/>
        <v>#DIV/0!</v>
      </c>
      <c r="S1077" s="5" t="e">
        <f t="shared" si="309"/>
        <v>#DIV/0!</v>
      </c>
      <c r="T1077" s="5" t="e">
        <f t="shared" si="312"/>
        <v>#DIV/0!</v>
      </c>
      <c r="U1077" s="5" t="e">
        <f>Parameter!AA1077/Parameter!Z1077</f>
        <v>#DIV/0!</v>
      </c>
      <c r="V1077" s="5" t="e">
        <f>Parameter!AS1077/Parameter!AR1077</f>
        <v>#DIV/0!</v>
      </c>
      <c r="X1077" s="11">
        <f>Parameter!T1077</f>
        <v>0</v>
      </c>
      <c r="Y1077" s="11">
        <f>Parameter!U1077</f>
        <v>0</v>
      </c>
      <c r="Z1077" s="11">
        <f>Parameter!AL1077</f>
        <v>0</v>
      </c>
      <c r="AA1077" s="11">
        <f>Parameter!AM1077</f>
        <v>0</v>
      </c>
      <c r="AB1077" s="11">
        <f t="shared" si="313"/>
        <v>0</v>
      </c>
      <c r="AC1077" s="11"/>
      <c r="AD1077" s="11">
        <f t="shared" si="314"/>
        <v>0</v>
      </c>
      <c r="AE1077" s="11">
        <f t="shared" si="315"/>
        <v>0</v>
      </c>
      <c r="AF1077" s="11">
        <f t="shared" si="316"/>
        <v>0</v>
      </c>
      <c r="AG1077" s="11">
        <f t="shared" si="317"/>
        <v>0</v>
      </c>
      <c r="AH1077" s="11">
        <f t="shared" si="318"/>
        <v>0</v>
      </c>
      <c r="AI1077" s="11">
        <f t="shared" si="319"/>
        <v>0.19514625000000002</v>
      </c>
      <c r="AJ1077" s="11">
        <f t="shared" si="319"/>
        <v>0.19514625000000002</v>
      </c>
      <c r="AK1077" s="11">
        <f t="shared" si="320"/>
        <v>0</v>
      </c>
      <c r="AL1077" s="11">
        <f t="shared" si="321"/>
        <v>0</v>
      </c>
      <c r="AM1077" s="11">
        <f t="shared" si="322"/>
        <v>0</v>
      </c>
      <c r="AN1077" s="11" t="e">
        <f t="shared" si="323"/>
        <v>#DIV/0!</v>
      </c>
    </row>
    <row r="1078" spans="1:40" x14ac:dyDescent="0.25">
      <c r="A1078">
        <f>Parameter!M1078</f>
        <v>0</v>
      </c>
      <c r="B1078">
        <f>Parameter!J1078</f>
        <v>0</v>
      </c>
      <c r="C1078" s="6">
        <f>Parameter!AF1078</f>
        <v>0</v>
      </c>
      <c r="D1078" s="6">
        <f>Parameter!N1078</f>
        <v>0</v>
      </c>
      <c r="E1078" s="6">
        <f>Parameter!E1078+Parameter!AG1078-(Parameter!$E$3+Parameter!$AG$3)</f>
        <v>-12.789376000000001</v>
      </c>
      <c r="F1078" s="6">
        <f>Parameter!F1078+Parameter!AG1078-(Parameter!$F$3+Parameter!$AG$3)</f>
        <v>-12.453726</v>
      </c>
      <c r="G1078" s="6">
        <f>Parameter!I1078</f>
        <v>0</v>
      </c>
      <c r="H1078" s="6">
        <f>Parameter!E1078</f>
        <v>0</v>
      </c>
      <c r="I1078">
        <f>Parameter!L1078</f>
        <v>0</v>
      </c>
      <c r="J1078">
        <f>Parameter!K1078</f>
        <v>0</v>
      </c>
      <c r="K1078" s="6">
        <f>Parameter!F1078</f>
        <v>0</v>
      </c>
      <c r="L1078">
        <f>Parameter!G1078</f>
        <v>0</v>
      </c>
      <c r="M1078" s="5" t="e">
        <f t="shared" si="324"/>
        <v>#DIV/0!</v>
      </c>
      <c r="N1078" s="5" t="e">
        <f t="shared" si="310"/>
        <v>#DIV/0!</v>
      </c>
      <c r="O1078" s="5" t="e">
        <f t="shared" si="311"/>
        <v>#DIV/0!</v>
      </c>
      <c r="P1078" s="5" t="e">
        <f t="shared" si="306"/>
        <v>#DIV/0!</v>
      </c>
      <c r="Q1078" s="5" t="e">
        <f t="shared" si="307"/>
        <v>#DIV/0!</v>
      </c>
      <c r="R1078" s="5" t="e">
        <f t="shared" si="308"/>
        <v>#DIV/0!</v>
      </c>
      <c r="S1078" s="5" t="e">
        <f t="shared" si="309"/>
        <v>#DIV/0!</v>
      </c>
      <c r="T1078" s="5" t="e">
        <f t="shared" si="312"/>
        <v>#DIV/0!</v>
      </c>
      <c r="U1078" s="5" t="e">
        <f>Parameter!AA1078/Parameter!Z1078</f>
        <v>#DIV/0!</v>
      </c>
      <c r="V1078" s="5" t="e">
        <f>Parameter!AS1078/Parameter!AR1078</f>
        <v>#DIV/0!</v>
      </c>
      <c r="X1078" s="11">
        <f>Parameter!T1078</f>
        <v>0</v>
      </c>
      <c r="Y1078" s="11">
        <f>Parameter!U1078</f>
        <v>0</v>
      </c>
      <c r="Z1078" s="11">
        <f>Parameter!AL1078</f>
        <v>0</v>
      </c>
      <c r="AA1078" s="11">
        <f>Parameter!AM1078</f>
        <v>0</v>
      </c>
      <c r="AB1078" s="11">
        <f t="shared" si="313"/>
        <v>0</v>
      </c>
      <c r="AC1078" s="11"/>
      <c r="AD1078" s="11">
        <f t="shared" si="314"/>
        <v>0</v>
      </c>
      <c r="AE1078" s="11">
        <f t="shared" si="315"/>
        <v>0</v>
      </c>
      <c r="AF1078" s="11">
        <f t="shared" si="316"/>
        <v>0</v>
      </c>
      <c r="AG1078" s="11">
        <f t="shared" si="317"/>
        <v>0</v>
      </c>
      <c r="AH1078" s="11">
        <f t="shared" si="318"/>
        <v>0</v>
      </c>
      <c r="AI1078" s="11">
        <f t="shared" si="319"/>
        <v>0.19514625000000002</v>
      </c>
      <c r="AJ1078" s="11">
        <f t="shared" si="319"/>
        <v>0.19514625000000002</v>
      </c>
      <c r="AK1078" s="11">
        <f t="shared" si="320"/>
        <v>0</v>
      </c>
      <c r="AL1078" s="11">
        <f t="shared" si="321"/>
        <v>0</v>
      </c>
      <c r="AM1078" s="11">
        <f t="shared" si="322"/>
        <v>0</v>
      </c>
      <c r="AN1078" s="11" t="e">
        <f t="shared" si="323"/>
        <v>#DIV/0!</v>
      </c>
    </row>
    <row r="1079" spans="1:40" x14ac:dyDescent="0.25">
      <c r="A1079">
        <f>Parameter!M1079</f>
        <v>0</v>
      </c>
      <c r="B1079">
        <f>Parameter!J1079</f>
        <v>0</v>
      </c>
      <c r="C1079" s="6">
        <f>Parameter!AF1079</f>
        <v>0</v>
      </c>
      <c r="D1079" s="6">
        <f>Parameter!N1079</f>
        <v>0</v>
      </c>
      <c r="E1079" s="6">
        <f>Parameter!E1079+Parameter!AG1079-(Parameter!$E$3+Parameter!$AG$3)</f>
        <v>-12.789376000000001</v>
      </c>
      <c r="F1079" s="6">
        <f>Parameter!F1079+Parameter!AG1079-(Parameter!$F$3+Parameter!$AG$3)</f>
        <v>-12.453726</v>
      </c>
      <c r="G1079" s="6">
        <f>Parameter!I1079</f>
        <v>0</v>
      </c>
      <c r="H1079" s="6">
        <f>Parameter!E1079</f>
        <v>0</v>
      </c>
      <c r="I1079">
        <f>Parameter!L1079</f>
        <v>0</v>
      </c>
      <c r="J1079">
        <f>Parameter!K1079</f>
        <v>0</v>
      </c>
      <c r="K1079" s="6">
        <f>Parameter!F1079</f>
        <v>0</v>
      </c>
      <c r="L1079">
        <f>Parameter!G1079</f>
        <v>0</v>
      </c>
      <c r="M1079" s="5" t="e">
        <f t="shared" si="324"/>
        <v>#DIV/0!</v>
      </c>
      <c r="N1079" s="5" t="e">
        <f t="shared" si="310"/>
        <v>#DIV/0!</v>
      </c>
      <c r="O1079" s="5" t="e">
        <f t="shared" si="311"/>
        <v>#DIV/0!</v>
      </c>
      <c r="P1079" s="5" t="e">
        <f t="shared" si="306"/>
        <v>#DIV/0!</v>
      </c>
      <c r="Q1079" s="5" t="e">
        <f t="shared" si="307"/>
        <v>#DIV/0!</v>
      </c>
      <c r="R1079" s="5" t="e">
        <f t="shared" si="308"/>
        <v>#DIV/0!</v>
      </c>
      <c r="S1079" s="5" t="e">
        <f t="shared" si="309"/>
        <v>#DIV/0!</v>
      </c>
      <c r="T1079" s="5" t="e">
        <f t="shared" si="312"/>
        <v>#DIV/0!</v>
      </c>
      <c r="U1079" s="5" t="e">
        <f>Parameter!AA1079/Parameter!Z1079</f>
        <v>#DIV/0!</v>
      </c>
      <c r="V1079" s="5" t="e">
        <f>Parameter!AS1079/Parameter!AR1079</f>
        <v>#DIV/0!</v>
      </c>
      <c r="X1079" s="11">
        <f>Parameter!T1079</f>
        <v>0</v>
      </c>
      <c r="Y1079" s="11">
        <f>Parameter!U1079</f>
        <v>0</v>
      </c>
      <c r="Z1079" s="11">
        <f>Parameter!AL1079</f>
        <v>0</v>
      </c>
      <c r="AA1079" s="11">
        <f>Parameter!AM1079</f>
        <v>0</v>
      </c>
      <c r="AB1079" s="11">
        <f t="shared" si="313"/>
        <v>0</v>
      </c>
      <c r="AC1079" s="11"/>
      <c r="AD1079" s="11">
        <f t="shared" si="314"/>
        <v>0</v>
      </c>
      <c r="AE1079" s="11">
        <f t="shared" si="315"/>
        <v>0</v>
      </c>
      <c r="AF1079" s="11">
        <f t="shared" si="316"/>
        <v>0</v>
      </c>
      <c r="AG1079" s="11">
        <f t="shared" si="317"/>
        <v>0</v>
      </c>
      <c r="AH1079" s="11">
        <f t="shared" si="318"/>
        <v>0</v>
      </c>
      <c r="AI1079" s="11">
        <f t="shared" si="319"/>
        <v>0.19514625000000002</v>
      </c>
      <c r="AJ1079" s="11">
        <f t="shared" si="319"/>
        <v>0.19514625000000002</v>
      </c>
      <c r="AK1079" s="11">
        <f t="shared" si="320"/>
        <v>0</v>
      </c>
      <c r="AL1079" s="11">
        <f t="shared" si="321"/>
        <v>0</v>
      </c>
      <c r="AM1079" s="11">
        <f t="shared" si="322"/>
        <v>0</v>
      </c>
      <c r="AN1079" s="11" t="e">
        <f t="shared" si="323"/>
        <v>#DIV/0!</v>
      </c>
    </row>
    <row r="1080" spans="1:40" x14ac:dyDescent="0.25">
      <c r="A1080">
        <f>Parameter!M1080</f>
        <v>0</v>
      </c>
      <c r="B1080">
        <f>Parameter!J1080</f>
        <v>0</v>
      </c>
      <c r="C1080" s="6">
        <f>Parameter!AF1080</f>
        <v>0</v>
      </c>
      <c r="D1080" s="6">
        <f>Parameter!N1080</f>
        <v>0</v>
      </c>
      <c r="E1080" s="6">
        <f>Parameter!E1080+Parameter!AG1080-(Parameter!$E$3+Parameter!$AG$3)</f>
        <v>-12.789376000000001</v>
      </c>
      <c r="F1080" s="6">
        <f>Parameter!F1080+Parameter!AG1080-(Parameter!$F$3+Parameter!$AG$3)</f>
        <v>-12.453726</v>
      </c>
      <c r="G1080" s="6">
        <f>Parameter!I1080</f>
        <v>0</v>
      </c>
      <c r="H1080" s="6">
        <f>Parameter!E1080</f>
        <v>0</v>
      </c>
      <c r="I1080">
        <f>Parameter!L1080</f>
        <v>0</v>
      </c>
      <c r="J1080">
        <f>Parameter!K1080</f>
        <v>0</v>
      </c>
      <c r="K1080" s="6">
        <f>Parameter!F1080</f>
        <v>0</v>
      </c>
      <c r="L1080">
        <f>Parameter!G1080</f>
        <v>0</v>
      </c>
      <c r="M1080" s="5" t="e">
        <f t="shared" si="324"/>
        <v>#DIV/0!</v>
      </c>
      <c r="N1080" s="5" t="e">
        <f t="shared" si="310"/>
        <v>#DIV/0!</v>
      </c>
      <c r="O1080" s="5" t="e">
        <f t="shared" si="311"/>
        <v>#DIV/0!</v>
      </c>
      <c r="P1080" s="5" t="e">
        <f t="shared" si="306"/>
        <v>#DIV/0!</v>
      </c>
      <c r="Q1080" s="5" t="e">
        <f t="shared" si="307"/>
        <v>#DIV/0!</v>
      </c>
      <c r="R1080" s="5" t="e">
        <f t="shared" si="308"/>
        <v>#DIV/0!</v>
      </c>
      <c r="S1080" s="5" t="e">
        <f t="shared" si="309"/>
        <v>#DIV/0!</v>
      </c>
      <c r="T1080" s="5" t="e">
        <f t="shared" si="312"/>
        <v>#DIV/0!</v>
      </c>
      <c r="U1080" s="5" t="e">
        <f>Parameter!AA1080/Parameter!Z1080</f>
        <v>#DIV/0!</v>
      </c>
      <c r="V1080" s="5" t="e">
        <f>Parameter!AS1080/Parameter!AR1080</f>
        <v>#DIV/0!</v>
      </c>
      <c r="X1080" s="11">
        <f>Parameter!T1080</f>
        <v>0</v>
      </c>
      <c r="Y1080" s="11">
        <f>Parameter!U1080</f>
        <v>0</v>
      </c>
      <c r="Z1080" s="11">
        <f>Parameter!AL1080</f>
        <v>0</v>
      </c>
      <c r="AA1080" s="11">
        <f>Parameter!AM1080</f>
        <v>0</v>
      </c>
      <c r="AB1080" s="11">
        <f t="shared" si="313"/>
        <v>0</v>
      </c>
      <c r="AC1080" s="11"/>
      <c r="AD1080" s="11">
        <f t="shared" si="314"/>
        <v>0</v>
      </c>
      <c r="AE1080" s="11">
        <f t="shared" si="315"/>
        <v>0</v>
      </c>
      <c r="AF1080" s="11">
        <f t="shared" si="316"/>
        <v>0</v>
      </c>
      <c r="AG1080" s="11">
        <f t="shared" si="317"/>
        <v>0</v>
      </c>
      <c r="AH1080" s="11">
        <f t="shared" si="318"/>
        <v>0</v>
      </c>
      <c r="AI1080" s="11">
        <f t="shared" si="319"/>
        <v>0.19514625000000002</v>
      </c>
      <c r="AJ1080" s="11">
        <f t="shared" si="319"/>
        <v>0.19514625000000002</v>
      </c>
      <c r="AK1080" s="11">
        <f t="shared" si="320"/>
        <v>0</v>
      </c>
      <c r="AL1080" s="11">
        <f t="shared" si="321"/>
        <v>0</v>
      </c>
      <c r="AM1080" s="11">
        <f t="shared" si="322"/>
        <v>0</v>
      </c>
      <c r="AN1080" s="11" t="e">
        <f t="shared" si="323"/>
        <v>#DIV/0!</v>
      </c>
    </row>
    <row r="1081" spans="1:40" x14ac:dyDescent="0.25">
      <c r="A1081">
        <f>Parameter!M1081</f>
        <v>0</v>
      </c>
      <c r="B1081">
        <f>Parameter!J1081</f>
        <v>0</v>
      </c>
      <c r="C1081" s="6">
        <f>Parameter!AF1081</f>
        <v>0</v>
      </c>
      <c r="D1081" s="6">
        <f>Parameter!N1081</f>
        <v>0</v>
      </c>
      <c r="E1081" s="6">
        <f>Parameter!E1081+Parameter!AG1081-(Parameter!$E$3+Parameter!$AG$3)</f>
        <v>-12.789376000000001</v>
      </c>
      <c r="F1081" s="6">
        <f>Parameter!F1081+Parameter!AG1081-(Parameter!$F$3+Parameter!$AG$3)</f>
        <v>-12.453726</v>
      </c>
      <c r="G1081" s="6">
        <f>Parameter!I1081</f>
        <v>0</v>
      </c>
      <c r="H1081" s="6">
        <f>Parameter!E1081</f>
        <v>0</v>
      </c>
      <c r="I1081">
        <f>Parameter!L1081</f>
        <v>0</v>
      </c>
      <c r="J1081">
        <f>Parameter!K1081</f>
        <v>0</v>
      </c>
      <c r="K1081" s="6">
        <f>Parameter!F1081</f>
        <v>0</v>
      </c>
      <c r="L1081">
        <f>Parameter!G1081</f>
        <v>0</v>
      </c>
      <c r="M1081" s="5" t="e">
        <f t="shared" si="324"/>
        <v>#DIV/0!</v>
      </c>
      <c r="N1081" s="5" t="e">
        <f t="shared" si="310"/>
        <v>#DIV/0!</v>
      </c>
      <c r="O1081" s="5" t="e">
        <f t="shared" si="311"/>
        <v>#DIV/0!</v>
      </c>
      <c r="P1081" s="5" t="e">
        <f t="shared" si="306"/>
        <v>#DIV/0!</v>
      </c>
      <c r="Q1081" s="5" t="e">
        <f t="shared" si="307"/>
        <v>#DIV/0!</v>
      </c>
      <c r="R1081" s="5" t="e">
        <f t="shared" si="308"/>
        <v>#DIV/0!</v>
      </c>
      <c r="S1081" s="5" t="e">
        <f t="shared" si="309"/>
        <v>#DIV/0!</v>
      </c>
      <c r="T1081" s="5" t="e">
        <f t="shared" si="312"/>
        <v>#DIV/0!</v>
      </c>
      <c r="U1081" s="5" t="e">
        <f>Parameter!AA1081/Parameter!Z1081</f>
        <v>#DIV/0!</v>
      </c>
      <c r="V1081" s="5" t="e">
        <f>Parameter!AS1081/Parameter!AR1081</f>
        <v>#DIV/0!</v>
      </c>
      <c r="X1081" s="11">
        <f>Parameter!T1081</f>
        <v>0</v>
      </c>
      <c r="Y1081" s="11">
        <f>Parameter!U1081</f>
        <v>0</v>
      </c>
      <c r="Z1081" s="11">
        <f>Parameter!AL1081</f>
        <v>0</v>
      </c>
      <c r="AA1081" s="11">
        <f>Parameter!AM1081</f>
        <v>0</v>
      </c>
      <c r="AB1081" s="11">
        <f t="shared" si="313"/>
        <v>0</v>
      </c>
      <c r="AC1081" s="11"/>
      <c r="AD1081" s="11">
        <f t="shared" si="314"/>
        <v>0</v>
      </c>
      <c r="AE1081" s="11">
        <f t="shared" si="315"/>
        <v>0</v>
      </c>
      <c r="AF1081" s="11">
        <f t="shared" si="316"/>
        <v>0</v>
      </c>
      <c r="AG1081" s="11">
        <f t="shared" si="317"/>
        <v>0</v>
      </c>
      <c r="AH1081" s="11">
        <f t="shared" si="318"/>
        <v>0</v>
      </c>
      <c r="AI1081" s="11">
        <f t="shared" si="319"/>
        <v>0.19514625000000002</v>
      </c>
      <c r="AJ1081" s="11">
        <f t="shared" si="319"/>
        <v>0.19514625000000002</v>
      </c>
      <c r="AK1081" s="11">
        <f t="shared" si="320"/>
        <v>0</v>
      </c>
      <c r="AL1081" s="11">
        <f t="shared" si="321"/>
        <v>0</v>
      </c>
      <c r="AM1081" s="11">
        <f t="shared" si="322"/>
        <v>0</v>
      </c>
      <c r="AN1081" s="11" t="e">
        <f t="shared" si="323"/>
        <v>#DIV/0!</v>
      </c>
    </row>
    <row r="1082" spans="1:40" x14ac:dyDescent="0.25">
      <c r="A1082">
        <f>Parameter!M1082</f>
        <v>0</v>
      </c>
      <c r="B1082">
        <f>Parameter!J1082</f>
        <v>0</v>
      </c>
      <c r="C1082" s="6">
        <f>Parameter!AF1082</f>
        <v>0</v>
      </c>
      <c r="D1082" s="6">
        <f>Parameter!N1082</f>
        <v>0</v>
      </c>
      <c r="E1082" s="6">
        <f>Parameter!E1082+Parameter!AG1082-(Parameter!$E$3+Parameter!$AG$3)</f>
        <v>-12.789376000000001</v>
      </c>
      <c r="F1082" s="6">
        <f>Parameter!F1082+Parameter!AG1082-(Parameter!$F$3+Parameter!$AG$3)</f>
        <v>-12.453726</v>
      </c>
      <c r="G1082" s="6">
        <f>Parameter!I1082</f>
        <v>0</v>
      </c>
      <c r="H1082" s="6">
        <f>Parameter!E1082</f>
        <v>0</v>
      </c>
      <c r="I1082">
        <f>Parameter!L1082</f>
        <v>0</v>
      </c>
      <c r="J1082">
        <f>Parameter!K1082</f>
        <v>0</v>
      </c>
      <c r="K1082" s="6">
        <f>Parameter!F1082</f>
        <v>0</v>
      </c>
      <c r="L1082">
        <f>Parameter!G1082</f>
        <v>0</v>
      </c>
      <c r="M1082" s="5" t="e">
        <f t="shared" si="324"/>
        <v>#DIV/0!</v>
      </c>
      <c r="N1082" s="5" t="e">
        <f t="shared" si="310"/>
        <v>#DIV/0!</v>
      </c>
      <c r="O1082" s="5" t="e">
        <f t="shared" si="311"/>
        <v>#DIV/0!</v>
      </c>
      <c r="P1082" s="5" t="e">
        <f t="shared" si="306"/>
        <v>#DIV/0!</v>
      </c>
      <c r="Q1082" s="5" t="e">
        <f t="shared" si="307"/>
        <v>#DIV/0!</v>
      </c>
      <c r="R1082" s="5" t="e">
        <f t="shared" si="308"/>
        <v>#DIV/0!</v>
      </c>
      <c r="S1082" s="5" t="e">
        <f t="shared" si="309"/>
        <v>#DIV/0!</v>
      </c>
      <c r="T1082" s="5" t="e">
        <f t="shared" si="312"/>
        <v>#DIV/0!</v>
      </c>
      <c r="U1082" s="5" t="e">
        <f>Parameter!AA1082/Parameter!Z1082</f>
        <v>#DIV/0!</v>
      </c>
      <c r="V1082" s="5" t="e">
        <f>Parameter!AS1082/Parameter!AR1082</f>
        <v>#DIV/0!</v>
      </c>
      <c r="X1082" s="11">
        <f>Parameter!T1082</f>
        <v>0</v>
      </c>
      <c r="Y1082" s="11">
        <f>Parameter!U1082</f>
        <v>0</v>
      </c>
      <c r="Z1082" s="11">
        <f>Parameter!AL1082</f>
        <v>0</v>
      </c>
      <c r="AA1082" s="11">
        <f>Parameter!AM1082</f>
        <v>0</v>
      </c>
      <c r="AB1082" s="11">
        <f t="shared" si="313"/>
        <v>0</v>
      </c>
      <c r="AC1082" s="11"/>
      <c r="AD1082" s="11">
        <f t="shared" si="314"/>
        <v>0</v>
      </c>
      <c r="AE1082" s="11">
        <f t="shared" si="315"/>
        <v>0</v>
      </c>
      <c r="AF1082" s="11">
        <f t="shared" si="316"/>
        <v>0</v>
      </c>
      <c r="AG1082" s="11">
        <f t="shared" si="317"/>
        <v>0</v>
      </c>
      <c r="AH1082" s="11">
        <f t="shared" si="318"/>
        <v>0</v>
      </c>
      <c r="AI1082" s="11">
        <f t="shared" si="319"/>
        <v>0.19514625000000002</v>
      </c>
      <c r="AJ1082" s="11">
        <f t="shared" si="319"/>
        <v>0.19514625000000002</v>
      </c>
      <c r="AK1082" s="11">
        <f t="shared" si="320"/>
        <v>0</v>
      </c>
      <c r="AL1082" s="11">
        <f t="shared" si="321"/>
        <v>0</v>
      </c>
      <c r="AM1082" s="11">
        <f t="shared" si="322"/>
        <v>0</v>
      </c>
      <c r="AN1082" s="11" t="e">
        <f t="shared" si="323"/>
        <v>#DIV/0!</v>
      </c>
    </row>
    <row r="1083" spans="1:40" x14ac:dyDescent="0.25">
      <c r="A1083">
        <f>Parameter!M1083</f>
        <v>0</v>
      </c>
      <c r="B1083">
        <f>Parameter!J1083</f>
        <v>0</v>
      </c>
      <c r="C1083" s="6">
        <f>Parameter!AF1083</f>
        <v>0</v>
      </c>
      <c r="D1083" s="6">
        <f>Parameter!N1083</f>
        <v>0</v>
      </c>
      <c r="E1083" s="6">
        <f>Parameter!E1083+Parameter!AG1083-(Parameter!$E$3+Parameter!$AG$3)</f>
        <v>-12.789376000000001</v>
      </c>
      <c r="F1083" s="6">
        <f>Parameter!F1083+Parameter!AG1083-(Parameter!$F$3+Parameter!$AG$3)</f>
        <v>-12.453726</v>
      </c>
      <c r="G1083" s="6">
        <f>Parameter!I1083</f>
        <v>0</v>
      </c>
      <c r="H1083" s="6">
        <f>Parameter!E1083</f>
        <v>0</v>
      </c>
      <c r="I1083">
        <f>Parameter!L1083</f>
        <v>0</v>
      </c>
      <c r="J1083">
        <f>Parameter!K1083</f>
        <v>0</v>
      </c>
      <c r="K1083" s="6">
        <f>Parameter!F1083</f>
        <v>0</v>
      </c>
      <c r="L1083">
        <f>Parameter!G1083</f>
        <v>0</v>
      </c>
      <c r="M1083" s="5" t="e">
        <f t="shared" si="324"/>
        <v>#DIV/0!</v>
      </c>
      <c r="N1083" s="5" t="e">
        <f t="shared" si="310"/>
        <v>#DIV/0!</v>
      </c>
      <c r="O1083" s="5" t="e">
        <f t="shared" si="311"/>
        <v>#DIV/0!</v>
      </c>
      <c r="P1083" s="5" t="e">
        <f t="shared" si="306"/>
        <v>#DIV/0!</v>
      </c>
      <c r="Q1083" s="5" t="e">
        <f t="shared" si="307"/>
        <v>#DIV/0!</v>
      </c>
      <c r="R1083" s="5" t="e">
        <f t="shared" si="308"/>
        <v>#DIV/0!</v>
      </c>
      <c r="S1083" s="5" t="e">
        <f t="shared" si="309"/>
        <v>#DIV/0!</v>
      </c>
      <c r="T1083" s="5" t="e">
        <f t="shared" si="312"/>
        <v>#DIV/0!</v>
      </c>
      <c r="U1083" s="5" t="e">
        <f>Parameter!AA1083/Parameter!Z1083</f>
        <v>#DIV/0!</v>
      </c>
      <c r="V1083" s="5" t="e">
        <f>Parameter!AS1083/Parameter!AR1083</f>
        <v>#DIV/0!</v>
      </c>
      <c r="X1083" s="11">
        <f>Parameter!T1083</f>
        <v>0</v>
      </c>
      <c r="Y1083" s="11">
        <f>Parameter!U1083</f>
        <v>0</v>
      </c>
      <c r="Z1083" s="11">
        <f>Parameter!AL1083</f>
        <v>0</v>
      </c>
      <c r="AA1083" s="11">
        <f>Parameter!AM1083</f>
        <v>0</v>
      </c>
      <c r="AB1083" s="11">
        <f t="shared" si="313"/>
        <v>0</v>
      </c>
      <c r="AC1083" s="11"/>
      <c r="AD1083" s="11">
        <f t="shared" si="314"/>
        <v>0</v>
      </c>
      <c r="AE1083" s="11">
        <f t="shared" si="315"/>
        <v>0</v>
      </c>
      <c r="AF1083" s="11">
        <f t="shared" si="316"/>
        <v>0</v>
      </c>
      <c r="AG1083" s="11">
        <f t="shared" si="317"/>
        <v>0</v>
      </c>
      <c r="AH1083" s="11">
        <f t="shared" si="318"/>
        <v>0</v>
      </c>
      <c r="AI1083" s="11">
        <f t="shared" si="319"/>
        <v>0.19514625000000002</v>
      </c>
      <c r="AJ1083" s="11">
        <f t="shared" si="319"/>
        <v>0.19514625000000002</v>
      </c>
      <c r="AK1083" s="11">
        <f t="shared" si="320"/>
        <v>0</v>
      </c>
      <c r="AL1083" s="11">
        <f t="shared" si="321"/>
        <v>0</v>
      </c>
      <c r="AM1083" s="11">
        <f t="shared" si="322"/>
        <v>0</v>
      </c>
      <c r="AN1083" s="11" t="e">
        <f t="shared" si="323"/>
        <v>#DIV/0!</v>
      </c>
    </row>
    <row r="1084" spans="1:40" x14ac:dyDescent="0.25">
      <c r="A1084">
        <f>Parameter!M1084</f>
        <v>0</v>
      </c>
      <c r="B1084">
        <f>Parameter!J1084</f>
        <v>0</v>
      </c>
      <c r="C1084" s="6">
        <f>Parameter!AF1084</f>
        <v>0</v>
      </c>
      <c r="D1084" s="6">
        <f>Parameter!N1084</f>
        <v>0</v>
      </c>
      <c r="E1084" s="6">
        <f>Parameter!E1084+Parameter!AG1084-(Parameter!$E$3+Parameter!$AG$3)</f>
        <v>-12.789376000000001</v>
      </c>
      <c r="F1084" s="6">
        <f>Parameter!F1084+Parameter!AG1084-(Parameter!$F$3+Parameter!$AG$3)</f>
        <v>-12.453726</v>
      </c>
      <c r="G1084" s="6">
        <f>Parameter!I1084</f>
        <v>0</v>
      </c>
      <c r="H1084" s="6">
        <f>Parameter!E1084</f>
        <v>0</v>
      </c>
      <c r="I1084">
        <f>Parameter!L1084</f>
        <v>0</v>
      </c>
      <c r="J1084">
        <f>Parameter!K1084</f>
        <v>0</v>
      </c>
      <c r="K1084" s="6">
        <f>Parameter!F1084</f>
        <v>0</v>
      </c>
      <c r="L1084">
        <f>Parameter!G1084</f>
        <v>0</v>
      </c>
      <c r="M1084" s="5" t="e">
        <f t="shared" si="324"/>
        <v>#DIV/0!</v>
      </c>
      <c r="N1084" s="5" t="e">
        <f t="shared" si="310"/>
        <v>#DIV/0!</v>
      </c>
      <c r="O1084" s="5" t="e">
        <f t="shared" si="311"/>
        <v>#DIV/0!</v>
      </c>
      <c r="P1084" s="5" t="e">
        <f t="shared" si="306"/>
        <v>#DIV/0!</v>
      </c>
      <c r="Q1084" s="5" t="e">
        <f t="shared" si="307"/>
        <v>#DIV/0!</v>
      </c>
      <c r="R1084" s="5" t="e">
        <f t="shared" si="308"/>
        <v>#DIV/0!</v>
      </c>
      <c r="S1084" s="5" t="e">
        <f t="shared" si="309"/>
        <v>#DIV/0!</v>
      </c>
      <c r="T1084" s="5" t="e">
        <f t="shared" si="312"/>
        <v>#DIV/0!</v>
      </c>
      <c r="U1084" s="5" t="e">
        <f>Parameter!AA1084/Parameter!Z1084</f>
        <v>#DIV/0!</v>
      </c>
      <c r="V1084" s="5" t="e">
        <f>Parameter!AS1084/Parameter!AR1084</f>
        <v>#DIV/0!</v>
      </c>
      <c r="X1084" s="11">
        <f>Parameter!T1084</f>
        <v>0</v>
      </c>
      <c r="Y1084" s="11">
        <f>Parameter!U1084</f>
        <v>0</v>
      </c>
      <c r="Z1084" s="11">
        <f>Parameter!AL1084</f>
        <v>0</v>
      </c>
      <c r="AA1084" s="11">
        <f>Parameter!AM1084</f>
        <v>0</v>
      </c>
      <c r="AB1084" s="11">
        <f t="shared" si="313"/>
        <v>0</v>
      </c>
      <c r="AC1084" s="11"/>
      <c r="AD1084" s="11">
        <f t="shared" si="314"/>
        <v>0</v>
      </c>
      <c r="AE1084" s="11">
        <f t="shared" si="315"/>
        <v>0</v>
      </c>
      <c r="AF1084" s="11">
        <f t="shared" si="316"/>
        <v>0</v>
      </c>
      <c r="AG1084" s="11">
        <f t="shared" si="317"/>
        <v>0</v>
      </c>
      <c r="AH1084" s="11">
        <f t="shared" si="318"/>
        <v>0</v>
      </c>
      <c r="AI1084" s="11">
        <f t="shared" si="319"/>
        <v>0.19514625000000002</v>
      </c>
      <c r="AJ1084" s="11">
        <f t="shared" si="319"/>
        <v>0.19514625000000002</v>
      </c>
      <c r="AK1084" s="11">
        <f t="shared" si="320"/>
        <v>0</v>
      </c>
      <c r="AL1084" s="11">
        <f t="shared" si="321"/>
        <v>0</v>
      </c>
      <c r="AM1084" s="11">
        <f t="shared" si="322"/>
        <v>0</v>
      </c>
      <c r="AN1084" s="11" t="e">
        <f t="shared" si="323"/>
        <v>#DIV/0!</v>
      </c>
    </row>
    <row r="1085" spans="1:40" x14ac:dyDescent="0.25">
      <c r="A1085">
        <f>Parameter!M1085</f>
        <v>0</v>
      </c>
      <c r="B1085">
        <f>Parameter!J1085</f>
        <v>0</v>
      </c>
      <c r="C1085" s="6">
        <f>Parameter!AF1085</f>
        <v>0</v>
      </c>
      <c r="D1085" s="6">
        <f>Parameter!N1085</f>
        <v>0</v>
      </c>
      <c r="E1085" s="6">
        <f>Parameter!E1085+Parameter!AG1085-(Parameter!$E$3+Parameter!$AG$3)</f>
        <v>-12.789376000000001</v>
      </c>
      <c r="F1085" s="6">
        <f>Parameter!F1085+Parameter!AG1085-(Parameter!$F$3+Parameter!$AG$3)</f>
        <v>-12.453726</v>
      </c>
      <c r="G1085" s="6">
        <f>Parameter!I1085</f>
        <v>0</v>
      </c>
      <c r="H1085" s="6">
        <f>Parameter!E1085</f>
        <v>0</v>
      </c>
      <c r="I1085">
        <f>Parameter!L1085</f>
        <v>0</v>
      </c>
      <c r="J1085">
        <f>Parameter!K1085</f>
        <v>0</v>
      </c>
      <c r="K1085" s="6">
        <f>Parameter!F1085</f>
        <v>0</v>
      </c>
      <c r="L1085">
        <f>Parameter!G1085</f>
        <v>0</v>
      </c>
      <c r="M1085" s="5" t="e">
        <f t="shared" si="324"/>
        <v>#DIV/0!</v>
      </c>
      <c r="N1085" s="5" t="e">
        <f t="shared" si="310"/>
        <v>#DIV/0!</v>
      </c>
      <c r="O1085" s="5" t="e">
        <f t="shared" si="311"/>
        <v>#DIV/0!</v>
      </c>
      <c r="P1085" s="5" t="e">
        <f t="shared" si="306"/>
        <v>#DIV/0!</v>
      </c>
      <c r="Q1085" s="5" t="e">
        <f t="shared" si="307"/>
        <v>#DIV/0!</v>
      </c>
      <c r="R1085" s="5" t="e">
        <f t="shared" si="308"/>
        <v>#DIV/0!</v>
      </c>
      <c r="S1085" s="5" t="e">
        <f t="shared" si="309"/>
        <v>#DIV/0!</v>
      </c>
      <c r="T1085" s="5" t="e">
        <f t="shared" si="312"/>
        <v>#DIV/0!</v>
      </c>
      <c r="U1085" s="5" t="e">
        <f>Parameter!AA1085/Parameter!Z1085</f>
        <v>#DIV/0!</v>
      </c>
      <c r="V1085" s="5" t="e">
        <f>Parameter!AS1085/Parameter!AR1085</f>
        <v>#DIV/0!</v>
      </c>
      <c r="X1085" s="11">
        <f>Parameter!T1085</f>
        <v>0</v>
      </c>
      <c r="Y1085" s="11">
        <f>Parameter!U1085</f>
        <v>0</v>
      </c>
      <c r="Z1085" s="11">
        <f>Parameter!AL1085</f>
        <v>0</v>
      </c>
      <c r="AA1085" s="11">
        <f>Parameter!AM1085</f>
        <v>0</v>
      </c>
      <c r="AB1085" s="11">
        <f t="shared" si="313"/>
        <v>0</v>
      </c>
      <c r="AC1085" s="11"/>
      <c r="AD1085" s="11">
        <f t="shared" si="314"/>
        <v>0</v>
      </c>
      <c r="AE1085" s="11">
        <f t="shared" si="315"/>
        <v>0</v>
      </c>
      <c r="AF1085" s="11">
        <f t="shared" si="316"/>
        <v>0</v>
      </c>
      <c r="AG1085" s="11">
        <f t="shared" si="317"/>
        <v>0</v>
      </c>
      <c r="AH1085" s="11">
        <f t="shared" si="318"/>
        <v>0</v>
      </c>
      <c r="AI1085" s="11">
        <f t="shared" si="319"/>
        <v>0.19514625000000002</v>
      </c>
      <c r="AJ1085" s="11">
        <f t="shared" si="319"/>
        <v>0.19514625000000002</v>
      </c>
      <c r="AK1085" s="11">
        <f t="shared" si="320"/>
        <v>0</v>
      </c>
      <c r="AL1085" s="11">
        <f t="shared" si="321"/>
        <v>0</v>
      </c>
      <c r="AM1085" s="11">
        <f t="shared" si="322"/>
        <v>0</v>
      </c>
      <c r="AN1085" s="11" t="e">
        <f t="shared" si="323"/>
        <v>#DIV/0!</v>
      </c>
    </row>
    <row r="1086" spans="1:40" x14ac:dyDescent="0.25">
      <c r="A1086">
        <f>Parameter!M1086</f>
        <v>0</v>
      </c>
      <c r="B1086">
        <f>Parameter!J1086</f>
        <v>0</v>
      </c>
      <c r="C1086" s="6">
        <f>Parameter!AF1086</f>
        <v>0</v>
      </c>
      <c r="D1086" s="6">
        <f>Parameter!N1086</f>
        <v>0</v>
      </c>
      <c r="E1086" s="6">
        <f>Parameter!E1086+Parameter!AG1086-(Parameter!$E$3+Parameter!$AG$3)</f>
        <v>-12.789376000000001</v>
      </c>
      <c r="F1086" s="6">
        <f>Parameter!F1086+Parameter!AG1086-(Parameter!$F$3+Parameter!$AG$3)</f>
        <v>-12.453726</v>
      </c>
      <c r="G1086" s="6">
        <f>Parameter!I1086</f>
        <v>0</v>
      </c>
      <c r="H1086" s="6">
        <f>Parameter!E1086</f>
        <v>0</v>
      </c>
      <c r="I1086">
        <f>Parameter!L1086</f>
        <v>0</v>
      </c>
      <c r="J1086">
        <f>Parameter!K1086</f>
        <v>0</v>
      </c>
      <c r="K1086" s="6">
        <f>Parameter!F1086</f>
        <v>0</v>
      </c>
      <c r="L1086">
        <f>Parameter!G1086</f>
        <v>0</v>
      </c>
      <c r="M1086" s="5" t="e">
        <f t="shared" si="324"/>
        <v>#DIV/0!</v>
      </c>
      <c r="N1086" s="5" t="e">
        <f t="shared" si="310"/>
        <v>#DIV/0!</v>
      </c>
      <c r="O1086" s="5" t="e">
        <f t="shared" si="311"/>
        <v>#DIV/0!</v>
      </c>
      <c r="P1086" s="5" t="e">
        <f t="shared" si="306"/>
        <v>#DIV/0!</v>
      </c>
      <c r="Q1086" s="5" t="e">
        <f t="shared" si="307"/>
        <v>#DIV/0!</v>
      </c>
      <c r="R1086" s="5" t="e">
        <f t="shared" si="308"/>
        <v>#DIV/0!</v>
      </c>
      <c r="S1086" s="5" t="e">
        <f t="shared" si="309"/>
        <v>#DIV/0!</v>
      </c>
      <c r="T1086" s="5" t="e">
        <f t="shared" si="312"/>
        <v>#DIV/0!</v>
      </c>
      <c r="U1086" s="5" t="e">
        <f>Parameter!AA1086/Parameter!Z1086</f>
        <v>#DIV/0!</v>
      </c>
      <c r="V1086" s="5" t="e">
        <f>Parameter!AS1086/Parameter!AR1086</f>
        <v>#DIV/0!</v>
      </c>
      <c r="X1086" s="11">
        <f>Parameter!T1086</f>
        <v>0</v>
      </c>
      <c r="Y1086" s="11">
        <f>Parameter!U1086</f>
        <v>0</v>
      </c>
      <c r="Z1086" s="11">
        <f>Parameter!AL1086</f>
        <v>0</v>
      </c>
      <c r="AA1086" s="11">
        <f>Parameter!AM1086</f>
        <v>0</v>
      </c>
      <c r="AB1086" s="11">
        <f t="shared" si="313"/>
        <v>0</v>
      </c>
      <c r="AC1086" s="11"/>
      <c r="AD1086" s="11">
        <f t="shared" si="314"/>
        <v>0</v>
      </c>
      <c r="AE1086" s="11">
        <f t="shared" si="315"/>
        <v>0</v>
      </c>
      <c r="AF1086" s="11">
        <f t="shared" si="316"/>
        <v>0</v>
      </c>
      <c r="AG1086" s="11">
        <f t="shared" si="317"/>
        <v>0</v>
      </c>
      <c r="AH1086" s="11">
        <f t="shared" si="318"/>
        <v>0</v>
      </c>
      <c r="AI1086" s="11">
        <f t="shared" si="319"/>
        <v>0.19514625000000002</v>
      </c>
      <c r="AJ1086" s="11">
        <f t="shared" si="319"/>
        <v>0.19514625000000002</v>
      </c>
      <c r="AK1086" s="11">
        <f t="shared" si="320"/>
        <v>0</v>
      </c>
      <c r="AL1086" s="11">
        <f t="shared" si="321"/>
        <v>0</v>
      </c>
      <c r="AM1086" s="11">
        <f t="shared" si="322"/>
        <v>0</v>
      </c>
      <c r="AN1086" s="11" t="e">
        <f t="shared" si="323"/>
        <v>#DIV/0!</v>
      </c>
    </row>
    <row r="1087" spans="1:40" x14ac:dyDescent="0.25">
      <c r="A1087">
        <f>Parameter!M1087</f>
        <v>0</v>
      </c>
      <c r="B1087">
        <f>Parameter!J1087</f>
        <v>0</v>
      </c>
      <c r="C1087" s="6">
        <f>Parameter!AF1087</f>
        <v>0</v>
      </c>
      <c r="D1087" s="6">
        <f>Parameter!N1087</f>
        <v>0</v>
      </c>
      <c r="E1087" s="6">
        <f>Parameter!E1087+Parameter!AG1087-(Parameter!$E$3+Parameter!$AG$3)</f>
        <v>-12.789376000000001</v>
      </c>
      <c r="F1087" s="6">
        <f>Parameter!F1087+Parameter!AG1087-(Parameter!$F$3+Parameter!$AG$3)</f>
        <v>-12.453726</v>
      </c>
      <c r="G1087" s="6">
        <f>Parameter!I1087</f>
        <v>0</v>
      </c>
      <c r="H1087" s="6">
        <f>Parameter!E1087</f>
        <v>0</v>
      </c>
      <c r="I1087">
        <f>Parameter!L1087</f>
        <v>0</v>
      </c>
      <c r="J1087">
        <f>Parameter!K1087</f>
        <v>0</v>
      </c>
      <c r="K1087" s="6">
        <f>Parameter!F1087</f>
        <v>0</v>
      </c>
      <c r="L1087">
        <f>Parameter!G1087</f>
        <v>0</v>
      </c>
      <c r="M1087" s="5" t="e">
        <f t="shared" si="324"/>
        <v>#DIV/0!</v>
      </c>
      <c r="N1087" s="5" t="e">
        <f t="shared" si="310"/>
        <v>#DIV/0!</v>
      </c>
      <c r="O1087" s="5" t="e">
        <f t="shared" si="311"/>
        <v>#DIV/0!</v>
      </c>
      <c r="P1087" s="5" t="e">
        <f t="shared" si="306"/>
        <v>#DIV/0!</v>
      </c>
      <c r="Q1087" s="5" t="e">
        <f t="shared" si="307"/>
        <v>#DIV/0!</v>
      </c>
      <c r="R1087" s="5" t="e">
        <f t="shared" si="308"/>
        <v>#DIV/0!</v>
      </c>
      <c r="S1087" s="5" t="e">
        <f t="shared" si="309"/>
        <v>#DIV/0!</v>
      </c>
      <c r="T1087" s="5" t="e">
        <f t="shared" si="312"/>
        <v>#DIV/0!</v>
      </c>
      <c r="U1087" s="5" t="e">
        <f>Parameter!AA1087/Parameter!Z1087</f>
        <v>#DIV/0!</v>
      </c>
      <c r="V1087" s="5" t="e">
        <f>Parameter!AS1087/Parameter!AR1087</f>
        <v>#DIV/0!</v>
      </c>
      <c r="X1087" s="11">
        <f>Parameter!T1087</f>
        <v>0</v>
      </c>
      <c r="Y1087" s="11">
        <f>Parameter!U1087</f>
        <v>0</v>
      </c>
      <c r="Z1087" s="11">
        <f>Parameter!AL1087</f>
        <v>0</v>
      </c>
      <c r="AA1087" s="11">
        <f>Parameter!AM1087</f>
        <v>0</v>
      </c>
      <c r="AB1087" s="11">
        <f t="shared" si="313"/>
        <v>0</v>
      </c>
      <c r="AC1087" s="11"/>
      <c r="AD1087" s="11">
        <f t="shared" si="314"/>
        <v>0</v>
      </c>
      <c r="AE1087" s="11">
        <f t="shared" si="315"/>
        <v>0</v>
      </c>
      <c r="AF1087" s="11">
        <f t="shared" si="316"/>
        <v>0</v>
      </c>
      <c r="AG1087" s="11">
        <f t="shared" si="317"/>
        <v>0</v>
      </c>
      <c r="AH1087" s="11">
        <f t="shared" si="318"/>
        <v>0</v>
      </c>
      <c r="AI1087" s="11">
        <f t="shared" si="319"/>
        <v>0.19514625000000002</v>
      </c>
      <c r="AJ1087" s="11">
        <f t="shared" si="319"/>
        <v>0.19514625000000002</v>
      </c>
      <c r="AK1087" s="11">
        <f t="shared" si="320"/>
        <v>0</v>
      </c>
      <c r="AL1087" s="11">
        <f t="shared" si="321"/>
        <v>0</v>
      </c>
      <c r="AM1087" s="11">
        <f t="shared" si="322"/>
        <v>0</v>
      </c>
      <c r="AN1087" s="11" t="e">
        <f t="shared" si="323"/>
        <v>#DIV/0!</v>
      </c>
    </row>
    <row r="1088" spans="1:40" x14ac:dyDescent="0.25">
      <c r="A1088">
        <f>Parameter!M1088</f>
        <v>0</v>
      </c>
      <c r="B1088">
        <f>Parameter!J1088</f>
        <v>0</v>
      </c>
      <c r="C1088" s="6">
        <f>Parameter!AF1088</f>
        <v>0</v>
      </c>
      <c r="D1088" s="6">
        <f>Parameter!N1088</f>
        <v>0</v>
      </c>
      <c r="E1088" s="6">
        <f>Parameter!E1088+Parameter!AG1088-(Parameter!$E$3+Parameter!$AG$3)</f>
        <v>-12.789376000000001</v>
      </c>
      <c r="F1088" s="6">
        <f>Parameter!F1088+Parameter!AG1088-(Parameter!$F$3+Parameter!$AG$3)</f>
        <v>-12.453726</v>
      </c>
      <c r="G1088" s="6">
        <f>Parameter!I1088</f>
        <v>0</v>
      </c>
      <c r="H1088" s="6">
        <f>Parameter!E1088</f>
        <v>0</v>
      </c>
      <c r="I1088">
        <f>Parameter!L1088</f>
        <v>0</v>
      </c>
      <c r="J1088">
        <f>Parameter!K1088</f>
        <v>0</v>
      </c>
      <c r="K1088" s="6">
        <f>Parameter!F1088</f>
        <v>0</v>
      </c>
      <c r="L1088">
        <f>Parameter!G1088</f>
        <v>0</v>
      </c>
      <c r="M1088" s="5" t="e">
        <f t="shared" si="324"/>
        <v>#DIV/0!</v>
      </c>
      <c r="N1088" s="5" t="e">
        <f t="shared" si="310"/>
        <v>#DIV/0!</v>
      </c>
      <c r="O1088" s="5" t="e">
        <f t="shared" si="311"/>
        <v>#DIV/0!</v>
      </c>
      <c r="P1088" s="5" t="e">
        <f t="shared" si="306"/>
        <v>#DIV/0!</v>
      </c>
      <c r="Q1088" s="5" t="e">
        <f t="shared" si="307"/>
        <v>#DIV/0!</v>
      </c>
      <c r="R1088" s="5" t="e">
        <f t="shared" si="308"/>
        <v>#DIV/0!</v>
      </c>
      <c r="S1088" s="5" t="e">
        <f t="shared" si="309"/>
        <v>#DIV/0!</v>
      </c>
      <c r="T1088" s="5" t="e">
        <f t="shared" si="312"/>
        <v>#DIV/0!</v>
      </c>
      <c r="U1088" s="5" t="e">
        <f>Parameter!AA1088/Parameter!Z1088</f>
        <v>#DIV/0!</v>
      </c>
      <c r="V1088" s="5" t="e">
        <f>Parameter!AS1088/Parameter!AR1088</f>
        <v>#DIV/0!</v>
      </c>
      <c r="X1088" s="11">
        <f>Parameter!T1088</f>
        <v>0</v>
      </c>
      <c r="Y1088" s="11">
        <f>Parameter!U1088</f>
        <v>0</v>
      </c>
      <c r="Z1088" s="11">
        <f>Parameter!AL1088</f>
        <v>0</v>
      </c>
      <c r="AA1088" s="11">
        <f>Parameter!AM1088</f>
        <v>0</v>
      </c>
      <c r="AB1088" s="11">
        <f t="shared" si="313"/>
        <v>0</v>
      </c>
      <c r="AC1088" s="11"/>
      <c r="AD1088" s="11">
        <f t="shared" si="314"/>
        <v>0</v>
      </c>
      <c r="AE1088" s="11">
        <f t="shared" si="315"/>
        <v>0</v>
      </c>
      <c r="AF1088" s="11">
        <f t="shared" si="316"/>
        <v>0</v>
      </c>
      <c r="AG1088" s="11">
        <f t="shared" si="317"/>
        <v>0</v>
      </c>
      <c r="AH1088" s="11">
        <f t="shared" si="318"/>
        <v>0</v>
      </c>
      <c r="AI1088" s="11">
        <f t="shared" si="319"/>
        <v>0.19514625000000002</v>
      </c>
      <c r="AJ1088" s="11">
        <f t="shared" si="319"/>
        <v>0.19514625000000002</v>
      </c>
      <c r="AK1088" s="11">
        <f t="shared" si="320"/>
        <v>0</v>
      </c>
      <c r="AL1088" s="11">
        <f t="shared" si="321"/>
        <v>0</v>
      </c>
      <c r="AM1088" s="11">
        <f t="shared" si="322"/>
        <v>0</v>
      </c>
      <c r="AN1088" s="11" t="e">
        <f t="shared" si="323"/>
        <v>#DIV/0!</v>
      </c>
    </row>
    <row r="1089" spans="1:40" x14ac:dyDescent="0.25">
      <c r="A1089">
        <f>Parameter!M1089</f>
        <v>0</v>
      </c>
      <c r="B1089">
        <f>Parameter!J1089</f>
        <v>0</v>
      </c>
      <c r="C1089" s="6">
        <f>Parameter!AF1089</f>
        <v>0</v>
      </c>
      <c r="D1089" s="6">
        <f>Parameter!N1089</f>
        <v>0</v>
      </c>
      <c r="E1089" s="6">
        <f>Parameter!E1089+Parameter!AG1089-(Parameter!$E$3+Parameter!$AG$3)</f>
        <v>-12.789376000000001</v>
      </c>
      <c r="F1089" s="6">
        <f>Parameter!F1089+Parameter!AG1089-(Parameter!$F$3+Parameter!$AG$3)</f>
        <v>-12.453726</v>
      </c>
      <c r="G1089" s="6">
        <f>Parameter!I1089</f>
        <v>0</v>
      </c>
      <c r="H1089" s="6">
        <f>Parameter!E1089</f>
        <v>0</v>
      </c>
      <c r="I1089">
        <f>Parameter!L1089</f>
        <v>0</v>
      </c>
      <c r="J1089">
        <f>Parameter!K1089</f>
        <v>0</v>
      </c>
      <c r="K1089" s="6">
        <f>Parameter!F1089</f>
        <v>0</v>
      </c>
      <c r="L1089">
        <f>Parameter!G1089</f>
        <v>0</v>
      </c>
      <c r="M1089" s="5" t="e">
        <f t="shared" si="324"/>
        <v>#DIV/0!</v>
      </c>
      <c r="N1089" s="5" t="e">
        <f t="shared" si="310"/>
        <v>#DIV/0!</v>
      </c>
      <c r="O1089" s="5" t="e">
        <f t="shared" si="311"/>
        <v>#DIV/0!</v>
      </c>
      <c r="P1089" s="5" t="e">
        <f t="shared" si="306"/>
        <v>#DIV/0!</v>
      </c>
      <c r="Q1089" s="5" t="e">
        <f t="shared" si="307"/>
        <v>#DIV/0!</v>
      </c>
      <c r="R1089" s="5" t="e">
        <f t="shared" si="308"/>
        <v>#DIV/0!</v>
      </c>
      <c r="S1089" s="5" t="e">
        <f t="shared" si="309"/>
        <v>#DIV/0!</v>
      </c>
      <c r="T1089" s="5" t="e">
        <f t="shared" si="312"/>
        <v>#DIV/0!</v>
      </c>
      <c r="U1089" s="5" t="e">
        <f>Parameter!AA1089/Parameter!Z1089</f>
        <v>#DIV/0!</v>
      </c>
      <c r="V1089" s="5" t="e">
        <f>Parameter!AS1089/Parameter!AR1089</f>
        <v>#DIV/0!</v>
      </c>
      <c r="X1089" s="11">
        <f>Parameter!T1089</f>
        <v>0</v>
      </c>
      <c r="Y1089" s="11">
        <f>Parameter!U1089</f>
        <v>0</v>
      </c>
      <c r="Z1089" s="11">
        <f>Parameter!AL1089</f>
        <v>0</v>
      </c>
      <c r="AA1089" s="11">
        <f>Parameter!AM1089</f>
        <v>0</v>
      </c>
      <c r="AB1089" s="11">
        <f t="shared" si="313"/>
        <v>0</v>
      </c>
      <c r="AC1089" s="11"/>
      <c r="AD1089" s="11">
        <f t="shared" si="314"/>
        <v>0</v>
      </c>
      <c r="AE1089" s="11">
        <f t="shared" si="315"/>
        <v>0</v>
      </c>
      <c r="AF1089" s="11">
        <f t="shared" si="316"/>
        <v>0</v>
      </c>
      <c r="AG1089" s="11">
        <f t="shared" si="317"/>
        <v>0</v>
      </c>
      <c r="AH1089" s="11">
        <f t="shared" si="318"/>
        <v>0</v>
      </c>
      <c r="AI1089" s="11">
        <f t="shared" si="319"/>
        <v>0.19514625000000002</v>
      </c>
      <c r="AJ1089" s="11">
        <f t="shared" si="319"/>
        <v>0.19514625000000002</v>
      </c>
      <c r="AK1089" s="11">
        <f t="shared" si="320"/>
        <v>0</v>
      </c>
      <c r="AL1089" s="11">
        <f t="shared" si="321"/>
        <v>0</v>
      </c>
      <c r="AM1089" s="11">
        <f t="shared" si="322"/>
        <v>0</v>
      </c>
      <c r="AN1089" s="11" t="e">
        <f t="shared" si="323"/>
        <v>#DIV/0!</v>
      </c>
    </row>
    <row r="1090" spans="1:40" x14ac:dyDescent="0.25">
      <c r="A1090">
        <f>Parameter!M1090</f>
        <v>0</v>
      </c>
      <c r="B1090">
        <f>Parameter!J1090</f>
        <v>0</v>
      </c>
      <c r="C1090" s="6">
        <f>Parameter!AF1090</f>
        <v>0</v>
      </c>
      <c r="D1090" s="6">
        <f>Parameter!N1090</f>
        <v>0</v>
      </c>
      <c r="E1090" s="6">
        <f>Parameter!E1090+Parameter!AG1090-(Parameter!$E$3+Parameter!$AG$3)</f>
        <v>-12.789376000000001</v>
      </c>
      <c r="F1090" s="6">
        <f>Parameter!F1090+Parameter!AG1090-(Parameter!$F$3+Parameter!$AG$3)</f>
        <v>-12.453726</v>
      </c>
      <c r="G1090" s="6">
        <f>Parameter!I1090</f>
        <v>0</v>
      </c>
      <c r="H1090" s="6">
        <f>Parameter!E1090</f>
        <v>0</v>
      </c>
      <c r="I1090">
        <f>Parameter!L1090</f>
        <v>0</v>
      </c>
      <c r="J1090">
        <f>Parameter!K1090</f>
        <v>0</v>
      </c>
      <c r="K1090" s="6">
        <f>Parameter!F1090</f>
        <v>0</v>
      </c>
      <c r="L1090">
        <f>Parameter!G1090</f>
        <v>0</v>
      </c>
      <c r="M1090" s="5" t="e">
        <f t="shared" si="324"/>
        <v>#DIV/0!</v>
      </c>
      <c r="N1090" s="5" t="e">
        <f t="shared" si="310"/>
        <v>#DIV/0!</v>
      </c>
      <c r="O1090" s="5" t="e">
        <f t="shared" si="311"/>
        <v>#DIV/0!</v>
      </c>
      <c r="P1090" s="5" t="e">
        <f t="shared" si="306"/>
        <v>#DIV/0!</v>
      </c>
      <c r="Q1090" s="5" t="e">
        <f t="shared" si="307"/>
        <v>#DIV/0!</v>
      </c>
      <c r="R1090" s="5" t="e">
        <f t="shared" si="308"/>
        <v>#DIV/0!</v>
      </c>
      <c r="S1090" s="5" t="e">
        <f t="shared" si="309"/>
        <v>#DIV/0!</v>
      </c>
      <c r="T1090" s="5" t="e">
        <f t="shared" si="312"/>
        <v>#DIV/0!</v>
      </c>
      <c r="U1090" s="5" t="e">
        <f>Parameter!AA1090/Parameter!Z1090</f>
        <v>#DIV/0!</v>
      </c>
      <c r="V1090" s="5" t="e">
        <f>Parameter!AS1090/Parameter!AR1090</f>
        <v>#DIV/0!</v>
      </c>
      <c r="X1090" s="11">
        <f>Parameter!T1090</f>
        <v>0</v>
      </c>
      <c r="Y1090" s="11">
        <f>Parameter!U1090</f>
        <v>0</v>
      </c>
      <c r="Z1090" s="11">
        <f>Parameter!AL1090</f>
        <v>0</v>
      </c>
      <c r="AA1090" s="11">
        <f>Parameter!AM1090</f>
        <v>0</v>
      </c>
      <c r="AB1090" s="11">
        <f t="shared" si="313"/>
        <v>0</v>
      </c>
      <c r="AC1090" s="11"/>
      <c r="AD1090" s="11">
        <f t="shared" si="314"/>
        <v>0</v>
      </c>
      <c r="AE1090" s="11">
        <f t="shared" si="315"/>
        <v>0</v>
      </c>
      <c r="AF1090" s="11">
        <f t="shared" si="316"/>
        <v>0</v>
      </c>
      <c r="AG1090" s="11">
        <f t="shared" si="317"/>
        <v>0</v>
      </c>
      <c r="AH1090" s="11">
        <f t="shared" si="318"/>
        <v>0</v>
      </c>
      <c r="AI1090" s="11">
        <f t="shared" si="319"/>
        <v>0.19514625000000002</v>
      </c>
      <c r="AJ1090" s="11">
        <f t="shared" si="319"/>
        <v>0.19514625000000002</v>
      </c>
      <c r="AK1090" s="11">
        <f t="shared" si="320"/>
        <v>0</v>
      </c>
      <c r="AL1090" s="11">
        <f t="shared" si="321"/>
        <v>0</v>
      </c>
      <c r="AM1090" s="11">
        <f t="shared" si="322"/>
        <v>0</v>
      </c>
      <c r="AN1090" s="11" t="e">
        <f t="shared" si="323"/>
        <v>#DIV/0!</v>
      </c>
    </row>
    <row r="1091" spans="1:40" x14ac:dyDescent="0.25">
      <c r="A1091">
        <f>Parameter!M1091</f>
        <v>0</v>
      </c>
      <c r="B1091">
        <f>Parameter!J1091</f>
        <v>0</v>
      </c>
      <c r="C1091" s="6">
        <f>Parameter!AF1091</f>
        <v>0</v>
      </c>
      <c r="D1091" s="6">
        <f>Parameter!N1091</f>
        <v>0</v>
      </c>
      <c r="E1091" s="6">
        <f>Parameter!E1091+Parameter!AG1091-(Parameter!$E$3+Parameter!$AG$3)</f>
        <v>-12.789376000000001</v>
      </c>
      <c r="F1091" s="6">
        <f>Parameter!F1091+Parameter!AG1091-(Parameter!$F$3+Parameter!$AG$3)</f>
        <v>-12.453726</v>
      </c>
      <c r="G1091" s="6">
        <f>Parameter!I1091</f>
        <v>0</v>
      </c>
      <c r="H1091" s="6">
        <f>Parameter!E1091</f>
        <v>0</v>
      </c>
      <c r="I1091">
        <f>Parameter!L1091</f>
        <v>0</v>
      </c>
      <c r="J1091">
        <f>Parameter!K1091</f>
        <v>0</v>
      </c>
      <c r="K1091" s="6">
        <f>Parameter!F1091</f>
        <v>0</v>
      </c>
      <c r="L1091">
        <f>Parameter!G1091</f>
        <v>0</v>
      </c>
      <c r="M1091" s="5" t="e">
        <f t="shared" si="324"/>
        <v>#DIV/0!</v>
      </c>
      <c r="N1091" s="5" t="e">
        <f t="shared" si="310"/>
        <v>#DIV/0!</v>
      </c>
      <c r="O1091" s="5" t="e">
        <f t="shared" si="311"/>
        <v>#DIV/0!</v>
      </c>
      <c r="P1091" s="5" t="e">
        <f t="shared" ref="P1091:P1154" si="325">(E1092-E1091)/(A1092-A1091)</f>
        <v>#DIV/0!</v>
      </c>
      <c r="Q1091" s="5" t="e">
        <f t="shared" ref="Q1091:Q1154" si="326">(F1092-F1091)/(A1092-A1091)</f>
        <v>#DIV/0!</v>
      </c>
      <c r="R1091" s="5" t="e">
        <f t="shared" ref="R1091:R1154" si="327">(C1092-C1091)/(A1092-A1091)</f>
        <v>#DIV/0!</v>
      </c>
      <c r="S1091" s="5" t="e">
        <f t="shared" ref="S1091:S1154" si="328">(D1092-D1091)/(A1092-A1091)</f>
        <v>#DIV/0!</v>
      </c>
      <c r="T1091" s="5" t="e">
        <f t="shared" si="312"/>
        <v>#DIV/0!</v>
      </c>
      <c r="U1091" s="5" t="e">
        <f>Parameter!AA1091/Parameter!Z1091</f>
        <v>#DIV/0!</v>
      </c>
      <c r="V1091" s="5" t="e">
        <f>Parameter!AS1091/Parameter!AR1091</f>
        <v>#DIV/0!</v>
      </c>
      <c r="X1091" s="11">
        <f>Parameter!T1091</f>
        <v>0</v>
      </c>
      <c r="Y1091" s="11">
        <f>Parameter!U1091</f>
        <v>0</v>
      </c>
      <c r="Z1091" s="11">
        <f>Parameter!AL1091</f>
        <v>0</v>
      </c>
      <c r="AA1091" s="11">
        <f>Parameter!AM1091</f>
        <v>0</v>
      </c>
      <c r="AB1091" s="11">
        <f t="shared" si="313"/>
        <v>0</v>
      </c>
      <c r="AC1091" s="11"/>
      <c r="AD1091" s="11">
        <f t="shared" si="314"/>
        <v>0</v>
      </c>
      <c r="AE1091" s="11">
        <f t="shared" si="315"/>
        <v>0</v>
      </c>
      <c r="AF1091" s="11">
        <f t="shared" si="316"/>
        <v>0</v>
      </c>
      <c r="AG1091" s="11">
        <f t="shared" si="317"/>
        <v>0</v>
      </c>
      <c r="AH1091" s="11">
        <f t="shared" si="318"/>
        <v>0</v>
      </c>
      <c r="AI1091" s="11">
        <f t="shared" si="319"/>
        <v>0.19514625000000002</v>
      </c>
      <c r="AJ1091" s="11">
        <f t="shared" si="319"/>
        <v>0.19514625000000002</v>
      </c>
      <c r="AK1091" s="11">
        <f t="shared" si="320"/>
        <v>0</v>
      </c>
      <c r="AL1091" s="11">
        <f t="shared" si="321"/>
        <v>0</v>
      </c>
      <c r="AM1091" s="11">
        <f t="shared" si="322"/>
        <v>0</v>
      </c>
      <c r="AN1091" s="11" t="e">
        <f t="shared" si="323"/>
        <v>#DIV/0!</v>
      </c>
    </row>
    <row r="1092" spans="1:40" x14ac:dyDescent="0.25">
      <c r="A1092">
        <f>Parameter!M1092</f>
        <v>0</v>
      </c>
      <c r="B1092">
        <f>Parameter!J1092</f>
        <v>0</v>
      </c>
      <c r="C1092" s="6">
        <f>Parameter!AF1092</f>
        <v>0</v>
      </c>
      <c r="D1092" s="6">
        <f>Parameter!N1092</f>
        <v>0</v>
      </c>
      <c r="E1092" s="6">
        <f>Parameter!E1092+Parameter!AG1092-(Parameter!$E$3+Parameter!$AG$3)</f>
        <v>-12.789376000000001</v>
      </c>
      <c r="F1092" s="6">
        <f>Parameter!F1092+Parameter!AG1092-(Parameter!$F$3+Parameter!$AG$3)</f>
        <v>-12.453726</v>
      </c>
      <c r="G1092" s="6">
        <f>Parameter!I1092</f>
        <v>0</v>
      </c>
      <c r="H1092" s="6">
        <f>Parameter!E1092</f>
        <v>0</v>
      </c>
      <c r="I1092">
        <f>Parameter!L1092</f>
        <v>0</v>
      </c>
      <c r="J1092">
        <f>Parameter!K1092</f>
        <v>0</v>
      </c>
      <c r="K1092" s="6">
        <f>Parameter!F1092</f>
        <v>0</v>
      </c>
      <c r="L1092">
        <f>Parameter!G1092</f>
        <v>0</v>
      </c>
      <c r="M1092" s="5" t="e">
        <f t="shared" si="324"/>
        <v>#DIV/0!</v>
      </c>
      <c r="N1092" s="5" t="e">
        <f t="shared" ref="N1092:N1155" si="329">(I1093-I1092)/(J1093-J1092)</f>
        <v>#DIV/0!</v>
      </c>
      <c r="O1092" s="5" t="e">
        <f t="shared" ref="O1092:O1155" si="330">(K1093-K1092)/(L1093-L1092)</f>
        <v>#DIV/0!</v>
      </c>
      <c r="P1092" s="5" t="e">
        <f t="shared" si="325"/>
        <v>#DIV/0!</v>
      </c>
      <c r="Q1092" s="5" t="e">
        <f t="shared" si="326"/>
        <v>#DIV/0!</v>
      </c>
      <c r="R1092" s="5" t="e">
        <f t="shared" si="327"/>
        <v>#DIV/0!</v>
      </c>
      <c r="S1092" s="5" t="e">
        <f t="shared" si="328"/>
        <v>#DIV/0!</v>
      </c>
      <c r="T1092" s="5" t="e">
        <f t="shared" ref="T1092:T1155" si="331">SQRT(SUMSQ(R1092,S1092,P1092))</f>
        <v>#DIV/0!</v>
      </c>
      <c r="U1092" s="5" t="e">
        <f>Parameter!AA1092/Parameter!Z1092</f>
        <v>#DIV/0!</v>
      </c>
      <c r="V1092" s="5" t="e">
        <f>Parameter!AS1092/Parameter!AR1092</f>
        <v>#DIV/0!</v>
      </c>
      <c r="X1092" s="11">
        <f>Parameter!T1092</f>
        <v>0</v>
      </c>
      <c r="Y1092" s="11">
        <f>Parameter!U1092</f>
        <v>0</v>
      </c>
      <c r="Z1092" s="11">
        <f>Parameter!AL1092</f>
        <v>0</v>
      </c>
      <c r="AA1092" s="11">
        <f>Parameter!AM1092</f>
        <v>0</v>
      </c>
      <c r="AB1092" s="11">
        <f t="shared" ref="AB1092:AB1155" si="332">X1092-Z1092</f>
        <v>0</v>
      </c>
      <c r="AC1092" s="11"/>
      <c r="AD1092" s="11">
        <f t="shared" ref="AD1092:AD1155" si="333">4/3*PI()*Y1092*AA1092*X1092/8</f>
        <v>0</v>
      </c>
      <c r="AE1092" s="11">
        <f t="shared" ref="AE1092:AE1155" si="334">4/3*PI()*Y1092*AA1092*Z1092/8</f>
        <v>0</v>
      </c>
      <c r="AF1092" s="11">
        <f t="shared" ref="AF1092:AF1155" si="335">AD1092-AE1092</f>
        <v>0</v>
      </c>
      <c r="AG1092" s="11">
        <f t="shared" ref="AG1092:AG1155" si="336">(AD1092+AE1092)/2</f>
        <v>0</v>
      </c>
      <c r="AH1092" s="11">
        <f t="shared" ref="AH1092:AH1155" si="337">AVERAGE(AG1092)</f>
        <v>0</v>
      </c>
      <c r="AI1092" s="11">
        <f t="shared" ref="AI1092:AJ1155" si="338">AVERAGE($AL$3)</f>
        <v>0.19514625000000002</v>
      </c>
      <c r="AJ1092" s="11">
        <f t="shared" si="338"/>
        <v>0.19514625000000002</v>
      </c>
      <c r="AK1092" s="11">
        <f t="shared" ref="AK1092:AK1155" si="339">(6*AG1092/PI())^(1/3)</f>
        <v>0</v>
      </c>
      <c r="AL1092" s="11">
        <f t="shared" ref="AL1092:AL1155" si="340">AVERAGE(X1092,Z1092)/2</f>
        <v>0</v>
      </c>
      <c r="AM1092" s="11">
        <f t="shared" ref="AM1092:AM1155" si="341">AVERAGE(Y1092,AA1092)/2</f>
        <v>0</v>
      </c>
      <c r="AN1092" s="11" t="e">
        <f t="shared" ref="AN1092:AN1155" si="342">2*PI()*AM1092*(AM1092+AL1092^2/((AM1092^2-AL1092^2)^0.5)*ASINH(((AM1092^2-AL1092^2)^0.5/AL1092)))</f>
        <v>#DIV/0!</v>
      </c>
    </row>
    <row r="1093" spans="1:40" x14ac:dyDescent="0.25">
      <c r="A1093">
        <f>Parameter!M1093</f>
        <v>0</v>
      </c>
      <c r="B1093">
        <f>Parameter!J1093</f>
        <v>0</v>
      </c>
      <c r="C1093" s="6">
        <f>Parameter!AF1093</f>
        <v>0</v>
      </c>
      <c r="D1093" s="6">
        <f>Parameter!N1093</f>
        <v>0</v>
      </c>
      <c r="E1093" s="6">
        <f>Parameter!E1093+Parameter!AG1093-(Parameter!$E$3+Parameter!$AG$3)</f>
        <v>-12.789376000000001</v>
      </c>
      <c r="F1093" s="6">
        <f>Parameter!F1093+Parameter!AG1093-(Parameter!$F$3+Parameter!$AG$3)</f>
        <v>-12.453726</v>
      </c>
      <c r="G1093" s="6">
        <f>Parameter!I1093</f>
        <v>0</v>
      </c>
      <c r="H1093" s="6">
        <f>Parameter!E1093</f>
        <v>0</v>
      </c>
      <c r="I1093">
        <f>Parameter!L1093</f>
        <v>0</v>
      </c>
      <c r="J1093">
        <f>Parameter!K1093</f>
        <v>0</v>
      </c>
      <c r="K1093" s="6">
        <f>Parameter!F1093</f>
        <v>0</v>
      </c>
      <c r="L1093">
        <f>Parameter!G1093</f>
        <v>0</v>
      </c>
      <c r="M1093" s="5" t="e">
        <f t="shared" si="324"/>
        <v>#DIV/0!</v>
      </c>
      <c r="N1093" s="5" t="e">
        <f t="shared" si="329"/>
        <v>#DIV/0!</v>
      </c>
      <c r="O1093" s="5" t="e">
        <f t="shared" si="330"/>
        <v>#DIV/0!</v>
      </c>
      <c r="P1093" s="5" t="e">
        <f t="shared" si="325"/>
        <v>#DIV/0!</v>
      </c>
      <c r="Q1093" s="5" t="e">
        <f t="shared" si="326"/>
        <v>#DIV/0!</v>
      </c>
      <c r="R1093" s="5" t="e">
        <f t="shared" si="327"/>
        <v>#DIV/0!</v>
      </c>
      <c r="S1093" s="5" t="e">
        <f t="shared" si="328"/>
        <v>#DIV/0!</v>
      </c>
      <c r="T1093" s="5" t="e">
        <f t="shared" si="331"/>
        <v>#DIV/0!</v>
      </c>
      <c r="U1093" s="5" t="e">
        <f>Parameter!AA1093/Parameter!Z1093</f>
        <v>#DIV/0!</v>
      </c>
      <c r="V1093" s="5" t="e">
        <f>Parameter!AS1093/Parameter!AR1093</f>
        <v>#DIV/0!</v>
      </c>
      <c r="X1093" s="11">
        <f>Parameter!T1093</f>
        <v>0</v>
      </c>
      <c r="Y1093" s="11">
        <f>Parameter!U1093</f>
        <v>0</v>
      </c>
      <c r="Z1093" s="11">
        <f>Parameter!AL1093</f>
        <v>0</v>
      </c>
      <c r="AA1093" s="11">
        <f>Parameter!AM1093</f>
        <v>0</v>
      </c>
      <c r="AB1093" s="11">
        <f t="shared" si="332"/>
        <v>0</v>
      </c>
      <c r="AC1093" s="11"/>
      <c r="AD1093" s="11">
        <f t="shared" si="333"/>
        <v>0</v>
      </c>
      <c r="AE1093" s="11">
        <f t="shared" si="334"/>
        <v>0</v>
      </c>
      <c r="AF1093" s="11">
        <f t="shared" si="335"/>
        <v>0</v>
      </c>
      <c r="AG1093" s="11">
        <f t="shared" si="336"/>
        <v>0</v>
      </c>
      <c r="AH1093" s="11">
        <f t="shared" si="337"/>
        <v>0</v>
      </c>
      <c r="AI1093" s="11">
        <f t="shared" si="338"/>
        <v>0.19514625000000002</v>
      </c>
      <c r="AJ1093" s="11">
        <f t="shared" si="338"/>
        <v>0.19514625000000002</v>
      </c>
      <c r="AK1093" s="11">
        <f t="shared" si="339"/>
        <v>0</v>
      </c>
      <c r="AL1093" s="11">
        <f t="shared" si="340"/>
        <v>0</v>
      </c>
      <c r="AM1093" s="11">
        <f t="shared" si="341"/>
        <v>0</v>
      </c>
      <c r="AN1093" s="11" t="e">
        <f t="shared" si="342"/>
        <v>#DIV/0!</v>
      </c>
    </row>
    <row r="1094" spans="1:40" x14ac:dyDescent="0.25">
      <c r="A1094">
        <f>Parameter!M1094</f>
        <v>0</v>
      </c>
      <c r="B1094">
        <f>Parameter!J1094</f>
        <v>0</v>
      </c>
      <c r="C1094" s="6">
        <f>Parameter!AF1094</f>
        <v>0</v>
      </c>
      <c r="D1094" s="6">
        <f>Parameter!N1094</f>
        <v>0</v>
      </c>
      <c r="E1094" s="6">
        <f>Parameter!E1094+Parameter!AG1094-(Parameter!$E$3+Parameter!$AG$3)</f>
        <v>-12.789376000000001</v>
      </c>
      <c r="F1094" s="6">
        <f>Parameter!F1094+Parameter!AG1094-(Parameter!$F$3+Parameter!$AG$3)</f>
        <v>-12.453726</v>
      </c>
      <c r="G1094" s="6">
        <f>Parameter!I1094</f>
        <v>0</v>
      </c>
      <c r="H1094" s="6">
        <f>Parameter!E1094</f>
        <v>0</v>
      </c>
      <c r="I1094">
        <f>Parameter!L1094</f>
        <v>0</v>
      </c>
      <c r="J1094">
        <f>Parameter!K1094</f>
        <v>0</v>
      </c>
      <c r="K1094" s="6">
        <f>Parameter!F1094</f>
        <v>0</v>
      </c>
      <c r="L1094">
        <f>Parameter!G1094</f>
        <v>0</v>
      </c>
      <c r="M1094" s="5" t="e">
        <f t="shared" ref="M1094:M1157" si="343">(H1095-H1094)/(J1095-J1094)</f>
        <v>#DIV/0!</v>
      </c>
      <c r="N1094" s="5" t="e">
        <f t="shared" si="329"/>
        <v>#DIV/0!</v>
      </c>
      <c r="O1094" s="5" t="e">
        <f t="shared" si="330"/>
        <v>#DIV/0!</v>
      </c>
      <c r="P1094" s="5" t="e">
        <f t="shared" si="325"/>
        <v>#DIV/0!</v>
      </c>
      <c r="Q1094" s="5" t="e">
        <f t="shared" si="326"/>
        <v>#DIV/0!</v>
      </c>
      <c r="R1094" s="5" t="e">
        <f t="shared" si="327"/>
        <v>#DIV/0!</v>
      </c>
      <c r="S1094" s="5" t="e">
        <f t="shared" si="328"/>
        <v>#DIV/0!</v>
      </c>
      <c r="T1094" s="5" t="e">
        <f t="shared" si="331"/>
        <v>#DIV/0!</v>
      </c>
      <c r="U1094" s="5" t="e">
        <f>Parameter!AA1094/Parameter!Z1094</f>
        <v>#DIV/0!</v>
      </c>
      <c r="V1094" s="5" t="e">
        <f>Parameter!AS1094/Parameter!AR1094</f>
        <v>#DIV/0!</v>
      </c>
      <c r="X1094" s="11">
        <f>Parameter!T1094</f>
        <v>0</v>
      </c>
      <c r="Y1094" s="11">
        <f>Parameter!U1094</f>
        <v>0</v>
      </c>
      <c r="Z1094" s="11">
        <f>Parameter!AL1094</f>
        <v>0</v>
      </c>
      <c r="AA1094" s="11">
        <f>Parameter!AM1094</f>
        <v>0</v>
      </c>
      <c r="AB1094" s="11">
        <f t="shared" si="332"/>
        <v>0</v>
      </c>
      <c r="AC1094" s="11"/>
      <c r="AD1094" s="11">
        <f t="shared" si="333"/>
        <v>0</v>
      </c>
      <c r="AE1094" s="11">
        <f t="shared" si="334"/>
        <v>0</v>
      </c>
      <c r="AF1094" s="11">
        <f t="shared" si="335"/>
        <v>0</v>
      </c>
      <c r="AG1094" s="11">
        <f t="shared" si="336"/>
        <v>0</v>
      </c>
      <c r="AH1094" s="11">
        <f t="shared" si="337"/>
        <v>0</v>
      </c>
      <c r="AI1094" s="11">
        <f t="shared" si="338"/>
        <v>0.19514625000000002</v>
      </c>
      <c r="AJ1094" s="11">
        <f t="shared" si="338"/>
        <v>0.19514625000000002</v>
      </c>
      <c r="AK1094" s="11">
        <f t="shared" si="339"/>
        <v>0</v>
      </c>
      <c r="AL1094" s="11">
        <f t="shared" si="340"/>
        <v>0</v>
      </c>
      <c r="AM1094" s="11">
        <f t="shared" si="341"/>
        <v>0</v>
      </c>
      <c r="AN1094" s="11" t="e">
        <f t="shared" si="342"/>
        <v>#DIV/0!</v>
      </c>
    </row>
    <row r="1095" spans="1:40" x14ac:dyDescent="0.25">
      <c r="A1095">
        <f>Parameter!M1095</f>
        <v>0</v>
      </c>
      <c r="B1095">
        <f>Parameter!J1095</f>
        <v>0</v>
      </c>
      <c r="C1095" s="6">
        <f>Parameter!AF1095</f>
        <v>0</v>
      </c>
      <c r="D1095" s="6">
        <f>Parameter!N1095</f>
        <v>0</v>
      </c>
      <c r="E1095" s="6">
        <f>Parameter!E1095+Parameter!AG1095-(Parameter!$E$3+Parameter!$AG$3)</f>
        <v>-12.789376000000001</v>
      </c>
      <c r="F1095" s="6">
        <f>Parameter!F1095+Parameter!AG1095-(Parameter!$F$3+Parameter!$AG$3)</f>
        <v>-12.453726</v>
      </c>
      <c r="G1095" s="6">
        <f>Parameter!I1095</f>
        <v>0</v>
      </c>
      <c r="H1095" s="6">
        <f>Parameter!E1095</f>
        <v>0</v>
      </c>
      <c r="I1095">
        <f>Parameter!L1095</f>
        <v>0</v>
      </c>
      <c r="J1095">
        <f>Parameter!K1095</f>
        <v>0</v>
      </c>
      <c r="K1095" s="6">
        <f>Parameter!F1095</f>
        <v>0</v>
      </c>
      <c r="L1095">
        <f>Parameter!G1095</f>
        <v>0</v>
      </c>
      <c r="M1095" s="5" t="e">
        <f t="shared" si="343"/>
        <v>#DIV/0!</v>
      </c>
      <c r="N1095" s="5" t="e">
        <f t="shared" si="329"/>
        <v>#DIV/0!</v>
      </c>
      <c r="O1095" s="5" t="e">
        <f t="shared" si="330"/>
        <v>#DIV/0!</v>
      </c>
      <c r="P1095" s="5" t="e">
        <f t="shared" si="325"/>
        <v>#DIV/0!</v>
      </c>
      <c r="Q1095" s="5" t="e">
        <f t="shared" si="326"/>
        <v>#DIV/0!</v>
      </c>
      <c r="R1095" s="5" t="e">
        <f t="shared" si="327"/>
        <v>#DIV/0!</v>
      </c>
      <c r="S1095" s="5" t="e">
        <f t="shared" si="328"/>
        <v>#DIV/0!</v>
      </c>
      <c r="T1095" s="5" t="e">
        <f t="shared" si="331"/>
        <v>#DIV/0!</v>
      </c>
      <c r="U1095" s="5" t="e">
        <f>Parameter!AA1095/Parameter!Z1095</f>
        <v>#DIV/0!</v>
      </c>
      <c r="V1095" s="5" t="e">
        <f>Parameter!AS1095/Parameter!AR1095</f>
        <v>#DIV/0!</v>
      </c>
      <c r="X1095" s="11">
        <f>Parameter!T1095</f>
        <v>0</v>
      </c>
      <c r="Y1095" s="11">
        <f>Parameter!U1095</f>
        <v>0</v>
      </c>
      <c r="Z1095" s="11">
        <f>Parameter!AL1095</f>
        <v>0</v>
      </c>
      <c r="AA1095" s="11">
        <f>Parameter!AM1095</f>
        <v>0</v>
      </c>
      <c r="AB1095" s="11">
        <f t="shared" si="332"/>
        <v>0</v>
      </c>
      <c r="AC1095" s="11"/>
      <c r="AD1095" s="11">
        <f t="shared" si="333"/>
        <v>0</v>
      </c>
      <c r="AE1095" s="11">
        <f t="shared" si="334"/>
        <v>0</v>
      </c>
      <c r="AF1095" s="11">
        <f t="shared" si="335"/>
        <v>0</v>
      </c>
      <c r="AG1095" s="11">
        <f t="shared" si="336"/>
        <v>0</v>
      </c>
      <c r="AH1095" s="11">
        <f t="shared" si="337"/>
        <v>0</v>
      </c>
      <c r="AI1095" s="11">
        <f t="shared" si="338"/>
        <v>0.19514625000000002</v>
      </c>
      <c r="AJ1095" s="11">
        <f t="shared" si="338"/>
        <v>0.19514625000000002</v>
      </c>
      <c r="AK1095" s="11">
        <f t="shared" si="339"/>
        <v>0</v>
      </c>
      <c r="AL1095" s="11">
        <f t="shared" si="340"/>
        <v>0</v>
      </c>
      <c r="AM1095" s="11">
        <f t="shared" si="341"/>
        <v>0</v>
      </c>
      <c r="AN1095" s="11" t="e">
        <f t="shared" si="342"/>
        <v>#DIV/0!</v>
      </c>
    </row>
    <row r="1096" spans="1:40" x14ac:dyDescent="0.25">
      <c r="A1096">
        <f>Parameter!M1096</f>
        <v>0</v>
      </c>
      <c r="B1096">
        <f>Parameter!J1096</f>
        <v>0</v>
      </c>
      <c r="C1096" s="6">
        <f>Parameter!AF1096</f>
        <v>0</v>
      </c>
      <c r="D1096" s="6">
        <f>Parameter!N1096</f>
        <v>0</v>
      </c>
      <c r="E1096" s="6">
        <f>Parameter!E1096+Parameter!AG1096-(Parameter!$E$3+Parameter!$AG$3)</f>
        <v>-12.789376000000001</v>
      </c>
      <c r="F1096" s="6">
        <f>Parameter!F1096+Parameter!AG1096-(Parameter!$F$3+Parameter!$AG$3)</f>
        <v>-12.453726</v>
      </c>
      <c r="G1096" s="6">
        <f>Parameter!I1096</f>
        <v>0</v>
      </c>
      <c r="H1096" s="6">
        <f>Parameter!E1096</f>
        <v>0</v>
      </c>
      <c r="I1096">
        <f>Parameter!L1096</f>
        <v>0</v>
      </c>
      <c r="J1096">
        <f>Parameter!K1096</f>
        <v>0</v>
      </c>
      <c r="K1096" s="6">
        <f>Parameter!F1096</f>
        <v>0</v>
      </c>
      <c r="L1096">
        <f>Parameter!G1096</f>
        <v>0</v>
      </c>
      <c r="M1096" s="5" t="e">
        <f t="shared" si="343"/>
        <v>#DIV/0!</v>
      </c>
      <c r="N1096" s="5" t="e">
        <f t="shared" si="329"/>
        <v>#DIV/0!</v>
      </c>
      <c r="O1096" s="5" t="e">
        <f t="shared" si="330"/>
        <v>#DIV/0!</v>
      </c>
      <c r="P1096" s="5" t="e">
        <f t="shared" si="325"/>
        <v>#DIV/0!</v>
      </c>
      <c r="Q1096" s="5" t="e">
        <f t="shared" si="326"/>
        <v>#DIV/0!</v>
      </c>
      <c r="R1096" s="5" t="e">
        <f t="shared" si="327"/>
        <v>#DIV/0!</v>
      </c>
      <c r="S1096" s="5" t="e">
        <f t="shared" si="328"/>
        <v>#DIV/0!</v>
      </c>
      <c r="T1096" s="5" t="e">
        <f t="shared" si="331"/>
        <v>#DIV/0!</v>
      </c>
      <c r="U1096" s="5" t="e">
        <f>Parameter!AA1096/Parameter!Z1096</f>
        <v>#DIV/0!</v>
      </c>
      <c r="V1096" s="5" t="e">
        <f>Parameter!AS1096/Parameter!AR1096</f>
        <v>#DIV/0!</v>
      </c>
      <c r="X1096" s="11">
        <f>Parameter!T1096</f>
        <v>0</v>
      </c>
      <c r="Y1096" s="11">
        <f>Parameter!U1096</f>
        <v>0</v>
      </c>
      <c r="Z1096" s="11">
        <f>Parameter!AL1096</f>
        <v>0</v>
      </c>
      <c r="AA1096" s="11">
        <f>Parameter!AM1096</f>
        <v>0</v>
      </c>
      <c r="AB1096" s="11">
        <f t="shared" si="332"/>
        <v>0</v>
      </c>
      <c r="AC1096" s="11"/>
      <c r="AD1096" s="11">
        <f t="shared" si="333"/>
        <v>0</v>
      </c>
      <c r="AE1096" s="11">
        <f t="shared" si="334"/>
        <v>0</v>
      </c>
      <c r="AF1096" s="11">
        <f t="shared" si="335"/>
        <v>0</v>
      </c>
      <c r="AG1096" s="11">
        <f t="shared" si="336"/>
        <v>0</v>
      </c>
      <c r="AH1096" s="11">
        <f t="shared" si="337"/>
        <v>0</v>
      </c>
      <c r="AI1096" s="11">
        <f t="shared" si="338"/>
        <v>0.19514625000000002</v>
      </c>
      <c r="AJ1096" s="11">
        <f t="shared" si="338"/>
        <v>0.19514625000000002</v>
      </c>
      <c r="AK1096" s="11">
        <f t="shared" si="339"/>
        <v>0</v>
      </c>
      <c r="AL1096" s="11">
        <f t="shared" si="340"/>
        <v>0</v>
      </c>
      <c r="AM1096" s="11">
        <f t="shared" si="341"/>
        <v>0</v>
      </c>
      <c r="AN1096" s="11" t="e">
        <f t="shared" si="342"/>
        <v>#DIV/0!</v>
      </c>
    </row>
    <row r="1097" spans="1:40" x14ac:dyDescent="0.25">
      <c r="A1097">
        <f>Parameter!M1097</f>
        <v>0</v>
      </c>
      <c r="B1097">
        <f>Parameter!J1097</f>
        <v>0</v>
      </c>
      <c r="C1097" s="6">
        <f>Parameter!AF1097</f>
        <v>0</v>
      </c>
      <c r="D1097" s="6">
        <f>Parameter!N1097</f>
        <v>0</v>
      </c>
      <c r="E1097" s="6">
        <f>Parameter!E1097+Parameter!AG1097-(Parameter!$E$3+Parameter!$AG$3)</f>
        <v>-12.789376000000001</v>
      </c>
      <c r="F1097" s="6">
        <f>Parameter!F1097+Parameter!AG1097-(Parameter!$F$3+Parameter!$AG$3)</f>
        <v>-12.453726</v>
      </c>
      <c r="G1097" s="6">
        <f>Parameter!I1097</f>
        <v>0</v>
      </c>
      <c r="H1097" s="6">
        <f>Parameter!E1097</f>
        <v>0</v>
      </c>
      <c r="I1097">
        <f>Parameter!L1097</f>
        <v>0</v>
      </c>
      <c r="J1097">
        <f>Parameter!K1097</f>
        <v>0</v>
      </c>
      <c r="K1097" s="6">
        <f>Parameter!F1097</f>
        <v>0</v>
      </c>
      <c r="L1097">
        <f>Parameter!G1097</f>
        <v>0</v>
      </c>
      <c r="M1097" s="5" t="e">
        <f t="shared" si="343"/>
        <v>#DIV/0!</v>
      </c>
      <c r="N1097" s="5" t="e">
        <f t="shared" si="329"/>
        <v>#DIV/0!</v>
      </c>
      <c r="O1097" s="5" t="e">
        <f t="shared" si="330"/>
        <v>#DIV/0!</v>
      </c>
      <c r="P1097" s="5" t="e">
        <f t="shared" si="325"/>
        <v>#DIV/0!</v>
      </c>
      <c r="Q1097" s="5" t="e">
        <f t="shared" si="326"/>
        <v>#DIV/0!</v>
      </c>
      <c r="R1097" s="5" t="e">
        <f t="shared" si="327"/>
        <v>#DIV/0!</v>
      </c>
      <c r="S1097" s="5" t="e">
        <f t="shared" si="328"/>
        <v>#DIV/0!</v>
      </c>
      <c r="T1097" s="5" t="e">
        <f t="shared" si="331"/>
        <v>#DIV/0!</v>
      </c>
      <c r="U1097" s="5" t="e">
        <f>Parameter!AA1097/Parameter!Z1097</f>
        <v>#DIV/0!</v>
      </c>
      <c r="V1097" s="5" t="e">
        <f>Parameter!AS1097/Parameter!AR1097</f>
        <v>#DIV/0!</v>
      </c>
      <c r="X1097" s="11">
        <f>Parameter!T1097</f>
        <v>0</v>
      </c>
      <c r="Y1097" s="11">
        <f>Parameter!U1097</f>
        <v>0</v>
      </c>
      <c r="Z1097" s="11">
        <f>Parameter!AL1097</f>
        <v>0</v>
      </c>
      <c r="AA1097" s="11">
        <f>Parameter!AM1097</f>
        <v>0</v>
      </c>
      <c r="AB1097" s="11">
        <f t="shared" si="332"/>
        <v>0</v>
      </c>
      <c r="AC1097" s="11"/>
      <c r="AD1097" s="11">
        <f t="shared" si="333"/>
        <v>0</v>
      </c>
      <c r="AE1097" s="11">
        <f t="shared" si="334"/>
        <v>0</v>
      </c>
      <c r="AF1097" s="11">
        <f t="shared" si="335"/>
        <v>0</v>
      </c>
      <c r="AG1097" s="11">
        <f t="shared" si="336"/>
        <v>0</v>
      </c>
      <c r="AH1097" s="11">
        <f t="shared" si="337"/>
        <v>0</v>
      </c>
      <c r="AI1097" s="11">
        <f t="shared" si="338"/>
        <v>0.19514625000000002</v>
      </c>
      <c r="AJ1097" s="11">
        <f t="shared" si="338"/>
        <v>0.19514625000000002</v>
      </c>
      <c r="AK1097" s="11">
        <f t="shared" si="339"/>
        <v>0</v>
      </c>
      <c r="AL1097" s="11">
        <f t="shared" si="340"/>
        <v>0</v>
      </c>
      <c r="AM1097" s="11">
        <f t="shared" si="341"/>
        <v>0</v>
      </c>
      <c r="AN1097" s="11" t="e">
        <f t="shared" si="342"/>
        <v>#DIV/0!</v>
      </c>
    </row>
    <row r="1098" spans="1:40" x14ac:dyDescent="0.25">
      <c r="A1098">
        <f>Parameter!M1098</f>
        <v>0</v>
      </c>
      <c r="B1098">
        <f>Parameter!J1098</f>
        <v>0</v>
      </c>
      <c r="C1098" s="6">
        <f>Parameter!AF1098</f>
        <v>0</v>
      </c>
      <c r="D1098" s="6">
        <f>Parameter!N1098</f>
        <v>0</v>
      </c>
      <c r="E1098" s="6">
        <f>Parameter!E1098+Parameter!AG1098-(Parameter!$E$3+Parameter!$AG$3)</f>
        <v>-12.789376000000001</v>
      </c>
      <c r="F1098" s="6">
        <f>Parameter!F1098+Parameter!AG1098-(Parameter!$F$3+Parameter!$AG$3)</f>
        <v>-12.453726</v>
      </c>
      <c r="G1098" s="6">
        <f>Parameter!I1098</f>
        <v>0</v>
      </c>
      <c r="H1098" s="6">
        <f>Parameter!E1098</f>
        <v>0</v>
      </c>
      <c r="I1098">
        <f>Parameter!L1098</f>
        <v>0</v>
      </c>
      <c r="J1098">
        <f>Parameter!K1098</f>
        <v>0</v>
      </c>
      <c r="K1098" s="6">
        <f>Parameter!F1098</f>
        <v>0</v>
      </c>
      <c r="L1098">
        <f>Parameter!G1098</f>
        <v>0</v>
      </c>
      <c r="M1098" s="5" t="e">
        <f t="shared" si="343"/>
        <v>#DIV/0!</v>
      </c>
      <c r="N1098" s="5" t="e">
        <f t="shared" si="329"/>
        <v>#DIV/0!</v>
      </c>
      <c r="O1098" s="5" t="e">
        <f t="shared" si="330"/>
        <v>#DIV/0!</v>
      </c>
      <c r="P1098" s="5" t="e">
        <f t="shared" si="325"/>
        <v>#DIV/0!</v>
      </c>
      <c r="Q1098" s="5" t="e">
        <f t="shared" si="326"/>
        <v>#DIV/0!</v>
      </c>
      <c r="R1098" s="5" t="e">
        <f t="shared" si="327"/>
        <v>#DIV/0!</v>
      </c>
      <c r="S1098" s="5" t="e">
        <f t="shared" si="328"/>
        <v>#DIV/0!</v>
      </c>
      <c r="T1098" s="5" t="e">
        <f t="shared" si="331"/>
        <v>#DIV/0!</v>
      </c>
      <c r="U1098" s="5" t="e">
        <f>Parameter!AA1098/Parameter!Z1098</f>
        <v>#DIV/0!</v>
      </c>
      <c r="V1098" s="5" t="e">
        <f>Parameter!AS1098/Parameter!AR1098</f>
        <v>#DIV/0!</v>
      </c>
      <c r="X1098" s="11">
        <f>Parameter!T1098</f>
        <v>0</v>
      </c>
      <c r="Y1098" s="11">
        <f>Parameter!U1098</f>
        <v>0</v>
      </c>
      <c r="Z1098" s="11">
        <f>Parameter!AL1098</f>
        <v>0</v>
      </c>
      <c r="AA1098" s="11">
        <f>Parameter!AM1098</f>
        <v>0</v>
      </c>
      <c r="AB1098" s="11">
        <f t="shared" si="332"/>
        <v>0</v>
      </c>
      <c r="AC1098" s="11"/>
      <c r="AD1098" s="11">
        <f t="shared" si="333"/>
        <v>0</v>
      </c>
      <c r="AE1098" s="11">
        <f t="shared" si="334"/>
        <v>0</v>
      </c>
      <c r="AF1098" s="11">
        <f t="shared" si="335"/>
        <v>0</v>
      </c>
      <c r="AG1098" s="11">
        <f t="shared" si="336"/>
        <v>0</v>
      </c>
      <c r="AH1098" s="11">
        <f t="shared" si="337"/>
        <v>0</v>
      </c>
      <c r="AI1098" s="11">
        <f t="shared" si="338"/>
        <v>0.19514625000000002</v>
      </c>
      <c r="AJ1098" s="11">
        <f t="shared" si="338"/>
        <v>0.19514625000000002</v>
      </c>
      <c r="AK1098" s="11">
        <f t="shared" si="339"/>
        <v>0</v>
      </c>
      <c r="AL1098" s="11">
        <f t="shared" si="340"/>
        <v>0</v>
      </c>
      <c r="AM1098" s="11">
        <f t="shared" si="341"/>
        <v>0</v>
      </c>
      <c r="AN1098" s="11" t="e">
        <f t="shared" si="342"/>
        <v>#DIV/0!</v>
      </c>
    </row>
    <row r="1099" spans="1:40" x14ac:dyDescent="0.25">
      <c r="A1099">
        <f>Parameter!M1099</f>
        <v>0</v>
      </c>
      <c r="B1099">
        <f>Parameter!J1099</f>
        <v>0</v>
      </c>
      <c r="C1099" s="6">
        <f>Parameter!AF1099</f>
        <v>0</v>
      </c>
      <c r="D1099" s="6">
        <f>Parameter!N1099</f>
        <v>0</v>
      </c>
      <c r="E1099" s="6">
        <f>Parameter!E1099+Parameter!AG1099-(Parameter!$E$3+Parameter!$AG$3)</f>
        <v>-12.789376000000001</v>
      </c>
      <c r="F1099" s="6">
        <f>Parameter!F1099+Parameter!AG1099-(Parameter!$F$3+Parameter!$AG$3)</f>
        <v>-12.453726</v>
      </c>
      <c r="G1099" s="6">
        <f>Parameter!I1099</f>
        <v>0</v>
      </c>
      <c r="H1099" s="6">
        <f>Parameter!E1099</f>
        <v>0</v>
      </c>
      <c r="I1099">
        <f>Parameter!L1099</f>
        <v>0</v>
      </c>
      <c r="J1099">
        <f>Parameter!K1099</f>
        <v>0</v>
      </c>
      <c r="K1099" s="6">
        <f>Parameter!F1099</f>
        <v>0</v>
      </c>
      <c r="L1099">
        <f>Parameter!G1099</f>
        <v>0</v>
      </c>
      <c r="M1099" s="5" t="e">
        <f t="shared" si="343"/>
        <v>#DIV/0!</v>
      </c>
      <c r="N1099" s="5" t="e">
        <f t="shared" si="329"/>
        <v>#DIV/0!</v>
      </c>
      <c r="O1099" s="5" t="e">
        <f t="shared" si="330"/>
        <v>#DIV/0!</v>
      </c>
      <c r="P1099" s="5" t="e">
        <f t="shared" si="325"/>
        <v>#DIV/0!</v>
      </c>
      <c r="Q1099" s="5" t="e">
        <f t="shared" si="326"/>
        <v>#DIV/0!</v>
      </c>
      <c r="R1099" s="5" t="e">
        <f t="shared" si="327"/>
        <v>#DIV/0!</v>
      </c>
      <c r="S1099" s="5" t="e">
        <f t="shared" si="328"/>
        <v>#DIV/0!</v>
      </c>
      <c r="T1099" s="5" t="e">
        <f t="shared" si="331"/>
        <v>#DIV/0!</v>
      </c>
      <c r="U1099" s="5" t="e">
        <f>Parameter!AA1099/Parameter!Z1099</f>
        <v>#DIV/0!</v>
      </c>
      <c r="V1099" s="5" t="e">
        <f>Parameter!AS1099/Parameter!AR1099</f>
        <v>#DIV/0!</v>
      </c>
      <c r="X1099" s="11">
        <f>Parameter!T1099</f>
        <v>0</v>
      </c>
      <c r="Y1099" s="11">
        <f>Parameter!U1099</f>
        <v>0</v>
      </c>
      <c r="Z1099" s="11">
        <f>Parameter!AL1099</f>
        <v>0</v>
      </c>
      <c r="AA1099" s="11">
        <f>Parameter!AM1099</f>
        <v>0</v>
      </c>
      <c r="AB1099" s="11">
        <f t="shared" si="332"/>
        <v>0</v>
      </c>
      <c r="AC1099" s="11"/>
      <c r="AD1099" s="11">
        <f t="shared" si="333"/>
        <v>0</v>
      </c>
      <c r="AE1099" s="11">
        <f t="shared" si="334"/>
        <v>0</v>
      </c>
      <c r="AF1099" s="11">
        <f t="shared" si="335"/>
        <v>0</v>
      </c>
      <c r="AG1099" s="11">
        <f t="shared" si="336"/>
        <v>0</v>
      </c>
      <c r="AH1099" s="11">
        <f t="shared" si="337"/>
        <v>0</v>
      </c>
      <c r="AI1099" s="11">
        <f t="shared" si="338"/>
        <v>0.19514625000000002</v>
      </c>
      <c r="AJ1099" s="11">
        <f t="shared" si="338"/>
        <v>0.19514625000000002</v>
      </c>
      <c r="AK1099" s="11">
        <f t="shared" si="339"/>
        <v>0</v>
      </c>
      <c r="AL1099" s="11">
        <f t="shared" si="340"/>
        <v>0</v>
      </c>
      <c r="AM1099" s="11">
        <f t="shared" si="341"/>
        <v>0</v>
      </c>
      <c r="AN1099" s="11" t="e">
        <f t="shared" si="342"/>
        <v>#DIV/0!</v>
      </c>
    </row>
    <row r="1100" spans="1:40" x14ac:dyDescent="0.25">
      <c r="A1100">
        <f>Parameter!M1100</f>
        <v>0</v>
      </c>
      <c r="B1100">
        <f>Parameter!J1100</f>
        <v>0</v>
      </c>
      <c r="C1100" s="6">
        <f>Parameter!AF1100</f>
        <v>0</v>
      </c>
      <c r="D1100" s="6">
        <f>Parameter!N1100</f>
        <v>0</v>
      </c>
      <c r="E1100" s="6">
        <f>Parameter!E1100+Parameter!AG1100-(Parameter!$E$3+Parameter!$AG$3)</f>
        <v>-12.789376000000001</v>
      </c>
      <c r="F1100" s="6">
        <f>Parameter!F1100+Parameter!AG1100-(Parameter!$F$3+Parameter!$AG$3)</f>
        <v>-12.453726</v>
      </c>
      <c r="G1100" s="6">
        <f>Parameter!I1100</f>
        <v>0</v>
      </c>
      <c r="H1100" s="6">
        <f>Parameter!E1100</f>
        <v>0</v>
      </c>
      <c r="I1100">
        <f>Parameter!L1100</f>
        <v>0</v>
      </c>
      <c r="J1100">
        <f>Parameter!K1100</f>
        <v>0</v>
      </c>
      <c r="K1100" s="6">
        <f>Parameter!F1100</f>
        <v>0</v>
      </c>
      <c r="L1100">
        <f>Parameter!G1100</f>
        <v>0</v>
      </c>
      <c r="M1100" s="5" t="e">
        <f t="shared" si="343"/>
        <v>#DIV/0!</v>
      </c>
      <c r="N1100" s="5" t="e">
        <f t="shared" si="329"/>
        <v>#DIV/0!</v>
      </c>
      <c r="O1100" s="5" t="e">
        <f t="shared" si="330"/>
        <v>#DIV/0!</v>
      </c>
      <c r="P1100" s="5" t="e">
        <f t="shared" si="325"/>
        <v>#DIV/0!</v>
      </c>
      <c r="Q1100" s="5" t="e">
        <f t="shared" si="326"/>
        <v>#DIV/0!</v>
      </c>
      <c r="R1100" s="5" t="e">
        <f t="shared" si="327"/>
        <v>#DIV/0!</v>
      </c>
      <c r="S1100" s="5" t="e">
        <f t="shared" si="328"/>
        <v>#DIV/0!</v>
      </c>
      <c r="T1100" s="5" t="e">
        <f t="shared" si="331"/>
        <v>#DIV/0!</v>
      </c>
      <c r="U1100" s="5" t="e">
        <f>Parameter!AA1100/Parameter!Z1100</f>
        <v>#DIV/0!</v>
      </c>
      <c r="V1100" s="5" t="e">
        <f>Parameter!AS1100/Parameter!AR1100</f>
        <v>#DIV/0!</v>
      </c>
      <c r="X1100" s="11">
        <f>Parameter!T1100</f>
        <v>0</v>
      </c>
      <c r="Y1100" s="11">
        <f>Parameter!U1100</f>
        <v>0</v>
      </c>
      <c r="Z1100" s="11">
        <f>Parameter!AL1100</f>
        <v>0</v>
      </c>
      <c r="AA1100" s="11">
        <f>Parameter!AM1100</f>
        <v>0</v>
      </c>
      <c r="AB1100" s="11">
        <f t="shared" si="332"/>
        <v>0</v>
      </c>
      <c r="AC1100" s="11"/>
      <c r="AD1100" s="11">
        <f t="shared" si="333"/>
        <v>0</v>
      </c>
      <c r="AE1100" s="11">
        <f t="shared" si="334"/>
        <v>0</v>
      </c>
      <c r="AF1100" s="11">
        <f t="shared" si="335"/>
        <v>0</v>
      </c>
      <c r="AG1100" s="11">
        <f t="shared" si="336"/>
        <v>0</v>
      </c>
      <c r="AH1100" s="11">
        <f t="shared" si="337"/>
        <v>0</v>
      </c>
      <c r="AI1100" s="11">
        <f t="shared" si="338"/>
        <v>0.19514625000000002</v>
      </c>
      <c r="AJ1100" s="11">
        <f t="shared" si="338"/>
        <v>0.19514625000000002</v>
      </c>
      <c r="AK1100" s="11">
        <f t="shared" si="339"/>
        <v>0</v>
      </c>
      <c r="AL1100" s="11">
        <f t="shared" si="340"/>
        <v>0</v>
      </c>
      <c r="AM1100" s="11">
        <f t="shared" si="341"/>
        <v>0</v>
      </c>
      <c r="AN1100" s="11" t="e">
        <f t="shared" si="342"/>
        <v>#DIV/0!</v>
      </c>
    </row>
    <row r="1101" spans="1:40" x14ac:dyDescent="0.25">
      <c r="A1101">
        <f>Parameter!M1101</f>
        <v>0</v>
      </c>
      <c r="B1101">
        <f>Parameter!J1101</f>
        <v>0</v>
      </c>
      <c r="C1101" s="6">
        <f>Parameter!AF1101</f>
        <v>0</v>
      </c>
      <c r="D1101" s="6">
        <f>Parameter!N1101</f>
        <v>0</v>
      </c>
      <c r="E1101" s="6">
        <f>Parameter!E1101+Parameter!AG1101-(Parameter!$E$3+Parameter!$AG$3)</f>
        <v>-12.789376000000001</v>
      </c>
      <c r="F1101" s="6">
        <f>Parameter!F1101+Parameter!AG1101-(Parameter!$F$3+Parameter!$AG$3)</f>
        <v>-12.453726</v>
      </c>
      <c r="G1101" s="6">
        <f>Parameter!I1101</f>
        <v>0</v>
      </c>
      <c r="H1101" s="6">
        <f>Parameter!E1101</f>
        <v>0</v>
      </c>
      <c r="I1101">
        <f>Parameter!L1101</f>
        <v>0</v>
      </c>
      <c r="J1101">
        <f>Parameter!K1101</f>
        <v>0</v>
      </c>
      <c r="K1101" s="6">
        <f>Parameter!F1101</f>
        <v>0</v>
      </c>
      <c r="L1101">
        <f>Parameter!G1101</f>
        <v>0</v>
      </c>
      <c r="M1101" s="5" t="e">
        <f t="shared" si="343"/>
        <v>#DIV/0!</v>
      </c>
      <c r="N1101" s="5" t="e">
        <f t="shared" si="329"/>
        <v>#DIV/0!</v>
      </c>
      <c r="O1101" s="5" t="e">
        <f t="shared" si="330"/>
        <v>#DIV/0!</v>
      </c>
      <c r="P1101" s="5" t="e">
        <f t="shared" si="325"/>
        <v>#DIV/0!</v>
      </c>
      <c r="Q1101" s="5" t="e">
        <f t="shared" si="326"/>
        <v>#DIV/0!</v>
      </c>
      <c r="R1101" s="5" t="e">
        <f t="shared" si="327"/>
        <v>#DIV/0!</v>
      </c>
      <c r="S1101" s="5" t="e">
        <f t="shared" si="328"/>
        <v>#DIV/0!</v>
      </c>
      <c r="T1101" s="5" t="e">
        <f t="shared" si="331"/>
        <v>#DIV/0!</v>
      </c>
      <c r="U1101" s="5" t="e">
        <f>Parameter!AA1101/Parameter!Z1101</f>
        <v>#DIV/0!</v>
      </c>
      <c r="V1101" s="5" t="e">
        <f>Parameter!AS1101/Parameter!AR1101</f>
        <v>#DIV/0!</v>
      </c>
      <c r="X1101" s="11">
        <f>Parameter!T1101</f>
        <v>0</v>
      </c>
      <c r="Y1101" s="11">
        <f>Parameter!U1101</f>
        <v>0</v>
      </c>
      <c r="Z1101" s="11">
        <f>Parameter!AL1101</f>
        <v>0</v>
      </c>
      <c r="AA1101" s="11">
        <f>Parameter!AM1101</f>
        <v>0</v>
      </c>
      <c r="AB1101" s="11">
        <f t="shared" si="332"/>
        <v>0</v>
      </c>
      <c r="AC1101" s="11"/>
      <c r="AD1101" s="11">
        <f t="shared" si="333"/>
        <v>0</v>
      </c>
      <c r="AE1101" s="11">
        <f t="shared" si="334"/>
        <v>0</v>
      </c>
      <c r="AF1101" s="11">
        <f t="shared" si="335"/>
        <v>0</v>
      </c>
      <c r="AG1101" s="11">
        <f t="shared" si="336"/>
        <v>0</v>
      </c>
      <c r="AH1101" s="11">
        <f t="shared" si="337"/>
        <v>0</v>
      </c>
      <c r="AI1101" s="11">
        <f t="shared" si="338"/>
        <v>0.19514625000000002</v>
      </c>
      <c r="AJ1101" s="11">
        <f t="shared" si="338"/>
        <v>0.19514625000000002</v>
      </c>
      <c r="AK1101" s="11">
        <f t="shared" si="339"/>
        <v>0</v>
      </c>
      <c r="AL1101" s="11">
        <f t="shared" si="340"/>
        <v>0</v>
      </c>
      <c r="AM1101" s="11">
        <f t="shared" si="341"/>
        <v>0</v>
      </c>
      <c r="AN1101" s="11" t="e">
        <f t="shared" si="342"/>
        <v>#DIV/0!</v>
      </c>
    </row>
    <row r="1102" spans="1:40" x14ac:dyDescent="0.25">
      <c r="A1102">
        <f>Parameter!M1102</f>
        <v>0</v>
      </c>
      <c r="B1102">
        <f>Parameter!J1102</f>
        <v>0</v>
      </c>
      <c r="C1102" s="6">
        <f>Parameter!AF1102</f>
        <v>0</v>
      </c>
      <c r="D1102" s="6">
        <f>Parameter!N1102</f>
        <v>0</v>
      </c>
      <c r="E1102" s="6">
        <f>Parameter!E1102+Parameter!AG1102-(Parameter!$E$3+Parameter!$AG$3)</f>
        <v>-12.789376000000001</v>
      </c>
      <c r="F1102" s="6">
        <f>Parameter!F1102+Parameter!AG1102-(Parameter!$F$3+Parameter!$AG$3)</f>
        <v>-12.453726</v>
      </c>
      <c r="G1102" s="6">
        <f>Parameter!I1102</f>
        <v>0</v>
      </c>
      <c r="H1102" s="6">
        <f>Parameter!E1102</f>
        <v>0</v>
      </c>
      <c r="I1102">
        <f>Parameter!L1102</f>
        <v>0</v>
      </c>
      <c r="J1102">
        <f>Parameter!K1102</f>
        <v>0</v>
      </c>
      <c r="K1102" s="6">
        <f>Parameter!F1102</f>
        <v>0</v>
      </c>
      <c r="L1102">
        <f>Parameter!G1102</f>
        <v>0</v>
      </c>
      <c r="M1102" s="5" t="e">
        <f t="shared" si="343"/>
        <v>#DIV/0!</v>
      </c>
      <c r="N1102" s="5" t="e">
        <f t="shared" si="329"/>
        <v>#DIV/0!</v>
      </c>
      <c r="O1102" s="5" t="e">
        <f t="shared" si="330"/>
        <v>#DIV/0!</v>
      </c>
      <c r="P1102" s="5" t="e">
        <f t="shared" si="325"/>
        <v>#DIV/0!</v>
      </c>
      <c r="Q1102" s="5" t="e">
        <f t="shared" si="326"/>
        <v>#DIV/0!</v>
      </c>
      <c r="R1102" s="5" t="e">
        <f t="shared" si="327"/>
        <v>#DIV/0!</v>
      </c>
      <c r="S1102" s="5" t="e">
        <f t="shared" si="328"/>
        <v>#DIV/0!</v>
      </c>
      <c r="T1102" s="5" t="e">
        <f t="shared" si="331"/>
        <v>#DIV/0!</v>
      </c>
      <c r="U1102" s="5" t="e">
        <f>Parameter!AA1102/Parameter!Z1102</f>
        <v>#DIV/0!</v>
      </c>
      <c r="V1102" s="5" t="e">
        <f>Parameter!AS1102/Parameter!AR1102</f>
        <v>#DIV/0!</v>
      </c>
      <c r="X1102" s="11">
        <f>Parameter!T1102</f>
        <v>0</v>
      </c>
      <c r="Y1102" s="11">
        <f>Parameter!U1102</f>
        <v>0</v>
      </c>
      <c r="Z1102" s="11">
        <f>Parameter!AL1102</f>
        <v>0</v>
      </c>
      <c r="AA1102" s="11">
        <f>Parameter!AM1102</f>
        <v>0</v>
      </c>
      <c r="AB1102" s="11">
        <f t="shared" si="332"/>
        <v>0</v>
      </c>
      <c r="AC1102" s="11"/>
      <c r="AD1102" s="11">
        <f t="shared" si="333"/>
        <v>0</v>
      </c>
      <c r="AE1102" s="11">
        <f t="shared" si="334"/>
        <v>0</v>
      </c>
      <c r="AF1102" s="11">
        <f t="shared" si="335"/>
        <v>0</v>
      </c>
      <c r="AG1102" s="11">
        <f t="shared" si="336"/>
        <v>0</v>
      </c>
      <c r="AH1102" s="11">
        <f t="shared" si="337"/>
        <v>0</v>
      </c>
      <c r="AI1102" s="11">
        <f t="shared" si="338"/>
        <v>0.19514625000000002</v>
      </c>
      <c r="AJ1102" s="11">
        <f t="shared" si="338"/>
        <v>0.19514625000000002</v>
      </c>
      <c r="AK1102" s="11">
        <f t="shared" si="339"/>
        <v>0</v>
      </c>
      <c r="AL1102" s="11">
        <f t="shared" si="340"/>
        <v>0</v>
      </c>
      <c r="AM1102" s="11">
        <f t="shared" si="341"/>
        <v>0</v>
      </c>
      <c r="AN1102" s="11" t="e">
        <f t="shared" si="342"/>
        <v>#DIV/0!</v>
      </c>
    </row>
    <row r="1103" spans="1:40" x14ac:dyDescent="0.25">
      <c r="A1103">
        <f>Parameter!M1103</f>
        <v>0</v>
      </c>
      <c r="B1103">
        <f>Parameter!J1103</f>
        <v>0</v>
      </c>
      <c r="C1103" s="6">
        <f>Parameter!AF1103</f>
        <v>0</v>
      </c>
      <c r="D1103" s="6">
        <f>Parameter!N1103</f>
        <v>0</v>
      </c>
      <c r="E1103" s="6">
        <f>Parameter!E1103+Parameter!AG1103-(Parameter!$E$3+Parameter!$AG$3)</f>
        <v>-12.789376000000001</v>
      </c>
      <c r="F1103" s="6">
        <f>Parameter!F1103+Parameter!AG1103-(Parameter!$F$3+Parameter!$AG$3)</f>
        <v>-12.453726</v>
      </c>
      <c r="G1103" s="6">
        <f>Parameter!I1103</f>
        <v>0</v>
      </c>
      <c r="H1103" s="6">
        <f>Parameter!E1103</f>
        <v>0</v>
      </c>
      <c r="I1103">
        <f>Parameter!L1103</f>
        <v>0</v>
      </c>
      <c r="J1103">
        <f>Parameter!K1103</f>
        <v>0</v>
      </c>
      <c r="K1103" s="6">
        <f>Parameter!F1103</f>
        <v>0</v>
      </c>
      <c r="L1103">
        <f>Parameter!G1103</f>
        <v>0</v>
      </c>
      <c r="M1103" s="5" t="e">
        <f t="shared" si="343"/>
        <v>#DIV/0!</v>
      </c>
      <c r="N1103" s="5" t="e">
        <f t="shared" si="329"/>
        <v>#DIV/0!</v>
      </c>
      <c r="O1103" s="5" t="e">
        <f t="shared" si="330"/>
        <v>#DIV/0!</v>
      </c>
      <c r="P1103" s="5" t="e">
        <f t="shared" si="325"/>
        <v>#DIV/0!</v>
      </c>
      <c r="Q1103" s="5" t="e">
        <f t="shared" si="326"/>
        <v>#DIV/0!</v>
      </c>
      <c r="R1103" s="5" t="e">
        <f t="shared" si="327"/>
        <v>#DIV/0!</v>
      </c>
      <c r="S1103" s="5" t="e">
        <f t="shared" si="328"/>
        <v>#DIV/0!</v>
      </c>
      <c r="T1103" s="5" t="e">
        <f t="shared" si="331"/>
        <v>#DIV/0!</v>
      </c>
      <c r="U1103" s="5" t="e">
        <f>Parameter!AA1103/Parameter!Z1103</f>
        <v>#DIV/0!</v>
      </c>
      <c r="V1103" s="5" t="e">
        <f>Parameter!AS1103/Parameter!AR1103</f>
        <v>#DIV/0!</v>
      </c>
      <c r="X1103" s="11">
        <f>Parameter!T1103</f>
        <v>0</v>
      </c>
      <c r="Y1103" s="11">
        <f>Parameter!U1103</f>
        <v>0</v>
      </c>
      <c r="Z1103" s="11">
        <f>Parameter!AL1103</f>
        <v>0</v>
      </c>
      <c r="AA1103" s="11">
        <f>Parameter!AM1103</f>
        <v>0</v>
      </c>
      <c r="AB1103" s="11">
        <f t="shared" si="332"/>
        <v>0</v>
      </c>
      <c r="AC1103" s="11"/>
      <c r="AD1103" s="11">
        <f t="shared" si="333"/>
        <v>0</v>
      </c>
      <c r="AE1103" s="11">
        <f t="shared" si="334"/>
        <v>0</v>
      </c>
      <c r="AF1103" s="11">
        <f t="shared" si="335"/>
        <v>0</v>
      </c>
      <c r="AG1103" s="11">
        <f t="shared" si="336"/>
        <v>0</v>
      </c>
      <c r="AH1103" s="11">
        <f t="shared" si="337"/>
        <v>0</v>
      </c>
      <c r="AI1103" s="11">
        <f t="shared" si="338"/>
        <v>0.19514625000000002</v>
      </c>
      <c r="AJ1103" s="11">
        <f t="shared" si="338"/>
        <v>0.19514625000000002</v>
      </c>
      <c r="AK1103" s="11">
        <f t="shared" si="339"/>
        <v>0</v>
      </c>
      <c r="AL1103" s="11">
        <f t="shared" si="340"/>
        <v>0</v>
      </c>
      <c r="AM1103" s="11">
        <f t="shared" si="341"/>
        <v>0</v>
      </c>
      <c r="AN1103" s="11" t="e">
        <f t="shared" si="342"/>
        <v>#DIV/0!</v>
      </c>
    </row>
    <row r="1104" spans="1:40" x14ac:dyDescent="0.25">
      <c r="A1104">
        <f>Parameter!M1104</f>
        <v>0</v>
      </c>
      <c r="B1104">
        <f>Parameter!J1104</f>
        <v>0</v>
      </c>
      <c r="C1104" s="6">
        <f>Parameter!AF1104</f>
        <v>0</v>
      </c>
      <c r="D1104" s="6">
        <f>Parameter!N1104</f>
        <v>0</v>
      </c>
      <c r="E1104" s="6">
        <f>Parameter!E1104+Parameter!AG1104-(Parameter!$E$3+Parameter!$AG$3)</f>
        <v>-12.789376000000001</v>
      </c>
      <c r="F1104" s="6">
        <f>Parameter!F1104+Parameter!AG1104-(Parameter!$F$3+Parameter!$AG$3)</f>
        <v>-12.453726</v>
      </c>
      <c r="G1104" s="6">
        <f>Parameter!I1104</f>
        <v>0</v>
      </c>
      <c r="H1104" s="6">
        <f>Parameter!E1104</f>
        <v>0</v>
      </c>
      <c r="I1104">
        <f>Parameter!L1104</f>
        <v>0</v>
      </c>
      <c r="J1104">
        <f>Parameter!K1104</f>
        <v>0</v>
      </c>
      <c r="K1104" s="6">
        <f>Parameter!F1104</f>
        <v>0</v>
      </c>
      <c r="L1104">
        <f>Parameter!G1104</f>
        <v>0</v>
      </c>
      <c r="M1104" s="5" t="e">
        <f t="shared" si="343"/>
        <v>#DIV/0!</v>
      </c>
      <c r="N1104" s="5" t="e">
        <f t="shared" si="329"/>
        <v>#DIV/0!</v>
      </c>
      <c r="O1104" s="5" t="e">
        <f t="shared" si="330"/>
        <v>#DIV/0!</v>
      </c>
      <c r="P1104" s="5" t="e">
        <f t="shared" si="325"/>
        <v>#DIV/0!</v>
      </c>
      <c r="Q1104" s="5" t="e">
        <f t="shared" si="326"/>
        <v>#DIV/0!</v>
      </c>
      <c r="R1104" s="5" t="e">
        <f t="shared" si="327"/>
        <v>#DIV/0!</v>
      </c>
      <c r="S1104" s="5" t="e">
        <f t="shared" si="328"/>
        <v>#DIV/0!</v>
      </c>
      <c r="T1104" s="5" t="e">
        <f t="shared" si="331"/>
        <v>#DIV/0!</v>
      </c>
      <c r="U1104" s="5" t="e">
        <f>Parameter!AA1104/Parameter!Z1104</f>
        <v>#DIV/0!</v>
      </c>
      <c r="V1104" s="5" t="e">
        <f>Parameter!AS1104/Parameter!AR1104</f>
        <v>#DIV/0!</v>
      </c>
      <c r="X1104" s="11">
        <f>Parameter!T1104</f>
        <v>0</v>
      </c>
      <c r="Y1104" s="11">
        <f>Parameter!U1104</f>
        <v>0</v>
      </c>
      <c r="Z1104" s="11">
        <f>Parameter!AL1104</f>
        <v>0</v>
      </c>
      <c r="AA1104" s="11">
        <f>Parameter!AM1104</f>
        <v>0</v>
      </c>
      <c r="AB1104" s="11">
        <f t="shared" si="332"/>
        <v>0</v>
      </c>
      <c r="AC1104" s="11"/>
      <c r="AD1104" s="11">
        <f t="shared" si="333"/>
        <v>0</v>
      </c>
      <c r="AE1104" s="11">
        <f t="shared" si="334"/>
        <v>0</v>
      </c>
      <c r="AF1104" s="11">
        <f t="shared" si="335"/>
        <v>0</v>
      </c>
      <c r="AG1104" s="11">
        <f t="shared" si="336"/>
        <v>0</v>
      </c>
      <c r="AH1104" s="11">
        <f t="shared" si="337"/>
        <v>0</v>
      </c>
      <c r="AI1104" s="11">
        <f t="shared" si="338"/>
        <v>0.19514625000000002</v>
      </c>
      <c r="AJ1104" s="11">
        <f t="shared" si="338"/>
        <v>0.19514625000000002</v>
      </c>
      <c r="AK1104" s="11">
        <f t="shared" si="339"/>
        <v>0</v>
      </c>
      <c r="AL1104" s="11">
        <f t="shared" si="340"/>
        <v>0</v>
      </c>
      <c r="AM1104" s="11">
        <f t="shared" si="341"/>
        <v>0</v>
      </c>
      <c r="AN1104" s="11" t="e">
        <f t="shared" si="342"/>
        <v>#DIV/0!</v>
      </c>
    </row>
    <row r="1105" spans="1:40" x14ac:dyDescent="0.25">
      <c r="A1105">
        <f>Parameter!M1105</f>
        <v>0</v>
      </c>
      <c r="B1105">
        <f>Parameter!J1105</f>
        <v>0</v>
      </c>
      <c r="C1105" s="6">
        <f>Parameter!AF1105</f>
        <v>0</v>
      </c>
      <c r="D1105" s="6">
        <f>Parameter!N1105</f>
        <v>0</v>
      </c>
      <c r="E1105" s="6">
        <f>Parameter!E1105+Parameter!AG1105-(Parameter!$E$3+Parameter!$AG$3)</f>
        <v>-12.789376000000001</v>
      </c>
      <c r="F1105" s="6">
        <f>Parameter!F1105+Parameter!AG1105-(Parameter!$F$3+Parameter!$AG$3)</f>
        <v>-12.453726</v>
      </c>
      <c r="G1105" s="6">
        <f>Parameter!I1105</f>
        <v>0</v>
      </c>
      <c r="H1105" s="6">
        <f>Parameter!E1105</f>
        <v>0</v>
      </c>
      <c r="I1105">
        <f>Parameter!L1105</f>
        <v>0</v>
      </c>
      <c r="J1105">
        <f>Parameter!K1105</f>
        <v>0</v>
      </c>
      <c r="K1105" s="6">
        <f>Parameter!F1105</f>
        <v>0</v>
      </c>
      <c r="L1105">
        <f>Parameter!G1105</f>
        <v>0</v>
      </c>
      <c r="M1105" s="5" t="e">
        <f t="shared" si="343"/>
        <v>#DIV/0!</v>
      </c>
      <c r="N1105" s="5" t="e">
        <f t="shared" si="329"/>
        <v>#DIV/0!</v>
      </c>
      <c r="O1105" s="5" t="e">
        <f t="shared" si="330"/>
        <v>#DIV/0!</v>
      </c>
      <c r="P1105" s="5" t="e">
        <f t="shared" si="325"/>
        <v>#DIV/0!</v>
      </c>
      <c r="Q1105" s="5" t="e">
        <f t="shared" si="326"/>
        <v>#DIV/0!</v>
      </c>
      <c r="R1105" s="5" t="e">
        <f t="shared" si="327"/>
        <v>#DIV/0!</v>
      </c>
      <c r="S1105" s="5" t="e">
        <f t="shared" si="328"/>
        <v>#DIV/0!</v>
      </c>
      <c r="T1105" s="5" t="e">
        <f t="shared" si="331"/>
        <v>#DIV/0!</v>
      </c>
      <c r="U1105" s="5" t="e">
        <f>Parameter!AA1105/Parameter!Z1105</f>
        <v>#DIV/0!</v>
      </c>
      <c r="V1105" s="5" t="e">
        <f>Parameter!AS1105/Parameter!AR1105</f>
        <v>#DIV/0!</v>
      </c>
      <c r="X1105" s="11">
        <f>Parameter!T1105</f>
        <v>0</v>
      </c>
      <c r="Y1105" s="11">
        <f>Parameter!U1105</f>
        <v>0</v>
      </c>
      <c r="Z1105" s="11">
        <f>Parameter!AL1105</f>
        <v>0</v>
      </c>
      <c r="AA1105" s="11">
        <f>Parameter!AM1105</f>
        <v>0</v>
      </c>
      <c r="AB1105" s="11">
        <f t="shared" si="332"/>
        <v>0</v>
      </c>
      <c r="AC1105" s="11"/>
      <c r="AD1105" s="11">
        <f t="shared" si="333"/>
        <v>0</v>
      </c>
      <c r="AE1105" s="11">
        <f t="shared" si="334"/>
        <v>0</v>
      </c>
      <c r="AF1105" s="11">
        <f t="shared" si="335"/>
        <v>0</v>
      </c>
      <c r="AG1105" s="11">
        <f t="shared" si="336"/>
        <v>0</v>
      </c>
      <c r="AH1105" s="11">
        <f t="shared" si="337"/>
        <v>0</v>
      </c>
      <c r="AI1105" s="11">
        <f t="shared" si="338"/>
        <v>0.19514625000000002</v>
      </c>
      <c r="AJ1105" s="11">
        <f t="shared" si="338"/>
        <v>0.19514625000000002</v>
      </c>
      <c r="AK1105" s="11">
        <f t="shared" si="339"/>
        <v>0</v>
      </c>
      <c r="AL1105" s="11">
        <f t="shared" si="340"/>
        <v>0</v>
      </c>
      <c r="AM1105" s="11">
        <f t="shared" si="341"/>
        <v>0</v>
      </c>
      <c r="AN1105" s="11" t="e">
        <f t="shared" si="342"/>
        <v>#DIV/0!</v>
      </c>
    </row>
    <row r="1106" spans="1:40" x14ac:dyDescent="0.25">
      <c r="A1106">
        <f>Parameter!M1106</f>
        <v>0</v>
      </c>
      <c r="B1106">
        <f>Parameter!J1106</f>
        <v>0</v>
      </c>
      <c r="C1106" s="6">
        <f>Parameter!AF1106</f>
        <v>0</v>
      </c>
      <c r="D1106" s="6">
        <f>Parameter!N1106</f>
        <v>0</v>
      </c>
      <c r="E1106" s="6">
        <f>Parameter!E1106+Parameter!AG1106-(Parameter!$E$3+Parameter!$AG$3)</f>
        <v>-12.789376000000001</v>
      </c>
      <c r="F1106" s="6">
        <f>Parameter!F1106+Parameter!AG1106-(Parameter!$F$3+Parameter!$AG$3)</f>
        <v>-12.453726</v>
      </c>
      <c r="G1106" s="6">
        <f>Parameter!I1106</f>
        <v>0</v>
      </c>
      <c r="H1106" s="6">
        <f>Parameter!E1106</f>
        <v>0</v>
      </c>
      <c r="I1106">
        <f>Parameter!L1106</f>
        <v>0</v>
      </c>
      <c r="J1106">
        <f>Parameter!K1106</f>
        <v>0</v>
      </c>
      <c r="K1106" s="6">
        <f>Parameter!F1106</f>
        <v>0</v>
      </c>
      <c r="L1106">
        <f>Parameter!G1106</f>
        <v>0</v>
      </c>
      <c r="M1106" s="5" t="e">
        <f t="shared" si="343"/>
        <v>#DIV/0!</v>
      </c>
      <c r="N1106" s="5" t="e">
        <f t="shared" si="329"/>
        <v>#DIV/0!</v>
      </c>
      <c r="O1106" s="5" t="e">
        <f t="shared" si="330"/>
        <v>#DIV/0!</v>
      </c>
      <c r="P1106" s="5" t="e">
        <f t="shared" si="325"/>
        <v>#DIV/0!</v>
      </c>
      <c r="Q1106" s="5" t="e">
        <f t="shared" si="326"/>
        <v>#DIV/0!</v>
      </c>
      <c r="R1106" s="5" t="e">
        <f t="shared" si="327"/>
        <v>#DIV/0!</v>
      </c>
      <c r="S1106" s="5" t="e">
        <f t="shared" si="328"/>
        <v>#DIV/0!</v>
      </c>
      <c r="T1106" s="5" t="e">
        <f t="shared" si="331"/>
        <v>#DIV/0!</v>
      </c>
      <c r="U1106" s="5" t="e">
        <f>Parameter!AA1106/Parameter!Z1106</f>
        <v>#DIV/0!</v>
      </c>
      <c r="V1106" s="5" t="e">
        <f>Parameter!AS1106/Parameter!AR1106</f>
        <v>#DIV/0!</v>
      </c>
      <c r="X1106" s="11">
        <f>Parameter!T1106</f>
        <v>0</v>
      </c>
      <c r="Y1106" s="11">
        <f>Parameter!U1106</f>
        <v>0</v>
      </c>
      <c r="Z1106" s="11">
        <f>Parameter!AL1106</f>
        <v>0</v>
      </c>
      <c r="AA1106" s="11">
        <f>Parameter!AM1106</f>
        <v>0</v>
      </c>
      <c r="AB1106" s="11">
        <f t="shared" si="332"/>
        <v>0</v>
      </c>
      <c r="AC1106" s="11"/>
      <c r="AD1106" s="11">
        <f t="shared" si="333"/>
        <v>0</v>
      </c>
      <c r="AE1106" s="11">
        <f t="shared" si="334"/>
        <v>0</v>
      </c>
      <c r="AF1106" s="11">
        <f t="shared" si="335"/>
        <v>0</v>
      </c>
      <c r="AG1106" s="11">
        <f t="shared" si="336"/>
        <v>0</v>
      </c>
      <c r="AH1106" s="11">
        <f t="shared" si="337"/>
        <v>0</v>
      </c>
      <c r="AI1106" s="11">
        <f t="shared" si="338"/>
        <v>0.19514625000000002</v>
      </c>
      <c r="AJ1106" s="11">
        <f t="shared" si="338"/>
        <v>0.19514625000000002</v>
      </c>
      <c r="AK1106" s="11">
        <f t="shared" si="339"/>
        <v>0</v>
      </c>
      <c r="AL1106" s="11">
        <f t="shared" si="340"/>
        <v>0</v>
      </c>
      <c r="AM1106" s="11">
        <f t="shared" si="341"/>
        <v>0</v>
      </c>
      <c r="AN1106" s="11" t="e">
        <f t="shared" si="342"/>
        <v>#DIV/0!</v>
      </c>
    </row>
    <row r="1107" spans="1:40" x14ac:dyDescent="0.25">
      <c r="A1107">
        <f>Parameter!M1107</f>
        <v>0</v>
      </c>
      <c r="B1107">
        <f>Parameter!J1107</f>
        <v>0</v>
      </c>
      <c r="C1107" s="6">
        <f>Parameter!AF1107</f>
        <v>0</v>
      </c>
      <c r="D1107" s="6">
        <f>Parameter!N1107</f>
        <v>0</v>
      </c>
      <c r="E1107" s="6">
        <f>Parameter!E1107+Parameter!AG1107-(Parameter!$E$3+Parameter!$AG$3)</f>
        <v>-12.789376000000001</v>
      </c>
      <c r="F1107" s="6">
        <f>Parameter!F1107+Parameter!AG1107-(Parameter!$F$3+Parameter!$AG$3)</f>
        <v>-12.453726</v>
      </c>
      <c r="G1107" s="6">
        <f>Parameter!I1107</f>
        <v>0</v>
      </c>
      <c r="H1107" s="6">
        <f>Parameter!E1107</f>
        <v>0</v>
      </c>
      <c r="I1107">
        <f>Parameter!L1107</f>
        <v>0</v>
      </c>
      <c r="J1107">
        <f>Parameter!K1107</f>
        <v>0</v>
      </c>
      <c r="K1107" s="6">
        <f>Parameter!F1107</f>
        <v>0</v>
      </c>
      <c r="L1107">
        <f>Parameter!G1107</f>
        <v>0</v>
      </c>
      <c r="M1107" s="5" t="e">
        <f t="shared" si="343"/>
        <v>#DIV/0!</v>
      </c>
      <c r="N1107" s="5" t="e">
        <f t="shared" si="329"/>
        <v>#DIV/0!</v>
      </c>
      <c r="O1107" s="5" t="e">
        <f t="shared" si="330"/>
        <v>#DIV/0!</v>
      </c>
      <c r="P1107" s="5" t="e">
        <f t="shared" si="325"/>
        <v>#DIV/0!</v>
      </c>
      <c r="Q1107" s="5" t="e">
        <f t="shared" si="326"/>
        <v>#DIV/0!</v>
      </c>
      <c r="R1107" s="5" t="e">
        <f t="shared" si="327"/>
        <v>#DIV/0!</v>
      </c>
      <c r="S1107" s="5" t="e">
        <f t="shared" si="328"/>
        <v>#DIV/0!</v>
      </c>
      <c r="T1107" s="5" t="e">
        <f t="shared" si="331"/>
        <v>#DIV/0!</v>
      </c>
      <c r="U1107" s="5" t="e">
        <f>Parameter!AA1107/Parameter!Z1107</f>
        <v>#DIV/0!</v>
      </c>
      <c r="V1107" s="5" t="e">
        <f>Parameter!AS1107/Parameter!AR1107</f>
        <v>#DIV/0!</v>
      </c>
      <c r="X1107" s="11">
        <f>Parameter!T1107</f>
        <v>0</v>
      </c>
      <c r="Y1107" s="11">
        <f>Parameter!U1107</f>
        <v>0</v>
      </c>
      <c r="Z1107" s="11">
        <f>Parameter!AL1107</f>
        <v>0</v>
      </c>
      <c r="AA1107" s="11">
        <f>Parameter!AM1107</f>
        <v>0</v>
      </c>
      <c r="AB1107" s="11">
        <f t="shared" si="332"/>
        <v>0</v>
      </c>
      <c r="AC1107" s="11"/>
      <c r="AD1107" s="11">
        <f t="shared" si="333"/>
        <v>0</v>
      </c>
      <c r="AE1107" s="11">
        <f t="shared" si="334"/>
        <v>0</v>
      </c>
      <c r="AF1107" s="11">
        <f t="shared" si="335"/>
        <v>0</v>
      </c>
      <c r="AG1107" s="11">
        <f t="shared" si="336"/>
        <v>0</v>
      </c>
      <c r="AH1107" s="11">
        <f t="shared" si="337"/>
        <v>0</v>
      </c>
      <c r="AI1107" s="11">
        <f t="shared" si="338"/>
        <v>0.19514625000000002</v>
      </c>
      <c r="AJ1107" s="11">
        <f t="shared" si="338"/>
        <v>0.19514625000000002</v>
      </c>
      <c r="AK1107" s="11">
        <f t="shared" si="339"/>
        <v>0</v>
      </c>
      <c r="AL1107" s="11">
        <f t="shared" si="340"/>
        <v>0</v>
      </c>
      <c r="AM1107" s="11">
        <f t="shared" si="341"/>
        <v>0</v>
      </c>
      <c r="AN1107" s="11" t="e">
        <f t="shared" si="342"/>
        <v>#DIV/0!</v>
      </c>
    </row>
    <row r="1108" spans="1:40" x14ac:dyDescent="0.25">
      <c r="A1108">
        <f>Parameter!M1108</f>
        <v>0</v>
      </c>
      <c r="B1108">
        <f>Parameter!J1108</f>
        <v>0</v>
      </c>
      <c r="C1108" s="6">
        <f>Parameter!AF1108</f>
        <v>0</v>
      </c>
      <c r="D1108" s="6">
        <f>Parameter!N1108</f>
        <v>0</v>
      </c>
      <c r="E1108" s="6">
        <f>Parameter!E1108+Parameter!AG1108-(Parameter!$E$3+Parameter!$AG$3)</f>
        <v>-12.789376000000001</v>
      </c>
      <c r="F1108" s="6">
        <f>Parameter!F1108+Parameter!AG1108-(Parameter!$F$3+Parameter!$AG$3)</f>
        <v>-12.453726</v>
      </c>
      <c r="G1108" s="6">
        <f>Parameter!I1108</f>
        <v>0</v>
      </c>
      <c r="H1108" s="6">
        <f>Parameter!E1108</f>
        <v>0</v>
      </c>
      <c r="I1108">
        <f>Parameter!L1108</f>
        <v>0</v>
      </c>
      <c r="J1108">
        <f>Parameter!K1108</f>
        <v>0</v>
      </c>
      <c r="K1108" s="6">
        <f>Parameter!F1108</f>
        <v>0</v>
      </c>
      <c r="L1108">
        <f>Parameter!G1108</f>
        <v>0</v>
      </c>
      <c r="M1108" s="5" t="e">
        <f t="shared" si="343"/>
        <v>#DIV/0!</v>
      </c>
      <c r="N1108" s="5" t="e">
        <f t="shared" si="329"/>
        <v>#DIV/0!</v>
      </c>
      <c r="O1108" s="5" t="e">
        <f t="shared" si="330"/>
        <v>#DIV/0!</v>
      </c>
      <c r="P1108" s="5" t="e">
        <f t="shared" si="325"/>
        <v>#DIV/0!</v>
      </c>
      <c r="Q1108" s="5" t="e">
        <f t="shared" si="326"/>
        <v>#DIV/0!</v>
      </c>
      <c r="R1108" s="5" t="e">
        <f t="shared" si="327"/>
        <v>#DIV/0!</v>
      </c>
      <c r="S1108" s="5" t="e">
        <f t="shared" si="328"/>
        <v>#DIV/0!</v>
      </c>
      <c r="T1108" s="5" t="e">
        <f t="shared" si="331"/>
        <v>#DIV/0!</v>
      </c>
      <c r="U1108" s="5" t="e">
        <f>Parameter!AA1108/Parameter!Z1108</f>
        <v>#DIV/0!</v>
      </c>
      <c r="V1108" s="5" t="e">
        <f>Parameter!AS1108/Parameter!AR1108</f>
        <v>#DIV/0!</v>
      </c>
      <c r="X1108" s="11">
        <f>Parameter!T1108</f>
        <v>0</v>
      </c>
      <c r="Y1108" s="11">
        <f>Parameter!U1108</f>
        <v>0</v>
      </c>
      <c r="Z1108" s="11">
        <f>Parameter!AL1108</f>
        <v>0</v>
      </c>
      <c r="AA1108" s="11">
        <f>Parameter!AM1108</f>
        <v>0</v>
      </c>
      <c r="AB1108" s="11">
        <f t="shared" si="332"/>
        <v>0</v>
      </c>
      <c r="AC1108" s="11"/>
      <c r="AD1108" s="11">
        <f t="shared" si="333"/>
        <v>0</v>
      </c>
      <c r="AE1108" s="11">
        <f t="shared" si="334"/>
        <v>0</v>
      </c>
      <c r="AF1108" s="11">
        <f t="shared" si="335"/>
        <v>0</v>
      </c>
      <c r="AG1108" s="11">
        <f t="shared" si="336"/>
        <v>0</v>
      </c>
      <c r="AH1108" s="11">
        <f t="shared" si="337"/>
        <v>0</v>
      </c>
      <c r="AI1108" s="11">
        <f t="shared" si="338"/>
        <v>0.19514625000000002</v>
      </c>
      <c r="AJ1108" s="11">
        <f t="shared" si="338"/>
        <v>0.19514625000000002</v>
      </c>
      <c r="AK1108" s="11">
        <f t="shared" si="339"/>
        <v>0</v>
      </c>
      <c r="AL1108" s="11">
        <f t="shared" si="340"/>
        <v>0</v>
      </c>
      <c r="AM1108" s="11">
        <f t="shared" si="341"/>
        <v>0</v>
      </c>
      <c r="AN1108" s="11" t="e">
        <f t="shared" si="342"/>
        <v>#DIV/0!</v>
      </c>
    </row>
    <row r="1109" spans="1:40" x14ac:dyDescent="0.25">
      <c r="A1109">
        <f>Parameter!M1109</f>
        <v>0</v>
      </c>
      <c r="B1109">
        <f>Parameter!J1109</f>
        <v>0</v>
      </c>
      <c r="C1109" s="6">
        <f>Parameter!AF1109</f>
        <v>0</v>
      </c>
      <c r="D1109" s="6">
        <f>Parameter!N1109</f>
        <v>0</v>
      </c>
      <c r="E1109" s="6">
        <f>Parameter!E1109+Parameter!AG1109-(Parameter!$E$3+Parameter!$AG$3)</f>
        <v>-12.789376000000001</v>
      </c>
      <c r="F1109" s="6">
        <f>Parameter!F1109+Parameter!AG1109-(Parameter!$F$3+Parameter!$AG$3)</f>
        <v>-12.453726</v>
      </c>
      <c r="G1109" s="6">
        <f>Parameter!I1109</f>
        <v>0</v>
      </c>
      <c r="H1109" s="6">
        <f>Parameter!E1109</f>
        <v>0</v>
      </c>
      <c r="I1109">
        <f>Parameter!L1109</f>
        <v>0</v>
      </c>
      <c r="J1109">
        <f>Parameter!K1109</f>
        <v>0</v>
      </c>
      <c r="K1109" s="6">
        <f>Parameter!F1109</f>
        <v>0</v>
      </c>
      <c r="L1109">
        <f>Parameter!G1109</f>
        <v>0</v>
      </c>
      <c r="M1109" s="5" t="e">
        <f t="shared" si="343"/>
        <v>#DIV/0!</v>
      </c>
      <c r="N1109" s="5" t="e">
        <f t="shared" si="329"/>
        <v>#DIV/0!</v>
      </c>
      <c r="O1109" s="5" t="e">
        <f t="shared" si="330"/>
        <v>#DIV/0!</v>
      </c>
      <c r="P1109" s="5" t="e">
        <f t="shared" si="325"/>
        <v>#DIV/0!</v>
      </c>
      <c r="Q1109" s="5" t="e">
        <f t="shared" si="326"/>
        <v>#DIV/0!</v>
      </c>
      <c r="R1109" s="5" t="e">
        <f t="shared" si="327"/>
        <v>#DIV/0!</v>
      </c>
      <c r="S1109" s="5" t="e">
        <f t="shared" si="328"/>
        <v>#DIV/0!</v>
      </c>
      <c r="T1109" s="5" t="e">
        <f t="shared" si="331"/>
        <v>#DIV/0!</v>
      </c>
      <c r="U1109" s="5" t="e">
        <f>Parameter!AA1109/Parameter!Z1109</f>
        <v>#DIV/0!</v>
      </c>
      <c r="V1109" s="5" t="e">
        <f>Parameter!AS1109/Parameter!AR1109</f>
        <v>#DIV/0!</v>
      </c>
      <c r="X1109" s="11">
        <f>Parameter!T1109</f>
        <v>0</v>
      </c>
      <c r="Y1109" s="11">
        <f>Parameter!U1109</f>
        <v>0</v>
      </c>
      <c r="Z1109" s="11">
        <f>Parameter!AL1109</f>
        <v>0</v>
      </c>
      <c r="AA1109" s="11">
        <f>Parameter!AM1109</f>
        <v>0</v>
      </c>
      <c r="AB1109" s="11">
        <f t="shared" si="332"/>
        <v>0</v>
      </c>
      <c r="AC1109" s="11"/>
      <c r="AD1109" s="11">
        <f t="shared" si="333"/>
        <v>0</v>
      </c>
      <c r="AE1109" s="11">
        <f t="shared" si="334"/>
        <v>0</v>
      </c>
      <c r="AF1109" s="11">
        <f t="shared" si="335"/>
        <v>0</v>
      </c>
      <c r="AG1109" s="11">
        <f t="shared" si="336"/>
        <v>0</v>
      </c>
      <c r="AH1109" s="11">
        <f t="shared" si="337"/>
        <v>0</v>
      </c>
      <c r="AI1109" s="11">
        <f t="shared" si="338"/>
        <v>0.19514625000000002</v>
      </c>
      <c r="AJ1109" s="11">
        <f t="shared" si="338"/>
        <v>0.19514625000000002</v>
      </c>
      <c r="AK1109" s="11">
        <f t="shared" si="339"/>
        <v>0</v>
      </c>
      <c r="AL1109" s="11">
        <f t="shared" si="340"/>
        <v>0</v>
      </c>
      <c r="AM1109" s="11">
        <f t="shared" si="341"/>
        <v>0</v>
      </c>
      <c r="AN1109" s="11" t="e">
        <f t="shared" si="342"/>
        <v>#DIV/0!</v>
      </c>
    </row>
    <row r="1110" spans="1:40" x14ac:dyDescent="0.25">
      <c r="A1110">
        <f>Parameter!M1110</f>
        <v>0</v>
      </c>
      <c r="B1110">
        <f>Parameter!J1110</f>
        <v>0</v>
      </c>
      <c r="C1110" s="6">
        <f>Parameter!AF1110</f>
        <v>0</v>
      </c>
      <c r="D1110" s="6">
        <f>Parameter!N1110</f>
        <v>0</v>
      </c>
      <c r="E1110" s="6">
        <f>Parameter!E1110+Parameter!AG1110-(Parameter!$E$3+Parameter!$AG$3)</f>
        <v>-12.789376000000001</v>
      </c>
      <c r="F1110" s="6">
        <f>Parameter!F1110+Parameter!AG1110-(Parameter!$F$3+Parameter!$AG$3)</f>
        <v>-12.453726</v>
      </c>
      <c r="G1110" s="6">
        <f>Parameter!I1110</f>
        <v>0</v>
      </c>
      <c r="H1110" s="6">
        <f>Parameter!E1110</f>
        <v>0</v>
      </c>
      <c r="I1110">
        <f>Parameter!L1110</f>
        <v>0</v>
      </c>
      <c r="J1110">
        <f>Parameter!K1110</f>
        <v>0</v>
      </c>
      <c r="K1110" s="6">
        <f>Parameter!F1110</f>
        <v>0</v>
      </c>
      <c r="L1110">
        <f>Parameter!G1110</f>
        <v>0</v>
      </c>
      <c r="M1110" s="5" t="e">
        <f t="shared" si="343"/>
        <v>#DIV/0!</v>
      </c>
      <c r="N1110" s="5" t="e">
        <f t="shared" si="329"/>
        <v>#DIV/0!</v>
      </c>
      <c r="O1110" s="5" t="e">
        <f t="shared" si="330"/>
        <v>#DIV/0!</v>
      </c>
      <c r="P1110" s="5" t="e">
        <f t="shared" si="325"/>
        <v>#DIV/0!</v>
      </c>
      <c r="Q1110" s="5" t="e">
        <f t="shared" si="326"/>
        <v>#DIV/0!</v>
      </c>
      <c r="R1110" s="5" t="e">
        <f t="shared" si="327"/>
        <v>#DIV/0!</v>
      </c>
      <c r="S1110" s="5" t="e">
        <f t="shared" si="328"/>
        <v>#DIV/0!</v>
      </c>
      <c r="T1110" s="5" t="e">
        <f t="shared" si="331"/>
        <v>#DIV/0!</v>
      </c>
      <c r="U1110" s="5" t="e">
        <f>Parameter!AA1110/Parameter!Z1110</f>
        <v>#DIV/0!</v>
      </c>
      <c r="V1110" s="5" t="e">
        <f>Parameter!AS1110/Parameter!AR1110</f>
        <v>#DIV/0!</v>
      </c>
      <c r="X1110" s="11">
        <f>Parameter!T1110</f>
        <v>0</v>
      </c>
      <c r="Y1110" s="11">
        <f>Parameter!U1110</f>
        <v>0</v>
      </c>
      <c r="Z1110" s="11">
        <f>Parameter!AL1110</f>
        <v>0</v>
      </c>
      <c r="AA1110" s="11">
        <f>Parameter!AM1110</f>
        <v>0</v>
      </c>
      <c r="AB1110" s="11">
        <f t="shared" si="332"/>
        <v>0</v>
      </c>
      <c r="AC1110" s="11"/>
      <c r="AD1110" s="11">
        <f t="shared" si="333"/>
        <v>0</v>
      </c>
      <c r="AE1110" s="11">
        <f t="shared" si="334"/>
        <v>0</v>
      </c>
      <c r="AF1110" s="11">
        <f t="shared" si="335"/>
        <v>0</v>
      </c>
      <c r="AG1110" s="11">
        <f t="shared" si="336"/>
        <v>0</v>
      </c>
      <c r="AH1110" s="11">
        <f t="shared" si="337"/>
        <v>0</v>
      </c>
      <c r="AI1110" s="11">
        <f t="shared" si="338"/>
        <v>0.19514625000000002</v>
      </c>
      <c r="AJ1110" s="11">
        <f t="shared" si="338"/>
        <v>0.19514625000000002</v>
      </c>
      <c r="AK1110" s="11">
        <f t="shared" si="339"/>
        <v>0</v>
      </c>
      <c r="AL1110" s="11">
        <f t="shared" si="340"/>
        <v>0</v>
      </c>
      <c r="AM1110" s="11">
        <f t="shared" si="341"/>
        <v>0</v>
      </c>
      <c r="AN1110" s="11" t="e">
        <f t="shared" si="342"/>
        <v>#DIV/0!</v>
      </c>
    </row>
    <row r="1111" spans="1:40" x14ac:dyDescent="0.25">
      <c r="A1111">
        <f>Parameter!M1111</f>
        <v>0</v>
      </c>
      <c r="B1111">
        <f>Parameter!J1111</f>
        <v>0</v>
      </c>
      <c r="C1111" s="6">
        <f>Parameter!AF1111</f>
        <v>0</v>
      </c>
      <c r="D1111" s="6">
        <f>Parameter!N1111</f>
        <v>0</v>
      </c>
      <c r="E1111" s="6">
        <f>Parameter!E1111+Parameter!AG1111-(Parameter!$E$3+Parameter!$AG$3)</f>
        <v>-12.789376000000001</v>
      </c>
      <c r="F1111" s="6">
        <f>Parameter!F1111+Parameter!AG1111-(Parameter!$F$3+Parameter!$AG$3)</f>
        <v>-12.453726</v>
      </c>
      <c r="G1111" s="6">
        <f>Parameter!I1111</f>
        <v>0</v>
      </c>
      <c r="H1111" s="6">
        <f>Parameter!E1111</f>
        <v>0</v>
      </c>
      <c r="I1111">
        <f>Parameter!L1111</f>
        <v>0</v>
      </c>
      <c r="J1111">
        <f>Parameter!K1111</f>
        <v>0</v>
      </c>
      <c r="K1111" s="6">
        <f>Parameter!F1111</f>
        <v>0</v>
      </c>
      <c r="L1111">
        <f>Parameter!G1111</f>
        <v>0</v>
      </c>
      <c r="M1111" s="5" t="e">
        <f t="shared" si="343"/>
        <v>#DIV/0!</v>
      </c>
      <c r="N1111" s="5" t="e">
        <f t="shared" si="329"/>
        <v>#DIV/0!</v>
      </c>
      <c r="O1111" s="5" t="e">
        <f t="shared" si="330"/>
        <v>#DIV/0!</v>
      </c>
      <c r="P1111" s="5" t="e">
        <f t="shared" si="325"/>
        <v>#DIV/0!</v>
      </c>
      <c r="Q1111" s="5" t="e">
        <f t="shared" si="326"/>
        <v>#DIV/0!</v>
      </c>
      <c r="R1111" s="5" t="e">
        <f t="shared" si="327"/>
        <v>#DIV/0!</v>
      </c>
      <c r="S1111" s="5" t="e">
        <f t="shared" si="328"/>
        <v>#DIV/0!</v>
      </c>
      <c r="T1111" s="5" t="e">
        <f t="shared" si="331"/>
        <v>#DIV/0!</v>
      </c>
      <c r="U1111" s="5" t="e">
        <f>Parameter!AA1111/Parameter!Z1111</f>
        <v>#DIV/0!</v>
      </c>
      <c r="V1111" s="5" t="e">
        <f>Parameter!AS1111/Parameter!AR1111</f>
        <v>#DIV/0!</v>
      </c>
      <c r="X1111" s="11">
        <f>Parameter!T1111</f>
        <v>0</v>
      </c>
      <c r="Y1111" s="11">
        <f>Parameter!U1111</f>
        <v>0</v>
      </c>
      <c r="Z1111" s="11">
        <f>Parameter!AL1111</f>
        <v>0</v>
      </c>
      <c r="AA1111" s="11">
        <f>Parameter!AM1111</f>
        <v>0</v>
      </c>
      <c r="AB1111" s="11">
        <f t="shared" si="332"/>
        <v>0</v>
      </c>
      <c r="AC1111" s="11"/>
      <c r="AD1111" s="11">
        <f t="shared" si="333"/>
        <v>0</v>
      </c>
      <c r="AE1111" s="11">
        <f t="shared" si="334"/>
        <v>0</v>
      </c>
      <c r="AF1111" s="11">
        <f t="shared" si="335"/>
        <v>0</v>
      </c>
      <c r="AG1111" s="11">
        <f t="shared" si="336"/>
        <v>0</v>
      </c>
      <c r="AH1111" s="11">
        <f t="shared" si="337"/>
        <v>0</v>
      </c>
      <c r="AI1111" s="11">
        <f t="shared" si="338"/>
        <v>0.19514625000000002</v>
      </c>
      <c r="AJ1111" s="11">
        <f t="shared" si="338"/>
        <v>0.19514625000000002</v>
      </c>
      <c r="AK1111" s="11">
        <f t="shared" si="339"/>
        <v>0</v>
      </c>
      <c r="AL1111" s="11">
        <f t="shared" si="340"/>
        <v>0</v>
      </c>
      <c r="AM1111" s="11">
        <f t="shared" si="341"/>
        <v>0</v>
      </c>
      <c r="AN1111" s="11" t="e">
        <f t="shared" si="342"/>
        <v>#DIV/0!</v>
      </c>
    </row>
    <row r="1112" spans="1:40" x14ac:dyDescent="0.25">
      <c r="A1112">
        <f>Parameter!M1112</f>
        <v>0</v>
      </c>
      <c r="B1112">
        <f>Parameter!J1112</f>
        <v>0</v>
      </c>
      <c r="C1112" s="6">
        <f>Parameter!AF1112</f>
        <v>0</v>
      </c>
      <c r="D1112" s="6">
        <f>Parameter!N1112</f>
        <v>0</v>
      </c>
      <c r="E1112" s="6">
        <f>Parameter!E1112+Parameter!AG1112-(Parameter!$E$3+Parameter!$AG$3)</f>
        <v>-12.789376000000001</v>
      </c>
      <c r="F1112" s="6">
        <f>Parameter!F1112+Parameter!AG1112-(Parameter!$F$3+Parameter!$AG$3)</f>
        <v>-12.453726</v>
      </c>
      <c r="G1112" s="6">
        <f>Parameter!I1112</f>
        <v>0</v>
      </c>
      <c r="H1112" s="6">
        <f>Parameter!E1112</f>
        <v>0</v>
      </c>
      <c r="I1112">
        <f>Parameter!L1112</f>
        <v>0</v>
      </c>
      <c r="J1112">
        <f>Parameter!K1112</f>
        <v>0</v>
      </c>
      <c r="K1112" s="6">
        <f>Parameter!F1112</f>
        <v>0</v>
      </c>
      <c r="L1112">
        <f>Parameter!G1112</f>
        <v>0</v>
      </c>
      <c r="M1112" s="5" t="e">
        <f t="shared" si="343"/>
        <v>#DIV/0!</v>
      </c>
      <c r="N1112" s="5" t="e">
        <f t="shared" si="329"/>
        <v>#DIV/0!</v>
      </c>
      <c r="O1112" s="5" t="e">
        <f t="shared" si="330"/>
        <v>#DIV/0!</v>
      </c>
      <c r="P1112" s="5" t="e">
        <f t="shared" si="325"/>
        <v>#DIV/0!</v>
      </c>
      <c r="Q1112" s="5" t="e">
        <f t="shared" si="326"/>
        <v>#DIV/0!</v>
      </c>
      <c r="R1112" s="5" t="e">
        <f t="shared" si="327"/>
        <v>#DIV/0!</v>
      </c>
      <c r="S1112" s="5" t="e">
        <f t="shared" si="328"/>
        <v>#DIV/0!</v>
      </c>
      <c r="T1112" s="5" t="e">
        <f t="shared" si="331"/>
        <v>#DIV/0!</v>
      </c>
      <c r="U1112" s="5" t="e">
        <f>Parameter!AA1112/Parameter!Z1112</f>
        <v>#DIV/0!</v>
      </c>
      <c r="V1112" s="5" t="e">
        <f>Parameter!AS1112/Parameter!AR1112</f>
        <v>#DIV/0!</v>
      </c>
      <c r="X1112" s="11">
        <f>Parameter!T1112</f>
        <v>0</v>
      </c>
      <c r="Y1112" s="11">
        <f>Parameter!U1112</f>
        <v>0</v>
      </c>
      <c r="Z1112" s="11">
        <f>Parameter!AL1112</f>
        <v>0</v>
      </c>
      <c r="AA1112" s="11">
        <f>Parameter!AM1112</f>
        <v>0</v>
      </c>
      <c r="AB1112" s="11">
        <f t="shared" si="332"/>
        <v>0</v>
      </c>
      <c r="AC1112" s="11"/>
      <c r="AD1112" s="11">
        <f t="shared" si="333"/>
        <v>0</v>
      </c>
      <c r="AE1112" s="11">
        <f t="shared" si="334"/>
        <v>0</v>
      </c>
      <c r="AF1112" s="11">
        <f t="shared" si="335"/>
        <v>0</v>
      </c>
      <c r="AG1112" s="11">
        <f t="shared" si="336"/>
        <v>0</v>
      </c>
      <c r="AH1112" s="11">
        <f t="shared" si="337"/>
        <v>0</v>
      </c>
      <c r="AI1112" s="11">
        <f t="shared" si="338"/>
        <v>0.19514625000000002</v>
      </c>
      <c r="AJ1112" s="11">
        <f t="shared" si="338"/>
        <v>0.19514625000000002</v>
      </c>
      <c r="AK1112" s="11">
        <f t="shared" si="339"/>
        <v>0</v>
      </c>
      <c r="AL1112" s="11">
        <f t="shared" si="340"/>
        <v>0</v>
      </c>
      <c r="AM1112" s="11">
        <f t="shared" si="341"/>
        <v>0</v>
      </c>
      <c r="AN1112" s="11" t="e">
        <f t="shared" si="342"/>
        <v>#DIV/0!</v>
      </c>
    </row>
    <row r="1113" spans="1:40" x14ac:dyDescent="0.25">
      <c r="A1113">
        <f>Parameter!M1113</f>
        <v>0</v>
      </c>
      <c r="B1113">
        <f>Parameter!J1113</f>
        <v>0</v>
      </c>
      <c r="C1113" s="6">
        <f>Parameter!AF1113</f>
        <v>0</v>
      </c>
      <c r="D1113" s="6">
        <f>Parameter!N1113</f>
        <v>0</v>
      </c>
      <c r="E1113" s="6">
        <f>Parameter!E1113+Parameter!AG1113-(Parameter!$E$3+Parameter!$AG$3)</f>
        <v>-12.789376000000001</v>
      </c>
      <c r="F1113" s="6">
        <f>Parameter!F1113+Parameter!AG1113-(Parameter!$F$3+Parameter!$AG$3)</f>
        <v>-12.453726</v>
      </c>
      <c r="G1113" s="6">
        <f>Parameter!I1113</f>
        <v>0</v>
      </c>
      <c r="H1113" s="6">
        <f>Parameter!E1113</f>
        <v>0</v>
      </c>
      <c r="I1113">
        <f>Parameter!L1113</f>
        <v>0</v>
      </c>
      <c r="J1113">
        <f>Parameter!K1113</f>
        <v>0</v>
      </c>
      <c r="K1113" s="6">
        <f>Parameter!F1113</f>
        <v>0</v>
      </c>
      <c r="L1113">
        <f>Parameter!G1113</f>
        <v>0</v>
      </c>
      <c r="M1113" s="5" t="e">
        <f t="shared" si="343"/>
        <v>#DIV/0!</v>
      </c>
      <c r="N1113" s="5" t="e">
        <f t="shared" si="329"/>
        <v>#DIV/0!</v>
      </c>
      <c r="O1113" s="5" t="e">
        <f t="shared" si="330"/>
        <v>#DIV/0!</v>
      </c>
      <c r="P1113" s="5" t="e">
        <f t="shared" si="325"/>
        <v>#DIV/0!</v>
      </c>
      <c r="Q1113" s="5" t="e">
        <f t="shared" si="326"/>
        <v>#DIV/0!</v>
      </c>
      <c r="R1113" s="5" t="e">
        <f t="shared" si="327"/>
        <v>#DIV/0!</v>
      </c>
      <c r="S1113" s="5" t="e">
        <f t="shared" si="328"/>
        <v>#DIV/0!</v>
      </c>
      <c r="T1113" s="5" t="e">
        <f t="shared" si="331"/>
        <v>#DIV/0!</v>
      </c>
      <c r="U1113" s="5" t="e">
        <f>Parameter!AA1113/Parameter!Z1113</f>
        <v>#DIV/0!</v>
      </c>
      <c r="V1113" s="5" t="e">
        <f>Parameter!AS1113/Parameter!AR1113</f>
        <v>#DIV/0!</v>
      </c>
      <c r="X1113" s="11">
        <f>Parameter!T1113</f>
        <v>0</v>
      </c>
      <c r="Y1113" s="11">
        <f>Parameter!U1113</f>
        <v>0</v>
      </c>
      <c r="Z1113" s="11">
        <f>Parameter!AL1113</f>
        <v>0</v>
      </c>
      <c r="AA1113" s="11">
        <f>Parameter!AM1113</f>
        <v>0</v>
      </c>
      <c r="AB1113" s="11">
        <f t="shared" si="332"/>
        <v>0</v>
      </c>
      <c r="AC1113" s="11"/>
      <c r="AD1113" s="11">
        <f t="shared" si="333"/>
        <v>0</v>
      </c>
      <c r="AE1113" s="11">
        <f t="shared" si="334"/>
        <v>0</v>
      </c>
      <c r="AF1113" s="11">
        <f t="shared" si="335"/>
        <v>0</v>
      </c>
      <c r="AG1113" s="11">
        <f t="shared" si="336"/>
        <v>0</v>
      </c>
      <c r="AH1113" s="11">
        <f t="shared" si="337"/>
        <v>0</v>
      </c>
      <c r="AI1113" s="11">
        <f t="shared" si="338"/>
        <v>0.19514625000000002</v>
      </c>
      <c r="AJ1113" s="11">
        <f t="shared" si="338"/>
        <v>0.19514625000000002</v>
      </c>
      <c r="AK1113" s="11">
        <f t="shared" si="339"/>
        <v>0</v>
      </c>
      <c r="AL1113" s="11">
        <f t="shared" si="340"/>
        <v>0</v>
      </c>
      <c r="AM1113" s="11">
        <f t="shared" si="341"/>
        <v>0</v>
      </c>
      <c r="AN1113" s="11" t="e">
        <f t="shared" si="342"/>
        <v>#DIV/0!</v>
      </c>
    </row>
    <row r="1114" spans="1:40" x14ac:dyDescent="0.25">
      <c r="A1114">
        <f>Parameter!M1114</f>
        <v>0</v>
      </c>
      <c r="B1114">
        <f>Parameter!J1114</f>
        <v>0</v>
      </c>
      <c r="C1114" s="6">
        <f>Parameter!AF1114</f>
        <v>0</v>
      </c>
      <c r="D1114" s="6">
        <f>Parameter!N1114</f>
        <v>0</v>
      </c>
      <c r="E1114" s="6">
        <f>Parameter!E1114+Parameter!AG1114-(Parameter!$E$3+Parameter!$AG$3)</f>
        <v>-12.789376000000001</v>
      </c>
      <c r="F1114" s="6">
        <f>Parameter!F1114+Parameter!AG1114-(Parameter!$F$3+Parameter!$AG$3)</f>
        <v>-12.453726</v>
      </c>
      <c r="G1114" s="6">
        <f>Parameter!I1114</f>
        <v>0</v>
      </c>
      <c r="H1114" s="6">
        <f>Parameter!E1114</f>
        <v>0</v>
      </c>
      <c r="I1114">
        <f>Parameter!L1114</f>
        <v>0</v>
      </c>
      <c r="J1114">
        <f>Parameter!K1114</f>
        <v>0</v>
      </c>
      <c r="K1114" s="6">
        <f>Parameter!F1114</f>
        <v>0</v>
      </c>
      <c r="L1114">
        <f>Parameter!G1114</f>
        <v>0</v>
      </c>
      <c r="M1114" s="5" t="e">
        <f t="shared" si="343"/>
        <v>#DIV/0!</v>
      </c>
      <c r="N1114" s="5" t="e">
        <f t="shared" si="329"/>
        <v>#DIV/0!</v>
      </c>
      <c r="O1114" s="5" t="e">
        <f t="shared" si="330"/>
        <v>#DIV/0!</v>
      </c>
      <c r="P1114" s="5" t="e">
        <f t="shared" si="325"/>
        <v>#DIV/0!</v>
      </c>
      <c r="Q1114" s="5" t="e">
        <f t="shared" si="326"/>
        <v>#DIV/0!</v>
      </c>
      <c r="R1114" s="5" t="e">
        <f t="shared" si="327"/>
        <v>#DIV/0!</v>
      </c>
      <c r="S1114" s="5" t="e">
        <f t="shared" si="328"/>
        <v>#DIV/0!</v>
      </c>
      <c r="T1114" s="5" t="e">
        <f t="shared" si="331"/>
        <v>#DIV/0!</v>
      </c>
      <c r="U1114" s="5" t="e">
        <f>Parameter!AA1114/Parameter!Z1114</f>
        <v>#DIV/0!</v>
      </c>
      <c r="V1114" s="5" t="e">
        <f>Parameter!AS1114/Parameter!AR1114</f>
        <v>#DIV/0!</v>
      </c>
      <c r="X1114" s="11">
        <f>Parameter!T1114</f>
        <v>0</v>
      </c>
      <c r="Y1114" s="11">
        <f>Parameter!U1114</f>
        <v>0</v>
      </c>
      <c r="Z1114" s="11">
        <f>Parameter!AL1114</f>
        <v>0</v>
      </c>
      <c r="AA1114" s="11">
        <f>Parameter!AM1114</f>
        <v>0</v>
      </c>
      <c r="AB1114" s="11">
        <f t="shared" si="332"/>
        <v>0</v>
      </c>
      <c r="AC1114" s="11"/>
      <c r="AD1114" s="11">
        <f t="shared" si="333"/>
        <v>0</v>
      </c>
      <c r="AE1114" s="11">
        <f t="shared" si="334"/>
        <v>0</v>
      </c>
      <c r="AF1114" s="11">
        <f t="shared" si="335"/>
        <v>0</v>
      </c>
      <c r="AG1114" s="11">
        <f t="shared" si="336"/>
        <v>0</v>
      </c>
      <c r="AH1114" s="11">
        <f t="shared" si="337"/>
        <v>0</v>
      </c>
      <c r="AI1114" s="11">
        <f t="shared" si="338"/>
        <v>0.19514625000000002</v>
      </c>
      <c r="AJ1114" s="11">
        <f t="shared" si="338"/>
        <v>0.19514625000000002</v>
      </c>
      <c r="AK1114" s="11">
        <f t="shared" si="339"/>
        <v>0</v>
      </c>
      <c r="AL1114" s="11">
        <f t="shared" si="340"/>
        <v>0</v>
      </c>
      <c r="AM1114" s="11">
        <f t="shared" si="341"/>
        <v>0</v>
      </c>
      <c r="AN1114" s="11" t="e">
        <f t="shared" si="342"/>
        <v>#DIV/0!</v>
      </c>
    </row>
    <row r="1115" spans="1:40" x14ac:dyDescent="0.25">
      <c r="A1115">
        <f>Parameter!M1115</f>
        <v>0</v>
      </c>
      <c r="B1115">
        <f>Parameter!J1115</f>
        <v>0</v>
      </c>
      <c r="C1115" s="6">
        <f>Parameter!AF1115</f>
        <v>0</v>
      </c>
      <c r="D1115" s="6">
        <f>Parameter!N1115</f>
        <v>0</v>
      </c>
      <c r="E1115" s="6">
        <f>Parameter!E1115+Parameter!AG1115-(Parameter!$E$3+Parameter!$AG$3)</f>
        <v>-12.789376000000001</v>
      </c>
      <c r="F1115" s="6">
        <f>Parameter!F1115+Parameter!AG1115-(Parameter!$F$3+Parameter!$AG$3)</f>
        <v>-12.453726</v>
      </c>
      <c r="G1115" s="6">
        <f>Parameter!I1115</f>
        <v>0</v>
      </c>
      <c r="H1115" s="6">
        <f>Parameter!E1115</f>
        <v>0</v>
      </c>
      <c r="I1115">
        <f>Parameter!L1115</f>
        <v>0</v>
      </c>
      <c r="J1115">
        <f>Parameter!K1115</f>
        <v>0</v>
      </c>
      <c r="K1115" s="6">
        <f>Parameter!F1115</f>
        <v>0</v>
      </c>
      <c r="L1115">
        <f>Parameter!G1115</f>
        <v>0</v>
      </c>
      <c r="M1115" s="5" t="e">
        <f t="shared" si="343"/>
        <v>#DIV/0!</v>
      </c>
      <c r="N1115" s="5" t="e">
        <f t="shared" si="329"/>
        <v>#DIV/0!</v>
      </c>
      <c r="O1115" s="5" t="e">
        <f t="shared" si="330"/>
        <v>#DIV/0!</v>
      </c>
      <c r="P1115" s="5" t="e">
        <f t="shared" si="325"/>
        <v>#DIV/0!</v>
      </c>
      <c r="Q1115" s="5" t="e">
        <f t="shared" si="326"/>
        <v>#DIV/0!</v>
      </c>
      <c r="R1115" s="5" t="e">
        <f t="shared" si="327"/>
        <v>#DIV/0!</v>
      </c>
      <c r="S1115" s="5" t="e">
        <f t="shared" si="328"/>
        <v>#DIV/0!</v>
      </c>
      <c r="T1115" s="5" t="e">
        <f t="shared" si="331"/>
        <v>#DIV/0!</v>
      </c>
      <c r="U1115" s="5" t="e">
        <f>Parameter!AA1115/Parameter!Z1115</f>
        <v>#DIV/0!</v>
      </c>
      <c r="V1115" s="5" t="e">
        <f>Parameter!AS1115/Parameter!AR1115</f>
        <v>#DIV/0!</v>
      </c>
      <c r="X1115" s="11">
        <f>Parameter!T1115</f>
        <v>0</v>
      </c>
      <c r="Y1115" s="11">
        <f>Parameter!U1115</f>
        <v>0</v>
      </c>
      <c r="Z1115" s="11">
        <f>Parameter!AL1115</f>
        <v>0</v>
      </c>
      <c r="AA1115" s="11">
        <f>Parameter!AM1115</f>
        <v>0</v>
      </c>
      <c r="AB1115" s="11">
        <f t="shared" si="332"/>
        <v>0</v>
      </c>
      <c r="AC1115" s="11"/>
      <c r="AD1115" s="11">
        <f t="shared" si="333"/>
        <v>0</v>
      </c>
      <c r="AE1115" s="11">
        <f t="shared" si="334"/>
        <v>0</v>
      </c>
      <c r="AF1115" s="11">
        <f t="shared" si="335"/>
        <v>0</v>
      </c>
      <c r="AG1115" s="11">
        <f t="shared" si="336"/>
        <v>0</v>
      </c>
      <c r="AH1115" s="11">
        <f t="shared" si="337"/>
        <v>0</v>
      </c>
      <c r="AI1115" s="11">
        <f t="shared" si="338"/>
        <v>0.19514625000000002</v>
      </c>
      <c r="AJ1115" s="11">
        <f t="shared" si="338"/>
        <v>0.19514625000000002</v>
      </c>
      <c r="AK1115" s="11">
        <f t="shared" si="339"/>
        <v>0</v>
      </c>
      <c r="AL1115" s="11">
        <f t="shared" si="340"/>
        <v>0</v>
      </c>
      <c r="AM1115" s="11">
        <f t="shared" si="341"/>
        <v>0</v>
      </c>
      <c r="AN1115" s="11" t="e">
        <f t="shared" si="342"/>
        <v>#DIV/0!</v>
      </c>
    </row>
    <row r="1116" spans="1:40" x14ac:dyDescent="0.25">
      <c r="A1116">
        <f>Parameter!M1116</f>
        <v>0</v>
      </c>
      <c r="B1116">
        <f>Parameter!J1116</f>
        <v>0</v>
      </c>
      <c r="C1116" s="6">
        <f>Parameter!AF1116</f>
        <v>0</v>
      </c>
      <c r="D1116" s="6">
        <f>Parameter!N1116</f>
        <v>0</v>
      </c>
      <c r="E1116" s="6">
        <f>Parameter!E1116+Parameter!AG1116-(Parameter!$E$3+Parameter!$AG$3)</f>
        <v>-12.789376000000001</v>
      </c>
      <c r="F1116" s="6">
        <f>Parameter!F1116+Parameter!AG1116-(Parameter!$F$3+Parameter!$AG$3)</f>
        <v>-12.453726</v>
      </c>
      <c r="G1116" s="6">
        <f>Parameter!I1116</f>
        <v>0</v>
      </c>
      <c r="H1116" s="6">
        <f>Parameter!E1116</f>
        <v>0</v>
      </c>
      <c r="I1116">
        <f>Parameter!L1116</f>
        <v>0</v>
      </c>
      <c r="J1116">
        <f>Parameter!K1116</f>
        <v>0</v>
      </c>
      <c r="K1116" s="6">
        <f>Parameter!F1116</f>
        <v>0</v>
      </c>
      <c r="L1116">
        <f>Parameter!G1116</f>
        <v>0</v>
      </c>
      <c r="M1116" s="5" t="e">
        <f t="shared" si="343"/>
        <v>#DIV/0!</v>
      </c>
      <c r="N1116" s="5" t="e">
        <f t="shared" si="329"/>
        <v>#DIV/0!</v>
      </c>
      <c r="O1116" s="5" t="e">
        <f t="shared" si="330"/>
        <v>#DIV/0!</v>
      </c>
      <c r="P1116" s="5" t="e">
        <f t="shared" si="325"/>
        <v>#DIV/0!</v>
      </c>
      <c r="Q1116" s="5" t="e">
        <f t="shared" si="326"/>
        <v>#DIV/0!</v>
      </c>
      <c r="R1116" s="5" t="e">
        <f t="shared" si="327"/>
        <v>#DIV/0!</v>
      </c>
      <c r="S1116" s="5" t="e">
        <f t="shared" si="328"/>
        <v>#DIV/0!</v>
      </c>
      <c r="T1116" s="5" t="e">
        <f t="shared" si="331"/>
        <v>#DIV/0!</v>
      </c>
      <c r="U1116" s="5" t="e">
        <f>Parameter!AA1116/Parameter!Z1116</f>
        <v>#DIV/0!</v>
      </c>
      <c r="V1116" s="5" t="e">
        <f>Parameter!AS1116/Parameter!AR1116</f>
        <v>#DIV/0!</v>
      </c>
      <c r="X1116" s="11">
        <f>Parameter!T1116</f>
        <v>0</v>
      </c>
      <c r="Y1116" s="11">
        <f>Parameter!U1116</f>
        <v>0</v>
      </c>
      <c r="Z1116" s="11">
        <f>Parameter!AL1116</f>
        <v>0</v>
      </c>
      <c r="AA1116" s="11">
        <f>Parameter!AM1116</f>
        <v>0</v>
      </c>
      <c r="AB1116" s="11">
        <f t="shared" si="332"/>
        <v>0</v>
      </c>
      <c r="AC1116" s="11"/>
      <c r="AD1116" s="11">
        <f t="shared" si="333"/>
        <v>0</v>
      </c>
      <c r="AE1116" s="11">
        <f t="shared" si="334"/>
        <v>0</v>
      </c>
      <c r="AF1116" s="11">
        <f t="shared" si="335"/>
        <v>0</v>
      </c>
      <c r="AG1116" s="11">
        <f t="shared" si="336"/>
        <v>0</v>
      </c>
      <c r="AH1116" s="11">
        <f t="shared" si="337"/>
        <v>0</v>
      </c>
      <c r="AI1116" s="11">
        <f t="shared" si="338"/>
        <v>0.19514625000000002</v>
      </c>
      <c r="AJ1116" s="11">
        <f t="shared" si="338"/>
        <v>0.19514625000000002</v>
      </c>
      <c r="AK1116" s="11">
        <f t="shared" si="339"/>
        <v>0</v>
      </c>
      <c r="AL1116" s="11">
        <f t="shared" si="340"/>
        <v>0</v>
      </c>
      <c r="AM1116" s="11">
        <f t="shared" si="341"/>
        <v>0</v>
      </c>
      <c r="AN1116" s="11" t="e">
        <f t="shared" si="342"/>
        <v>#DIV/0!</v>
      </c>
    </row>
    <row r="1117" spans="1:40" x14ac:dyDescent="0.25">
      <c r="A1117">
        <f>Parameter!M1117</f>
        <v>0</v>
      </c>
      <c r="B1117">
        <f>Parameter!J1117</f>
        <v>0</v>
      </c>
      <c r="C1117" s="6">
        <f>Parameter!AF1117</f>
        <v>0</v>
      </c>
      <c r="D1117" s="6">
        <f>Parameter!N1117</f>
        <v>0</v>
      </c>
      <c r="E1117" s="6">
        <f>Parameter!E1117+Parameter!AG1117-(Parameter!$E$3+Parameter!$AG$3)</f>
        <v>-12.789376000000001</v>
      </c>
      <c r="F1117" s="6">
        <f>Parameter!F1117+Parameter!AG1117-(Parameter!$F$3+Parameter!$AG$3)</f>
        <v>-12.453726</v>
      </c>
      <c r="G1117" s="6">
        <f>Parameter!I1117</f>
        <v>0</v>
      </c>
      <c r="H1117" s="6">
        <f>Parameter!E1117</f>
        <v>0</v>
      </c>
      <c r="I1117">
        <f>Parameter!L1117</f>
        <v>0</v>
      </c>
      <c r="J1117">
        <f>Parameter!K1117</f>
        <v>0</v>
      </c>
      <c r="K1117" s="6">
        <f>Parameter!F1117</f>
        <v>0</v>
      </c>
      <c r="L1117">
        <f>Parameter!G1117</f>
        <v>0</v>
      </c>
      <c r="M1117" s="5" t="e">
        <f t="shared" si="343"/>
        <v>#DIV/0!</v>
      </c>
      <c r="N1117" s="5" t="e">
        <f t="shared" si="329"/>
        <v>#DIV/0!</v>
      </c>
      <c r="O1117" s="5" t="e">
        <f t="shared" si="330"/>
        <v>#DIV/0!</v>
      </c>
      <c r="P1117" s="5" t="e">
        <f t="shared" si="325"/>
        <v>#DIV/0!</v>
      </c>
      <c r="Q1117" s="5" t="e">
        <f t="shared" si="326"/>
        <v>#DIV/0!</v>
      </c>
      <c r="R1117" s="5" t="e">
        <f t="shared" si="327"/>
        <v>#DIV/0!</v>
      </c>
      <c r="S1117" s="5" t="e">
        <f t="shared" si="328"/>
        <v>#DIV/0!</v>
      </c>
      <c r="T1117" s="5" t="e">
        <f t="shared" si="331"/>
        <v>#DIV/0!</v>
      </c>
      <c r="U1117" s="5" t="e">
        <f>Parameter!AA1117/Parameter!Z1117</f>
        <v>#DIV/0!</v>
      </c>
      <c r="V1117" s="5" t="e">
        <f>Parameter!AS1117/Parameter!AR1117</f>
        <v>#DIV/0!</v>
      </c>
      <c r="X1117" s="11">
        <f>Parameter!T1117</f>
        <v>0</v>
      </c>
      <c r="Y1117" s="11">
        <f>Parameter!U1117</f>
        <v>0</v>
      </c>
      <c r="Z1117" s="11">
        <f>Parameter!AL1117</f>
        <v>0</v>
      </c>
      <c r="AA1117" s="11">
        <f>Parameter!AM1117</f>
        <v>0</v>
      </c>
      <c r="AB1117" s="11">
        <f t="shared" si="332"/>
        <v>0</v>
      </c>
      <c r="AC1117" s="11"/>
      <c r="AD1117" s="11">
        <f t="shared" si="333"/>
        <v>0</v>
      </c>
      <c r="AE1117" s="11">
        <f t="shared" si="334"/>
        <v>0</v>
      </c>
      <c r="AF1117" s="11">
        <f t="shared" si="335"/>
        <v>0</v>
      </c>
      <c r="AG1117" s="11">
        <f t="shared" si="336"/>
        <v>0</v>
      </c>
      <c r="AH1117" s="11">
        <f t="shared" si="337"/>
        <v>0</v>
      </c>
      <c r="AI1117" s="11">
        <f t="shared" si="338"/>
        <v>0.19514625000000002</v>
      </c>
      <c r="AJ1117" s="11">
        <f t="shared" si="338"/>
        <v>0.19514625000000002</v>
      </c>
      <c r="AK1117" s="11">
        <f t="shared" si="339"/>
        <v>0</v>
      </c>
      <c r="AL1117" s="11">
        <f t="shared" si="340"/>
        <v>0</v>
      </c>
      <c r="AM1117" s="11">
        <f t="shared" si="341"/>
        <v>0</v>
      </c>
      <c r="AN1117" s="11" t="e">
        <f t="shared" si="342"/>
        <v>#DIV/0!</v>
      </c>
    </row>
    <row r="1118" spans="1:40" x14ac:dyDescent="0.25">
      <c r="A1118">
        <f>Parameter!M1118</f>
        <v>0</v>
      </c>
      <c r="B1118">
        <f>Parameter!J1118</f>
        <v>0</v>
      </c>
      <c r="C1118" s="6">
        <f>Parameter!AF1118</f>
        <v>0</v>
      </c>
      <c r="D1118" s="6">
        <f>Parameter!N1118</f>
        <v>0</v>
      </c>
      <c r="E1118" s="6">
        <f>Parameter!E1118+Parameter!AG1118-(Parameter!$E$3+Parameter!$AG$3)</f>
        <v>-12.789376000000001</v>
      </c>
      <c r="F1118" s="6">
        <f>Parameter!F1118+Parameter!AG1118-(Parameter!$F$3+Parameter!$AG$3)</f>
        <v>-12.453726</v>
      </c>
      <c r="G1118" s="6">
        <f>Parameter!I1118</f>
        <v>0</v>
      </c>
      <c r="H1118" s="6">
        <f>Parameter!E1118</f>
        <v>0</v>
      </c>
      <c r="I1118">
        <f>Parameter!L1118</f>
        <v>0</v>
      </c>
      <c r="J1118">
        <f>Parameter!K1118</f>
        <v>0</v>
      </c>
      <c r="K1118" s="6">
        <f>Parameter!F1118</f>
        <v>0</v>
      </c>
      <c r="L1118">
        <f>Parameter!G1118</f>
        <v>0</v>
      </c>
      <c r="M1118" s="5" t="e">
        <f t="shared" si="343"/>
        <v>#DIV/0!</v>
      </c>
      <c r="N1118" s="5" t="e">
        <f t="shared" si="329"/>
        <v>#DIV/0!</v>
      </c>
      <c r="O1118" s="5" t="e">
        <f t="shared" si="330"/>
        <v>#DIV/0!</v>
      </c>
      <c r="P1118" s="5" t="e">
        <f t="shared" si="325"/>
        <v>#DIV/0!</v>
      </c>
      <c r="Q1118" s="5" t="e">
        <f t="shared" si="326"/>
        <v>#DIV/0!</v>
      </c>
      <c r="R1118" s="5" t="e">
        <f t="shared" si="327"/>
        <v>#DIV/0!</v>
      </c>
      <c r="S1118" s="5" t="e">
        <f t="shared" si="328"/>
        <v>#DIV/0!</v>
      </c>
      <c r="T1118" s="5" t="e">
        <f t="shared" si="331"/>
        <v>#DIV/0!</v>
      </c>
      <c r="U1118" s="5" t="e">
        <f>Parameter!AA1118/Parameter!Z1118</f>
        <v>#DIV/0!</v>
      </c>
      <c r="V1118" s="5" t="e">
        <f>Parameter!AS1118/Parameter!AR1118</f>
        <v>#DIV/0!</v>
      </c>
      <c r="X1118" s="11">
        <f>Parameter!T1118</f>
        <v>0</v>
      </c>
      <c r="Y1118" s="11">
        <f>Parameter!U1118</f>
        <v>0</v>
      </c>
      <c r="Z1118" s="11">
        <f>Parameter!AL1118</f>
        <v>0</v>
      </c>
      <c r="AA1118" s="11">
        <f>Parameter!AM1118</f>
        <v>0</v>
      </c>
      <c r="AB1118" s="11">
        <f t="shared" si="332"/>
        <v>0</v>
      </c>
      <c r="AC1118" s="11"/>
      <c r="AD1118" s="11">
        <f t="shared" si="333"/>
        <v>0</v>
      </c>
      <c r="AE1118" s="11">
        <f t="shared" si="334"/>
        <v>0</v>
      </c>
      <c r="AF1118" s="11">
        <f t="shared" si="335"/>
        <v>0</v>
      </c>
      <c r="AG1118" s="11">
        <f t="shared" si="336"/>
        <v>0</v>
      </c>
      <c r="AH1118" s="11">
        <f t="shared" si="337"/>
        <v>0</v>
      </c>
      <c r="AI1118" s="11">
        <f t="shared" si="338"/>
        <v>0.19514625000000002</v>
      </c>
      <c r="AJ1118" s="11">
        <f t="shared" si="338"/>
        <v>0.19514625000000002</v>
      </c>
      <c r="AK1118" s="11">
        <f t="shared" si="339"/>
        <v>0</v>
      </c>
      <c r="AL1118" s="11">
        <f t="shared" si="340"/>
        <v>0</v>
      </c>
      <c r="AM1118" s="11">
        <f t="shared" si="341"/>
        <v>0</v>
      </c>
      <c r="AN1118" s="11" t="e">
        <f t="shared" si="342"/>
        <v>#DIV/0!</v>
      </c>
    </row>
    <row r="1119" spans="1:40" x14ac:dyDescent="0.25">
      <c r="A1119">
        <f>Parameter!M1119</f>
        <v>0</v>
      </c>
      <c r="B1119">
        <f>Parameter!J1119</f>
        <v>0</v>
      </c>
      <c r="C1119" s="6">
        <f>Parameter!AF1119</f>
        <v>0</v>
      </c>
      <c r="D1119" s="6">
        <f>Parameter!N1119</f>
        <v>0</v>
      </c>
      <c r="E1119" s="6">
        <f>Parameter!E1119+Parameter!AG1119-(Parameter!$E$3+Parameter!$AG$3)</f>
        <v>-12.789376000000001</v>
      </c>
      <c r="F1119" s="6">
        <f>Parameter!F1119+Parameter!AG1119-(Parameter!$F$3+Parameter!$AG$3)</f>
        <v>-12.453726</v>
      </c>
      <c r="G1119" s="6">
        <f>Parameter!I1119</f>
        <v>0</v>
      </c>
      <c r="H1119" s="6">
        <f>Parameter!E1119</f>
        <v>0</v>
      </c>
      <c r="I1119">
        <f>Parameter!L1119</f>
        <v>0</v>
      </c>
      <c r="J1119">
        <f>Parameter!K1119</f>
        <v>0</v>
      </c>
      <c r="K1119" s="6">
        <f>Parameter!F1119</f>
        <v>0</v>
      </c>
      <c r="L1119">
        <f>Parameter!G1119</f>
        <v>0</v>
      </c>
      <c r="M1119" s="5" t="e">
        <f t="shared" si="343"/>
        <v>#DIV/0!</v>
      </c>
      <c r="N1119" s="5" t="e">
        <f t="shared" si="329"/>
        <v>#DIV/0!</v>
      </c>
      <c r="O1119" s="5" t="e">
        <f t="shared" si="330"/>
        <v>#DIV/0!</v>
      </c>
      <c r="P1119" s="5" t="e">
        <f t="shared" si="325"/>
        <v>#DIV/0!</v>
      </c>
      <c r="Q1119" s="5" t="e">
        <f t="shared" si="326"/>
        <v>#DIV/0!</v>
      </c>
      <c r="R1119" s="5" t="e">
        <f t="shared" si="327"/>
        <v>#DIV/0!</v>
      </c>
      <c r="S1119" s="5" t="e">
        <f t="shared" si="328"/>
        <v>#DIV/0!</v>
      </c>
      <c r="T1119" s="5" t="e">
        <f t="shared" si="331"/>
        <v>#DIV/0!</v>
      </c>
      <c r="U1119" s="5" t="e">
        <f>Parameter!AA1119/Parameter!Z1119</f>
        <v>#DIV/0!</v>
      </c>
      <c r="V1119" s="5" t="e">
        <f>Parameter!AS1119/Parameter!AR1119</f>
        <v>#DIV/0!</v>
      </c>
      <c r="X1119" s="11">
        <f>Parameter!T1119</f>
        <v>0</v>
      </c>
      <c r="Y1119" s="11">
        <f>Parameter!U1119</f>
        <v>0</v>
      </c>
      <c r="Z1119" s="11">
        <f>Parameter!AL1119</f>
        <v>0</v>
      </c>
      <c r="AA1119" s="11">
        <f>Parameter!AM1119</f>
        <v>0</v>
      </c>
      <c r="AB1119" s="11">
        <f t="shared" si="332"/>
        <v>0</v>
      </c>
      <c r="AC1119" s="11"/>
      <c r="AD1119" s="11">
        <f t="shared" si="333"/>
        <v>0</v>
      </c>
      <c r="AE1119" s="11">
        <f t="shared" si="334"/>
        <v>0</v>
      </c>
      <c r="AF1119" s="11">
        <f t="shared" si="335"/>
        <v>0</v>
      </c>
      <c r="AG1119" s="11">
        <f t="shared" si="336"/>
        <v>0</v>
      </c>
      <c r="AH1119" s="11">
        <f t="shared" si="337"/>
        <v>0</v>
      </c>
      <c r="AI1119" s="11">
        <f t="shared" si="338"/>
        <v>0.19514625000000002</v>
      </c>
      <c r="AJ1119" s="11">
        <f t="shared" si="338"/>
        <v>0.19514625000000002</v>
      </c>
      <c r="AK1119" s="11">
        <f t="shared" si="339"/>
        <v>0</v>
      </c>
      <c r="AL1119" s="11">
        <f t="shared" si="340"/>
        <v>0</v>
      </c>
      <c r="AM1119" s="11">
        <f t="shared" si="341"/>
        <v>0</v>
      </c>
      <c r="AN1119" s="11" t="e">
        <f t="shared" si="342"/>
        <v>#DIV/0!</v>
      </c>
    </row>
    <row r="1120" spans="1:40" x14ac:dyDescent="0.25">
      <c r="A1120">
        <f>Parameter!M1120</f>
        <v>0</v>
      </c>
      <c r="B1120">
        <f>Parameter!J1120</f>
        <v>0</v>
      </c>
      <c r="C1120" s="6">
        <f>Parameter!AF1120</f>
        <v>0</v>
      </c>
      <c r="D1120" s="6">
        <f>Parameter!N1120</f>
        <v>0</v>
      </c>
      <c r="E1120" s="6">
        <f>Parameter!E1120+Parameter!AG1120-(Parameter!$E$3+Parameter!$AG$3)</f>
        <v>-12.789376000000001</v>
      </c>
      <c r="F1120" s="6">
        <f>Parameter!F1120+Parameter!AG1120-(Parameter!$F$3+Parameter!$AG$3)</f>
        <v>-12.453726</v>
      </c>
      <c r="G1120" s="6">
        <f>Parameter!I1120</f>
        <v>0</v>
      </c>
      <c r="H1120" s="6">
        <f>Parameter!E1120</f>
        <v>0</v>
      </c>
      <c r="I1120">
        <f>Parameter!L1120</f>
        <v>0</v>
      </c>
      <c r="J1120">
        <f>Parameter!K1120</f>
        <v>0</v>
      </c>
      <c r="K1120" s="6">
        <f>Parameter!F1120</f>
        <v>0</v>
      </c>
      <c r="L1120">
        <f>Parameter!G1120</f>
        <v>0</v>
      </c>
      <c r="M1120" s="5" t="e">
        <f t="shared" si="343"/>
        <v>#DIV/0!</v>
      </c>
      <c r="N1120" s="5" t="e">
        <f t="shared" si="329"/>
        <v>#DIV/0!</v>
      </c>
      <c r="O1120" s="5" t="e">
        <f t="shared" si="330"/>
        <v>#DIV/0!</v>
      </c>
      <c r="P1120" s="5" t="e">
        <f t="shared" si="325"/>
        <v>#DIV/0!</v>
      </c>
      <c r="Q1120" s="5" t="e">
        <f t="shared" si="326"/>
        <v>#DIV/0!</v>
      </c>
      <c r="R1120" s="5" t="e">
        <f t="shared" si="327"/>
        <v>#DIV/0!</v>
      </c>
      <c r="S1120" s="5" t="e">
        <f t="shared" si="328"/>
        <v>#DIV/0!</v>
      </c>
      <c r="T1120" s="5" t="e">
        <f t="shared" si="331"/>
        <v>#DIV/0!</v>
      </c>
      <c r="U1120" s="5" t="e">
        <f>Parameter!AA1120/Parameter!Z1120</f>
        <v>#DIV/0!</v>
      </c>
      <c r="V1120" s="5" t="e">
        <f>Parameter!AS1120/Parameter!AR1120</f>
        <v>#DIV/0!</v>
      </c>
      <c r="X1120" s="11">
        <f>Parameter!T1120</f>
        <v>0</v>
      </c>
      <c r="Y1120" s="11">
        <f>Parameter!U1120</f>
        <v>0</v>
      </c>
      <c r="Z1120" s="11">
        <f>Parameter!AL1120</f>
        <v>0</v>
      </c>
      <c r="AA1120" s="11">
        <f>Parameter!AM1120</f>
        <v>0</v>
      </c>
      <c r="AB1120" s="11">
        <f t="shared" si="332"/>
        <v>0</v>
      </c>
      <c r="AC1120" s="11"/>
      <c r="AD1120" s="11">
        <f t="shared" si="333"/>
        <v>0</v>
      </c>
      <c r="AE1120" s="11">
        <f t="shared" si="334"/>
        <v>0</v>
      </c>
      <c r="AF1120" s="11">
        <f t="shared" si="335"/>
        <v>0</v>
      </c>
      <c r="AG1120" s="11">
        <f t="shared" si="336"/>
        <v>0</v>
      </c>
      <c r="AH1120" s="11">
        <f t="shared" si="337"/>
        <v>0</v>
      </c>
      <c r="AI1120" s="11">
        <f t="shared" si="338"/>
        <v>0.19514625000000002</v>
      </c>
      <c r="AJ1120" s="11">
        <f t="shared" si="338"/>
        <v>0.19514625000000002</v>
      </c>
      <c r="AK1120" s="11">
        <f t="shared" si="339"/>
        <v>0</v>
      </c>
      <c r="AL1120" s="11">
        <f t="shared" si="340"/>
        <v>0</v>
      </c>
      <c r="AM1120" s="11">
        <f t="shared" si="341"/>
        <v>0</v>
      </c>
      <c r="AN1120" s="11" t="e">
        <f t="shared" si="342"/>
        <v>#DIV/0!</v>
      </c>
    </row>
    <row r="1121" spans="1:40" x14ac:dyDescent="0.25">
      <c r="A1121">
        <f>Parameter!M1121</f>
        <v>0</v>
      </c>
      <c r="B1121">
        <f>Parameter!J1121</f>
        <v>0</v>
      </c>
      <c r="C1121" s="6">
        <f>Parameter!AF1121</f>
        <v>0</v>
      </c>
      <c r="D1121" s="6">
        <f>Parameter!N1121</f>
        <v>0</v>
      </c>
      <c r="E1121" s="6">
        <f>Parameter!E1121+Parameter!AG1121-(Parameter!$E$3+Parameter!$AG$3)</f>
        <v>-12.789376000000001</v>
      </c>
      <c r="F1121" s="6">
        <f>Parameter!F1121+Parameter!AG1121-(Parameter!$F$3+Parameter!$AG$3)</f>
        <v>-12.453726</v>
      </c>
      <c r="G1121" s="6">
        <f>Parameter!I1121</f>
        <v>0</v>
      </c>
      <c r="H1121" s="6">
        <f>Parameter!E1121</f>
        <v>0</v>
      </c>
      <c r="I1121">
        <f>Parameter!L1121</f>
        <v>0</v>
      </c>
      <c r="J1121">
        <f>Parameter!K1121</f>
        <v>0</v>
      </c>
      <c r="K1121" s="6">
        <f>Parameter!F1121</f>
        <v>0</v>
      </c>
      <c r="L1121">
        <f>Parameter!G1121</f>
        <v>0</v>
      </c>
      <c r="M1121" s="5" t="e">
        <f t="shared" si="343"/>
        <v>#DIV/0!</v>
      </c>
      <c r="N1121" s="5" t="e">
        <f t="shared" si="329"/>
        <v>#DIV/0!</v>
      </c>
      <c r="O1121" s="5" t="e">
        <f t="shared" si="330"/>
        <v>#DIV/0!</v>
      </c>
      <c r="P1121" s="5" t="e">
        <f t="shared" si="325"/>
        <v>#DIV/0!</v>
      </c>
      <c r="Q1121" s="5" t="e">
        <f t="shared" si="326"/>
        <v>#DIV/0!</v>
      </c>
      <c r="R1121" s="5" t="e">
        <f t="shared" si="327"/>
        <v>#DIV/0!</v>
      </c>
      <c r="S1121" s="5" t="e">
        <f t="shared" si="328"/>
        <v>#DIV/0!</v>
      </c>
      <c r="T1121" s="5" t="e">
        <f t="shared" si="331"/>
        <v>#DIV/0!</v>
      </c>
      <c r="U1121" s="5" t="e">
        <f>Parameter!AA1121/Parameter!Z1121</f>
        <v>#DIV/0!</v>
      </c>
      <c r="V1121" s="5" t="e">
        <f>Parameter!AS1121/Parameter!AR1121</f>
        <v>#DIV/0!</v>
      </c>
      <c r="X1121" s="11">
        <f>Parameter!T1121</f>
        <v>0</v>
      </c>
      <c r="Y1121" s="11">
        <f>Parameter!U1121</f>
        <v>0</v>
      </c>
      <c r="Z1121" s="11">
        <f>Parameter!AL1121</f>
        <v>0</v>
      </c>
      <c r="AA1121" s="11">
        <f>Parameter!AM1121</f>
        <v>0</v>
      </c>
      <c r="AB1121" s="11">
        <f t="shared" si="332"/>
        <v>0</v>
      </c>
      <c r="AC1121" s="11"/>
      <c r="AD1121" s="11">
        <f t="shared" si="333"/>
        <v>0</v>
      </c>
      <c r="AE1121" s="11">
        <f t="shared" si="334"/>
        <v>0</v>
      </c>
      <c r="AF1121" s="11">
        <f t="shared" si="335"/>
        <v>0</v>
      </c>
      <c r="AG1121" s="11">
        <f t="shared" si="336"/>
        <v>0</v>
      </c>
      <c r="AH1121" s="11">
        <f t="shared" si="337"/>
        <v>0</v>
      </c>
      <c r="AI1121" s="11">
        <f t="shared" si="338"/>
        <v>0.19514625000000002</v>
      </c>
      <c r="AJ1121" s="11">
        <f t="shared" si="338"/>
        <v>0.19514625000000002</v>
      </c>
      <c r="AK1121" s="11">
        <f t="shared" si="339"/>
        <v>0</v>
      </c>
      <c r="AL1121" s="11">
        <f t="shared" si="340"/>
        <v>0</v>
      </c>
      <c r="AM1121" s="11">
        <f t="shared" si="341"/>
        <v>0</v>
      </c>
      <c r="AN1121" s="11" t="e">
        <f t="shared" si="342"/>
        <v>#DIV/0!</v>
      </c>
    </row>
    <row r="1122" spans="1:40" x14ac:dyDescent="0.25">
      <c r="A1122">
        <f>Parameter!M1122</f>
        <v>0</v>
      </c>
      <c r="B1122">
        <f>Parameter!J1122</f>
        <v>0</v>
      </c>
      <c r="C1122" s="6">
        <f>Parameter!AF1122</f>
        <v>0</v>
      </c>
      <c r="D1122" s="6">
        <f>Parameter!N1122</f>
        <v>0</v>
      </c>
      <c r="E1122" s="6">
        <f>Parameter!E1122+Parameter!AG1122-(Parameter!$E$3+Parameter!$AG$3)</f>
        <v>-12.789376000000001</v>
      </c>
      <c r="F1122" s="6">
        <f>Parameter!F1122+Parameter!AG1122-(Parameter!$F$3+Parameter!$AG$3)</f>
        <v>-12.453726</v>
      </c>
      <c r="G1122" s="6">
        <f>Parameter!I1122</f>
        <v>0</v>
      </c>
      <c r="H1122" s="6">
        <f>Parameter!E1122</f>
        <v>0</v>
      </c>
      <c r="I1122">
        <f>Parameter!L1122</f>
        <v>0</v>
      </c>
      <c r="J1122">
        <f>Parameter!K1122</f>
        <v>0</v>
      </c>
      <c r="K1122" s="6">
        <f>Parameter!F1122</f>
        <v>0</v>
      </c>
      <c r="L1122">
        <f>Parameter!G1122</f>
        <v>0</v>
      </c>
      <c r="M1122" s="5" t="e">
        <f t="shared" si="343"/>
        <v>#DIV/0!</v>
      </c>
      <c r="N1122" s="5" t="e">
        <f t="shared" si="329"/>
        <v>#DIV/0!</v>
      </c>
      <c r="O1122" s="5" t="e">
        <f t="shared" si="330"/>
        <v>#DIV/0!</v>
      </c>
      <c r="P1122" s="5" t="e">
        <f t="shared" si="325"/>
        <v>#DIV/0!</v>
      </c>
      <c r="Q1122" s="5" t="e">
        <f t="shared" si="326"/>
        <v>#DIV/0!</v>
      </c>
      <c r="R1122" s="5" t="e">
        <f t="shared" si="327"/>
        <v>#DIV/0!</v>
      </c>
      <c r="S1122" s="5" t="e">
        <f t="shared" si="328"/>
        <v>#DIV/0!</v>
      </c>
      <c r="T1122" s="5" t="e">
        <f t="shared" si="331"/>
        <v>#DIV/0!</v>
      </c>
      <c r="U1122" s="5" t="e">
        <f>Parameter!AA1122/Parameter!Z1122</f>
        <v>#DIV/0!</v>
      </c>
      <c r="V1122" s="5" t="e">
        <f>Parameter!AS1122/Parameter!AR1122</f>
        <v>#DIV/0!</v>
      </c>
      <c r="X1122" s="11">
        <f>Parameter!T1122</f>
        <v>0</v>
      </c>
      <c r="Y1122" s="11">
        <f>Parameter!U1122</f>
        <v>0</v>
      </c>
      <c r="Z1122" s="11">
        <f>Parameter!AL1122</f>
        <v>0</v>
      </c>
      <c r="AA1122" s="11">
        <f>Parameter!AM1122</f>
        <v>0</v>
      </c>
      <c r="AB1122" s="11">
        <f t="shared" si="332"/>
        <v>0</v>
      </c>
      <c r="AC1122" s="11"/>
      <c r="AD1122" s="11">
        <f t="shared" si="333"/>
        <v>0</v>
      </c>
      <c r="AE1122" s="11">
        <f t="shared" si="334"/>
        <v>0</v>
      </c>
      <c r="AF1122" s="11">
        <f t="shared" si="335"/>
        <v>0</v>
      </c>
      <c r="AG1122" s="11">
        <f t="shared" si="336"/>
        <v>0</v>
      </c>
      <c r="AH1122" s="11">
        <f t="shared" si="337"/>
        <v>0</v>
      </c>
      <c r="AI1122" s="11">
        <f t="shared" si="338"/>
        <v>0.19514625000000002</v>
      </c>
      <c r="AJ1122" s="11">
        <f t="shared" si="338"/>
        <v>0.19514625000000002</v>
      </c>
      <c r="AK1122" s="11">
        <f t="shared" si="339"/>
        <v>0</v>
      </c>
      <c r="AL1122" s="11">
        <f t="shared" si="340"/>
        <v>0</v>
      </c>
      <c r="AM1122" s="11">
        <f t="shared" si="341"/>
        <v>0</v>
      </c>
      <c r="AN1122" s="11" t="e">
        <f t="shared" si="342"/>
        <v>#DIV/0!</v>
      </c>
    </row>
    <row r="1123" spans="1:40" x14ac:dyDescent="0.25">
      <c r="A1123">
        <f>Parameter!M1123</f>
        <v>0</v>
      </c>
      <c r="B1123">
        <f>Parameter!J1123</f>
        <v>0</v>
      </c>
      <c r="C1123" s="6">
        <f>Parameter!AF1123</f>
        <v>0</v>
      </c>
      <c r="D1123" s="6">
        <f>Parameter!N1123</f>
        <v>0</v>
      </c>
      <c r="E1123" s="6">
        <f>Parameter!E1123+Parameter!AG1123-(Parameter!$E$3+Parameter!$AG$3)</f>
        <v>-12.789376000000001</v>
      </c>
      <c r="F1123" s="6">
        <f>Parameter!F1123+Parameter!AG1123-(Parameter!$F$3+Parameter!$AG$3)</f>
        <v>-12.453726</v>
      </c>
      <c r="G1123" s="6">
        <f>Parameter!I1123</f>
        <v>0</v>
      </c>
      <c r="H1123" s="6">
        <f>Parameter!E1123</f>
        <v>0</v>
      </c>
      <c r="I1123">
        <f>Parameter!L1123</f>
        <v>0</v>
      </c>
      <c r="J1123">
        <f>Parameter!K1123</f>
        <v>0</v>
      </c>
      <c r="K1123" s="6">
        <f>Parameter!F1123</f>
        <v>0</v>
      </c>
      <c r="L1123">
        <f>Parameter!G1123</f>
        <v>0</v>
      </c>
      <c r="M1123" s="5" t="e">
        <f t="shared" si="343"/>
        <v>#DIV/0!</v>
      </c>
      <c r="N1123" s="5" t="e">
        <f t="shared" si="329"/>
        <v>#DIV/0!</v>
      </c>
      <c r="O1123" s="5" t="e">
        <f t="shared" si="330"/>
        <v>#DIV/0!</v>
      </c>
      <c r="P1123" s="5" t="e">
        <f t="shared" si="325"/>
        <v>#DIV/0!</v>
      </c>
      <c r="Q1123" s="5" t="e">
        <f t="shared" si="326"/>
        <v>#DIV/0!</v>
      </c>
      <c r="R1123" s="5" t="e">
        <f t="shared" si="327"/>
        <v>#DIV/0!</v>
      </c>
      <c r="S1123" s="5" t="e">
        <f t="shared" si="328"/>
        <v>#DIV/0!</v>
      </c>
      <c r="T1123" s="5" t="e">
        <f t="shared" si="331"/>
        <v>#DIV/0!</v>
      </c>
      <c r="U1123" s="5" t="e">
        <f>Parameter!AA1123/Parameter!Z1123</f>
        <v>#DIV/0!</v>
      </c>
      <c r="V1123" s="5" t="e">
        <f>Parameter!AS1123/Parameter!AR1123</f>
        <v>#DIV/0!</v>
      </c>
      <c r="X1123" s="11">
        <f>Parameter!T1123</f>
        <v>0</v>
      </c>
      <c r="Y1123" s="11">
        <f>Parameter!U1123</f>
        <v>0</v>
      </c>
      <c r="Z1123" s="11">
        <f>Parameter!AL1123</f>
        <v>0</v>
      </c>
      <c r="AA1123" s="11">
        <f>Parameter!AM1123</f>
        <v>0</v>
      </c>
      <c r="AB1123" s="11">
        <f t="shared" si="332"/>
        <v>0</v>
      </c>
      <c r="AC1123" s="11"/>
      <c r="AD1123" s="11">
        <f t="shared" si="333"/>
        <v>0</v>
      </c>
      <c r="AE1123" s="11">
        <f t="shared" si="334"/>
        <v>0</v>
      </c>
      <c r="AF1123" s="11">
        <f t="shared" si="335"/>
        <v>0</v>
      </c>
      <c r="AG1123" s="11">
        <f t="shared" si="336"/>
        <v>0</v>
      </c>
      <c r="AH1123" s="11">
        <f t="shared" si="337"/>
        <v>0</v>
      </c>
      <c r="AI1123" s="11">
        <f t="shared" si="338"/>
        <v>0.19514625000000002</v>
      </c>
      <c r="AJ1123" s="11">
        <f t="shared" si="338"/>
        <v>0.19514625000000002</v>
      </c>
      <c r="AK1123" s="11">
        <f t="shared" si="339"/>
        <v>0</v>
      </c>
      <c r="AL1123" s="11">
        <f t="shared" si="340"/>
        <v>0</v>
      </c>
      <c r="AM1123" s="11">
        <f t="shared" si="341"/>
        <v>0</v>
      </c>
      <c r="AN1123" s="11" t="e">
        <f t="shared" si="342"/>
        <v>#DIV/0!</v>
      </c>
    </row>
    <row r="1124" spans="1:40" x14ac:dyDescent="0.25">
      <c r="A1124">
        <f>Parameter!M1124</f>
        <v>0</v>
      </c>
      <c r="B1124">
        <f>Parameter!J1124</f>
        <v>0</v>
      </c>
      <c r="C1124" s="6">
        <f>Parameter!AF1124</f>
        <v>0</v>
      </c>
      <c r="D1124" s="6">
        <f>Parameter!N1124</f>
        <v>0</v>
      </c>
      <c r="E1124" s="6">
        <f>Parameter!E1124+Parameter!AG1124-(Parameter!$E$3+Parameter!$AG$3)</f>
        <v>-12.789376000000001</v>
      </c>
      <c r="F1124" s="6">
        <f>Parameter!F1124+Parameter!AG1124-(Parameter!$F$3+Parameter!$AG$3)</f>
        <v>-12.453726</v>
      </c>
      <c r="G1124" s="6">
        <f>Parameter!I1124</f>
        <v>0</v>
      </c>
      <c r="H1124" s="6">
        <f>Parameter!E1124</f>
        <v>0</v>
      </c>
      <c r="I1124">
        <f>Parameter!L1124</f>
        <v>0</v>
      </c>
      <c r="J1124">
        <f>Parameter!K1124</f>
        <v>0</v>
      </c>
      <c r="K1124" s="6">
        <f>Parameter!F1124</f>
        <v>0</v>
      </c>
      <c r="L1124">
        <f>Parameter!G1124</f>
        <v>0</v>
      </c>
      <c r="M1124" s="5" t="e">
        <f t="shared" si="343"/>
        <v>#DIV/0!</v>
      </c>
      <c r="N1124" s="5" t="e">
        <f t="shared" si="329"/>
        <v>#DIV/0!</v>
      </c>
      <c r="O1124" s="5" t="e">
        <f t="shared" si="330"/>
        <v>#DIV/0!</v>
      </c>
      <c r="P1124" s="5" t="e">
        <f t="shared" si="325"/>
        <v>#DIV/0!</v>
      </c>
      <c r="Q1124" s="5" t="e">
        <f t="shared" si="326"/>
        <v>#DIV/0!</v>
      </c>
      <c r="R1124" s="5" t="e">
        <f t="shared" si="327"/>
        <v>#DIV/0!</v>
      </c>
      <c r="S1124" s="5" t="e">
        <f t="shared" si="328"/>
        <v>#DIV/0!</v>
      </c>
      <c r="T1124" s="5" t="e">
        <f t="shared" si="331"/>
        <v>#DIV/0!</v>
      </c>
      <c r="U1124" s="5" t="e">
        <f>Parameter!AA1124/Parameter!Z1124</f>
        <v>#DIV/0!</v>
      </c>
      <c r="V1124" s="5" t="e">
        <f>Parameter!AS1124/Parameter!AR1124</f>
        <v>#DIV/0!</v>
      </c>
      <c r="X1124" s="11">
        <f>Parameter!T1124</f>
        <v>0</v>
      </c>
      <c r="Y1124" s="11">
        <f>Parameter!U1124</f>
        <v>0</v>
      </c>
      <c r="Z1124" s="11">
        <f>Parameter!AL1124</f>
        <v>0</v>
      </c>
      <c r="AA1124" s="11">
        <f>Parameter!AM1124</f>
        <v>0</v>
      </c>
      <c r="AB1124" s="11">
        <f t="shared" si="332"/>
        <v>0</v>
      </c>
      <c r="AC1124" s="11"/>
      <c r="AD1124" s="11">
        <f t="shared" si="333"/>
        <v>0</v>
      </c>
      <c r="AE1124" s="11">
        <f t="shared" si="334"/>
        <v>0</v>
      </c>
      <c r="AF1124" s="11">
        <f t="shared" si="335"/>
        <v>0</v>
      </c>
      <c r="AG1124" s="11">
        <f t="shared" si="336"/>
        <v>0</v>
      </c>
      <c r="AH1124" s="11">
        <f t="shared" si="337"/>
        <v>0</v>
      </c>
      <c r="AI1124" s="11">
        <f t="shared" si="338"/>
        <v>0.19514625000000002</v>
      </c>
      <c r="AJ1124" s="11">
        <f t="shared" si="338"/>
        <v>0.19514625000000002</v>
      </c>
      <c r="AK1124" s="11">
        <f t="shared" si="339"/>
        <v>0</v>
      </c>
      <c r="AL1124" s="11">
        <f t="shared" si="340"/>
        <v>0</v>
      </c>
      <c r="AM1124" s="11">
        <f t="shared" si="341"/>
        <v>0</v>
      </c>
      <c r="AN1124" s="11" t="e">
        <f t="shared" si="342"/>
        <v>#DIV/0!</v>
      </c>
    </row>
    <row r="1125" spans="1:40" x14ac:dyDescent="0.25">
      <c r="A1125">
        <f>Parameter!M1125</f>
        <v>0</v>
      </c>
      <c r="B1125">
        <f>Parameter!J1125</f>
        <v>0</v>
      </c>
      <c r="C1125" s="6">
        <f>Parameter!AF1125</f>
        <v>0</v>
      </c>
      <c r="D1125" s="6">
        <f>Parameter!N1125</f>
        <v>0</v>
      </c>
      <c r="E1125" s="6">
        <f>Parameter!E1125+Parameter!AG1125-(Parameter!$E$3+Parameter!$AG$3)</f>
        <v>-12.789376000000001</v>
      </c>
      <c r="F1125" s="6">
        <f>Parameter!F1125+Parameter!AG1125-(Parameter!$F$3+Parameter!$AG$3)</f>
        <v>-12.453726</v>
      </c>
      <c r="G1125" s="6">
        <f>Parameter!I1125</f>
        <v>0</v>
      </c>
      <c r="H1125" s="6">
        <f>Parameter!E1125</f>
        <v>0</v>
      </c>
      <c r="I1125">
        <f>Parameter!L1125</f>
        <v>0</v>
      </c>
      <c r="J1125">
        <f>Parameter!K1125</f>
        <v>0</v>
      </c>
      <c r="K1125" s="6">
        <f>Parameter!F1125</f>
        <v>0</v>
      </c>
      <c r="L1125">
        <f>Parameter!G1125</f>
        <v>0</v>
      </c>
      <c r="M1125" s="5" t="e">
        <f t="shared" si="343"/>
        <v>#DIV/0!</v>
      </c>
      <c r="N1125" s="5" t="e">
        <f t="shared" si="329"/>
        <v>#DIV/0!</v>
      </c>
      <c r="O1125" s="5" t="e">
        <f t="shared" si="330"/>
        <v>#DIV/0!</v>
      </c>
      <c r="P1125" s="5" t="e">
        <f t="shared" si="325"/>
        <v>#DIV/0!</v>
      </c>
      <c r="Q1125" s="5" t="e">
        <f t="shared" si="326"/>
        <v>#DIV/0!</v>
      </c>
      <c r="R1125" s="5" t="e">
        <f t="shared" si="327"/>
        <v>#DIV/0!</v>
      </c>
      <c r="S1125" s="5" t="e">
        <f t="shared" si="328"/>
        <v>#DIV/0!</v>
      </c>
      <c r="T1125" s="5" t="e">
        <f t="shared" si="331"/>
        <v>#DIV/0!</v>
      </c>
      <c r="U1125" s="5" t="e">
        <f>Parameter!AA1125/Parameter!Z1125</f>
        <v>#DIV/0!</v>
      </c>
      <c r="V1125" s="5" t="e">
        <f>Parameter!AS1125/Parameter!AR1125</f>
        <v>#DIV/0!</v>
      </c>
      <c r="X1125" s="11">
        <f>Parameter!T1125</f>
        <v>0</v>
      </c>
      <c r="Y1125" s="11">
        <f>Parameter!U1125</f>
        <v>0</v>
      </c>
      <c r="Z1125" s="11">
        <f>Parameter!AL1125</f>
        <v>0</v>
      </c>
      <c r="AA1125" s="11">
        <f>Parameter!AM1125</f>
        <v>0</v>
      </c>
      <c r="AB1125" s="11">
        <f t="shared" si="332"/>
        <v>0</v>
      </c>
      <c r="AC1125" s="11"/>
      <c r="AD1125" s="11">
        <f t="shared" si="333"/>
        <v>0</v>
      </c>
      <c r="AE1125" s="11">
        <f t="shared" si="334"/>
        <v>0</v>
      </c>
      <c r="AF1125" s="11">
        <f t="shared" si="335"/>
        <v>0</v>
      </c>
      <c r="AG1125" s="11">
        <f t="shared" si="336"/>
        <v>0</v>
      </c>
      <c r="AH1125" s="11">
        <f t="shared" si="337"/>
        <v>0</v>
      </c>
      <c r="AI1125" s="11">
        <f t="shared" si="338"/>
        <v>0.19514625000000002</v>
      </c>
      <c r="AJ1125" s="11">
        <f t="shared" si="338"/>
        <v>0.19514625000000002</v>
      </c>
      <c r="AK1125" s="11">
        <f t="shared" si="339"/>
        <v>0</v>
      </c>
      <c r="AL1125" s="11">
        <f t="shared" si="340"/>
        <v>0</v>
      </c>
      <c r="AM1125" s="11">
        <f t="shared" si="341"/>
        <v>0</v>
      </c>
      <c r="AN1125" s="11" t="e">
        <f t="shared" si="342"/>
        <v>#DIV/0!</v>
      </c>
    </row>
    <row r="1126" spans="1:40" x14ac:dyDescent="0.25">
      <c r="A1126">
        <f>Parameter!M1126</f>
        <v>0</v>
      </c>
      <c r="B1126">
        <f>Parameter!J1126</f>
        <v>0</v>
      </c>
      <c r="C1126" s="6">
        <f>Parameter!AF1126</f>
        <v>0</v>
      </c>
      <c r="D1126" s="6">
        <f>Parameter!N1126</f>
        <v>0</v>
      </c>
      <c r="E1126" s="6">
        <f>Parameter!E1126+Parameter!AG1126-(Parameter!$E$3+Parameter!$AG$3)</f>
        <v>-12.789376000000001</v>
      </c>
      <c r="F1126" s="6">
        <f>Parameter!F1126+Parameter!AG1126-(Parameter!$F$3+Parameter!$AG$3)</f>
        <v>-12.453726</v>
      </c>
      <c r="G1126" s="6">
        <f>Parameter!I1126</f>
        <v>0</v>
      </c>
      <c r="H1126" s="6">
        <f>Parameter!E1126</f>
        <v>0</v>
      </c>
      <c r="I1126">
        <f>Parameter!L1126</f>
        <v>0</v>
      </c>
      <c r="J1126">
        <f>Parameter!K1126</f>
        <v>0</v>
      </c>
      <c r="K1126" s="6">
        <f>Parameter!F1126</f>
        <v>0</v>
      </c>
      <c r="L1126">
        <f>Parameter!G1126</f>
        <v>0</v>
      </c>
      <c r="M1126" s="5" t="e">
        <f t="shared" si="343"/>
        <v>#DIV/0!</v>
      </c>
      <c r="N1126" s="5" t="e">
        <f t="shared" si="329"/>
        <v>#DIV/0!</v>
      </c>
      <c r="O1126" s="5" t="e">
        <f t="shared" si="330"/>
        <v>#DIV/0!</v>
      </c>
      <c r="P1126" s="5" t="e">
        <f t="shared" si="325"/>
        <v>#DIV/0!</v>
      </c>
      <c r="Q1126" s="5" t="e">
        <f t="shared" si="326"/>
        <v>#DIV/0!</v>
      </c>
      <c r="R1126" s="5" t="e">
        <f t="shared" si="327"/>
        <v>#DIV/0!</v>
      </c>
      <c r="S1126" s="5" t="e">
        <f t="shared" si="328"/>
        <v>#DIV/0!</v>
      </c>
      <c r="T1126" s="5" t="e">
        <f t="shared" si="331"/>
        <v>#DIV/0!</v>
      </c>
      <c r="U1126" s="5" t="e">
        <f>Parameter!AA1126/Parameter!Z1126</f>
        <v>#DIV/0!</v>
      </c>
      <c r="V1126" s="5" t="e">
        <f>Parameter!AS1126/Parameter!AR1126</f>
        <v>#DIV/0!</v>
      </c>
      <c r="X1126" s="11">
        <f>Parameter!T1126</f>
        <v>0</v>
      </c>
      <c r="Y1126" s="11">
        <f>Parameter!U1126</f>
        <v>0</v>
      </c>
      <c r="Z1126" s="11">
        <f>Parameter!AL1126</f>
        <v>0</v>
      </c>
      <c r="AA1126" s="11">
        <f>Parameter!AM1126</f>
        <v>0</v>
      </c>
      <c r="AB1126" s="11">
        <f t="shared" si="332"/>
        <v>0</v>
      </c>
      <c r="AC1126" s="11"/>
      <c r="AD1126" s="11">
        <f t="shared" si="333"/>
        <v>0</v>
      </c>
      <c r="AE1126" s="11">
        <f t="shared" si="334"/>
        <v>0</v>
      </c>
      <c r="AF1126" s="11">
        <f t="shared" si="335"/>
        <v>0</v>
      </c>
      <c r="AG1126" s="11">
        <f t="shared" si="336"/>
        <v>0</v>
      </c>
      <c r="AH1126" s="11">
        <f t="shared" si="337"/>
        <v>0</v>
      </c>
      <c r="AI1126" s="11">
        <f t="shared" si="338"/>
        <v>0.19514625000000002</v>
      </c>
      <c r="AJ1126" s="11">
        <f t="shared" si="338"/>
        <v>0.19514625000000002</v>
      </c>
      <c r="AK1126" s="11">
        <f t="shared" si="339"/>
        <v>0</v>
      </c>
      <c r="AL1126" s="11">
        <f t="shared" si="340"/>
        <v>0</v>
      </c>
      <c r="AM1126" s="11">
        <f t="shared" si="341"/>
        <v>0</v>
      </c>
      <c r="AN1126" s="11" t="e">
        <f t="shared" si="342"/>
        <v>#DIV/0!</v>
      </c>
    </row>
    <row r="1127" spans="1:40" x14ac:dyDescent="0.25">
      <c r="A1127">
        <f>Parameter!M1127</f>
        <v>0</v>
      </c>
      <c r="B1127">
        <f>Parameter!J1127</f>
        <v>0</v>
      </c>
      <c r="C1127" s="6">
        <f>Parameter!AF1127</f>
        <v>0</v>
      </c>
      <c r="D1127" s="6">
        <f>Parameter!N1127</f>
        <v>0</v>
      </c>
      <c r="E1127" s="6">
        <f>Parameter!E1127+Parameter!AG1127-(Parameter!$E$3+Parameter!$AG$3)</f>
        <v>-12.789376000000001</v>
      </c>
      <c r="F1127" s="6">
        <f>Parameter!F1127+Parameter!AG1127-(Parameter!$F$3+Parameter!$AG$3)</f>
        <v>-12.453726</v>
      </c>
      <c r="G1127" s="6">
        <f>Parameter!I1127</f>
        <v>0</v>
      </c>
      <c r="H1127" s="6">
        <f>Parameter!E1127</f>
        <v>0</v>
      </c>
      <c r="I1127">
        <f>Parameter!L1127</f>
        <v>0</v>
      </c>
      <c r="J1127">
        <f>Parameter!K1127</f>
        <v>0</v>
      </c>
      <c r="K1127" s="6">
        <f>Parameter!F1127</f>
        <v>0</v>
      </c>
      <c r="L1127">
        <f>Parameter!G1127</f>
        <v>0</v>
      </c>
      <c r="M1127" s="5" t="e">
        <f t="shared" si="343"/>
        <v>#DIV/0!</v>
      </c>
      <c r="N1127" s="5" t="e">
        <f t="shared" si="329"/>
        <v>#DIV/0!</v>
      </c>
      <c r="O1127" s="5" t="e">
        <f t="shared" si="330"/>
        <v>#DIV/0!</v>
      </c>
      <c r="P1127" s="5" t="e">
        <f t="shared" si="325"/>
        <v>#DIV/0!</v>
      </c>
      <c r="Q1127" s="5" t="e">
        <f t="shared" si="326"/>
        <v>#DIV/0!</v>
      </c>
      <c r="R1127" s="5" t="e">
        <f t="shared" si="327"/>
        <v>#DIV/0!</v>
      </c>
      <c r="S1127" s="5" t="e">
        <f t="shared" si="328"/>
        <v>#DIV/0!</v>
      </c>
      <c r="T1127" s="5" t="e">
        <f t="shared" si="331"/>
        <v>#DIV/0!</v>
      </c>
      <c r="U1127" s="5" t="e">
        <f>Parameter!AA1127/Parameter!Z1127</f>
        <v>#DIV/0!</v>
      </c>
      <c r="V1127" s="5" t="e">
        <f>Parameter!AS1127/Parameter!AR1127</f>
        <v>#DIV/0!</v>
      </c>
      <c r="X1127" s="11">
        <f>Parameter!T1127</f>
        <v>0</v>
      </c>
      <c r="Y1127" s="11">
        <f>Parameter!U1127</f>
        <v>0</v>
      </c>
      <c r="Z1127" s="11">
        <f>Parameter!AL1127</f>
        <v>0</v>
      </c>
      <c r="AA1127" s="11">
        <f>Parameter!AM1127</f>
        <v>0</v>
      </c>
      <c r="AB1127" s="11">
        <f t="shared" si="332"/>
        <v>0</v>
      </c>
      <c r="AC1127" s="11"/>
      <c r="AD1127" s="11">
        <f t="shared" si="333"/>
        <v>0</v>
      </c>
      <c r="AE1127" s="11">
        <f t="shared" si="334"/>
        <v>0</v>
      </c>
      <c r="AF1127" s="11">
        <f t="shared" si="335"/>
        <v>0</v>
      </c>
      <c r="AG1127" s="11">
        <f t="shared" si="336"/>
        <v>0</v>
      </c>
      <c r="AH1127" s="11">
        <f t="shared" si="337"/>
        <v>0</v>
      </c>
      <c r="AI1127" s="11">
        <f t="shared" si="338"/>
        <v>0.19514625000000002</v>
      </c>
      <c r="AJ1127" s="11">
        <f t="shared" si="338"/>
        <v>0.19514625000000002</v>
      </c>
      <c r="AK1127" s="11">
        <f t="shared" si="339"/>
        <v>0</v>
      </c>
      <c r="AL1127" s="11">
        <f t="shared" si="340"/>
        <v>0</v>
      </c>
      <c r="AM1127" s="11">
        <f t="shared" si="341"/>
        <v>0</v>
      </c>
      <c r="AN1127" s="11" t="e">
        <f t="shared" si="342"/>
        <v>#DIV/0!</v>
      </c>
    </row>
    <row r="1128" spans="1:40" x14ac:dyDescent="0.25">
      <c r="A1128">
        <f>Parameter!M1128</f>
        <v>0</v>
      </c>
      <c r="B1128">
        <f>Parameter!J1128</f>
        <v>0</v>
      </c>
      <c r="C1128" s="6">
        <f>Parameter!AF1128</f>
        <v>0</v>
      </c>
      <c r="D1128" s="6">
        <f>Parameter!N1128</f>
        <v>0</v>
      </c>
      <c r="E1128" s="6">
        <f>Parameter!E1128+Parameter!AG1128-(Parameter!$E$3+Parameter!$AG$3)</f>
        <v>-12.789376000000001</v>
      </c>
      <c r="F1128" s="6">
        <f>Parameter!F1128+Parameter!AG1128-(Parameter!$F$3+Parameter!$AG$3)</f>
        <v>-12.453726</v>
      </c>
      <c r="G1128" s="6">
        <f>Parameter!I1128</f>
        <v>0</v>
      </c>
      <c r="H1128" s="6">
        <f>Parameter!E1128</f>
        <v>0</v>
      </c>
      <c r="I1128">
        <f>Parameter!L1128</f>
        <v>0</v>
      </c>
      <c r="J1128">
        <f>Parameter!K1128</f>
        <v>0</v>
      </c>
      <c r="K1128" s="6">
        <f>Parameter!F1128</f>
        <v>0</v>
      </c>
      <c r="L1128">
        <f>Parameter!G1128</f>
        <v>0</v>
      </c>
      <c r="M1128" s="5" t="e">
        <f t="shared" si="343"/>
        <v>#DIV/0!</v>
      </c>
      <c r="N1128" s="5" t="e">
        <f t="shared" si="329"/>
        <v>#DIV/0!</v>
      </c>
      <c r="O1128" s="5" t="e">
        <f t="shared" si="330"/>
        <v>#DIV/0!</v>
      </c>
      <c r="P1128" s="5" t="e">
        <f t="shared" si="325"/>
        <v>#DIV/0!</v>
      </c>
      <c r="Q1128" s="5" t="e">
        <f t="shared" si="326"/>
        <v>#DIV/0!</v>
      </c>
      <c r="R1128" s="5" t="e">
        <f t="shared" si="327"/>
        <v>#DIV/0!</v>
      </c>
      <c r="S1128" s="5" t="e">
        <f t="shared" si="328"/>
        <v>#DIV/0!</v>
      </c>
      <c r="T1128" s="5" t="e">
        <f t="shared" si="331"/>
        <v>#DIV/0!</v>
      </c>
      <c r="U1128" s="5" t="e">
        <f>Parameter!AA1128/Parameter!Z1128</f>
        <v>#DIV/0!</v>
      </c>
      <c r="V1128" s="5" t="e">
        <f>Parameter!AS1128/Parameter!AR1128</f>
        <v>#DIV/0!</v>
      </c>
      <c r="X1128" s="11">
        <f>Parameter!T1128</f>
        <v>0</v>
      </c>
      <c r="Y1128" s="11">
        <f>Parameter!U1128</f>
        <v>0</v>
      </c>
      <c r="Z1128" s="11">
        <f>Parameter!AL1128</f>
        <v>0</v>
      </c>
      <c r="AA1128" s="11">
        <f>Parameter!AM1128</f>
        <v>0</v>
      </c>
      <c r="AB1128" s="11">
        <f t="shared" si="332"/>
        <v>0</v>
      </c>
      <c r="AC1128" s="11"/>
      <c r="AD1128" s="11">
        <f t="shared" si="333"/>
        <v>0</v>
      </c>
      <c r="AE1128" s="11">
        <f t="shared" si="334"/>
        <v>0</v>
      </c>
      <c r="AF1128" s="11">
        <f t="shared" si="335"/>
        <v>0</v>
      </c>
      <c r="AG1128" s="11">
        <f t="shared" si="336"/>
        <v>0</v>
      </c>
      <c r="AH1128" s="11">
        <f t="shared" si="337"/>
        <v>0</v>
      </c>
      <c r="AI1128" s="11">
        <f t="shared" si="338"/>
        <v>0.19514625000000002</v>
      </c>
      <c r="AJ1128" s="11">
        <f t="shared" si="338"/>
        <v>0.19514625000000002</v>
      </c>
      <c r="AK1128" s="11">
        <f t="shared" si="339"/>
        <v>0</v>
      </c>
      <c r="AL1128" s="11">
        <f t="shared" si="340"/>
        <v>0</v>
      </c>
      <c r="AM1128" s="11">
        <f t="shared" si="341"/>
        <v>0</v>
      </c>
      <c r="AN1128" s="11" t="e">
        <f t="shared" si="342"/>
        <v>#DIV/0!</v>
      </c>
    </row>
    <row r="1129" spans="1:40" x14ac:dyDescent="0.25">
      <c r="A1129">
        <f>Parameter!M1129</f>
        <v>0</v>
      </c>
      <c r="B1129">
        <f>Parameter!J1129</f>
        <v>0</v>
      </c>
      <c r="C1129" s="6">
        <f>Parameter!AF1129</f>
        <v>0</v>
      </c>
      <c r="D1129" s="6">
        <f>Parameter!N1129</f>
        <v>0</v>
      </c>
      <c r="E1129" s="6">
        <f>Parameter!E1129+Parameter!AG1129-(Parameter!$E$3+Parameter!$AG$3)</f>
        <v>-12.789376000000001</v>
      </c>
      <c r="F1129" s="6">
        <f>Parameter!F1129+Parameter!AG1129-(Parameter!$F$3+Parameter!$AG$3)</f>
        <v>-12.453726</v>
      </c>
      <c r="G1129" s="6">
        <f>Parameter!I1129</f>
        <v>0</v>
      </c>
      <c r="H1129" s="6">
        <f>Parameter!E1129</f>
        <v>0</v>
      </c>
      <c r="I1129">
        <f>Parameter!L1129</f>
        <v>0</v>
      </c>
      <c r="J1129">
        <f>Parameter!K1129</f>
        <v>0</v>
      </c>
      <c r="K1129" s="6">
        <f>Parameter!F1129</f>
        <v>0</v>
      </c>
      <c r="L1129">
        <f>Parameter!G1129</f>
        <v>0</v>
      </c>
      <c r="M1129" s="5" t="e">
        <f t="shared" si="343"/>
        <v>#DIV/0!</v>
      </c>
      <c r="N1129" s="5" t="e">
        <f t="shared" si="329"/>
        <v>#DIV/0!</v>
      </c>
      <c r="O1129" s="5" t="e">
        <f t="shared" si="330"/>
        <v>#DIV/0!</v>
      </c>
      <c r="P1129" s="5" t="e">
        <f t="shared" si="325"/>
        <v>#DIV/0!</v>
      </c>
      <c r="Q1129" s="5" t="e">
        <f t="shared" si="326"/>
        <v>#DIV/0!</v>
      </c>
      <c r="R1129" s="5" t="e">
        <f t="shared" si="327"/>
        <v>#DIV/0!</v>
      </c>
      <c r="S1129" s="5" t="e">
        <f t="shared" si="328"/>
        <v>#DIV/0!</v>
      </c>
      <c r="T1129" s="5" t="e">
        <f t="shared" si="331"/>
        <v>#DIV/0!</v>
      </c>
      <c r="U1129" s="5" t="e">
        <f>Parameter!AA1129/Parameter!Z1129</f>
        <v>#DIV/0!</v>
      </c>
      <c r="V1129" s="5" t="e">
        <f>Parameter!AS1129/Parameter!AR1129</f>
        <v>#DIV/0!</v>
      </c>
      <c r="X1129" s="11">
        <f>Parameter!T1129</f>
        <v>0</v>
      </c>
      <c r="Y1129" s="11">
        <f>Parameter!U1129</f>
        <v>0</v>
      </c>
      <c r="Z1129" s="11">
        <f>Parameter!AL1129</f>
        <v>0</v>
      </c>
      <c r="AA1129" s="11">
        <f>Parameter!AM1129</f>
        <v>0</v>
      </c>
      <c r="AB1129" s="11">
        <f t="shared" si="332"/>
        <v>0</v>
      </c>
      <c r="AC1129" s="11"/>
      <c r="AD1129" s="11">
        <f t="shared" si="333"/>
        <v>0</v>
      </c>
      <c r="AE1129" s="11">
        <f t="shared" si="334"/>
        <v>0</v>
      </c>
      <c r="AF1129" s="11">
        <f t="shared" si="335"/>
        <v>0</v>
      </c>
      <c r="AG1129" s="11">
        <f t="shared" si="336"/>
        <v>0</v>
      </c>
      <c r="AH1129" s="11">
        <f t="shared" si="337"/>
        <v>0</v>
      </c>
      <c r="AI1129" s="11">
        <f t="shared" si="338"/>
        <v>0.19514625000000002</v>
      </c>
      <c r="AJ1129" s="11">
        <f t="shared" si="338"/>
        <v>0.19514625000000002</v>
      </c>
      <c r="AK1129" s="11">
        <f t="shared" si="339"/>
        <v>0</v>
      </c>
      <c r="AL1129" s="11">
        <f t="shared" si="340"/>
        <v>0</v>
      </c>
      <c r="AM1129" s="11">
        <f t="shared" si="341"/>
        <v>0</v>
      </c>
      <c r="AN1129" s="11" t="e">
        <f t="shared" si="342"/>
        <v>#DIV/0!</v>
      </c>
    </row>
    <row r="1130" spans="1:40" x14ac:dyDescent="0.25">
      <c r="A1130">
        <f>Parameter!M1130</f>
        <v>0</v>
      </c>
      <c r="B1130">
        <f>Parameter!J1130</f>
        <v>0</v>
      </c>
      <c r="C1130" s="6">
        <f>Parameter!AF1130</f>
        <v>0</v>
      </c>
      <c r="D1130" s="6">
        <f>Parameter!N1130</f>
        <v>0</v>
      </c>
      <c r="E1130" s="6">
        <f>Parameter!E1130+Parameter!AG1130-(Parameter!$E$3+Parameter!$AG$3)</f>
        <v>-12.789376000000001</v>
      </c>
      <c r="F1130" s="6">
        <f>Parameter!F1130+Parameter!AG1130-(Parameter!$F$3+Parameter!$AG$3)</f>
        <v>-12.453726</v>
      </c>
      <c r="G1130" s="6">
        <f>Parameter!I1130</f>
        <v>0</v>
      </c>
      <c r="H1130" s="6">
        <f>Parameter!E1130</f>
        <v>0</v>
      </c>
      <c r="I1130">
        <f>Parameter!L1130</f>
        <v>0</v>
      </c>
      <c r="J1130">
        <f>Parameter!K1130</f>
        <v>0</v>
      </c>
      <c r="K1130" s="6">
        <f>Parameter!F1130</f>
        <v>0</v>
      </c>
      <c r="L1130">
        <f>Parameter!G1130</f>
        <v>0</v>
      </c>
      <c r="M1130" s="5" t="e">
        <f t="shared" si="343"/>
        <v>#DIV/0!</v>
      </c>
      <c r="N1130" s="5" t="e">
        <f t="shared" si="329"/>
        <v>#DIV/0!</v>
      </c>
      <c r="O1130" s="5" t="e">
        <f t="shared" si="330"/>
        <v>#DIV/0!</v>
      </c>
      <c r="P1130" s="5" t="e">
        <f t="shared" si="325"/>
        <v>#DIV/0!</v>
      </c>
      <c r="Q1130" s="5" t="e">
        <f t="shared" si="326"/>
        <v>#DIV/0!</v>
      </c>
      <c r="R1130" s="5" t="e">
        <f t="shared" si="327"/>
        <v>#DIV/0!</v>
      </c>
      <c r="S1130" s="5" t="e">
        <f t="shared" si="328"/>
        <v>#DIV/0!</v>
      </c>
      <c r="T1130" s="5" t="e">
        <f t="shared" si="331"/>
        <v>#DIV/0!</v>
      </c>
      <c r="U1130" s="5" t="e">
        <f>Parameter!AA1130/Parameter!Z1130</f>
        <v>#DIV/0!</v>
      </c>
      <c r="V1130" s="5" t="e">
        <f>Parameter!AS1130/Parameter!AR1130</f>
        <v>#DIV/0!</v>
      </c>
      <c r="X1130" s="11">
        <f>Parameter!T1130</f>
        <v>0</v>
      </c>
      <c r="Y1130" s="11">
        <f>Parameter!U1130</f>
        <v>0</v>
      </c>
      <c r="Z1130" s="11">
        <f>Parameter!AL1130</f>
        <v>0</v>
      </c>
      <c r="AA1130" s="11">
        <f>Parameter!AM1130</f>
        <v>0</v>
      </c>
      <c r="AB1130" s="11">
        <f t="shared" si="332"/>
        <v>0</v>
      </c>
      <c r="AC1130" s="11"/>
      <c r="AD1130" s="11">
        <f t="shared" si="333"/>
        <v>0</v>
      </c>
      <c r="AE1130" s="11">
        <f t="shared" si="334"/>
        <v>0</v>
      </c>
      <c r="AF1130" s="11">
        <f t="shared" si="335"/>
        <v>0</v>
      </c>
      <c r="AG1130" s="11">
        <f t="shared" si="336"/>
        <v>0</v>
      </c>
      <c r="AH1130" s="11">
        <f t="shared" si="337"/>
        <v>0</v>
      </c>
      <c r="AI1130" s="11">
        <f t="shared" si="338"/>
        <v>0.19514625000000002</v>
      </c>
      <c r="AJ1130" s="11">
        <f t="shared" si="338"/>
        <v>0.19514625000000002</v>
      </c>
      <c r="AK1130" s="11">
        <f t="shared" si="339"/>
        <v>0</v>
      </c>
      <c r="AL1130" s="11">
        <f t="shared" si="340"/>
        <v>0</v>
      </c>
      <c r="AM1130" s="11">
        <f t="shared" si="341"/>
        <v>0</v>
      </c>
      <c r="AN1130" s="11" t="e">
        <f t="shared" si="342"/>
        <v>#DIV/0!</v>
      </c>
    </row>
    <row r="1131" spans="1:40" x14ac:dyDescent="0.25">
      <c r="A1131">
        <f>Parameter!M1131</f>
        <v>0</v>
      </c>
      <c r="B1131">
        <f>Parameter!J1131</f>
        <v>0</v>
      </c>
      <c r="C1131" s="6">
        <f>Parameter!AF1131</f>
        <v>0</v>
      </c>
      <c r="D1131" s="6">
        <f>Parameter!N1131</f>
        <v>0</v>
      </c>
      <c r="E1131" s="6">
        <f>Parameter!E1131+Parameter!AG1131-(Parameter!$E$3+Parameter!$AG$3)</f>
        <v>-12.789376000000001</v>
      </c>
      <c r="F1131" s="6">
        <f>Parameter!F1131+Parameter!AG1131-(Parameter!$F$3+Parameter!$AG$3)</f>
        <v>-12.453726</v>
      </c>
      <c r="G1131" s="6">
        <f>Parameter!I1131</f>
        <v>0</v>
      </c>
      <c r="H1131" s="6">
        <f>Parameter!E1131</f>
        <v>0</v>
      </c>
      <c r="I1131">
        <f>Parameter!L1131</f>
        <v>0</v>
      </c>
      <c r="J1131">
        <f>Parameter!K1131</f>
        <v>0</v>
      </c>
      <c r="K1131" s="6">
        <f>Parameter!F1131</f>
        <v>0</v>
      </c>
      <c r="L1131">
        <f>Parameter!G1131</f>
        <v>0</v>
      </c>
      <c r="M1131" s="5" t="e">
        <f t="shared" si="343"/>
        <v>#DIV/0!</v>
      </c>
      <c r="N1131" s="5" t="e">
        <f t="shared" si="329"/>
        <v>#DIV/0!</v>
      </c>
      <c r="O1131" s="5" t="e">
        <f t="shared" si="330"/>
        <v>#DIV/0!</v>
      </c>
      <c r="P1131" s="5" t="e">
        <f t="shared" si="325"/>
        <v>#DIV/0!</v>
      </c>
      <c r="Q1131" s="5" t="e">
        <f t="shared" si="326"/>
        <v>#DIV/0!</v>
      </c>
      <c r="R1131" s="5" t="e">
        <f t="shared" si="327"/>
        <v>#DIV/0!</v>
      </c>
      <c r="S1131" s="5" t="e">
        <f t="shared" si="328"/>
        <v>#DIV/0!</v>
      </c>
      <c r="T1131" s="5" t="e">
        <f t="shared" si="331"/>
        <v>#DIV/0!</v>
      </c>
      <c r="U1131" s="5" t="e">
        <f>Parameter!AA1131/Parameter!Z1131</f>
        <v>#DIV/0!</v>
      </c>
      <c r="V1131" s="5" t="e">
        <f>Parameter!AS1131/Parameter!AR1131</f>
        <v>#DIV/0!</v>
      </c>
      <c r="X1131" s="11">
        <f>Parameter!T1131</f>
        <v>0</v>
      </c>
      <c r="Y1131" s="11">
        <f>Parameter!U1131</f>
        <v>0</v>
      </c>
      <c r="Z1131" s="11">
        <f>Parameter!AL1131</f>
        <v>0</v>
      </c>
      <c r="AA1131" s="11">
        <f>Parameter!AM1131</f>
        <v>0</v>
      </c>
      <c r="AB1131" s="11">
        <f t="shared" si="332"/>
        <v>0</v>
      </c>
      <c r="AC1131" s="11"/>
      <c r="AD1131" s="11">
        <f t="shared" si="333"/>
        <v>0</v>
      </c>
      <c r="AE1131" s="11">
        <f t="shared" si="334"/>
        <v>0</v>
      </c>
      <c r="AF1131" s="11">
        <f t="shared" si="335"/>
        <v>0</v>
      </c>
      <c r="AG1131" s="11">
        <f t="shared" si="336"/>
        <v>0</v>
      </c>
      <c r="AH1131" s="11">
        <f t="shared" si="337"/>
        <v>0</v>
      </c>
      <c r="AI1131" s="11">
        <f t="shared" si="338"/>
        <v>0.19514625000000002</v>
      </c>
      <c r="AJ1131" s="11">
        <f t="shared" si="338"/>
        <v>0.19514625000000002</v>
      </c>
      <c r="AK1131" s="11">
        <f t="shared" si="339"/>
        <v>0</v>
      </c>
      <c r="AL1131" s="11">
        <f t="shared" si="340"/>
        <v>0</v>
      </c>
      <c r="AM1131" s="11">
        <f t="shared" si="341"/>
        <v>0</v>
      </c>
      <c r="AN1131" s="11" t="e">
        <f t="shared" si="342"/>
        <v>#DIV/0!</v>
      </c>
    </row>
    <row r="1132" spans="1:40" x14ac:dyDescent="0.25">
      <c r="A1132">
        <f>Parameter!M1132</f>
        <v>0</v>
      </c>
      <c r="B1132">
        <f>Parameter!J1132</f>
        <v>0</v>
      </c>
      <c r="C1132" s="6">
        <f>Parameter!AF1132</f>
        <v>0</v>
      </c>
      <c r="D1132" s="6">
        <f>Parameter!N1132</f>
        <v>0</v>
      </c>
      <c r="E1132" s="6">
        <f>Parameter!E1132+Parameter!AG1132-(Parameter!$E$3+Parameter!$AG$3)</f>
        <v>-12.789376000000001</v>
      </c>
      <c r="F1132" s="6">
        <f>Parameter!F1132+Parameter!AG1132-(Parameter!$F$3+Parameter!$AG$3)</f>
        <v>-12.453726</v>
      </c>
      <c r="G1132" s="6">
        <f>Parameter!I1132</f>
        <v>0</v>
      </c>
      <c r="H1132" s="6">
        <f>Parameter!E1132</f>
        <v>0</v>
      </c>
      <c r="I1132">
        <f>Parameter!L1132</f>
        <v>0</v>
      </c>
      <c r="J1132">
        <f>Parameter!K1132</f>
        <v>0</v>
      </c>
      <c r="K1132" s="6">
        <f>Parameter!F1132</f>
        <v>0</v>
      </c>
      <c r="L1132">
        <f>Parameter!G1132</f>
        <v>0</v>
      </c>
      <c r="M1132" s="5" t="e">
        <f t="shared" si="343"/>
        <v>#DIV/0!</v>
      </c>
      <c r="N1132" s="5" t="e">
        <f t="shared" si="329"/>
        <v>#DIV/0!</v>
      </c>
      <c r="O1132" s="5" t="e">
        <f t="shared" si="330"/>
        <v>#DIV/0!</v>
      </c>
      <c r="P1132" s="5" t="e">
        <f t="shared" si="325"/>
        <v>#DIV/0!</v>
      </c>
      <c r="Q1132" s="5" t="e">
        <f t="shared" si="326"/>
        <v>#DIV/0!</v>
      </c>
      <c r="R1132" s="5" t="e">
        <f t="shared" si="327"/>
        <v>#DIV/0!</v>
      </c>
      <c r="S1132" s="5" t="e">
        <f t="shared" si="328"/>
        <v>#DIV/0!</v>
      </c>
      <c r="T1132" s="5" t="e">
        <f t="shared" si="331"/>
        <v>#DIV/0!</v>
      </c>
      <c r="U1132" s="5" t="e">
        <f>Parameter!AA1132/Parameter!Z1132</f>
        <v>#DIV/0!</v>
      </c>
      <c r="V1132" s="5" t="e">
        <f>Parameter!AS1132/Parameter!AR1132</f>
        <v>#DIV/0!</v>
      </c>
      <c r="X1132" s="11">
        <f>Parameter!T1132</f>
        <v>0</v>
      </c>
      <c r="Y1132" s="11">
        <f>Parameter!U1132</f>
        <v>0</v>
      </c>
      <c r="Z1132" s="11">
        <f>Parameter!AL1132</f>
        <v>0</v>
      </c>
      <c r="AA1132" s="11">
        <f>Parameter!AM1132</f>
        <v>0</v>
      </c>
      <c r="AB1132" s="11">
        <f t="shared" si="332"/>
        <v>0</v>
      </c>
      <c r="AC1132" s="11"/>
      <c r="AD1132" s="11">
        <f t="shared" si="333"/>
        <v>0</v>
      </c>
      <c r="AE1132" s="11">
        <f t="shared" si="334"/>
        <v>0</v>
      </c>
      <c r="AF1132" s="11">
        <f t="shared" si="335"/>
        <v>0</v>
      </c>
      <c r="AG1132" s="11">
        <f t="shared" si="336"/>
        <v>0</v>
      </c>
      <c r="AH1132" s="11">
        <f t="shared" si="337"/>
        <v>0</v>
      </c>
      <c r="AI1132" s="11">
        <f t="shared" si="338"/>
        <v>0.19514625000000002</v>
      </c>
      <c r="AJ1132" s="11">
        <f t="shared" si="338"/>
        <v>0.19514625000000002</v>
      </c>
      <c r="AK1132" s="11">
        <f t="shared" si="339"/>
        <v>0</v>
      </c>
      <c r="AL1132" s="11">
        <f t="shared" si="340"/>
        <v>0</v>
      </c>
      <c r="AM1132" s="11">
        <f t="shared" si="341"/>
        <v>0</v>
      </c>
      <c r="AN1132" s="11" t="e">
        <f t="shared" si="342"/>
        <v>#DIV/0!</v>
      </c>
    </row>
    <row r="1133" spans="1:40" x14ac:dyDescent="0.25">
      <c r="A1133">
        <f>Parameter!M1133</f>
        <v>0</v>
      </c>
      <c r="B1133">
        <f>Parameter!J1133</f>
        <v>0</v>
      </c>
      <c r="C1133" s="6">
        <f>Parameter!AF1133</f>
        <v>0</v>
      </c>
      <c r="D1133" s="6">
        <f>Parameter!N1133</f>
        <v>0</v>
      </c>
      <c r="E1133" s="6">
        <f>Parameter!E1133+Parameter!AG1133-(Parameter!$E$3+Parameter!$AG$3)</f>
        <v>-12.789376000000001</v>
      </c>
      <c r="F1133" s="6">
        <f>Parameter!F1133+Parameter!AG1133-(Parameter!$F$3+Parameter!$AG$3)</f>
        <v>-12.453726</v>
      </c>
      <c r="G1133" s="6">
        <f>Parameter!I1133</f>
        <v>0</v>
      </c>
      <c r="H1133" s="6">
        <f>Parameter!E1133</f>
        <v>0</v>
      </c>
      <c r="I1133">
        <f>Parameter!L1133</f>
        <v>0</v>
      </c>
      <c r="J1133">
        <f>Parameter!K1133</f>
        <v>0</v>
      </c>
      <c r="K1133" s="6">
        <f>Parameter!F1133</f>
        <v>0</v>
      </c>
      <c r="L1133">
        <f>Parameter!G1133</f>
        <v>0</v>
      </c>
      <c r="M1133" s="5" t="e">
        <f t="shared" si="343"/>
        <v>#DIV/0!</v>
      </c>
      <c r="N1133" s="5" t="e">
        <f t="shared" si="329"/>
        <v>#DIV/0!</v>
      </c>
      <c r="O1133" s="5" t="e">
        <f t="shared" si="330"/>
        <v>#DIV/0!</v>
      </c>
      <c r="P1133" s="5" t="e">
        <f t="shared" si="325"/>
        <v>#DIV/0!</v>
      </c>
      <c r="Q1133" s="5" t="e">
        <f t="shared" si="326"/>
        <v>#DIV/0!</v>
      </c>
      <c r="R1133" s="5" t="e">
        <f t="shared" si="327"/>
        <v>#DIV/0!</v>
      </c>
      <c r="S1133" s="5" t="e">
        <f t="shared" si="328"/>
        <v>#DIV/0!</v>
      </c>
      <c r="T1133" s="5" t="e">
        <f t="shared" si="331"/>
        <v>#DIV/0!</v>
      </c>
      <c r="U1133" s="5" t="e">
        <f>Parameter!AA1133/Parameter!Z1133</f>
        <v>#DIV/0!</v>
      </c>
      <c r="V1133" s="5" t="e">
        <f>Parameter!AS1133/Parameter!AR1133</f>
        <v>#DIV/0!</v>
      </c>
      <c r="X1133" s="11">
        <f>Parameter!T1133</f>
        <v>0</v>
      </c>
      <c r="Y1133" s="11">
        <f>Parameter!U1133</f>
        <v>0</v>
      </c>
      <c r="Z1133" s="11">
        <f>Parameter!AL1133</f>
        <v>0</v>
      </c>
      <c r="AA1133" s="11">
        <f>Parameter!AM1133</f>
        <v>0</v>
      </c>
      <c r="AB1133" s="11">
        <f t="shared" si="332"/>
        <v>0</v>
      </c>
      <c r="AC1133" s="11"/>
      <c r="AD1133" s="11">
        <f t="shared" si="333"/>
        <v>0</v>
      </c>
      <c r="AE1133" s="11">
        <f t="shared" si="334"/>
        <v>0</v>
      </c>
      <c r="AF1133" s="11">
        <f t="shared" si="335"/>
        <v>0</v>
      </c>
      <c r="AG1133" s="11">
        <f t="shared" si="336"/>
        <v>0</v>
      </c>
      <c r="AH1133" s="11">
        <f t="shared" si="337"/>
        <v>0</v>
      </c>
      <c r="AI1133" s="11">
        <f t="shared" si="338"/>
        <v>0.19514625000000002</v>
      </c>
      <c r="AJ1133" s="11">
        <f t="shared" si="338"/>
        <v>0.19514625000000002</v>
      </c>
      <c r="AK1133" s="11">
        <f t="shared" si="339"/>
        <v>0</v>
      </c>
      <c r="AL1133" s="11">
        <f t="shared" si="340"/>
        <v>0</v>
      </c>
      <c r="AM1133" s="11">
        <f t="shared" si="341"/>
        <v>0</v>
      </c>
      <c r="AN1133" s="11" t="e">
        <f t="shared" si="342"/>
        <v>#DIV/0!</v>
      </c>
    </row>
    <row r="1134" spans="1:40" x14ac:dyDescent="0.25">
      <c r="A1134">
        <f>Parameter!M1134</f>
        <v>0</v>
      </c>
      <c r="B1134">
        <f>Parameter!J1134</f>
        <v>0</v>
      </c>
      <c r="C1134" s="6">
        <f>Parameter!AF1134</f>
        <v>0</v>
      </c>
      <c r="D1134" s="6">
        <f>Parameter!N1134</f>
        <v>0</v>
      </c>
      <c r="E1134" s="6">
        <f>Parameter!E1134+Parameter!AG1134-(Parameter!$E$3+Parameter!$AG$3)</f>
        <v>-12.789376000000001</v>
      </c>
      <c r="F1134" s="6">
        <f>Parameter!F1134+Parameter!AG1134-(Parameter!$F$3+Parameter!$AG$3)</f>
        <v>-12.453726</v>
      </c>
      <c r="G1134" s="6">
        <f>Parameter!I1134</f>
        <v>0</v>
      </c>
      <c r="H1134" s="6">
        <f>Parameter!E1134</f>
        <v>0</v>
      </c>
      <c r="I1134">
        <f>Parameter!L1134</f>
        <v>0</v>
      </c>
      <c r="J1134">
        <f>Parameter!K1134</f>
        <v>0</v>
      </c>
      <c r="K1134" s="6">
        <f>Parameter!F1134</f>
        <v>0</v>
      </c>
      <c r="L1134">
        <f>Parameter!G1134</f>
        <v>0</v>
      </c>
      <c r="M1134" s="5" t="e">
        <f t="shared" si="343"/>
        <v>#DIV/0!</v>
      </c>
      <c r="N1134" s="5" t="e">
        <f t="shared" si="329"/>
        <v>#DIV/0!</v>
      </c>
      <c r="O1134" s="5" t="e">
        <f t="shared" si="330"/>
        <v>#DIV/0!</v>
      </c>
      <c r="P1134" s="5" t="e">
        <f t="shared" si="325"/>
        <v>#DIV/0!</v>
      </c>
      <c r="Q1134" s="5" t="e">
        <f t="shared" si="326"/>
        <v>#DIV/0!</v>
      </c>
      <c r="R1134" s="5" t="e">
        <f t="shared" si="327"/>
        <v>#DIV/0!</v>
      </c>
      <c r="S1134" s="5" t="e">
        <f t="shared" si="328"/>
        <v>#DIV/0!</v>
      </c>
      <c r="T1134" s="5" t="e">
        <f t="shared" si="331"/>
        <v>#DIV/0!</v>
      </c>
      <c r="U1134" s="5" t="e">
        <f>Parameter!AA1134/Parameter!Z1134</f>
        <v>#DIV/0!</v>
      </c>
      <c r="V1134" s="5" t="e">
        <f>Parameter!AS1134/Parameter!AR1134</f>
        <v>#DIV/0!</v>
      </c>
      <c r="X1134" s="11">
        <f>Parameter!T1134</f>
        <v>0</v>
      </c>
      <c r="Y1134" s="11">
        <f>Parameter!U1134</f>
        <v>0</v>
      </c>
      <c r="Z1134" s="11">
        <f>Parameter!AL1134</f>
        <v>0</v>
      </c>
      <c r="AA1134" s="11">
        <f>Parameter!AM1134</f>
        <v>0</v>
      </c>
      <c r="AB1134" s="11">
        <f t="shared" si="332"/>
        <v>0</v>
      </c>
      <c r="AC1134" s="11"/>
      <c r="AD1134" s="11">
        <f t="shared" si="333"/>
        <v>0</v>
      </c>
      <c r="AE1134" s="11">
        <f t="shared" si="334"/>
        <v>0</v>
      </c>
      <c r="AF1134" s="11">
        <f t="shared" si="335"/>
        <v>0</v>
      </c>
      <c r="AG1134" s="11">
        <f t="shared" si="336"/>
        <v>0</v>
      </c>
      <c r="AH1134" s="11">
        <f t="shared" si="337"/>
        <v>0</v>
      </c>
      <c r="AI1134" s="11">
        <f t="shared" si="338"/>
        <v>0.19514625000000002</v>
      </c>
      <c r="AJ1134" s="11">
        <f t="shared" si="338"/>
        <v>0.19514625000000002</v>
      </c>
      <c r="AK1134" s="11">
        <f t="shared" si="339"/>
        <v>0</v>
      </c>
      <c r="AL1134" s="11">
        <f t="shared" si="340"/>
        <v>0</v>
      </c>
      <c r="AM1134" s="11">
        <f t="shared" si="341"/>
        <v>0</v>
      </c>
      <c r="AN1134" s="11" t="e">
        <f t="shared" si="342"/>
        <v>#DIV/0!</v>
      </c>
    </row>
    <row r="1135" spans="1:40" x14ac:dyDescent="0.25">
      <c r="A1135">
        <f>Parameter!M1135</f>
        <v>0</v>
      </c>
      <c r="B1135">
        <f>Parameter!J1135</f>
        <v>0</v>
      </c>
      <c r="C1135" s="6">
        <f>Parameter!AF1135</f>
        <v>0</v>
      </c>
      <c r="D1135" s="6">
        <f>Parameter!N1135</f>
        <v>0</v>
      </c>
      <c r="E1135" s="6">
        <f>Parameter!E1135+Parameter!AG1135-(Parameter!$E$3+Parameter!$AG$3)</f>
        <v>-12.789376000000001</v>
      </c>
      <c r="F1135" s="6">
        <f>Parameter!F1135+Parameter!AG1135-(Parameter!$F$3+Parameter!$AG$3)</f>
        <v>-12.453726</v>
      </c>
      <c r="G1135" s="6">
        <f>Parameter!I1135</f>
        <v>0</v>
      </c>
      <c r="H1135" s="6">
        <f>Parameter!E1135</f>
        <v>0</v>
      </c>
      <c r="I1135">
        <f>Parameter!L1135</f>
        <v>0</v>
      </c>
      <c r="J1135">
        <f>Parameter!K1135</f>
        <v>0</v>
      </c>
      <c r="K1135" s="6">
        <f>Parameter!F1135</f>
        <v>0</v>
      </c>
      <c r="L1135">
        <f>Parameter!G1135</f>
        <v>0</v>
      </c>
      <c r="M1135" s="5" t="e">
        <f t="shared" si="343"/>
        <v>#DIV/0!</v>
      </c>
      <c r="N1135" s="5" t="e">
        <f t="shared" si="329"/>
        <v>#DIV/0!</v>
      </c>
      <c r="O1135" s="5" t="e">
        <f t="shared" si="330"/>
        <v>#DIV/0!</v>
      </c>
      <c r="P1135" s="5" t="e">
        <f t="shared" si="325"/>
        <v>#DIV/0!</v>
      </c>
      <c r="Q1135" s="5" t="e">
        <f t="shared" si="326"/>
        <v>#DIV/0!</v>
      </c>
      <c r="R1135" s="5" t="e">
        <f t="shared" si="327"/>
        <v>#DIV/0!</v>
      </c>
      <c r="S1135" s="5" t="e">
        <f t="shared" si="328"/>
        <v>#DIV/0!</v>
      </c>
      <c r="T1135" s="5" t="e">
        <f t="shared" si="331"/>
        <v>#DIV/0!</v>
      </c>
      <c r="U1135" s="5" t="e">
        <f>Parameter!AA1135/Parameter!Z1135</f>
        <v>#DIV/0!</v>
      </c>
      <c r="V1135" s="5" t="e">
        <f>Parameter!AS1135/Parameter!AR1135</f>
        <v>#DIV/0!</v>
      </c>
      <c r="X1135" s="11">
        <f>Parameter!T1135</f>
        <v>0</v>
      </c>
      <c r="Y1135" s="11">
        <f>Parameter!U1135</f>
        <v>0</v>
      </c>
      <c r="Z1135" s="11">
        <f>Parameter!AL1135</f>
        <v>0</v>
      </c>
      <c r="AA1135" s="11">
        <f>Parameter!AM1135</f>
        <v>0</v>
      </c>
      <c r="AB1135" s="11">
        <f t="shared" si="332"/>
        <v>0</v>
      </c>
      <c r="AC1135" s="11"/>
      <c r="AD1135" s="11">
        <f t="shared" si="333"/>
        <v>0</v>
      </c>
      <c r="AE1135" s="11">
        <f t="shared" si="334"/>
        <v>0</v>
      </c>
      <c r="AF1135" s="11">
        <f t="shared" si="335"/>
        <v>0</v>
      </c>
      <c r="AG1135" s="11">
        <f t="shared" si="336"/>
        <v>0</v>
      </c>
      <c r="AH1135" s="11">
        <f t="shared" si="337"/>
        <v>0</v>
      </c>
      <c r="AI1135" s="11">
        <f t="shared" si="338"/>
        <v>0.19514625000000002</v>
      </c>
      <c r="AJ1135" s="11">
        <f t="shared" si="338"/>
        <v>0.19514625000000002</v>
      </c>
      <c r="AK1135" s="11">
        <f t="shared" si="339"/>
        <v>0</v>
      </c>
      <c r="AL1135" s="11">
        <f t="shared" si="340"/>
        <v>0</v>
      </c>
      <c r="AM1135" s="11">
        <f t="shared" si="341"/>
        <v>0</v>
      </c>
      <c r="AN1135" s="11" t="e">
        <f t="shared" si="342"/>
        <v>#DIV/0!</v>
      </c>
    </row>
    <row r="1136" spans="1:40" x14ac:dyDescent="0.25">
      <c r="A1136">
        <f>Parameter!M1136</f>
        <v>0</v>
      </c>
      <c r="B1136">
        <f>Parameter!J1136</f>
        <v>0</v>
      </c>
      <c r="C1136" s="6">
        <f>Parameter!AF1136</f>
        <v>0</v>
      </c>
      <c r="D1136" s="6">
        <f>Parameter!N1136</f>
        <v>0</v>
      </c>
      <c r="E1136" s="6">
        <f>Parameter!E1136+Parameter!AG1136-(Parameter!$E$3+Parameter!$AG$3)</f>
        <v>-12.789376000000001</v>
      </c>
      <c r="F1136" s="6">
        <f>Parameter!F1136+Parameter!AG1136-(Parameter!$F$3+Parameter!$AG$3)</f>
        <v>-12.453726</v>
      </c>
      <c r="G1136" s="6">
        <f>Parameter!I1136</f>
        <v>0</v>
      </c>
      <c r="H1136" s="6">
        <f>Parameter!E1136</f>
        <v>0</v>
      </c>
      <c r="I1136">
        <f>Parameter!L1136</f>
        <v>0</v>
      </c>
      <c r="J1136">
        <f>Parameter!K1136</f>
        <v>0</v>
      </c>
      <c r="K1136" s="6">
        <f>Parameter!F1136</f>
        <v>0</v>
      </c>
      <c r="L1136">
        <f>Parameter!G1136</f>
        <v>0</v>
      </c>
      <c r="M1136" s="5" t="e">
        <f t="shared" si="343"/>
        <v>#DIV/0!</v>
      </c>
      <c r="N1136" s="5" t="e">
        <f t="shared" si="329"/>
        <v>#DIV/0!</v>
      </c>
      <c r="O1136" s="5" t="e">
        <f t="shared" si="330"/>
        <v>#DIV/0!</v>
      </c>
      <c r="P1136" s="5" t="e">
        <f t="shared" si="325"/>
        <v>#DIV/0!</v>
      </c>
      <c r="Q1136" s="5" t="e">
        <f t="shared" si="326"/>
        <v>#DIV/0!</v>
      </c>
      <c r="R1136" s="5" t="e">
        <f t="shared" si="327"/>
        <v>#DIV/0!</v>
      </c>
      <c r="S1136" s="5" t="e">
        <f t="shared" si="328"/>
        <v>#DIV/0!</v>
      </c>
      <c r="T1136" s="5" t="e">
        <f t="shared" si="331"/>
        <v>#DIV/0!</v>
      </c>
      <c r="U1136" s="5" t="e">
        <f>Parameter!AA1136/Parameter!Z1136</f>
        <v>#DIV/0!</v>
      </c>
      <c r="V1136" s="5" t="e">
        <f>Parameter!AS1136/Parameter!AR1136</f>
        <v>#DIV/0!</v>
      </c>
      <c r="X1136" s="11">
        <f>Parameter!T1136</f>
        <v>0</v>
      </c>
      <c r="Y1136" s="11">
        <f>Parameter!U1136</f>
        <v>0</v>
      </c>
      <c r="Z1136" s="11">
        <f>Parameter!AL1136</f>
        <v>0</v>
      </c>
      <c r="AA1136" s="11">
        <f>Parameter!AM1136</f>
        <v>0</v>
      </c>
      <c r="AB1136" s="11">
        <f t="shared" si="332"/>
        <v>0</v>
      </c>
      <c r="AC1136" s="11"/>
      <c r="AD1136" s="11">
        <f t="shared" si="333"/>
        <v>0</v>
      </c>
      <c r="AE1136" s="11">
        <f t="shared" si="334"/>
        <v>0</v>
      </c>
      <c r="AF1136" s="11">
        <f t="shared" si="335"/>
        <v>0</v>
      </c>
      <c r="AG1136" s="11">
        <f t="shared" si="336"/>
        <v>0</v>
      </c>
      <c r="AH1136" s="11">
        <f t="shared" si="337"/>
        <v>0</v>
      </c>
      <c r="AI1136" s="11">
        <f t="shared" si="338"/>
        <v>0.19514625000000002</v>
      </c>
      <c r="AJ1136" s="11">
        <f t="shared" si="338"/>
        <v>0.19514625000000002</v>
      </c>
      <c r="AK1136" s="11">
        <f t="shared" si="339"/>
        <v>0</v>
      </c>
      <c r="AL1136" s="11">
        <f t="shared" si="340"/>
        <v>0</v>
      </c>
      <c r="AM1136" s="11">
        <f t="shared" si="341"/>
        <v>0</v>
      </c>
      <c r="AN1136" s="11" t="e">
        <f t="shared" si="342"/>
        <v>#DIV/0!</v>
      </c>
    </row>
    <row r="1137" spans="1:40" x14ac:dyDescent="0.25">
      <c r="A1137">
        <f>Parameter!M1137</f>
        <v>0</v>
      </c>
      <c r="B1137">
        <f>Parameter!J1137</f>
        <v>0</v>
      </c>
      <c r="C1137" s="6">
        <f>Parameter!AF1137</f>
        <v>0</v>
      </c>
      <c r="D1137" s="6">
        <f>Parameter!N1137</f>
        <v>0</v>
      </c>
      <c r="E1137" s="6">
        <f>Parameter!E1137+Parameter!AG1137-(Parameter!$E$3+Parameter!$AG$3)</f>
        <v>-12.789376000000001</v>
      </c>
      <c r="F1137" s="6">
        <f>Parameter!F1137+Parameter!AG1137-(Parameter!$F$3+Parameter!$AG$3)</f>
        <v>-12.453726</v>
      </c>
      <c r="G1137" s="6">
        <f>Parameter!I1137</f>
        <v>0</v>
      </c>
      <c r="H1137" s="6">
        <f>Parameter!E1137</f>
        <v>0</v>
      </c>
      <c r="I1137">
        <f>Parameter!L1137</f>
        <v>0</v>
      </c>
      <c r="J1137">
        <f>Parameter!K1137</f>
        <v>0</v>
      </c>
      <c r="K1137" s="6">
        <f>Parameter!F1137</f>
        <v>0</v>
      </c>
      <c r="L1137">
        <f>Parameter!G1137</f>
        <v>0</v>
      </c>
      <c r="M1137" s="5" t="e">
        <f t="shared" si="343"/>
        <v>#DIV/0!</v>
      </c>
      <c r="N1137" s="5" t="e">
        <f t="shared" si="329"/>
        <v>#DIV/0!</v>
      </c>
      <c r="O1137" s="5" t="e">
        <f t="shared" si="330"/>
        <v>#DIV/0!</v>
      </c>
      <c r="P1137" s="5" t="e">
        <f t="shared" si="325"/>
        <v>#DIV/0!</v>
      </c>
      <c r="Q1137" s="5" t="e">
        <f t="shared" si="326"/>
        <v>#DIV/0!</v>
      </c>
      <c r="R1137" s="5" t="e">
        <f t="shared" si="327"/>
        <v>#DIV/0!</v>
      </c>
      <c r="S1137" s="5" t="e">
        <f t="shared" si="328"/>
        <v>#DIV/0!</v>
      </c>
      <c r="T1137" s="5" t="e">
        <f t="shared" si="331"/>
        <v>#DIV/0!</v>
      </c>
      <c r="U1137" s="5" t="e">
        <f>Parameter!AA1137/Parameter!Z1137</f>
        <v>#DIV/0!</v>
      </c>
      <c r="V1137" s="5" t="e">
        <f>Parameter!AS1137/Parameter!AR1137</f>
        <v>#DIV/0!</v>
      </c>
      <c r="X1137" s="11">
        <f>Parameter!T1137</f>
        <v>0</v>
      </c>
      <c r="Y1137" s="11">
        <f>Parameter!U1137</f>
        <v>0</v>
      </c>
      <c r="Z1137" s="11">
        <f>Parameter!AL1137</f>
        <v>0</v>
      </c>
      <c r="AA1137" s="11">
        <f>Parameter!AM1137</f>
        <v>0</v>
      </c>
      <c r="AB1137" s="11">
        <f t="shared" si="332"/>
        <v>0</v>
      </c>
      <c r="AC1137" s="11"/>
      <c r="AD1137" s="11">
        <f t="shared" si="333"/>
        <v>0</v>
      </c>
      <c r="AE1137" s="11">
        <f t="shared" si="334"/>
        <v>0</v>
      </c>
      <c r="AF1137" s="11">
        <f t="shared" si="335"/>
        <v>0</v>
      </c>
      <c r="AG1137" s="11">
        <f t="shared" si="336"/>
        <v>0</v>
      </c>
      <c r="AH1137" s="11">
        <f t="shared" si="337"/>
        <v>0</v>
      </c>
      <c r="AI1137" s="11">
        <f t="shared" si="338"/>
        <v>0.19514625000000002</v>
      </c>
      <c r="AJ1137" s="11">
        <f t="shared" si="338"/>
        <v>0.19514625000000002</v>
      </c>
      <c r="AK1137" s="11">
        <f t="shared" si="339"/>
        <v>0</v>
      </c>
      <c r="AL1137" s="11">
        <f t="shared" si="340"/>
        <v>0</v>
      </c>
      <c r="AM1137" s="11">
        <f t="shared" si="341"/>
        <v>0</v>
      </c>
      <c r="AN1137" s="11" t="e">
        <f t="shared" si="342"/>
        <v>#DIV/0!</v>
      </c>
    </row>
    <row r="1138" spans="1:40" x14ac:dyDescent="0.25">
      <c r="A1138">
        <f>Parameter!M1138</f>
        <v>0</v>
      </c>
      <c r="B1138">
        <f>Parameter!J1138</f>
        <v>0</v>
      </c>
      <c r="C1138" s="6">
        <f>Parameter!AF1138</f>
        <v>0</v>
      </c>
      <c r="D1138" s="6">
        <f>Parameter!N1138</f>
        <v>0</v>
      </c>
      <c r="E1138" s="6">
        <f>Parameter!E1138+Parameter!AG1138-(Parameter!$E$3+Parameter!$AG$3)</f>
        <v>-12.789376000000001</v>
      </c>
      <c r="F1138" s="6">
        <f>Parameter!F1138+Parameter!AG1138-(Parameter!$F$3+Parameter!$AG$3)</f>
        <v>-12.453726</v>
      </c>
      <c r="G1138" s="6">
        <f>Parameter!I1138</f>
        <v>0</v>
      </c>
      <c r="H1138" s="6">
        <f>Parameter!E1138</f>
        <v>0</v>
      </c>
      <c r="I1138">
        <f>Parameter!L1138</f>
        <v>0</v>
      </c>
      <c r="J1138">
        <f>Parameter!K1138</f>
        <v>0</v>
      </c>
      <c r="K1138" s="6">
        <f>Parameter!F1138</f>
        <v>0</v>
      </c>
      <c r="L1138">
        <f>Parameter!G1138</f>
        <v>0</v>
      </c>
      <c r="M1138" s="5" t="e">
        <f t="shared" si="343"/>
        <v>#DIV/0!</v>
      </c>
      <c r="N1138" s="5" t="e">
        <f t="shared" si="329"/>
        <v>#DIV/0!</v>
      </c>
      <c r="O1138" s="5" t="e">
        <f t="shared" si="330"/>
        <v>#DIV/0!</v>
      </c>
      <c r="P1138" s="5" t="e">
        <f t="shared" si="325"/>
        <v>#DIV/0!</v>
      </c>
      <c r="Q1138" s="5" t="e">
        <f t="shared" si="326"/>
        <v>#DIV/0!</v>
      </c>
      <c r="R1138" s="5" t="e">
        <f t="shared" si="327"/>
        <v>#DIV/0!</v>
      </c>
      <c r="S1138" s="5" t="e">
        <f t="shared" si="328"/>
        <v>#DIV/0!</v>
      </c>
      <c r="T1138" s="5" t="e">
        <f t="shared" si="331"/>
        <v>#DIV/0!</v>
      </c>
      <c r="U1138" s="5" t="e">
        <f>Parameter!AA1138/Parameter!Z1138</f>
        <v>#DIV/0!</v>
      </c>
      <c r="V1138" s="5" t="e">
        <f>Parameter!AS1138/Parameter!AR1138</f>
        <v>#DIV/0!</v>
      </c>
      <c r="X1138" s="11">
        <f>Parameter!T1138</f>
        <v>0</v>
      </c>
      <c r="Y1138" s="11">
        <f>Parameter!U1138</f>
        <v>0</v>
      </c>
      <c r="Z1138" s="11">
        <f>Parameter!AL1138</f>
        <v>0</v>
      </c>
      <c r="AA1138" s="11">
        <f>Parameter!AM1138</f>
        <v>0</v>
      </c>
      <c r="AB1138" s="11">
        <f t="shared" si="332"/>
        <v>0</v>
      </c>
      <c r="AC1138" s="11"/>
      <c r="AD1138" s="11">
        <f t="shared" si="333"/>
        <v>0</v>
      </c>
      <c r="AE1138" s="11">
        <f t="shared" si="334"/>
        <v>0</v>
      </c>
      <c r="AF1138" s="11">
        <f t="shared" si="335"/>
        <v>0</v>
      </c>
      <c r="AG1138" s="11">
        <f t="shared" si="336"/>
        <v>0</v>
      </c>
      <c r="AH1138" s="11">
        <f t="shared" si="337"/>
        <v>0</v>
      </c>
      <c r="AI1138" s="11">
        <f t="shared" si="338"/>
        <v>0.19514625000000002</v>
      </c>
      <c r="AJ1138" s="11">
        <f t="shared" si="338"/>
        <v>0.19514625000000002</v>
      </c>
      <c r="AK1138" s="11">
        <f t="shared" si="339"/>
        <v>0</v>
      </c>
      <c r="AL1138" s="11">
        <f t="shared" si="340"/>
        <v>0</v>
      </c>
      <c r="AM1138" s="11">
        <f t="shared" si="341"/>
        <v>0</v>
      </c>
      <c r="AN1138" s="11" t="e">
        <f t="shared" si="342"/>
        <v>#DIV/0!</v>
      </c>
    </row>
    <row r="1139" spans="1:40" x14ac:dyDescent="0.25">
      <c r="A1139">
        <f>Parameter!M1139</f>
        <v>0</v>
      </c>
      <c r="B1139">
        <f>Parameter!J1139</f>
        <v>0</v>
      </c>
      <c r="C1139" s="6">
        <f>Parameter!AF1139</f>
        <v>0</v>
      </c>
      <c r="D1139" s="6">
        <f>Parameter!N1139</f>
        <v>0</v>
      </c>
      <c r="E1139" s="6">
        <f>Parameter!E1139+Parameter!AG1139-(Parameter!$E$3+Parameter!$AG$3)</f>
        <v>-12.789376000000001</v>
      </c>
      <c r="F1139" s="6">
        <f>Parameter!F1139+Parameter!AG1139-(Parameter!$F$3+Parameter!$AG$3)</f>
        <v>-12.453726</v>
      </c>
      <c r="G1139" s="6">
        <f>Parameter!I1139</f>
        <v>0</v>
      </c>
      <c r="H1139" s="6">
        <f>Parameter!E1139</f>
        <v>0</v>
      </c>
      <c r="I1139">
        <f>Parameter!L1139</f>
        <v>0</v>
      </c>
      <c r="J1139">
        <f>Parameter!K1139</f>
        <v>0</v>
      </c>
      <c r="K1139" s="6">
        <f>Parameter!F1139</f>
        <v>0</v>
      </c>
      <c r="L1139">
        <f>Parameter!G1139</f>
        <v>0</v>
      </c>
      <c r="M1139" s="5" t="e">
        <f t="shared" si="343"/>
        <v>#DIV/0!</v>
      </c>
      <c r="N1139" s="5" t="e">
        <f t="shared" si="329"/>
        <v>#DIV/0!</v>
      </c>
      <c r="O1139" s="5" t="e">
        <f t="shared" si="330"/>
        <v>#DIV/0!</v>
      </c>
      <c r="P1139" s="5" t="e">
        <f t="shared" si="325"/>
        <v>#DIV/0!</v>
      </c>
      <c r="Q1139" s="5" t="e">
        <f t="shared" si="326"/>
        <v>#DIV/0!</v>
      </c>
      <c r="R1139" s="5" t="e">
        <f t="shared" si="327"/>
        <v>#DIV/0!</v>
      </c>
      <c r="S1139" s="5" t="e">
        <f t="shared" si="328"/>
        <v>#DIV/0!</v>
      </c>
      <c r="T1139" s="5" t="e">
        <f t="shared" si="331"/>
        <v>#DIV/0!</v>
      </c>
      <c r="U1139" s="5" t="e">
        <f>Parameter!AA1139/Parameter!Z1139</f>
        <v>#DIV/0!</v>
      </c>
      <c r="V1139" s="5" t="e">
        <f>Parameter!AS1139/Parameter!AR1139</f>
        <v>#DIV/0!</v>
      </c>
      <c r="X1139" s="11">
        <f>Parameter!T1139</f>
        <v>0</v>
      </c>
      <c r="Y1139" s="11">
        <f>Parameter!U1139</f>
        <v>0</v>
      </c>
      <c r="Z1139" s="11">
        <f>Parameter!AL1139</f>
        <v>0</v>
      </c>
      <c r="AA1139" s="11">
        <f>Parameter!AM1139</f>
        <v>0</v>
      </c>
      <c r="AB1139" s="11">
        <f t="shared" si="332"/>
        <v>0</v>
      </c>
      <c r="AC1139" s="11"/>
      <c r="AD1139" s="11">
        <f t="shared" si="333"/>
        <v>0</v>
      </c>
      <c r="AE1139" s="11">
        <f t="shared" si="334"/>
        <v>0</v>
      </c>
      <c r="AF1139" s="11">
        <f t="shared" si="335"/>
        <v>0</v>
      </c>
      <c r="AG1139" s="11">
        <f t="shared" si="336"/>
        <v>0</v>
      </c>
      <c r="AH1139" s="11">
        <f t="shared" si="337"/>
        <v>0</v>
      </c>
      <c r="AI1139" s="11">
        <f t="shared" si="338"/>
        <v>0.19514625000000002</v>
      </c>
      <c r="AJ1139" s="11">
        <f t="shared" si="338"/>
        <v>0.19514625000000002</v>
      </c>
      <c r="AK1139" s="11">
        <f t="shared" si="339"/>
        <v>0</v>
      </c>
      <c r="AL1139" s="11">
        <f t="shared" si="340"/>
        <v>0</v>
      </c>
      <c r="AM1139" s="11">
        <f t="shared" si="341"/>
        <v>0</v>
      </c>
      <c r="AN1139" s="11" t="e">
        <f t="shared" si="342"/>
        <v>#DIV/0!</v>
      </c>
    </row>
    <row r="1140" spans="1:40" x14ac:dyDescent="0.25">
      <c r="A1140">
        <f>Parameter!M1140</f>
        <v>0</v>
      </c>
      <c r="B1140">
        <f>Parameter!J1140</f>
        <v>0</v>
      </c>
      <c r="C1140" s="6">
        <f>Parameter!AF1140</f>
        <v>0</v>
      </c>
      <c r="D1140" s="6">
        <f>Parameter!N1140</f>
        <v>0</v>
      </c>
      <c r="E1140" s="6">
        <f>Parameter!E1140+Parameter!AG1140-(Parameter!$E$3+Parameter!$AG$3)</f>
        <v>-12.789376000000001</v>
      </c>
      <c r="F1140" s="6">
        <f>Parameter!F1140+Parameter!AG1140-(Parameter!$F$3+Parameter!$AG$3)</f>
        <v>-12.453726</v>
      </c>
      <c r="G1140" s="6">
        <f>Parameter!I1140</f>
        <v>0</v>
      </c>
      <c r="H1140" s="6">
        <f>Parameter!E1140</f>
        <v>0</v>
      </c>
      <c r="I1140">
        <f>Parameter!L1140</f>
        <v>0</v>
      </c>
      <c r="J1140">
        <f>Parameter!K1140</f>
        <v>0</v>
      </c>
      <c r="K1140" s="6">
        <f>Parameter!F1140</f>
        <v>0</v>
      </c>
      <c r="L1140">
        <f>Parameter!G1140</f>
        <v>0</v>
      </c>
      <c r="M1140" s="5" t="e">
        <f t="shared" si="343"/>
        <v>#DIV/0!</v>
      </c>
      <c r="N1140" s="5" t="e">
        <f t="shared" si="329"/>
        <v>#DIV/0!</v>
      </c>
      <c r="O1140" s="5" t="e">
        <f t="shared" si="330"/>
        <v>#DIV/0!</v>
      </c>
      <c r="P1140" s="5" t="e">
        <f t="shared" si="325"/>
        <v>#DIV/0!</v>
      </c>
      <c r="Q1140" s="5" t="e">
        <f t="shared" si="326"/>
        <v>#DIV/0!</v>
      </c>
      <c r="R1140" s="5" t="e">
        <f t="shared" si="327"/>
        <v>#DIV/0!</v>
      </c>
      <c r="S1140" s="5" t="e">
        <f t="shared" si="328"/>
        <v>#DIV/0!</v>
      </c>
      <c r="T1140" s="5" t="e">
        <f t="shared" si="331"/>
        <v>#DIV/0!</v>
      </c>
      <c r="U1140" s="5" t="e">
        <f>Parameter!AA1140/Parameter!Z1140</f>
        <v>#DIV/0!</v>
      </c>
      <c r="V1140" s="5" t="e">
        <f>Parameter!AS1140/Parameter!AR1140</f>
        <v>#DIV/0!</v>
      </c>
      <c r="X1140" s="11">
        <f>Parameter!T1140</f>
        <v>0</v>
      </c>
      <c r="Y1140" s="11">
        <f>Parameter!U1140</f>
        <v>0</v>
      </c>
      <c r="Z1140" s="11">
        <f>Parameter!AL1140</f>
        <v>0</v>
      </c>
      <c r="AA1140" s="11">
        <f>Parameter!AM1140</f>
        <v>0</v>
      </c>
      <c r="AB1140" s="11">
        <f t="shared" si="332"/>
        <v>0</v>
      </c>
      <c r="AC1140" s="11"/>
      <c r="AD1140" s="11">
        <f t="shared" si="333"/>
        <v>0</v>
      </c>
      <c r="AE1140" s="11">
        <f t="shared" si="334"/>
        <v>0</v>
      </c>
      <c r="AF1140" s="11">
        <f t="shared" si="335"/>
        <v>0</v>
      </c>
      <c r="AG1140" s="11">
        <f t="shared" si="336"/>
        <v>0</v>
      </c>
      <c r="AH1140" s="11">
        <f t="shared" si="337"/>
        <v>0</v>
      </c>
      <c r="AI1140" s="11">
        <f t="shared" si="338"/>
        <v>0.19514625000000002</v>
      </c>
      <c r="AJ1140" s="11">
        <f t="shared" si="338"/>
        <v>0.19514625000000002</v>
      </c>
      <c r="AK1140" s="11">
        <f t="shared" si="339"/>
        <v>0</v>
      </c>
      <c r="AL1140" s="11">
        <f t="shared" si="340"/>
        <v>0</v>
      </c>
      <c r="AM1140" s="11">
        <f t="shared" si="341"/>
        <v>0</v>
      </c>
      <c r="AN1140" s="11" t="e">
        <f t="shared" si="342"/>
        <v>#DIV/0!</v>
      </c>
    </row>
    <row r="1141" spans="1:40" x14ac:dyDescent="0.25">
      <c r="A1141">
        <f>Parameter!M1141</f>
        <v>0</v>
      </c>
      <c r="B1141">
        <f>Parameter!J1141</f>
        <v>0</v>
      </c>
      <c r="C1141" s="6">
        <f>Parameter!AF1141</f>
        <v>0</v>
      </c>
      <c r="D1141" s="6">
        <f>Parameter!N1141</f>
        <v>0</v>
      </c>
      <c r="E1141" s="6">
        <f>Parameter!E1141+Parameter!AG1141-(Parameter!$E$3+Parameter!$AG$3)</f>
        <v>-12.789376000000001</v>
      </c>
      <c r="F1141" s="6">
        <f>Parameter!F1141+Parameter!AG1141-(Parameter!$F$3+Parameter!$AG$3)</f>
        <v>-12.453726</v>
      </c>
      <c r="G1141" s="6">
        <f>Parameter!I1141</f>
        <v>0</v>
      </c>
      <c r="H1141" s="6">
        <f>Parameter!E1141</f>
        <v>0</v>
      </c>
      <c r="I1141">
        <f>Parameter!L1141</f>
        <v>0</v>
      </c>
      <c r="J1141">
        <f>Parameter!K1141</f>
        <v>0</v>
      </c>
      <c r="K1141" s="6">
        <f>Parameter!F1141</f>
        <v>0</v>
      </c>
      <c r="L1141">
        <f>Parameter!G1141</f>
        <v>0</v>
      </c>
      <c r="M1141" s="5" t="e">
        <f t="shared" si="343"/>
        <v>#DIV/0!</v>
      </c>
      <c r="N1141" s="5" t="e">
        <f t="shared" si="329"/>
        <v>#DIV/0!</v>
      </c>
      <c r="O1141" s="5" t="e">
        <f t="shared" si="330"/>
        <v>#DIV/0!</v>
      </c>
      <c r="P1141" s="5" t="e">
        <f t="shared" si="325"/>
        <v>#DIV/0!</v>
      </c>
      <c r="Q1141" s="5" t="e">
        <f t="shared" si="326"/>
        <v>#DIV/0!</v>
      </c>
      <c r="R1141" s="5" t="e">
        <f t="shared" si="327"/>
        <v>#DIV/0!</v>
      </c>
      <c r="S1141" s="5" t="e">
        <f t="shared" si="328"/>
        <v>#DIV/0!</v>
      </c>
      <c r="T1141" s="5" t="e">
        <f t="shared" si="331"/>
        <v>#DIV/0!</v>
      </c>
      <c r="U1141" s="5" t="e">
        <f>Parameter!AA1141/Parameter!Z1141</f>
        <v>#DIV/0!</v>
      </c>
      <c r="V1141" s="5" t="e">
        <f>Parameter!AS1141/Parameter!AR1141</f>
        <v>#DIV/0!</v>
      </c>
      <c r="X1141" s="11">
        <f>Parameter!T1141</f>
        <v>0</v>
      </c>
      <c r="Y1141" s="11">
        <f>Parameter!U1141</f>
        <v>0</v>
      </c>
      <c r="Z1141" s="11">
        <f>Parameter!AL1141</f>
        <v>0</v>
      </c>
      <c r="AA1141" s="11">
        <f>Parameter!AM1141</f>
        <v>0</v>
      </c>
      <c r="AB1141" s="11">
        <f t="shared" si="332"/>
        <v>0</v>
      </c>
      <c r="AC1141" s="11"/>
      <c r="AD1141" s="11">
        <f t="shared" si="333"/>
        <v>0</v>
      </c>
      <c r="AE1141" s="11">
        <f t="shared" si="334"/>
        <v>0</v>
      </c>
      <c r="AF1141" s="11">
        <f t="shared" si="335"/>
        <v>0</v>
      </c>
      <c r="AG1141" s="11">
        <f t="shared" si="336"/>
        <v>0</v>
      </c>
      <c r="AH1141" s="11">
        <f t="shared" si="337"/>
        <v>0</v>
      </c>
      <c r="AI1141" s="11">
        <f t="shared" si="338"/>
        <v>0.19514625000000002</v>
      </c>
      <c r="AJ1141" s="11">
        <f t="shared" si="338"/>
        <v>0.19514625000000002</v>
      </c>
      <c r="AK1141" s="11">
        <f t="shared" si="339"/>
        <v>0</v>
      </c>
      <c r="AL1141" s="11">
        <f t="shared" si="340"/>
        <v>0</v>
      </c>
      <c r="AM1141" s="11">
        <f t="shared" si="341"/>
        <v>0</v>
      </c>
      <c r="AN1141" s="11" t="e">
        <f t="shared" si="342"/>
        <v>#DIV/0!</v>
      </c>
    </row>
    <row r="1142" spans="1:40" x14ac:dyDescent="0.25">
      <c r="A1142">
        <f>Parameter!M1142</f>
        <v>0</v>
      </c>
      <c r="B1142">
        <f>Parameter!J1142</f>
        <v>0</v>
      </c>
      <c r="C1142" s="6">
        <f>Parameter!AF1142</f>
        <v>0</v>
      </c>
      <c r="D1142" s="6">
        <f>Parameter!N1142</f>
        <v>0</v>
      </c>
      <c r="E1142" s="6">
        <f>Parameter!E1142+Parameter!AG1142-(Parameter!$E$3+Parameter!$AG$3)</f>
        <v>-12.789376000000001</v>
      </c>
      <c r="F1142" s="6">
        <f>Parameter!F1142+Parameter!AG1142-(Parameter!$F$3+Parameter!$AG$3)</f>
        <v>-12.453726</v>
      </c>
      <c r="G1142" s="6">
        <f>Parameter!I1142</f>
        <v>0</v>
      </c>
      <c r="H1142" s="6">
        <f>Parameter!E1142</f>
        <v>0</v>
      </c>
      <c r="I1142">
        <f>Parameter!L1142</f>
        <v>0</v>
      </c>
      <c r="J1142">
        <f>Parameter!K1142</f>
        <v>0</v>
      </c>
      <c r="K1142" s="6">
        <f>Parameter!F1142</f>
        <v>0</v>
      </c>
      <c r="L1142">
        <f>Parameter!G1142</f>
        <v>0</v>
      </c>
      <c r="M1142" s="5" t="e">
        <f t="shared" si="343"/>
        <v>#DIV/0!</v>
      </c>
      <c r="N1142" s="5" t="e">
        <f t="shared" si="329"/>
        <v>#DIV/0!</v>
      </c>
      <c r="O1142" s="5" t="e">
        <f t="shared" si="330"/>
        <v>#DIV/0!</v>
      </c>
      <c r="P1142" s="5" t="e">
        <f t="shared" si="325"/>
        <v>#DIV/0!</v>
      </c>
      <c r="Q1142" s="5" t="e">
        <f t="shared" si="326"/>
        <v>#DIV/0!</v>
      </c>
      <c r="R1142" s="5" t="e">
        <f t="shared" si="327"/>
        <v>#DIV/0!</v>
      </c>
      <c r="S1142" s="5" t="e">
        <f t="shared" si="328"/>
        <v>#DIV/0!</v>
      </c>
      <c r="T1142" s="5" t="e">
        <f t="shared" si="331"/>
        <v>#DIV/0!</v>
      </c>
      <c r="U1142" s="5" t="e">
        <f>Parameter!AA1142/Parameter!Z1142</f>
        <v>#DIV/0!</v>
      </c>
      <c r="V1142" s="5" t="e">
        <f>Parameter!AS1142/Parameter!AR1142</f>
        <v>#DIV/0!</v>
      </c>
      <c r="X1142" s="11">
        <f>Parameter!T1142</f>
        <v>0</v>
      </c>
      <c r="Y1142" s="11">
        <f>Parameter!U1142</f>
        <v>0</v>
      </c>
      <c r="Z1142" s="11">
        <f>Parameter!AL1142</f>
        <v>0</v>
      </c>
      <c r="AA1142" s="11">
        <f>Parameter!AM1142</f>
        <v>0</v>
      </c>
      <c r="AB1142" s="11">
        <f t="shared" si="332"/>
        <v>0</v>
      </c>
      <c r="AC1142" s="11"/>
      <c r="AD1142" s="11">
        <f t="shared" si="333"/>
        <v>0</v>
      </c>
      <c r="AE1142" s="11">
        <f t="shared" si="334"/>
        <v>0</v>
      </c>
      <c r="AF1142" s="11">
        <f t="shared" si="335"/>
        <v>0</v>
      </c>
      <c r="AG1142" s="11">
        <f t="shared" si="336"/>
        <v>0</v>
      </c>
      <c r="AH1142" s="11">
        <f t="shared" si="337"/>
        <v>0</v>
      </c>
      <c r="AI1142" s="11">
        <f t="shared" si="338"/>
        <v>0.19514625000000002</v>
      </c>
      <c r="AJ1142" s="11">
        <f t="shared" si="338"/>
        <v>0.19514625000000002</v>
      </c>
      <c r="AK1142" s="11">
        <f t="shared" si="339"/>
        <v>0</v>
      </c>
      <c r="AL1142" s="11">
        <f t="shared" si="340"/>
        <v>0</v>
      </c>
      <c r="AM1142" s="11">
        <f t="shared" si="341"/>
        <v>0</v>
      </c>
      <c r="AN1142" s="11" t="e">
        <f t="shared" si="342"/>
        <v>#DIV/0!</v>
      </c>
    </row>
    <row r="1143" spans="1:40" x14ac:dyDescent="0.25">
      <c r="A1143">
        <f>Parameter!M1143</f>
        <v>0</v>
      </c>
      <c r="B1143">
        <f>Parameter!J1143</f>
        <v>0</v>
      </c>
      <c r="C1143" s="6">
        <f>Parameter!AF1143</f>
        <v>0</v>
      </c>
      <c r="D1143" s="6">
        <f>Parameter!N1143</f>
        <v>0</v>
      </c>
      <c r="E1143" s="6">
        <f>Parameter!E1143+Parameter!AG1143-(Parameter!$E$3+Parameter!$AG$3)</f>
        <v>-12.789376000000001</v>
      </c>
      <c r="F1143" s="6">
        <f>Parameter!F1143+Parameter!AG1143-(Parameter!$F$3+Parameter!$AG$3)</f>
        <v>-12.453726</v>
      </c>
      <c r="G1143" s="6">
        <f>Parameter!I1143</f>
        <v>0</v>
      </c>
      <c r="H1143" s="6">
        <f>Parameter!E1143</f>
        <v>0</v>
      </c>
      <c r="I1143">
        <f>Parameter!L1143</f>
        <v>0</v>
      </c>
      <c r="J1143">
        <f>Parameter!K1143</f>
        <v>0</v>
      </c>
      <c r="K1143" s="6">
        <f>Parameter!F1143</f>
        <v>0</v>
      </c>
      <c r="L1143">
        <f>Parameter!G1143</f>
        <v>0</v>
      </c>
      <c r="M1143" s="5" t="e">
        <f t="shared" si="343"/>
        <v>#DIV/0!</v>
      </c>
      <c r="N1143" s="5" t="e">
        <f t="shared" si="329"/>
        <v>#DIV/0!</v>
      </c>
      <c r="O1143" s="5" t="e">
        <f t="shared" si="330"/>
        <v>#DIV/0!</v>
      </c>
      <c r="P1143" s="5" t="e">
        <f t="shared" si="325"/>
        <v>#DIV/0!</v>
      </c>
      <c r="Q1143" s="5" t="e">
        <f t="shared" si="326"/>
        <v>#DIV/0!</v>
      </c>
      <c r="R1143" s="5" t="e">
        <f t="shared" si="327"/>
        <v>#DIV/0!</v>
      </c>
      <c r="S1143" s="5" t="e">
        <f t="shared" si="328"/>
        <v>#DIV/0!</v>
      </c>
      <c r="T1143" s="5" t="e">
        <f t="shared" si="331"/>
        <v>#DIV/0!</v>
      </c>
      <c r="U1143" s="5" t="e">
        <f>Parameter!AA1143/Parameter!Z1143</f>
        <v>#DIV/0!</v>
      </c>
      <c r="V1143" s="5" t="e">
        <f>Parameter!AS1143/Parameter!AR1143</f>
        <v>#DIV/0!</v>
      </c>
      <c r="X1143" s="11">
        <f>Parameter!T1143</f>
        <v>0</v>
      </c>
      <c r="Y1143" s="11">
        <f>Parameter!U1143</f>
        <v>0</v>
      </c>
      <c r="Z1143" s="11">
        <f>Parameter!AL1143</f>
        <v>0</v>
      </c>
      <c r="AA1143" s="11">
        <f>Parameter!AM1143</f>
        <v>0</v>
      </c>
      <c r="AB1143" s="11">
        <f t="shared" si="332"/>
        <v>0</v>
      </c>
      <c r="AC1143" s="11"/>
      <c r="AD1143" s="11">
        <f t="shared" si="333"/>
        <v>0</v>
      </c>
      <c r="AE1143" s="11">
        <f t="shared" si="334"/>
        <v>0</v>
      </c>
      <c r="AF1143" s="11">
        <f t="shared" si="335"/>
        <v>0</v>
      </c>
      <c r="AG1143" s="11">
        <f t="shared" si="336"/>
        <v>0</v>
      </c>
      <c r="AH1143" s="11">
        <f t="shared" si="337"/>
        <v>0</v>
      </c>
      <c r="AI1143" s="11">
        <f t="shared" si="338"/>
        <v>0.19514625000000002</v>
      </c>
      <c r="AJ1143" s="11">
        <f t="shared" si="338"/>
        <v>0.19514625000000002</v>
      </c>
      <c r="AK1143" s="11">
        <f t="shared" si="339"/>
        <v>0</v>
      </c>
      <c r="AL1143" s="11">
        <f t="shared" si="340"/>
        <v>0</v>
      </c>
      <c r="AM1143" s="11">
        <f t="shared" si="341"/>
        <v>0</v>
      </c>
      <c r="AN1143" s="11" t="e">
        <f t="shared" si="342"/>
        <v>#DIV/0!</v>
      </c>
    </row>
    <row r="1144" spans="1:40" x14ac:dyDescent="0.25">
      <c r="A1144">
        <f>Parameter!M1144</f>
        <v>0</v>
      </c>
      <c r="B1144">
        <f>Parameter!J1144</f>
        <v>0</v>
      </c>
      <c r="C1144" s="6">
        <f>Parameter!AF1144</f>
        <v>0</v>
      </c>
      <c r="D1144" s="6">
        <f>Parameter!N1144</f>
        <v>0</v>
      </c>
      <c r="E1144" s="6">
        <f>Parameter!E1144+Parameter!AG1144-(Parameter!$E$3+Parameter!$AG$3)</f>
        <v>-12.789376000000001</v>
      </c>
      <c r="F1144" s="6">
        <f>Parameter!F1144+Parameter!AG1144-(Parameter!$F$3+Parameter!$AG$3)</f>
        <v>-12.453726</v>
      </c>
      <c r="G1144" s="6">
        <f>Parameter!I1144</f>
        <v>0</v>
      </c>
      <c r="H1144" s="6">
        <f>Parameter!E1144</f>
        <v>0</v>
      </c>
      <c r="I1144">
        <f>Parameter!L1144</f>
        <v>0</v>
      </c>
      <c r="J1144">
        <f>Parameter!K1144</f>
        <v>0</v>
      </c>
      <c r="K1144" s="6">
        <f>Parameter!F1144</f>
        <v>0</v>
      </c>
      <c r="L1144">
        <f>Parameter!G1144</f>
        <v>0</v>
      </c>
      <c r="M1144" s="5" t="e">
        <f t="shared" si="343"/>
        <v>#DIV/0!</v>
      </c>
      <c r="N1144" s="5" t="e">
        <f t="shared" si="329"/>
        <v>#DIV/0!</v>
      </c>
      <c r="O1144" s="5" t="e">
        <f t="shared" si="330"/>
        <v>#DIV/0!</v>
      </c>
      <c r="P1144" s="5" t="e">
        <f t="shared" si="325"/>
        <v>#DIV/0!</v>
      </c>
      <c r="Q1144" s="5" t="e">
        <f t="shared" si="326"/>
        <v>#DIV/0!</v>
      </c>
      <c r="R1144" s="5" t="e">
        <f t="shared" si="327"/>
        <v>#DIV/0!</v>
      </c>
      <c r="S1144" s="5" t="e">
        <f t="shared" si="328"/>
        <v>#DIV/0!</v>
      </c>
      <c r="T1144" s="5" t="e">
        <f t="shared" si="331"/>
        <v>#DIV/0!</v>
      </c>
      <c r="U1144" s="5" t="e">
        <f>Parameter!AA1144/Parameter!Z1144</f>
        <v>#DIV/0!</v>
      </c>
      <c r="V1144" s="5" t="e">
        <f>Parameter!AS1144/Parameter!AR1144</f>
        <v>#DIV/0!</v>
      </c>
      <c r="X1144" s="11">
        <f>Parameter!T1144</f>
        <v>0</v>
      </c>
      <c r="Y1144" s="11">
        <f>Parameter!U1144</f>
        <v>0</v>
      </c>
      <c r="Z1144" s="11">
        <f>Parameter!AL1144</f>
        <v>0</v>
      </c>
      <c r="AA1144" s="11">
        <f>Parameter!AM1144</f>
        <v>0</v>
      </c>
      <c r="AB1144" s="11">
        <f t="shared" si="332"/>
        <v>0</v>
      </c>
      <c r="AC1144" s="11"/>
      <c r="AD1144" s="11">
        <f t="shared" si="333"/>
        <v>0</v>
      </c>
      <c r="AE1144" s="11">
        <f t="shared" si="334"/>
        <v>0</v>
      </c>
      <c r="AF1144" s="11">
        <f t="shared" si="335"/>
        <v>0</v>
      </c>
      <c r="AG1144" s="11">
        <f t="shared" si="336"/>
        <v>0</v>
      </c>
      <c r="AH1144" s="11">
        <f t="shared" si="337"/>
        <v>0</v>
      </c>
      <c r="AI1144" s="11">
        <f t="shared" si="338"/>
        <v>0.19514625000000002</v>
      </c>
      <c r="AJ1144" s="11">
        <f t="shared" si="338"/>
        <v>0.19514625000000002</v>
      </c>
      <c r="AK1144" s="11">
        <f t="shared" si="339"/>
        <v>0</v>
      </c>
      <c r="AL1144" s="11">
        <f t="shared" si="340"/>
        <v>0</v>
      </c>
      <c r="AM1144" s="11">
        <f t="shared" si="341"/>
        <v>0</v>
      </c>
      <c r="AN1144" s="11" t="e">
        <f t="shared" si="342"/>
        <v>#DIV/0!</v>
      </c>
    </row>
    <row r="1145" spans="1:40" x14ac:dyDescent="0.25">
      <c r="A1145">
        <f>Parameter!M1145</f>
        <v>0</v>
      </c>
      <c r="B1145">
        <f>Parameter!J1145</f>
        <v>0</v>
      </c>
      <c r="C1145" s="6">
        <f>Parameter!AF1145</f>
        <v>0</v>
      </c>
      <c r="D1145" s="6">
        <f>Parameter!N1145</f>
        <v>0</v>
      </c>
      <c r="E1145" s="6">
        <f>Parameter!E1145+Parameter!AG1145-(Parameter!$E$3+Parameter!$AG$3)</f>
        <v>-12.789376000000001</v>
      </c>
      <c r="F1145" s="6">
        <f>Parameter!F1145+Parameter!AG1145-(Parameter!$F$3+Parameter!$AG$3)</f>
        <v>-12.453726</v>
      </c>
      <c r="G1145" s="6">
        <f>Parameter!I1145</f>
        <v>0</v>
      </c>
      <c r="H1145" s="6">
        <f>Parameter!E1145</f>
        <v>0</v>
      </c>
      <c r="I1145">
        <f>Parameter!L1145</f>
        <v>0</v>
      </c>
      <c r="J1145">
        <f>Parameter!K1145</f>
        <v>0</v>
      </c>
      <c r="K1145" s="6">
        <f>Parameter!F1145</f>
        <v>0</v>
      </c>
      <c r="L1145">
        <f>Parameter!G1145</f>
        <v>0</v>
      </c>
      <c r="M1145" s="5" t="e">
        <f t="shared" si="343"/>
        <v>#DIV/0!</v>
      </c>
      <c r="N1145" s="5" t="e">
        <f t="shared" si="329"/>
        <v>#DIV/0!</v>
      </c>
      <c r="O1145" s="5" t="e">
        <f t="shared" si="330"/>
        <v>#DIV/0!</v>
      </c>
      <c r="P1145" s="5" t="e">
        <f t="shared" si="325"/>
        <v>#DIV/0!</v>
      </c>
      <c r="Q1145" s="5" t="e">
        <f t="shared" si="326"/>
        <v>#DIV/0!</v>
      </c>
      <c r="R1145" s="5" t="e">
        <f t="shared" si="327"/>
        <v>#DIV/0!</v>
      </c>
      <c r="S1145" s="5" t="e">
        <f t="shared" si="328"/>
        <v>#DIV/0!</v>
      </c>
      <c r="T1145" s="5" t="e">
        <f t="shared" si="331"/>
        <v>#DIV/0!</v>
      </c>
      <c r="U1145" s="5" t="e">
        <f>Parameter!AA1145/Parameter!Z1145</f>
        <v>#DIV/0!</v>
      </c>
      <c r="V1145" s="5" t="e">
        <f>Parameter!AS1145/Parameter!AR1145</f>
        <v>#DIV/0!</v>
      </c>
      <c r="X1145" s="11">
        <f>Parameter!T1145</f>
        <v>0</v>
      </c>
      <c r="Y1145" s="11">
        <f>Parameter!U1145</f>
        <v>0</v>
      </c>
      <c r="Z1145" s="11">
        <f>Parameter!AL1145</f>
        <v>0</v>
      </c>
      <c r="AA1145" s="11">
        <f>Parameter!AM1145</f>
        <v>0</v>
      </c>
      <c r="AB1145" s="11">
        <f t="shared" si="332"/>
        <v>0</v>
      </c>
      <c r="AC1145" s="11"/>
      <c r="AD1145" s="11">
        <f t="shared" si="333"/>
        <v>0</v>
      </c>
      <c r="AE1145" s="11">
        <f t="shared" si="334"/>
        <v>0</v>
      </c>
      <c r="AF1145" s="11">
        <f t="shared" si="335"/>
        <v>0</v>
      </c>
      <c r="AG1145" s="11">
        <f t="shared" si="336"/>
        <v>0</v>
      </c>
      <c r="AH1145" s="11">
        <f t="shared" si="337"/>
        <v>0</v>
      </c>
      <c r="AI1145" s="11">
        <f t="shared" si="338"/>
        <v>0.19514625000000002</v>
      </c>
      <c r="AJ1145" s="11">
        <f t="shared" si="338"/>
        <v>0.19514625000000002</v>
      </c>
      <c r="AK1145" s="11">
        <f t="shared" si="339"/>
        <v>0</v>
      </c>
      <c r="AL1145" s="11">
        <f t="shared" si="340"/>
        <v>0</v>
      </c>
      <c r="AM1145" s="11">
        <f t="shared" si="341"/>
        <v>0</v>
      </c>
      <c r="AN1145" s="11" t="e">
        <f t="shared" si="342"/>
        <v>#DIV/0!</v>
      </c>
    </row>
    <row r="1146" spans="1:40" x14ac:dyDescent="0.25">
      <c r="A1146">
        <f>Parameter!M1146</f>
        <v>0</v>
      </c>
      <c r="B1146">
        <f>Parameter!J1146</f>
        <v>0</v>
      </c>
      <c r="C1146" s="6">
        <f>Parameter!AF1146</f>
        <v>0</v>
      </c>
      <c r="D1146" s="6">
        <f>Parameter!N1146</f>
        <v>0</v>
      </c>
      <c r="E1146" s="6">
        <f>Parameter!E1146+Parameter!AG1146-(Parameter!$E$3+Parameter!$AG$3)</f>
        <v>-12.789376000000001</v>
      </c>
      <c r="F1146" s="6">
        <f>Parameter!F1146+Parameter!AG1146-(Parameter!$F$3+Parameter!$AG$3)</f>
        <v>-12.453726</v>
      </c>
      <c r="G1146" s="6">
        <f>Parameter!I1146</f>
        <v>0</v>
      </c>
      <c r="H1146" s="6">
        <f>Parameter!E1146</f>
        <v>0</v>
      </c>
      <c r="I1146">
        <f>Parameter!L1146</f>
        <v>0</v>
      </c>
      <c r="J1146">
        <f>Parameter!K1146</f>
        <v>0</v>
      </c>
      <c r="K1146" s="6">
        <f>Parameter!F1146</f>
        <v>0</v>
      </c>
      <c r="L1146">
        <f>Parameter!G1146</f>
        <v>0</v>
      </c>
      <c r="M1146" s="5" t="e">
        <f t="shared" si="343"/>
        <v>#DIV/0!</v>
      </c>
      <c r="N1146" s="5" t="e">
        <f t="shared" si="329"/>
        <v>#DIV/0!</v>
      </c>
      <c r="O1146" s="5" t="e">
        <f t="shared" si="330"/>
        <v>#DIV/0!</v>
      </c>
      <c r="P1146" s="5" t="e">
        <f t="shared" si="325"/>
        <v>#DIV/0!</v>
      </c>
      <c r="Q1146" s="5" t="e">
        <f t="shared" si="326"/>
        <v>#DIV/0!</v>
      </c>
      <c r="R1146" s="5" t="e">
        <f t="shared" si="327"/>
        <v>#DIV/0!</v>
      </c>
      <c r="S1146" s="5" t="e">
        <f t="shared" si="328"/>
        <v>#DIV/0!</v>
      </c>
      <c r="T1146" s="5" t="e">
        <f t="shared" si="331"/>
        <v>#DIV/0!</v>
      </c>
      <c r="U1146" s="5" t="e">
        <f>Parameter!AA1146/Parameter!Z1146</f>
        <v>#DIV/0!</v>
      </c>
      <c r="V1146" s="5" t="e">
        <f>Parameter!AS1146/Parameter!AR1146</f>
        <v>#DIV/0!</v>
      </c>
      <c r="X1146" s="11">
        <f>Parameter!T1146</f>
        <v>0</v>
      </c>
      <c r="Y1146" s="11">
        <f>Parameter!U1146</f>
        <v>0</v>
      </c>
      <c r="Z1146" s="11">
        <f>Parameter!AL1146</f>
        <v>0</v>
      </c>
      <c r="AA1146" s="11">
        <f>Parameter!AM1146</f>
        <v>0</v>
      </c>
      <c r="AB1146" s="11">
        <f t="shared" si="332"/>
        <v>0</v>
      </c>
      <c r="AC1146" s="11"/>
      <c r="AD1146" s="11">
        <f t="shared" si="333"/>
        <v>0</v>
      </c>
      <c r="AE1146" s="11">
        <f t="shared" si="334"/>
        <v>0</v>
      </c>
      <c r="AF1146" s="11">
        <f t="shared" si="335"/>
        <v>0</v>
      </c>
      <c r="AG1146" s="11">
        <f t="shared" si="336"/>
        <v>0</v>
      </c>
      <c r="AH1146" s="11">
        <f t="shared" si="337"/>
        <v>0</v>
      </c>
      <c r="AI1146" s="11">
        <f t="shared" si="338"/>
        <v>0.19514625000000002</v>
      </c>
      <c r="AJ1146" s="11">
        <f t="shared" si="338"/>
        <v>0.19514625000000002</v>
      </c>
      <c r="AK1146" s="11">
        <f t="shared" si="339"/>
        <v>0</v>
      </c>
      <c r="AL1146" s="11">
        <f t="shared" si="340"/>
        <v>0</v>
      </c>
      <c r="AM1146" s="11">
        <f t="shared" si="341"/>
        <v>0</v>
      </c>
      <c r="AN1146" s="11" t="e">
        <f t="shared" si="342"/>
        <v>#DIV/0!</v>
      </c>
    </row>
    <row r="1147" spans="1:40" x14ac:dyDescent="0.25">
      <c r="A1147">
        <f>Parameter!M1147</f>
        <v>0</v>
      </c>
      <c r="B1147">
        <f>Parameter!J1147</f>
        <v>0</v>
      </c>
      <c r="C1147" s="6">
        <f>Parameter!AF1147</f>
        <v>0</v>
      </c>
      <c r="D1147" s="6">
        <f>Parameter!N1147</f>
        <v>0</v>
      </c>
      <c r="E1147" s="6">
        <f>Parameter!E1147+Parameter!AG1147-(Parameter!$E$3+Parameter!$AG$3)</f>
        <v>-12.789376000000001</v>
      </c>
      <c r="F1147" s="6">
        <f>Parameter!F1147+Parameter!AG1147-(Parameter!$F$3+Parameter!$AG$3)</f>
        <v>-12.453726</v>
      </c>
      <c r="G1147" s="6">
        <f>Parameter!I1147</f>
        <v>0</v>
      </c>
      <c r="H1147" s="6">
        <f>Parameter!E1147</f>
        <v>0</v>
      </c>
      <c r="I1147">
        <f>Parameter!L1147</f>
        <v>0</v>
      </c>
      <c r="J1147">
        <f>Parameter!K1147</f>
        <v>0</v>
      </c>
      <c r="K1147" s="6">
        <f>Parameter!F1147</f>
        <v>0</v>
      </c>
      <c r="L1147">
        <f>Parameter!G1147</f>
        <v>0</v>
      </c>
      <c r="M1147" s="5" t="e">
        <f t="shared" si="343"/>
        <v>#DIV/0!</v>
      </c>
      <c r="N1147" s="5" t="e">
        <f t="shared" si="329"/>
        <v>#DIV/0!</v>
      </c>
      <c r="O1147" s="5" t="e">
        <f t="shared" si="330"/>
        <v>#DIV/0!</v>
      </c>
      <c r="P1147" s="5" t="e">
        <f t="shared" si="325"/>
        <v>#DIV/0!</v>
      </c>
      <c r="Q1147" s="5" t="e">
        <f t="shared" si="326"/>
        <v>#DIV/0!</v>
      </c>
      <c r="R1147" s="5" t="e">
        <f t="shared" si="327"/>
        <v>#DIV/0!</v>
      </c>
      <c r="S1147" s="5" t="e">
        <f t="shared" si="328"/>
        <v>#DIV/0!</v>
      </c>
      <c r="T1147" s="5" t="e">
        <f t="shared" si="331"/>
        <v>#DIV/0!</v>
      </c>
      <c r="U1147" s="5" t="e">
        <f>Parameter!AA1147/Parameter!Z1147</f>
        <v>#DIV/0!</v>
      </c>
      <c r="V1147" s="5" t="e">
        <f>Parameter!AS1147/Parameter!AR1147</f>
        <v>#DIV/0!</v>
      </c>
      <c r="X1147" s="11">
        <f>Parameter!T1147</f>
        <v>0</v>
      </c>
      <c r="Y1147" s="11">
        <f>Parameter!U1147</f>
        <v>0</v>
      </c>
      <c r="Z1147" s="11">
        <f>Parameter!AL1147</f>
        <v>0</v>
      </c>
      <c r="AA1147" s="11">
        <f>Parameter!AM1147</f>
        <v>0</v>
      </c>
      <c r="AB1147" s="11">
        <f t="shared" si="332"/>
        <v>0</v>
      </c>
      <c r="AC1147" s="11"/>
      <c r="AD1147" s="11">
        <f t="shared" si="333"/>
        <v>0</v>
      </c>
      <c r="AE1147" s="11">
        <f t="shared" si="334"/>
        <v>0</v>
      </c>
      <c r="AF1147" s="11">
        <f t="shared" si="335"/>
        <v>0</v>
      </c>
      <c r="AG1147" s="11">
        <f t="shared" si="336"/>
        <v>0</v>
      </c>
      <c r="AH1147" s="11">
        <f t="shared" si="337"/>
        <v>0</v>
      </c>
      <c r="AI1147" s="11">
        <f t="shared" si="338"/>
        <v>0.19514625000000002</v>
      </c>
      <c r="AJ1147" s="11">
        <f t="shared" si="338"/>
        <v>0.19514625000000002</v>
      </c>
      <c r="AK1147" s="11">
        <f t="shared" si="339"/>
        <v>0</v>
      </c>
      <c r="AL1147" s="11">
        <f t="shared" si="340"/>
        <v>0</v>
      </c>
      <c r="AM1147" s="11">
        <f t="shared" si="341"/>
        <v>0</v>
      </c>
      <c r="AN1147" s="11" t="e">
        <f t="shared" si="342"/>
        <v>#DIV/0!</v>
      </c>
    </row>
    <row r="1148" spans="1:40" x14ac:dyDescent="0.25">
      <c r="A1148">
        <f>Parameter!M1148</f>
        <v>0</v>
      </c>
      <c r="B1148">
        <f>Parameter!J1148</f>
        <v>0</v>
      </c>
      <c r="C1148" s="6">
        <f>Parameter!AF1148</f>
        <v>0</v>
      </c>
      <c r="D1148" s="6">
        <f>Parameter!N1148</f>
        <v>0</v>
      </c>
      <c r="E1148" s="6">
        <f>Parameter!E1148+Parameter!AG1148-(Parameter!$E$3+Parameter!$AG$3)</f>
        <v>-12.789376000000001</v>
      </c>
      <c r="F1148" s="6">
        <f>Parameter!F1148+Parameter!AG1148-(Parameter!$F$3+Parameter!$AG$3)</f>
        <v>-12.453726</v>
      </c>
      <c r="G1148" s="6">
        <f>Parameter!I1148</f>
        <v>0</v>
      </c>
      <c r="H1148" s="6">
        <f>Parameter!E1148</f>
        <v>0</v>
      </c>
      <c r="I1148">
        <f>Parameter!L1148</f>
        <v>0</v>
      </c>
      <c r="J1148">
        <f>Parameter!K1148</f>
        <v>0</v>
      </c>
      <c r="K1148" s="6">
        <f>Parameter!F1148</f>
        <v>0</v>
      </c>
      <c r="L1148">
        <f>Parameter!G1148</f>
        <v>0</v>
      </c>
      <c r="M1148" s="5" t="e">
        <f t="shared" si="343"/>
        <v>#DIV/0!</v>
      </c>
      <c r="N1148" s="5" t="e">
        <f t="shared" si="329"/>
        <v>#DIV/0!</v>
      </c>
      <c r="O1148" s="5" t="e">
        <f t="shared" si="330"/>
        <v>#DIV/0!</v>
      </c>
      <c r="P1148" s="5" t="e">
        <f t="shared" si="325"/>
        <v>#DIV/0!</v>
      </c>
      <c r="Q1148" s="5" t="e">
        <f t="shared" si="326"/>
        <v>#DIV/0!</v>
      </c>
      <c r="R1148" s="5" t="e">
        <f t="shared" si="327"/>
        <v>#DIV/0!</v>
      </c>
      <c r="S1148" s="5" t="e">
        <f t="shared" si="328"/>
        <v>#DIV/0!</v>
      </c>
      <c r="T1148" s="5" t="e">
        <f t="shared" si="331"/>
        <v>#DIV/0!</v>
      </c>
      <c r="U1148" s="5" t="e">
        <f>Parameter!AA1148/Parameter!Z1148</f>
        <v>#DIV/0!</v>
      </c>
      <c r="V1148" s="5" t="e">
        <f>Parameter!AS1148/Parameter!AR1148</f>
        <v>#DIV/0!</v>
      </c>
      <c r="X1148" s="11">
        <f>Parameter!T1148</f>
        <v>0</v>
      </c>
      <c r="Y1148" s="11">
        <f>Parameter!U1148</f>
        <v>0</v>
      </c>
      <c r="Z1148" s="11">
        <f>Parameter!AL1148</f>
        <v>0</v>
      </c>
      <c r="AA1148" s="11">
        <f>Parameter!AM1148</f>
        <v>0</v>
      </c>
      <c r="AB1148" s="11">
        <f t="shared" si="332"/>
        <v>0</v>
      </c>
      <c r="AC1148" s="11"/>
      <c r="AD1148" s="11">
        <f t="shared" si="333"/>
        <v>0</v>
      </c>
      <c r="AE1148" s="11">
        <f t="shared" si="334"/>
        <v>0</v>
      </c>
      <c r="AF1148" s="11">
        <f t="shared" si="335"/>
        <v>0</v>
      </c>
      <c r="AG1148" s="11">
        <f t="shared" si="336"/>
        <v>0</v>
      </c>
      <c r="AH1148" s="11">
        <f t="shared" si="337"/>
        <v>0</v>
      </c>
      <c r="AI1148" s="11">
        <f t="shared" si="338"/>
        <v>0.19514625000000002</v>
      </c>
      <c r="AJ1148" s="11">
        <f t="shared" si="338"/>
        <v>0.19514625000000002</v>
      </c>
      <c r="AK1148" s="11">
        <f t="shared" si="339"/>
        <v>0</v>
      </c>
      <c r="AL1148" s="11">
        <f t="shared" si="340"/>
        <v>0</v>
      </c>
      <c r="AM1148" s="11">
        <f t="shared" si="341"/>
        <v>0</v>
      </c>
      <c r="AN1148" s="11" t="e">
        <f t="shared" si="342"/>
        <v>#DIV/0!</v>
      </c>
    </row>
    <row r="1149" spans="1:40" x14ac:dyDescent="0.25">
      <c r="A1149">
        <f>Parameter!M1149</f>
        <v>0</v>
      </c>
      <c r="B1149">
        <f>Parameter!J1149</f>
        <v>0</v>
      </c>
      <c r="C1149" s="6">
        <f>Parameter!AF1149</f>
        <v>0</v>
      </c>
      <c r="D1149" s="6">
        <f>Parameter!N1149</f>
        <v>0</v>
      </c>
      <c r="E1149" s="6">
        <f>Parameter!E1149+Parameter!AG1149-(Parameter!$E$3+Parameter!$AG$3)</f>
        <v>-12.789376000000001</v>
      </c>
      <c r="F1149" s="6">
        <f>Parameter!F1149+Parameter!AG1149-(Parameter!$F$3+Parameter!$AG$3)</f>
        <v>-12.453726</v>
      </c>
      <c r="G1149" s="6">
        <f>Parameter!I1149</f>
        <v>0</v>
      </c>
      <c r="H1149" s="6">
        <f>Parameter!E1149</f>
        <v>0</v>
      </c>
      <c r="I1149">
        <f>Parameter!L1149</f>
        <v>0</v>
      </c>
      <c r="J1149">
        <f>Parameter!K1149</f>
        <v>0</v>
      </c>
      <c r="K1149" s="6">
        <f>Parameter!F1149</f>
        <v>0</v>
      </c>
      <c r="L1149">
        <f>Parameter!G1149</f>
        <v>0</v>
      </c>
      <c r="M1149" s="5" t="e">
        <f t="shared" si="343"/>
        <v>#DIV/0!</v>
      </c>
      <c r="N1149" s="5" t="e">
        <f t="shared" si="329"/>
        <v>#DIV/0!</v>
      </c>
      <c r="O1149" s="5" t="e">
        <f t="shared" si="330"/>
        <v>#DIV/0!</v>
      </c>
      <c r="P1149" s="5" t="e">
        <f t="shared" si="325"/>
        <v>#DIV/0!</v>
      </c>
      <c r="Q1149" s="5" t="e">
        <f t="shared" si="326"/>
        <v>#DIV/0!</v>
      </c>
      <c r="R1149" s="5" t="e">
        <f t="shared" si="327"/>
        <v>#DIV/0!</v>
      </c>
      <c r="S1149" s="5" t="e">
        <f t="shared" si="328"/>
        <v>#DIV/0!</v>
      </c>
      <c r="T1149" s="5" t="e">
        <f t="shared" si="331"/>
        <v>#DIV/0!</v>
      </c>
      <c r="U1149" s="5" t="e">
        <f>Parameter!AA1149/Parameter!Z1149</f>
        <v>#DIV/0!</v>
      </c>
      <c r="V1149" s="5" t="e">
        <f>Parameter!AS1149/Parameter!AR1149</f>
        <v>#DIV/0!</v>
      </c>
      <c r="X1149" s="11">
        <f>Parameter!T1149</f>
        <v>0</v>
      </c>
      <c r="Y1149" s="11">
        <f>Parameter!U1149</f>
        <v>0</v>
      </c>
      <c r="Z1149" s="11">
        <f>Parameter!AL1149</f>
        <v>0</v>
      </c>
      <c r="AA1149" s="11">
        <f>Parameter!AM1149</f>
        <v>0</v>
      </c>
      <c r="AB1149" s="11">
        <f t="shared" si="332"/>
        <v>0</v>
      </c>
      <c r="AC1149" s="11"/>
      <c r="AD1149" s="11">
        <f t="shared" si="333"/>
        <v>0</v>
      </c>
      <c r="AE1149" s="11">
        <f t="shared" si="334"/>
        <v>0</v>
      </c>
      <c r="AF1149" s="11">
        <f t="shared" si="335"/>
        <v>0</v>
      </c>
      <c r="AG1149" s="11">
        <f t="shared" si="336"/>
        <v>0</v>
      </c>
      <c r="AH1149" s="11">
        <f t="shared" si="337"/>
        <v>0</v>
      </c>
      <c r="AI1149" s="11">
        <f t="shared" si="338"/>
        <v>0.19514625000000002</v>
      </c>
      <c r="AJ1149" s="11">
        <f t="shared" si="338"/>
        <v>0.19514625000000002</v>
      </c>
      <c r="AK1149" s="11">
        <f t="shared" si="339"/>
        <v>0</v>
      </c>
      <c r="AL1149" s="11">
        <f t="shared" si="340"/>
        <v>0</v>
      </c>
      <c r="AM1149" s="11">
        <f t="shared" si="341"/>
        <v>0</v>
      </c>
      <c r="AN1149" s="11" t="e">
        <f t="shared" si="342"/>
        <v>#DIV/0!</v>
      </c>
    </row>
    <row r="1150" spans="1:40" x14ac:dyDescent="0.25">
      <c r="A1150">
        <f>Parameter!M1150</f>
        <v>0</v>
      </c>
      <c r="B1150">
        <f>Parameter!J1150</f>
        <v>0</v>
      </c>
      <c r="C1150" s="6">
        <f>Parameter!AF1150</f>
        <v>0</v>
      </c>
      <c r="D1150" s="6">
        <f>Parameter!N1150</f>
        <v>0</v>
      </c>
      <c r="E1150" s="6">
        <f>Parameter!E1150+Parameter!AG1150-(Parameter!$E$3+Parameter!$AG$3)</f>
        <v>-12.789376000000001</v>
      </c>
      <c r="F1150" s="6">
        <f>Parameter!F1150+Parameter!AG1150-(Parameter!$F$3+Parameter!$AG$3)</f>
        <v>-12.453726</v>
      </c>
      <c r="G1150" s="6">
        <f>Parameter!I1150</f>
        <v>0</v>
      </c>
      <c r="H1150" s="6">
        <f>Parameter!E1150</f>
        <v>0</v>
      </c>
      <c r="I1150">
        <f>Parameter!L1150</f>
        <v>0</v>
      </c>
      <c r="J1150">
        <f>Parameter!K1150</f>
        <v>0</v>
      </c>
      <c r="K1150" s="6">
        <f>Parameter!F1150</f>
        <v>0</v>
      </c>
      <c r="L1150">
        <f>Parameter!G1150</f>
        <v>0</v>
      </c>
      <c r="M1150" s="5" t="e">
        <f t="shared" si="343"/>
        <v>#DIV/0!</v>
      </c>
      <c r="N1150" s="5" t="e">
        <f t="shared" si="329"/>
        <v>#DIV/0!</v>
      </c>
      <c r="O1150" s="5" t="e">
        <f t="shared" si="330"/>
        <v>#DIV/0!</v>
      </c>
      <c r="P1150" s="5" t="e">
        <f t="shared" si="325"/>
        <v>#DIV/0!</v>
      </c>
      <c r="Q1150" s="5" t="e">
        <f t="shared" si="326"/>
        <v>#DIV/0!</v>
      </c>
      <c r="R1150" s="5" t="e">
        <f t="shared" si="327"/>
        <v>#DIV/0!</v>
      </c>
      <c r="S1150" s="5" t="e">
        <f t="shared" si="328"/>
        <v>#DIV/0!</v>
      </c>
      <c r="T1150" s="5" t="e">
        <f t="shared" si="331"/>
        <v>#DIV/0!</v>
      </c>
      <c r="U1150" s="5" t="e">
        <f>Parameter!AA1150/Parameter!Z1150</f>
        <v>#DIV/0!</v>
      </c>
      <c r="V1150" s="5" t="e">
        <f>Parameter!AS1150/Parameter!AR1150</f>
        <v>#DIV/0!</v>
      </c>
      <c r="X1150" s="11">
        <f>Parameter!T1150</f>
        <v>0</v>
      </c>
      <c r="Y1150" s="11">
        <f>Parameter!U1150</f>
        <v>0</v>
      </c>
      <c r="Z1150" s="11">
        <f>Parameter!AL1150</f>
        <v>0</v>
      </c>
      <c r="AA1150" s="11">
        <f>Parameter!AM1150</f>
        <v>0</v>
      </c>
      <c r="AB1150" s="11">
        <f t="shared" si="332"/>
        <v>0</v>
      </c>
      <c r="AC1150" s="11"/>
      <c r="AD1150" s="11">
        <f t="shared" si="333"/>
        <v>0</v>
      </c>
      <c r="AE1150" s="11">
        <f t="shared" si="334"/>
        <v>0</v>
      </c>
      <c r="AF1150" s="11">
        <f t="shared" si="335"/>
        <v>0</v>
      </c>
      <c r="AG1150" s="11">
        <f t="shared" si="336"/>
        <v>0</v>
      </c>
      <c r="AH1150" s="11">
        <f t="shared" si="337"/>
        <v>0</v>
      </c>
      <c r="AI1150" s="11">
        <f t="shared" si="338"/>
        <v>0.19514625000000002</v>
      </c>
      <c r="AJ1150" s="11">
        <f t="shared" si="338"/>
        <v>0.19514625000000002</v>
      </c>
      <c r="AK1150" s="11">
        <f t="shared" si="339"/>
        <v>0</v>
      </c>
      <c r="AL1150" s="11">
        <f t="shared" si="340"/>
        <v>0</v>
      </c>
      <c r="AM1150" s="11">
        <f t="shared" si="341"/>
        <v>0</v>
      </c>
      <c r="AN1150" s="11" t="e">
        <f t="shared" si="342"/>
        <v>#DIV/0!</v>
      </c>
    </row>
    <row r="1151" spans="1:40" x14ac:dyDescent="0.25">
      <c r="A1151">
        <f>Parameter!M1151</f>
        <v>0</v>
      </c>
      <c r="B1151">
        <f>Parameter!J1151</f>
        <v>0</v>
      </c>
      <c r="C1151" s="6">
        <f>Parameter!AF1151</f>
        <v>0</v>
      </c>
      <c r="D1151" s="6">
        <f>Parameter!N1151</f>
        <v>0</v>
      </c>
      <c r="E1151" s="6">
        <f>Parameter!E1151+Parameter!AG1151-(Parameter!$E$3+Parameter!$AG$3)</f>
        <v>-12.789376000000001</v>
      </c>
      <c r="F1151" s="6">
        <f>Parameter!F1151+Parameter!AG1151-(Parameter!$F$3+Parameter!$AG$3)</f>
        <v>-12.453726</v>
      </c>
      <c r="G1151" s="6">
        <f>Parameter!I1151</f>
        <v>0</v>
      </c>
      <c r="H1151" s="6">
        <f>Parameter!E1151</f>
        <v>0</v>
      </c>
      <c r="I1151">
        <f>Parameter!L1151</f>
        <v>0</v>
      </c>
      <c r="J1151">
        <f>Parameter!K1151</f>
        <v>0</v>
      </c>
      <c r="K1151" s="6">
        <f>Parameter!F1151</f>
        <v>0</v>
      </c>
      <c r="L1151">
        <f>Parameter!G1151</f>
        <v>0</v>
      </c>
      <c r="M1151" s="5" t="e">
        <f t="shared" si="343"/>
        <v>#DIV/0!</v>
      </c>
      <c r="N1151" s="5" t="e">
        <f t="shared" si="329"/>
        <v>#DIV/0!</v>
      </c>
      <c r="O1151" s="5" t="e">
        <f t="shared" si="330"/>
        <v>#DIV/0!</v>
      </c>
      <c r="P1151" s="5" t="e">
        <f t="shared" si="325"/>
        <v>#DIV/0!</v>
      </c>
      <c r="Q1151" s="5" t="e">
        <f t="shared" si="326"/>
        <v>#DIV/0!</v>
      </c>
      <c r="R1151" s="5" t="e">
        <f t="shared" si="327"/>
        <v>#DIV/0!</v>
      </c>
      <c r="S1151" s="5" t="e">
        <f t="shared" si="328"/>
        <v>#DIV/0!</v>
      </c>
      <c r="T1151" s="5" t="e">
        <f t="shared" si="331"/>
        <v>#DIV/0!</v>
      </c>
      <c r="U1151" s="5" t="e">
        <f>Parameter!AA1151/Parameter!Z1151</f>
        <v>#DIV/0!</v>
      </c>
      <c r="V1151" s="5" t="e">
        <f>Parameter!AS1151/Parameter!AR1151</f>
        <v>#DIV/0!</v>
      </c>
      <c r="X1151" s="11">
        <f>Parameter!T1151</f>
        <v>0</v>
      </c>
      <c r="Y1151" s="11">
        <f>Parameter!U1151</f>
        <v>0</v>
      </c>
      <c r="Z1151" s="11">
        <f>Parameter!AL1151</f>
        <v>0</v>
      </c>
      <c r="AA1151" s="11">
        <f>Parameter!AM1151</f>
        <v>0</v>
      </c>
      <c r="AB1151" s="11">
        <f t="shared" si="332"/>
        <v>0</v>
      </c>
      <c r="AC1151" s="11"/>
      <c r="AD1151" s="11">
        <f t="shared" si="333"/>
        <v>0</v>
      </c>
      <c r="AE1151" s="11">
        <f t="shared" si="334"/>
        <v>0</v>
      </c>
      <c r="AF1151" s="11">
        <f t="shared" si="335"/>
        <v>0</v>
      </c>
      <c r="AG1151" s="11">
        <f t="shared" si="336"/>
        <v>0</v>
      </c>
      <c r="AH1151" s="11">
        <f t="shared" si="337"/>
        <v>0</v>
      </c>
      <c r="AI1151" s="11">
        <f t="shared" si="338"/>
        <v>0.19514625000000002</v>
      </c>
      <c r="AJ1151" s="11">
        <f t="shared" si="338"/>
        <v>0.19514625000000002</v>
      </c>
      <c r="AK1151" s="11">
        <f t="shared" si="339"/>
        <v>0</v>
      </c>
      <c r="AL1151" s="11">
        <f t="shared" si="340"/>
        <v>0</v>
      </c>
      <c r="AM1151" s="11">
        <f t="shared" si="341"/>
        <v>0</v>
      </c>
      <c r="AN1151" s="11" t="e">
        <f t="shared" si="342"/>
        <v>#DIV/0!</v>
      </c>
    </row>
    <row r="1152" spans="1:40" x14ac:dyDescent="0.25">
      <c r="A1152">
        <f>Parameter!M1152</f>
        <v>0</v>
      </c>
      <c r="B1152">
        <f>Parameter!J1152</f>
        <v>0</v>
      </c>
      <c r="C1152" s="6">
        <f>Parameter!AF1152</f>
        <v>0</v>
      </c>
      <c r="D1152" s="6">
        <f>Parameter!N1152</f>
        <v>0</v>
      </c>
      <c r="E1152" s="6">
        <f>Parameter!E1152+Parameter!AG1152-(Parameter!$E$3+Parameter!$AG$3)</f>
        <v>-12.789376000000001</v>
      </c>
      <c r="F1152" s="6">
        <f>Parameter!F1152+Parameter!AG1152-(Parameter!$F$3+Parameter!$AG$3)</f>
        <v>-12.453726</v>
      </c>
      <c r="G1152" s="6">
        <f>Parameter!I1152</f>
        <v>0</v>
      </c>
      <c r="H1152" s="6">
        <f>Parameter!E1152</f>
        <v>0</v>
      </c>
      <c r="I1152">
        <f>Parameter!L1152</f>
        <v>0</v>
      </c>
      <c r="J1152">
        <f>Parameter!K1152</f>
        <v>0</v>
      </c>
      <c r="K1152" s="6">
        <f>Parameter!F1152</f>
        <v>0</v>
      </c>
      <c r="L1152">
        <f>Parameter!G1152</f>
        <v>0</v>
      </c>
      <c r="M1152" s="5" t="e">
        <f t="shared" si="343"/>
        <v>#DIV/0!</v>
      </c>
      <c r="N1152" s="5" t="e">
        <f t="shared" si="329"/>
        <v>#DIV/0!</v>
      </c>
      <c r="O1152" s="5" t="e">
        <f t="shared" si="330"/>
        <v>#DIV/0!</v>
      </c>
      <c r="P1152" s="5" t="e">
        <f t="shared" si="325"/>
        <v>#DIV/0!</v>
      </c>
      <c r="Q1152" s="5" t="e">
        <f t="shared" si="326"/>
        <v>#DIV/0!</v>
      </c>
      <c r="R1152" s="5" t="e">
        <f t="shared" si="327"/>
        <v>#DIV/0!</v>
      </c>
      <c r="S1152" s="5" t="e">
        <f t="shared" si="328"/>
        <v>#DIV/0!</v>
      </c>
      <c r="T1152" s="5" t="e">
        <f t="shared" si="331"/>
        <v>#DIV/0!</v>
      </c>
      <c r="U1152" s="5" t="e">
        <f>Parameter!AA1152/Parameter!Z1152</f>
        <v>#DIV/0!</v>
      </c>
      <c r="V1152" s="5" t="e">
        <f>Parameter!AS1152/Parameter!AR1152</f>
        <v>#DIV/0!</v>
      </c>
      <c r="X1152" s="11">
        <f>Parameter!T1152</f>
        <v>0</v>
      </c>
      <c r="Y1152" s="11">
        <f>Parameter!U1152</f>
        <v>0</v>
      </c>
      <c r="Z1152" s="11">
        <f>Parameter!AL1152</f>
        <v>0</v>
      </c>
      <c r="AA1152" s="11">
        <f>Parameter!AM1152</f>
        <v>0</v>
      </c>
      <c r="AB1152" s="11">
        <f t="shared" si="332"/>
        <v>0</v>
      </c>
      <c r="AC1152" s="11"/>
      <c r="AD1152" s="11">
        <f t="shared" si="333"/>
        <v>0</v>
      </c>
      <c r="AE1152" s="11">
        <f t="shared" si="334"/>
        <v>0</v>
      </c>
      <c r="AF1152" s="11">
        <f t="shared" si="335"/>
        <v>0</v>
      </c>
      <c r="AG1152" s="11">
        <f t="shared" si="336"/>
        <v>0</v>
      </c>
      <c r="AH1152" s="11">
        <f t="shared" si="337"/>
        <v>0</v>
      </c>
      <c r="AI1152" s="11">
        <f t="shared" si="338"/>
        <v>0.19514625000000002</v>
      </c>
      <c r="AJ1152" s="11">
        <f t="shared" si="338"/>
        <v>0.19514625000000002</v>
      </c>
      <c r="AK1152" s="11">
        <f t="shared" si="339"/>
        <v>0</v>
      </c>
      <c r="AL1152" s="11">
        <f t="shared" si="340"/>
        <v>0</v>
      </c>
      <c r="AM1152" s="11">
        <f t="shared" si="341"/>
        <v>0</v>
      </c>
      <c r="AN1152" s="11" t="e">
        <f t="shared" si="342"/>
        <v>#DIV/0!</v>
      </c>
    </row>
    <row r="1153" spans="1:40" x14ac:dyDescent="0.25">
      <c r="A1153">
        <f>Parameter!M1153</f>
        <v>0</v>
      </c>
      <c r="B1153">
        <f>Parameter!J1153</f>
        <v>0</v>
      </c>
      <c r="C1153" s="6">
        <f>Parameter!AF1153</f>
        <v>0</v>
      </c>
      <c r="D1153" s="6">
        <f>Parameter!N1153</f>
        <v>0</v>
      </c>
      <c r="E1153" s="6">
        <f>Parameter!E1153+Parameter!AG1153-(Parameter!$E$3+Parameter!$AG$3)</f>
        <v>-12.789376000000001</v>
      </c>
      <c r="F1153" s="6">
        <f>Parameter!F1153+Parameter!AG1153-(Parameter!$F$3+Parameter!$AG$3)</f>
        <v>-12.453726</v>
      </c>
      <c r="G1153" s="6">
        <f>Parameter!I1153</f>
        <v>0</v>
      </c>
      <c r="H1153" s="6">
        <f>Parameter!E1153</f>
        <v>0</v>
      </c>
      <c r="I1153">
        <f>Parameter!L1153</f>
        <v>0</v>
      </c>
      <c r="J1153">
        <f>Parameter!K1153</f>
        <v>0</v>
      </c>
      <c r="K1153" s="6">
        <f>Parameter!F1153</f>
        <v>0</v>
      </c>
      <c r="L1153">
        <f>Parameter!G1153</f>
        <v>0</v>
      </c>
      <c r="M1153" s="5" t="e">
        <f t="shared" si="343"/>
        <v>#DIV/0!</v>
      </c>
      <c r="N1153" s="5" t="e">
        <f t="shared" si="329"/>
        <v>#DIV/0!</v>
      </c>
      <c r="O1153" s="5" t="e">
        <f t="shared" si="330"/>
        <v>#DIV/0!</v>
      </c>
      <c r="P1153" s="5" t="e">
        <f t="shared" si="325"/>
        <v>#DIV/0!</v>
      </c>
      <c r="Q1153" s="5" t="e">
        <f t="shared" si="326"/>
        <v>#DIV/0!</v>
      </c>
      <c r="R1153" s="5" t="e">
        <f t="shared" si="327"/>
        <v>#DIV/0!</v>
      </c>
      <c r="S1153" s="5" t="e">
        <f t="shared" si="328"/>
        <v>#DIV/0!</v>
      </c>
      <c r="T1153" s="5" t="e">
        <f t="shared" si="331"/>
        <v>#DIV/0!</v>
      </c>
      <c r="U1153" s="5" t="e">
        <f>Parameter!AA1153/Parameter!Z1153</f>
        <v>#DIV/0!</v>
      </c>
      <c r="V1153" s="5" t="e">
        <f>Parameter!AS1153/Parameter!AR1153</f>
        <v>#DIV/0!</v>
      </c>
      <c r="X1153" s="11">
        <f>Parameter!T1153</f>
        <v>0</v>
      </c>
      <c r="Y1153" s="11">
        <f>Parameter!U1153</f>
        <v>0</v>
      </c>
      <c r="Z1153" s="11">
        <f>Parameter!AL1153</f>
        <v>0</v>
      </c>
      <c r="AA1153" s="11">
        <f>Parameter!AM1153</f>
        <v>0</v>
      </c>
      <c r="AB1153" s="11">
        <f t="shared" si="332"/>
        <v>0</v>
      </c>
      <c r="AC1153" s="11"/>
      <c r="AD1153" s="11">
        <f t="shared" si="333"/>
        <v>0</v>
      </c>
      <c r="AE1153" s="11">
        <f t="shared" si="334"/>
        <v>0</v>
      </c>
      <c r="AF1153" s="11">
        <f t="shared" si="335"/>
        <v>0</v>
      </c>
      <c r="AG1153" s="11">
        <f t="shared" si="336"/>
        <v>0</v>
      </c>
      <c r="AH1153" s="11">
        <f t="shared" si="337"/>
        <v>0</v>
      </c>
      <c r="AI1153" s="11">
        <f t="shared" si="338"/>
        <v>0.19514625000000002</v>
      </c>
      <c r="AJ1153" s="11">
        <f t="shared" si="338"/>
        <v>0.19514625000000002</v>
      </c>
      <c r="AK1153" s="11">
        <f t="shared" si="339"/>
        <v>0</v>
      </c>
      <c r="AL1153" s="11">
        <f t="shared" si="340"/>
        <v>0</v>
      </c>
      <c r="AM1153" s="11">
        <f t="shared" si="341"/>
        <v>0</v>
      </c>
      <c r="AN1153" s="11" t="e">
        <f t="shared" si="342"/>
        <v>#DIV/0!</v>
      </c>
    </row>
    <row r="1154" spans="1:40" x14ac:dyDescent="0.25">
      <c r="A1154">
        <f>Parameter!M1154</f>
        <v>0</v>
      </c>
      <c r="B1154">
        <f>Parameter!J1154</f>
        <v>0</v>
      </c>
      <c r="C1154" s="6">
        <f>Parameter!AF1154</f>
        <v>0</v>
      </c>
      <c r="D1154" s="6">
        <f>Parameter!N1154</f>
        <v>0</v>
      </c>
      <c r="E1154" s="6">
        <f>Parameter!E1154+Parameter!AG1154-(Parameter!$E$3+Parameter!$AG$3)</f>
        <v>-12.789376000000001</v>
      </c>
      <c r="F1154" s="6">
        <f>Parameter!F1154+Parameter!AG1154-(Parameter!$F$3+Parameter!$AG$3)</f>
        <v>-12.453726</v>
      </c>
      <c r="G1154" s="6">
        <f>Parameter!I1154</f>
        <v>0</v>
      </c>
      <c r="H1154" s="6">
        <f>Parameter!E1154</f>
        <v>0</v>
      </c>
      <c r="I1154">
        <f>Parameter!L1154</f>
        <v>0</v>
      </c>
      <c r="J1154">
        <f>Parameter!K1154</f>
        <v>0</v>
      </c>
      <c r="K1154" s="6">
        <f>Parameter!F1154</f>
        <v>0</v>
      </c>
      <c r="L1154">
        <f>Parameter!G1154</f>
        <v>0</v>
      </c>
      <c r="M1154" s="5" t="e">
        <f t="shared" si="343"/>
        <v>#DIV/0!</v>
      </c>
      <c r="N1154" s="5" t="e">
        <f t="shared" si="329"/>
        <v>#DIV/0!</v>
      </c>
      <c r="O1154" s="5" t="e">
        <f t="shared" si="330"/>
        <v>#DIV/0!</v>
      </c>
      <c r="P1154" s="5" t="e">
        <f t="shared" si="325"/>
        <v>#DIV/0!</v>
      </c>
      <c r="Q1154" s="5" t="e">
        <f t="shared" si="326"/>
        <v>#DIV/0!</v>
      </c>
      <c r="R1154" s="5" t="e">
        <f t="shared" si="327"/>
        <v>#DIV/0!</v>
      </c>
      <c r="S1154" s="5" t="e">
        <f t="shared" si="328"/>
        <v>#DIV/0!</v>
      </c>
      <c r="T1154" s="5" t="e">
        <f t="shared" si="331"/>
        <v>#DIV/0!</v>
      </c>
      <c r="U1154" s="5" t="e">
        <f>Parameter!AA1154/Parameter!Z1154</f>
        <v>#DIV/0!</v>
      </c>
      <c r="V1154" s="5" t="e">
        <f>Parameter!AS1154/Parameter!AR1154</f>
        <v>#DIV/0!</v>
      </c>
      <c r="X1154" s="11">
        <f>Parameter!T1154</f>
        <v>0</v>
      </c>
      <c r="Y1154" s="11">
        <f>Parameter!U1154</f>
        <v>0</v>
      </c>
      <c r="Z1154" s="11">
        <f>Parameter!AL1154</f>
        <v>0</v>
      </c>
      <c r="AA1154" s="11">
        <f>Parameter!AM1154</f>
        <v>0</v>
      </c>
      <c r="AB1154" s="11">
        <f t="shared" si="332"/>
        <v>0</v>
      </c>
      <c r="AC1154" s="11"/>
      <c r="AD1154" s="11">
        <f t="shared" si="333"/>
        <v>0</v>
      </c>
      <c r="AE1154" s="11">
        <f t="shared" si="334"/>
        <v>0</v>
      </c>
      <c r="AF1154" s="11">
        <f t="shared" si="335"/>
        <v>0</v>
      </c>
      <c r="AG1154" s="11">
        <f t="shared" si="336"/>
        <v>0</v>
      </c>
      <c r="AH1154" s="11">
        <f t="shared" si="337"/>
        <v>0</v>
      </c>
      <c r="AI1154" s="11">
        <f t="shared" si="338"/>
        <v>0.19514625000000002</v>
      </c>
      <c r="AJ1154" s="11">
        <f t="shared" si="338"/>
        <v>0.19514625000000002</v>
      </c>
      <c r="AK1154" s="11">
        <f t="shared" si="339"/>
        <v>0</v>
      </c>
      <c r="AL1154" s="11">
        <f t="shared" si="340"/>
        <v>0</v>
      </c>
      <c r="AM1154" s="11">
        <f t="shared" si="341"/>
        <v>0</v>
      </c>
      <c r="AN1154" s="11" t="e">
        <f t="shared" si="342"/>
        <v>#DIV/0!</v>
      </c>
    </row>
    <row r="1155" spans="1:40" x14ac:dyDescent="0.25">
      <c r="A1155">
        <f>Parameter!M1155</f>
        <v>0</v>
      </c>
      <c r="B1155">
        <f>Parameter!J1155</f>
        <v>0</v>
      </c>
      <c r="C1155" s="6">
        <f>Parameter!AF1155</f>
        <v>0</v>
      </c>
      <c r="D1155" s="6">
        <f>Parameter!N1155</f>
        <v>0</v>
      </c>
      <c r="E1155" s="6">
        <f>Parameter!E1155+Parameter!AG1155-(Parameter!$E$3+Parameter!$AG$3)</f>
        <v>-12.789376000000001</v>
      </c>
      <c r="F1155" s="6">
        <f>Parameter!F1155+Parameter!AG1155-(Parameter!$F$3+Parameter!$AG$3)</f>
        <v>-12.453726</v>
      </c>
      <c r="G1155" s="6">
        <f>Parameter!I1155</f>
        <v>0</v>
      </c>
      <c r="H1155" s="6">
        <f>Parameter!E1155</f>
        <v>0</v>
      </c>
      <c r="I1155">
        <f>Parameter!L1155</f>
        <v>0</v>
      </c>
      <c r="J1155">
        <f>Parameter!K1155</f>
        <v>0</v>
      </c>
      <c r="K1155" s="6">
        <f>Parameter!F1155</f>
        <v>0</v>
      </c>
      <c r="L1155">
        <f>Parameter!G1155</f>
        <v>0</v>
      </c>
      <c r="M1155" s="5" t="e">
        <f t="shared" si="343"/>
        <v>#DIV/0!</v>
      </c>
      <c r="N1155" s="5" t="e">
        <f t="shared" si="329"/>
        <v>#DIV/0!</v>
      </c>
      <c r="O1155" s="5" t="e">
        <f t="shared" si="330"/>
        <v>#DIV/0!</v>
      </c>
      <c r="P1155" s="5" t="e">
        <f t="shared" ref="P1155:P1218" si="344">(E1156-E1155)/(A1156-A1155)</f>
        <v>#DIV/0!</v>
      </c>
      <c r="Q1155" s="5" t="e">
        <f t="shared" ref="Q1155:Q1218" si="345">(F1156-F1155)/(A1156-A1155)</f>
        <v>#DIV/0!</v>
      </c>
      <c r="R1155" s="5" t="e">
        <f t="shared" ref="R1155:R1218" si="346">(C1156-C1155)/(A1156-A1155)</f>
        <v>#DIV/0!</v>
      </c>
      <c r="S1155" s="5" t="e">
        <f t="shared" ref="S1155:S1218" si="347">(D1156-D1155)/(A1156-A1155)</f>
        <v>#DIV/0!</v>
      </c>
      <c r="T1155" s="5" t="e">
        <f t="shared" si="331"/>
        <v>#DIV/0!</v>
      </c>
      <c r="U1155" s="5" t="e">
        <f>Parameter!AA1155/Parameter!Z1155</f>
        <v>#DIV/0!</v>
      </c>
      <c r="V1155" s="5" t="e">
        <f>Parameter!AS1155/Parameter!AR1155</f>
        <v>#DIV/0!</v>
      </c>
      <c r="X1155" s="11">
        <f>Parameter!T1155</f>
        <v>0</v>
      </c>
      <c r="Y1155" s="11">
        <f>Parameter!U1155</f>
        <v>0</v>
      </c>
      <c r="Z1155" s="11">
        <f>Parameter!AL1155</f>
        <v>0</v>
      </c>
      <c r="AA1155" s="11">
        <f>Parameter!AM1155</f>
        <v>0</v>
      </c>
      <c r="AB1155" s="11">
        <f t="shared" si="332"/>
        <v>0</v>
      </c>
      <c r="AC1155" s="11"/>
      <c r="AD1155" s="11">
        <f t="shared" si="333"/>
        <v>0</v>
      </c>
      <c r="AE1155" s="11">
        <f t="shared" si="334"/>
        <v>0</v>
      </c>
      <c r="AF1155" s="11">
        <f t="shared" si="335"/>
        <v>0</v>
      </c>
      <c r="AG1155" s="11">
        <f t="shared" si="336"/>
        <v>0</v>
      </c>
      <c r="AH1155" s="11">
        <f t="shared" si="337"/>
        <v>0</v>
      </c>
      <c r="AI1155" s="11">
        <f t="shared" si="338"/>
        <v>0.19514625000000002</v>
      </c>
      <c r="AJ1155" s="11">
        <f t="shared" si="338"/>
        <v>0.19514625000000002</v>
      </c>
      <c r="AK1155" s="11">
        <f t="shared" si="339"/>
        <v>0</v>
      </c>
      <c r="AL1155" s="11">
        <f t="shared" si="340"/>
        <v>0</v>
      </c>
      <c r="AM1155" s="11">
        <f t="shared" si="341"/>
        <v>0</v>
      </c>
      <c r="AN1155" s="11" t="e">
        <f t="shared" si="342"/>
        <v>#DIV/0!</v>
      </c>
    </row>
    <row r="1156" spans="1:40" x14ac:dyDescent="0.25">
      <c r="A1156">
        <f>Parameter!M1156</f>
        <v>0</v>
      </c>
      <c r="B1156">
        <f>Parameter!J1156</f>
        <v>0</v>
      </c>
      <c r="C1156" s="6">
        <f>Parameter!AF1156</f>
        <v>0</v>
      </c>
      <c r="D1156" s="6">
        <f>Parameter!N1156</f>
        <v>0</v>
      </c>
      <c r="E1156" s="6">
        <f>Parameter!E1156+Parameter!AG1156-(Parameter!$E$3+Parameter!$AG$3)</f>
        <v>-12.789376000000001</v>
      </c>
      <c r="F1156" s="6">
        <f>Parameter!F1156+Parameter!AG1156-(Parameter!$F$3+Parameter!$AG$3)</f>
        <v>-12.453726</v>
      </c>
      <c r="G1156" s="6">
        <f>Parameter!I1156</f>
        <v>0</v>
      </c>
      <c r="H1156" s="6">
        <f>Parameter!E1156</f>
        <v>0</v>
      </c>
      <c r="I1156">
        <f>Parameter!L1156</f>
        <v>0</v>
      </c>
      <c r="J1156">
        <f>Parameter!K1156</f>
        <v>0</v>
      </c>
      <c r="K1156" s="6">
        <f>Parameter!F1156</f>
        <v>0</v>
      </c>
      <c r="L1156">
        <f>Parameter!G1156</f>
        <v>0</v>
      </c>
      <c r="M1156" s="5" t="e">
        <f t="shared" si="343"/>
        <v>#DIV/0!</v>
      </c>
      <c r="N1156" s="5" t="e">
        <f t="shared" ref="N1156:N1219" si="348">(I1157-I1156)/(J1157-J1156)</f>
        <v>#DIV/0!</v>
      </c>
      <c r="O1156" s="5" t="e">
        <f t="shared" ref="O1156:O1219" si="349">(K1157-K1156)/(L1157-L1156)</f>
        <v>#DIV/0!</v>
      </c>
      <c r="P1156" s="5" t="e">
        <f t="shared" si="344"/>
        <v>#DIV/0!</v>
      </c>
      <c r="Q1156" s="5" t="e">
        <f t="shared" si="345"/>
        <v>#DIV/0!</v>
      </c>
      <c r="R1156" s="5" t="e">
        <f t="shared" si="346"/>
        <v>#DIV/0!</v>
      </c>
      <c r="S1156" s="5" t="e">
        <f t="shared" si="347"/>
        <v>#DIV/0!</v>
      </c>
      <c r="T1156" s="5" t="e">
        <f t="shared" ref="T1156:T1219" si="350">SQRT(SUMSQ(R1156,S1156,P1156))</f>
        <v>#DIV/0!</v>
      </c>
      <c r="U1156" s="5" t="e">
        <f>Parameter!AA1156/Parameter!Z1156</f>
        <v>#DIV/0!</v>
      </c>
      <c r="V1156" s="5" t="e">
        <f>Parameter!AS1156/Parameter!AR1156</f>
        <v>#DIV/0!</v>
      </c>
      <c r="X1156" s="11">
        <f>Parameter!T1156</f>
        <v>0</v>
      </c>
      <c r="Y1156" s="11">
        <f>Parameter!U1156</f>
        <v>0</v>
      </c>
      <c r="Z1156" s="11">
        <f>Parameter!AL1156</f>
        <v>0</v>
      </c>
      <c r="AA1156" s="11">
        <f>Parameter!AM1156</f>
        <v>0</v>
      </c>
      <c r="AB1156" s="11">
        <f t="shared" ref="AB1156:AB1219" si="351">X1156-Z1156</f>
        <v>0</v>
      </c>
      <c r="AC1156" s="11"/>
      <c r="AD1156" s="11">
        <f t="shared" ref="AD1156:AD1219" si="352">4/3*PI()*Y1156*AA1156*X1156/8</f>
        <v>0</v>
      </c>
      <c r="AE1156" s="11">
        <f t="shared" ref="AE1156:AE1219" si="353">4/3*PI()*Y1156*AA1156*Z1156/8</f>
        <v>0</v>
      </c>
      <c r="AF1156" s="11">
        <f t="shared" ref="AF1156:AF1219" si="354">AD1156-AE1156</f>
        <v>0</v>
      </c>
      <c r="AG1156" s="11">
        <f t="shared" ref="AG1156:AG1219" si="355">(AD1156+AE1156)/2</f>
        <v>0</v>
      </c>
      <c r="AH1156" s="11">
        <f t="shared" ref="AH1156:AH1219" si="356">AVERAGE(AG1156)</f>
        <v>0</v>
      </c>
      <c r="AI1156" s="11">
        <f t="shared" ref="AI1156:AJ1219" si="357">AVERAGE($AL$3)</f>
        <v>0.19514625000000002</v>
      </c>
      <c r="AJ1156" s="11">
        <f t="shared" si="357"/>
        <v>0.19514625000000002</v>
      </c>
      <c r="AK1156" s="11">
        <f t="shared" ref="AK1156:AK1219" si="358">(6*AG1156/PI())^(1/3)</f>
        <v>0</v>
      </c>
      <c r="AL1156" s="11">
        <f t="shared" ref="AL1156:AL1219" si="359">AVERAGE(X1156,Z1156)/2</f>
        <v>0</v>
      </c>
      <c r="AM1156" s="11">
        <f t="shared" ref="AM1156:AM1219" si="360">AVERAGE(Y1156,AA1156)/2</f>
        <v>0</v>
      </c>
      <c r="AN1156" s="11" t="e">
        <f t="shared" ref="AN1156:AN1219" si="361">2*PI()*AM1156*(AM1156+AL1156^2/((AM1156^2-AL1156^2)^0.5)*ASINH(((AM1156^2-AL1156^2)^0.5/AL1156)))</f>
        <v>#DIV/0!</v>
      </c>
    </row>
    <row r="1157" spans="1:40" x14ac:dyDescent="0.25">
      <c r="A1157">
        <f>Parameter!M1157</f>
        <v>0</v>
      </c>
      <c r="B1157">
        <f>Parameter!J1157</f>
        <v>0</v>
      </c>
      <c r="C1157" s="6">
        <f>Parameter!AF1157</f>
        <v>0</v>
      </c>
      <c r="D1157" s="6">
        <f>Parameter!N1157</f>
        <v>0</v>
      </c>
      <c r="E1157" s="6">
        <f>Parameter!E1157+Parameter!AG1157-(Parameter!$E$3+Parameter!$AG$3)</f>
        <v>-12.789376000000001</v>
      </c>
      <c r="F1157" s="6">
        <f>Parameter!F1157+Parameter!AG1157-(Parameter!$F$3+Parameter!$AG$3)</f>
        <v>-12.453726</v>
      </c>
      <c r="G1157" s="6">
        <f>Parameter!I1157</f>
        <v>0</v>
      </c>
      <c r="H1157" s="6">
        <f>Parameter!E1157</f>
        <v>0</v>
      </c>
      <c r="I1157">
        <f>Parameter!L1157</f>
        <v>0</v>
      </c>
      <c r="J1157">
        <f>Parameter!K1157</f>
        <v>0</v>
      </c>
      <c r="K1157" s="6">
        <f>Parameter!F1157</f>
        <v>0</v>
      </c>
      <c r="L1157">
        <f>Parameter!G1157</f>
        <v>0</v>
      </c>
      <c r="M1157" s="5" t="e">
        <f t="shared" si="343"/>
        <v>#DIV/0!</v>
      </c>
      <c r="N1157" s="5" t="e">
        <f t="shared" si="348"/>
        <v>#DIV/0!</v>
      </c>
      <c r="O1157" s="5" t="e">
        <f t="shared" si="349"/>
        <v>#DIV/0!</v>
      </c>
      <c r="P1157" s="5" t="e">
        <f t="shared" si="344"/>
        <v>#DIV/0!</v>
      </c>
      <c r="Q1157" s="5" t="e">
        <f t="shared" si="345"/>
        <v>#DIV/0!</v>
      </c>
      <c r="R1157" s="5" t="e">
        <f t="shared" si="346"/>
        <v>#DIV/0!</v>
      </c>
      <c r="S1157" s="5" t="e">
        <f t="shared" si="347"/>
        <v>#DIV/0!</v>
      </c>
      <c r="T1157" s="5" t="e">
        <f t="shared" si="350"/>
        <v>#DIV/0!</v>
      </c>
      <c r="U1157" s="5" t="e">
        <f>Parameter!AA1157/Parameter!Z1157</f>
        <v>#DIV/0!</v>
      </c>
      <c r="V1157" s="5" t="e">
        <f>Parameter!AS1157/Parameter!AR1157</f>
        <v>#DIV/0!</v>
      </c>
      <c r="X1157" s="11">
        <f>Parameter!T1157</f>
        <v>0</v>
      </c>
      <c r="Y1157" s="11">
        <f>Parameter!U1157</f>
        <v>0</v>
      </c>
      <c r="Z1157" s="11">
        <f>Parameter!AL1157</f>
        <v>0</v>
      </c>
      <c r="AA1157" s="11">
        <f>Parameter!AM1157</f>
        <v>0</v>
      </c>
      <c r="AB1157" s="11">
        <f t="shared" si="351"/>
        <v>0</v>
      </c>
      <c r="AC1157" s="11"/>
      <c r="AD1157" s="11">
        <f t="shared" si="352"/>
        <v>0</v>
      </c>
      <c r="AE1157" s="11">
        <f t="shared" si="353"/>
        <v>0</v>
      </c>
      <c r="AF1157" s="11">
        <f t="shared" si="354"/>
        <v>0</v>
      </c>
      <c r="AG1157" s="11">
        <f t="shared" si="355"/>
        <v>0</v>
      </c>
      <c r="AH1157" s="11">
        <f t="shared" si="356"/>
        <v>0</v>
      </c>
      <c r="AI1157" s="11">
        <f t="shared" si="357"/>
        <v>0.19514625000000002</v>
      </c>
      <c r="AJ1157" s="11">
        <f t="shared" si="357"/>
        <v>0.19514625000000002</v>
      </c>
      <c r="AK1157" s="11">
        <f t="shared" si="358"/>
        <v>0</v>
      </c>
      <c r="AL1157" s="11">
        <f t="shared" si="359"/>
        <v>0</v>
      </c>
      <c r="AM1157" s="11">
        <f t="shared" si="360"/>
        <v>0</v>
      </c>
      <c r="AN1157" s="11" t="e">
        <f t="shared" si="361"/>
        <v>#DIV/0!</v>
      </c>
    </row>
    <row r="1158" spans="1:40" x14ac:dyDescent="0.25">
      <c r="A1158">
        <f>Parameter!M1158</f>
        <v>0</v>
      </c>
      <c r="B1158">
        <f>Parameter!J1158</f>
        <v>0</v>
      </c>
      <c r="C1158" s="6">
        <f>Parameter!AF1158</f>
        <v>0</v>
      </c>
      <c r="D1158" s="6">
        <f>Parameter!N1158</f>
        <v>0</v>
      </c>
      <c r="E1158" s="6">
        <f>Parameter!E1158+Parameter!AG1158-(Parameter!$E$3+Parameter!$AG$3)</f>
        <v>-12.789376000000001</v>
      </c>
      <c r="F1158" s="6">
        <f>Parameter!F1158+Parameter!AG1158-(Parameter!$F$3+Parameter!$AG$3)</f>
        <v>-12.453726</v>
      </c>
      <c r="G1158" s="6">
        <f>Parameter!I1158</f>
        <v>0</v>
      </c>
      <c r="H1158" s="6">
        <f>Parameter!E1158</f>
        <v>0</v>
      </c>
      <c r="I1158">
        <f>Parameter!L1158</f>
        <v>0</v>
      </c>
      <c r="J1158">
        <f>Parameter!K1158</f>
        <v>0</v>
      </c>
      <c r="K1158" s="6">
        <f>Parameter!F1158</f>
        <v>0</v>
      </c>
      <c r="L1158">
        <f>Parameter!G1158</f>
        <v>0</v>
      </c>
      <c r="M1158" s="5" t="e">
        <f t="shared" ref="M1158:M1221" si="362">(H1159-H1158)/(J1159-J1158)</f>
        <v>#DIV/0!</v>
      </c>
      <c r="N1158" s="5" t="e">
        <f t="shared" si="348"/>
        <v>#DIV/0!</v>
      </c>
      <c r="O1158" s="5" t="e">
        <f t="shared" si="349"/>
        <v>#DIV/0!</v>
      </c>
      <c r="P1158" s="5" t="e">
        <f t="shared" si="344"/>
        <v>#DIV/0!</v>
      </c>
      <c r="Q1158" s="5" t="e">
        <f t="shared" si="345"/>
        <v>#DIV/0!</v>
      </c>
      <c r="R1158" s="5" t="e">
        <f t="shared" si="346"/>
        <v>#DIV/0!</v>
      </c>
      <c r="S1158" s="5" t="e">
        <f t="shared" si="347"/>
        <v>#DIV/0!</v>
      </c>
      <c r="T1158" s="5" t="e">
        <f t="shared" si="350"/>
        <v>#DIV/0!</v>
      </c>
      <c r="U1158" s="5" t="e">
        <f>Parameter!AA1158/Parameter!Z1158</f>
        <v>#DIV/0!</v>
      </c>
      <c r="V1158" s="5" t="e">
        <f>Parameter!AS1158/Parameter!AR1158</f>
        <v>#DIV/0!</v>
      </c>
      <c r="X1158" s="11">
        <f>Parameter!T1158</f>
        <v>0</v>
      </c>
      <c r="Y1158" s="11">
        <f>Parameter!U1158</f>
        <v>0</v>
      </c>
      <c r="Z1158" s="11">
        <f>Parameter!AL1158</f>
        <v>0</v>
      </c>
      <c r="AA1158" s="11">
        <f>Parameter!AM1158</f>
        <v>0</v>
      </c>
      <c r="AB1158" s="11">
        <f t="shared" si="351"/>
        <v>0</v>
      </c>
      <c r="AC1158" s="11"/>
      <c r="AD1158" s="11">
        <f t="shared" si="352"/>
        <v>0</v>
      </c>
      <c r="AE1158" s="11">
        <f t="shared" si="353"/>
        <v>0</v>
      </c>
      <c r="AF1158" s="11">
        <f t="shared" si="354"/>
        <v>0</v>
      </c>
      <c r="AG1158" s="11">
        <f t="shared" si="355"/>
        <v>0</v>
      </c>
      <c r="AH1158" s="11">
        <f t="shared" si="356"/>
        <v>0</v>
      </c>
      <c r="AI1158" s="11">
        <f t="shared" si="357"/>
        <v>0.19514625000000002</v>
      </c>
      <c r="AJ1158" s="11">
        <f t="shared" si="357"/>
        <v>0.19514625000000002</v>
      </c>
      <c r="AK1158" s="11">
        <f t="shared" si="358"/>
        <v>0</v>
      </c>
      <c r="AL1158" s="11">
        <f t="shared" si="359"/>
        <v>0</v>
      </c>
      <c r="AM1158" s="11">
        <f t="shared" si="360"/>
        <v>0</v>
      </c>
      <c r="AN1158" s="11" t="e">
        <f t="shared" si="361"/>
        <v>#DIV/0!</v>
      </c>
    </row>
    <row r="1159" spans="1:40" x14ac:dyDescent="0.25">
      <c r="A1159">
        <f>Parameter!M1159</f>
        <v>0</v>
      </c>
      <c r="B1159">
        <f>Parameter!J1159</f>
        <v>0</v>
      </c>
      <c r="C1159" s="6">
        <f>Parameter!AF1159</f>
        <v>0</v>
      </c>
      <c r="D1159" s="6">
        <f>Parameter!N1159</f>
        <v>0</v>
      </c>
      <c r="E1159" s="6">
        <f>Parameter!E1159+Parameter!AG1159-(Parameter!$E$3+Parameter!$AG$3)</f>
        <v>-12.789376000000001</v>
      </c>
      <c r="F1159" s="6">
        <f>Parameter!F1159+Parameter!AG1159-(Parameter!$F$3+Parameter!$AG$3)</f>
        <v>-12.453726</v>
      </c>
      <c r="G1159" s="6">
        <f>Parameter!I1159</f>
        <v>0</v>
      </c>
      <c r="H1159" s="6">
        <f>Parameter!E1159</f>
        <v>0</v>
      </c>
      <c r="I1159">
        <f>Parameter!L1159</f>
        <v>0</v>
      </c>
      <c r="J1159">
        <f>Parameter!K1159</f>
        <v>0</v>
      </c>
      <c r="K1159" s="6">
        <f>Parameter!F1159</f>
        <v>0</v>
      </c>
      <c r="L1159">
        <f>Parameter!G1159</f>
        <v>0</v>
      </c>
      <c r="M1159" s="5" t="e">
        <f t="shared" si="362"/>
        <v>#DIV/0!</v>
      </c>
      <c r="N1159" s="5" t="e">
        <f t="shared" si="348"/>
        <v>#DIV/0!</v>
      </c>
      <c r="O1159" s="5" t="e">
        <f t="shared" si="349"/>
        <v>#DIV/0!</v>
      </c>
      <c r="P1159" s="5" t="e">
        <f t="shared" si="344"/>
        <v>#DIV/0!</v>
      </c>
      <c r="Q1159" s="5" t="e">
        <f t="shared" si="345"/>
        <v>#DIV/0!</v>
      </c>
      <c r="R1159" s="5" t="e">
        <f t="shared" si="346"/>
        <v>#DIV/0!</v>
      </c>
      <c r="S1159" s="5" t="e">
        <f t="shared" si="347"/>
        <v>#DIV/0!</v>
      </c>
      <c r="T1159" s="5" t="e">
        <f t="shared" si="350"/>
        <v>#DIV/0!</v>
      </c>
      <c r="U1159" s="5" t="e">
        <f>Parameter!AA1159/Parameter!Z1159</f>
        <v>#DIV/0!</v>
      </c>
      <c r="V1159" s="5" t="e">
        <f>Parameter!AS1159/Parameter!AR1159</f>
        <v>#DIV/0!</v>
      </c>
      <c r="X1159" s="11">
        <f>Parameter!T1159</f>
        <v>0</v>
      </c>
      <c r="Y1159" s="11">
        <f>Parameter!U1159</f>
        <v>0</v>
      </c>
      <c r="Z1159" s="11">
        <f>Parameter!AL1159</f>
        <v>0</v>
      </c>
      <c r="AA1159" s="11">
        <f>Parameter!AM1159</f>
        <v>0</v>
      </c>
      <c r="AB1159" s="11">
        <f t="shared" si="351"/>
        <v>0</v>
      </c>
      <c r="AC1159" s="11"/>
      <c r="AD1159" s="11">
        <f t="shared" si="352"/>
        <v>0</v>
      </c>
      <c r="AE1159" s="11">
        <f t="shared" si="353"/>
        <v>0</v>
      </c>
      <c r="AF1159" s="11">
        <f t="shared" si="354"/>
        <v>0</v>
      </c>
      <c r="AG1159" s="11">
        <f t="shared" si="355"/>
        <v>0</v>
      </c>
      <c r="AH1159" s="11">
        <f t="shared" si="356"/>
        <v>0</v>
      </c>
      <c r="AI1159" s="11">
        <f t="shared" si="357"/>
        <v>0.19514625000000002</v>
      </c>
      <c r="AJ1159" s="11">
        <f t="shared" si="357"/>
        <v>0.19514625000000002</v>
      </c>
      <c r="AK1159" s="11">
        <f t="shared" si="358"/>
        <v>0</v>
      </c>
      <c r="AL1159" s="11">
        <f t="shared" si="359"/>
        <v>0</v>
      </c>
      <c r="AM1159" s="11">
        <f t="shared" si="360"/>
        <v>0</v>
      </c>
      <c r="AN1159" s="11" t="e">
        <f t="shared" si="361"/>
        <v>#DIV/0!</v>
      </c>
    </row>
    <row r="1160" spans="1:40" x14ac:dyDescent="0.25">
      <c r="A1160">
        <f>Parameter!M1160</f>
        <v>0</v>
      </c>
      <c r="B1160">
        <f>Parameter!J1160</f>
        <v>0</v>
      </c>
      <c r="C1160" s="6">
        <f>Parameter!AF1160</f>
        <v>0</v>
      </c>
      <c r="D1160" s="6">
        <f>Parameter!N1160</f>
        <v>0</v>
      </c>
      <c r="E1160" s="6">
        <f>Parameter!E1160+Parameter!AG1160-(Parameter!$E$3+Parameter!$AG$3)</f>
        <v>-12.789376000000001</v>
      </c>
      <c r="F1160" s="6">
        <f>Parameter!F1160+Parameter!AG1160-(Parameter!$F$3+Parameter!$AG$3)</f>
        <v>-12.453726</v>
      </c>
      <c r="G1160" s="6">
        <f>Parameter!I1160</f>
        <v>0</v>
      </c>
      <c r="H1160" s="6">
        <f>Parameter!E1160</f>
        <v>0</v>
      </c>
      <c r="I1160">
        <f>Parameter!L1160</f>
        <v>0</v>
      </c>
      <c r="J1160">
        <f>Parameter!K1160</f>
        <v>0</v>
      </c>
      <c r="K1160" s="6">
        <f>Parameter!F1160</f>
        <v>0</v>
      </c>
      <c r="L1160">
        <f>Parameter!G1160</f>
        <v>0</v>
      </c>
      <c r="M1160" s="5" t="e">
        <f t="shared" si="362"/>
        <v>#DIV/0!</v>
      </c>
      <c r="N1160" s="5" t="e">
        <f t="shared" si="348"/>
        <v>#DIV/0!</v>
      </c>
      <c r="O1160" s="5" t="e">
        <f t="shared" si="349"/>
        <v>#DIV/0!</v>
      </c>
      <c r="P1160" s="5" t="e">
        <f t="shared" si="344"/>
        <v>#DIV/0!</v>
      </c>
      <c r="Q1160" s="5" t="e">
        <f t="shared" si="345"/>
        <v>#DIV/0!</v>
      </c>
      <c r="R1160" s="5" t="e">
        <f t="shared" si="346"/>
        <v>#DIV/0!</v>
      </c>
      <c r="S1160" s="5" t="e">
        <f t="shared" si="347"/>
        <v>#DIV/0!</v>
      </c>
      <c r="T1160" s="5" t="e">
        <f t="shared" si="350"/>
        <v>#DIV/0!</v>
      </c>
      <c r="U1160" s="5" t="e">
        <f>Parameter!AA1160/Parameter!Z1160</f>
        <v>#DIV/0!</v>
      </c>
      <c r="V1160" s="5" t="e">
        <f>Parameter!AS1160/Parameter!AR1160</f>
        <v>#DIV/0!</v>
      </c>
      <c r="X1160" s="11">
        <f>Parameter!T1160</f>
        <v>0</v>
      </c>
      <c r="Y1160" s="11">
        <f>Parameter!U1160</f>
        <v>0</v>
      </c>
      <c r="Z1160" s="11">
        <f>Parameter!AL1160</f>
        <v>0</v>
      </c>
      <c r="AA1160" s="11">
        <f>Parameter!AM1160</f>
        <v>0</v>
      </c>
      <c r="AB1160" s="11">
        <f t="shared" si="351"/>
        <v>0</v>
      </c>
      <c r="AC1160" s="11"/>
      <c r="AD1160" s="11">
        <f t="shared" si="352"/>
        <v>0</v>
      </c>
      <c r="AE1160" s="11">
        <f t="shared" si="353"/>
        <v>0</v>
      </c>
      <c r="AF1160" s="11">
        <f t="shared" si="354"/>
        <v>0</v>
      </c>
      <c r="AG1160" s="11">
        <f t="shared" si="355"/>
        <v>0</v>
      </c>
      <c r="AH1160" s="11">
        <f t="shared" si="356"/>
        <v>0</v>
      </c>
      <c r="AI1160" s="11">
        <f t="shared" si="357"/>
        <v>0.19514625000000002</v>
      </c>
      <c r="AJ1160" s="11">
        <f t="shared" si="357"/>
        <v>0.19514625000000002</v>
      </c>
      <c r="AK1160" s="11">
        <f t="shared" si="358"/>
        <v>0</v>
      </c>
      <c r="AL1160" s="11">
        <f t="shared" si="359"/>
        <v>0</v>
      </c>
      <c r="AM1160" s="11">
        <f t="shared" si="360"/>
        <v>0</v>
      </c>
      <c r="AN1160" s="11" t="e">
        <f t="shared" si="361"/>
        <v>#DIV/0!</v>
      </c>
    </row>
    <row r="1161" spans="1:40" x14ac:dyDescent="0.25">
      <c r="A1161">
        <f>Parameter!M1161</f>
        <v>0</v>
      </c>
      <c r="B1161">
        <f>Parameter!J1161</f>
        <v>0</v>
      </c>
      <c r="C1161" s="6">
        <f>Parameter!AF1161</f>
        <v>0</v>
      </c>
      <c r="D1161" s="6">
        <f>Parameter!N1161</f>
        <v>0</v>
      </c>
      <c r="E1161" s="6">
        <f>Parameter!E1161+Parameter!AG1161-(Parameter!$E$3+Parameter!$AG$3)</f>
        <v>-12.789376000000001</v>
      </c>
      <c r="F1161" s="6">
        <f>Parameter!F1161+Parameter!AG1161-(Parameter!$F$3+Parameter!$AG$3)</f>
        <v>-12.453726</v>
      </c>
      <c r="G1161" s="6">
        <f>Parameter!I1161</f>
        <v>0</v>
      </c>
      <c r="H1161" s="6">
        <f>Parameter!E1161</f>
        <v>0</v>
      </c>
      <c r="I1161">
        <f>Parameter!L1161</f>
        <v>0</v>
      </c>
      <c r="J1161">
        <f>Parameter!K1161</f>
        <v>0</v>
      </c>
      <c r="K1161" s="6">
        <f>Parameter!F1161</f>
        <v>0</v>
      </c>
      <c r="L1161">
        <f>Parameter!G1161</f>
        <v>0</v>
      </c>
      <c r="M1161" s="5" t="e">
        <f t="shared" si="362"/>
        <v>#DIV/0!</v>
      </c>
      <c r="N1161" s="5" t="e">
        <f t="shared" si="348"/>
        <v>#DIV/0!</v>
      </c>
      <c r="O1161" s="5" t="e">
        <f t="shared" si="349"/>
        <v>#DIV/0!</v>
      </c>
      <c r="P1161" s="5" t="e">
        <f t="shared" si="344"/>
        <v>#DIV/0!</v>
      </c>
      <c r="Q1161" s="5" t="e">
        <f t="shared" si="345"/>
        <v>#DIV/0!</v>
      </c>
      <c r="R1161" s="5" t="e">
        <f t="shared" si="346"/>
        <v>#DIV/0!</v>
      </c>
      <c r="S1161" s="5" t="e">
        <f t="shared" si="347"/>
        <v>#DIV/0!</v>
      </c>
      <c r="T1161" s="5" t="e">
        <f t="shared" si="350"/>
        <v>#DIV/0!</v>
      </c>
      <c r="U1161" s="5" t="e">
        <f>Parameter!AA1161/Parameter!Z1161</f>
        <v>#DIV/0!</v>
      </c>
      <c r="V1161" s="5" t="e">
        <f>Parameter!AS1161/Parameter!AR1161</f>
        <v>#DIV/0!</v>
      </c>
      <c r="X1161" s="11">
        <f>Parameter!T1161</f>
        <v>0</v>
      </c>
      <c r="Y1161" s="11">
        <f>Parameter!U1161</f>
        <v>0</v>
      </c>
      <c r="Z1161" s="11">
        <f>Parameter!AL1161</f>
        <v>0</v>
      </c>
      <c r="AA1161" s="11">
        <f>Parameter!AM1161</f>
        <v>0</v>
      </c>
      <c r="AB1161" s="11">
        <f t="shared" si="351"/>
        <v>0</v>
      </c>
      <c r="AC1161" s="11"/>
      <c r="AD1161" s="11">
        <f t="shared" si="352"/>
        <v>0</v>
      </c>
      <c r="AE1161" s="11">
        <f t="shared" si="353"/>
        <v>0</v>
      </c>
      <c r="AF1161" s="11">
        <f t="shared" si="354"/>
        <v>0</v>
      </c>
      <c r="AG1161" s="11">
        <f t="shared" si="355"/>
        <v>0</v>
      </c>
      <c r="AH1161" s="11">
        <f t="shared" si="356"/>
        <v>0</v>
      </c>
      <c r="AI1161" s="11">
        <f t="shared" si="357"/>
        <v>0.19514625000000002</v>
      </c>
      <c r="AJ1161" s="11">
        <f t="shared" si="357"/>
        <v>0.19514625000000002</v>
      </c>
      <c r="AK1161" s="11">
        <f t="shared" si="358"/>
        <v>0</v>
      </c>
      <c r="AL1161" s="11">
        <f t="shared" si="359"/>
        <v>0</v>
      </c>
      <c r="AM1161" s="11">
        <f t="shared" si="360"/>
        <v>0</v>
      </c>
      <c r="AN1161" s="11" t="e">
        <f t="shared" si="361"/>
        <v>#DIV/0!</v>
      </c>
    </row>
    <row r="1162" spans="1:40" x14ac:dyDescent="0.25">
      <c r="A1162">
        <f>Parameter!M1162</f>
        <v>0</v>
      </c>
      <c r="B1162">
        <f>Parameter!J1162</f>
        <v>0</v>
      </c>
      <c r="C1162" s="6">
        <f>Parameter!AF1162</f>
        <v>0</v>
      </c>
      <c r="D1162" s="6">
        <f>Parameter!N1162</f>
        <v>0</v>
      </c>
      <c r="E1162" s="6">
        <f>Parameter!E1162+Parameter!AG1162-(Parameter!$E$3+Parameter!$AG$3)</f>
        <v>-12.789376000000001</v>
      </c>
      <c r="F1162" s="6">
        <f>Parameter!F1162+Parameter!AG1162-(Parameter!$F$3+Parameter!$AG$3)</f>
        <v>-12.453726</v>
      </c>
      <c r="G1162" s="6">
        <f>Parameter!I1162</f>
        <v>0</v>
      </c>
      <c r="H1162" s="6">
        <f>Parameter!E1162</f>
        <v>0</v>
      </c>
      <c r="I1162">
        <f>Parameter!L1162</f>
        <v>0</v>
      </c>
      <c r="J1162">
        <f>Parameter!K1162</f>
        <v>0</v>
      </c>
      <c r="K1162" s="6">
        <f>Parameter!F1162</f>
        <v>0</v>
      </c>
      <c r="L1162">
        <f>Parameter!G1162</f>
        <v>0</v>
      </c>
      <c r="M1162" s="5" t="e">
        <f t="shared" si="362"/>
        <v>#DIV/0!</v>
      </c>
      <c r="N1162" s="5" t="e">
        <f t="shared" si="348"/>
        <v>#DIV/0!</v>
      </c>
      <c r="O1162" s="5" t="e">
        <f t="shared" si="349"/>
        <v>#DIV/0!</v>
      </c>
      <c r="P1162" s="5" t="e">
        <f t="shared" si="344"/>
        <v>#DIV/0!</v>
      </c>
      <c r="Q1162" s="5" t="e">
        <f t="shared" si="345"/>
        <v>#DIV/0!</v>
      </c>
      <c r="R1162" s="5" t="e">
        <f t="shared" si="346"/>
        <v>#DIV/0!</v>
      </c>
      <c r="S1162" s="5" t="e">
        <f t="shared" si="347"/>
        <v>#DIV/0!</v>
      </c>
      <c r="T1162" s="5" t="e">
        <f t="shared" si="350"/>
        <v>#DIV/0!</v>
      </c>
      <c r="U1162" s="5" t="e">
        <f>Parameter!AA1162/Parameter!Z1162</f>
        <v>#DIV/0!</v>
      </c>
      <c r="V1162" s="5" t="e">
        <f>Parameter!AS1162/Parameter!AR1162</f>
        <v>#DIV/0!</v>
      </c>
      <c r="X1162" s="11">
        <f>Parameter!T1162</f>
        <v>0</v>
      </c>
      <c r="Y1162" s="11">
        <f>Parameter!U1162</f>
        <v>0</v>
      </c>
      <c r="Z1162" s="11">
        <f>Parameter!AL1162</f>
        <v>0</v>
      </c>
      <c r="AA1162" s="11">
        <f>Parameter!AM1162</f>
        <v>0</v>
      </c>
      <c r="AB1162" s="11">
        <f t="shared" si="351"/>
        <v>0</v>
      </c>
      <c r="AC1162" s="11"/>
      <c r="AD1162" s="11">
        <f t="shared" si="352"/>
        <v>0</v>
      </c>
      <c r="AE1162" s="11">
        <f t="shared" si="353"/>
        <v>0</v>
      </c>
      <c r="AF1162" s="11">
        <f t="shared" si="354"/>
        <v>0</v>
      </c>
      <c r="AG1162" s="11">
        <f t="shared" si="355"/>
        <v>0</v>
      </c>
      <c r="AH1162" s="11">
        <f t="shared" si="356"/>
        <v>0</v>
      </c>
      <c r="AI1162" s="11">
        <f t="shared" si="357"/>
        <v>0.19514625000000002</v>
      </c>
      <c r="AJ1162" s="11">
        <f t="shared" si="357"/>
        <v>0.19514625000000002</v>
      </c>
      <c r="AK1162" s="11">
        <f t="shared" si="358"/>
        <v>0</v>
      </c>
      <c r="AL1162" s="11">
        <f t="shared" si="359"/>
        <v>0</v>
      </c>
      <c r="AM1162" s="11">
        <f t="shared" si="360"/>
        <v>0</v>
      </c>
      <c r="AN1162" s="11" t="e">
        <f t="shared" si="361"/>
        <v>#DIV/0!</v>
      </c>
    </row>
    <row r="1163" spans="1:40" x14ac:dyDescent="0.25">
      <c r="A1163">
        <f>Parameter!M1163</f>
        <v>0</v>
      </c>
      <c r="B1163">
        <f>Parameter!J1163</f>
        <v>0</v>
      </c>
      <c r="C1163" s="6">
        <f>Parameter!AF1163</f>
        <v>0</v>
      </c>
      <c r="D1163" s="6">
        <f>Parameter!N1163</f>
        <v>0</v>
      </c>
      <c r="E1163" s="6">
        <f>Parameter!E1163+Parameter!AG1163-(Parameter!$E$3+Parameter!$AG$3)</f>
        <v>-12.789376000000001</v>
      </c>
      <c r="F1163" s="6">
        <f>Parameter!F1163+Parameter!AG1163-(Parameter!$F$3+Parameter!$AG$3)</f>
        <v>-12.453726</v>
      </c>
      <c r="G1163" s="6">
        <f>Parameter!I1163</f>
        <v>0</v>
      </c>
      <c r="H1163" s="6">
        <f>Parameter!E1163</f>
        <v>0</v>
      </c>
      <c r="I1163">
        <f>Parameter!L1163</f>
        <v>0</v>
      </c>
      <c r="J1163">
        <f>Parameter!K1163</f>
        <v>0</v>
      </c>
      <c r="K1163" s="6">
        <f>Parameter!F1163</f>
        <v>0</v>
      </c>
      <c r="L1163">
        <f>Parameter!G1163</f>
        <v>0</v>
      </c>
      <c r="M1163" s="5" t="e">
        <f t="shared" si="362"/>
        <v>#DIV/0!</v>
      </c>
      <c r="N1163" s="5" t="e">
        <f t="shared" si="348"/>
        <v>#DIV/0!</v>
      </c>
      <c r="O1163" s="5" t="e">
        <f t="shared" si="349"/>
        <v>#DIV/0!</v>
      </c>
      <c r="P1163" s="5" t="e">
        <f t="shared" si="344"/>
        <v>#DIV/0!</v>
      </c>
      <c r="Q1163" s="5" t="e">
        <f t="shared" si="345"/>
        <v>#DIV/0!</v>
      </c>
      <c r="R1163" s="5" t="e">
        <f t="shared" si="346"/>
        <v>#DIV/0!</v>
      </c>
      <c r="S1163" s="5" t="e">
        <f t="shared" si="347"/>
        <v>#DIV/0!</v>
      </c>
      <c r="T1163" s="5" t="e">
        <f t="shared" si="350"/>
        <v>#DIV/0!</v>
      </c>
      <c r="U1163" s="5" t="e">
        <f>Parameter!AA1163/Parameter!Z1163</f>
        <v>#DIV/0!</v>
      </c>
      <c r="V1163" s="5" t="e">
        <f>Parameter!AS1163/Parameter!AR1163</f>
        <v>#DIV/0!</v>
      </c>
      <c r="X1163" s="11">
        <f>Parameter!T1163</f>
        <v>0</v>
      </c>
      <c r="Y1163" s="11">
        <f>Parameter!U1163</f>
        <v>0</v>
      </c>
      <c r="Z1163" s="11">
        <f>Parameter!AL1163</f>
        <v>0</v>
      </c>
      <c r="AA1163" s="11">
        <f>Parameter!AM1163</f>
        <v>0</v>
      </c>
      <c r="AB1163" s="11">
        <f t="shared" si="351"/>
        <v>0</v>
      </c>
      <c r="AC1163" s="11"/>
      <c r="AD1163" s="11">
        <f t="shared" si="352"/>
        <v>0</v>
      </c>
      <c r="AE1163" s="11">
        <f t="shared" si="353"/>
        <v>0</v>
      </c>
      <c r="AF1163" s="11">
        <f t="shared" si="354"/>
        <v>0</v>
      </c>
      <c r="AG1163" s="11">
        <f t="shared" si="355"/>
        <v>0</v>
      </c>
      <c r="AH1163" s="11">
        <f t="shared" si="356"/>
        <v>0</v>
      </c>
      <c r="AI1163" s="11">
        <f t="shared" si="357"/>
        <v>0.19514625000000002</v>
      </c>
      <c r="AJ1163" s="11">
        <f t="shared" si="357"/>
        <v>0.19514625000000002</v>
      </c>
      <c r="AK1163" s="11">
        <f t="shared" si="358"/>
        <v>0</v>
      </c>
      <c r="AL1163" s="11">
        <f t="shared" si="359"/>
        <v>0</v>
      </c>
      <c r="AM1163" s="11">
        <f t="shared" si="360"/>
        <v>0</v>
      </c>
      <c r="AN1163" s="11" t="e">
        <f t="shared" si="361"/>
        <v>#DIV/0!</v>
      </c>
    </row>
    <row r="1164" spans="1:40" x14ac:dyDescent="0.25">
      <c r="A1164">
        <f>Parameter!M1164</f>
        <v>0</v>
      </c>
      <c r="B1164">
        <f>Parameter!J1164</f>
        <v>0</v>
      </c>
      <c r="C1164" s="6">
        <f>Parameter!AF1164</f>
        <v>0</v>
      </c>
      <c r="D1164" s="6">
        <f>Parameter!N1164</f>
        <v>0</v>
      </c>
      <c r="E1164" s="6">
        <f>Parameter!E1164+Parameter!AG1164-(Parameter!$E$3+Parameter!$AG$3)</f>
        <v>-12.789376000000001</v>
      </c>
      <c r="F1164" s="6">
        <f>Parameter!F1164+Parameter!AG1164-(Parameter!$F$3+Parameter!$AG$3)</f>
        <v>-12.453726</v>
      </c>
      <c r="G1164" s="6">
        <f>Parameter!I1164</f>
        <v>0</v>
      </c>
      <c r="H1164" s="6">
        <f>Parameter!E1164</f>
        <v>0</v>
      </c>
      <c r="I1164">
        <f>Parameter!L1164</f>
        <v>0</v>
      </c>
      <c r="J1164">
        <f>Parameter!K1164</f>
        <v>0</v>
      </c>
      <c r="K1164" s="6">
        <f>Parameter!F1164</f>
        <v>0</v>
      </c>
      <c r="L1164">
        <f>Parameter!G1164</f>
        <v>0</v>
      </c>
      <c r="M1164" s="5" t="e">
        <f t="shared" si="362"/>
        <v>#DIV/0!</v>
      </c>
      <c r="N1164" s="5" t="e">
        <f t="shared" si="348"/>
        <v>#DIV/0!</v>
      </c>
      <c r="O1164" s="5" t="e">
        <f t="shared" si="349"/>
        <v>#DIV/0!</v>
      </c>
      <c r="P1164" s="5" t="e">
        <f t="shared" si="344"/>
        <v>#DIV/0!</v>
      </c>
      <c r="Q1164" s="5" t="e">
        <f t="shared" si="345"/>
        <v>#DIV/0!</v>
      </c>
      <c r="R1164" s="5" t="e">
        <f t="shared" si="346"/>
        <v>#DIV/0!</v>
      </c>
      <c r="S1164" s="5" t="e">
        <f t="shared" si="347"/>
        <v>#DIV/0!</v>
      </c>
      <c r="T1164" s="5" t="e">
        <f t="shared" si="350"/>
        <v>#DIV/0!</v>
      </c>
      <c r="U1164" s="5" t="e">
        <f>Parameter!AA1164/Parameter!Z1164</f>
        <v>#DIV/0!</v>
      </c>
      <c r="V1164" s="5" t="e">
        <f>Parameter!AS1164/Parameter!AR1164</f>
        <v>#DIV/0!</v>
      </c>
      <c r="X1164" s="11">
        <f>Parameter!T1164</f>
        <v>0</v>
      </c>
      <c r="Y1164" s="11">
        <f>Parameter!U1164</f>
        <v>0</v>
      </c>
      <c r="Z1164" s="11">
        <f>Parameter!AL1164</f>
        <v>0</v>
      </c>
      <c r="AA1164" s="11">
        <f>Parameter!AM1164</f>
        <v>0</v>
      </c>
      <c r="AB1164" s="11">
        <f t="shared" si="351"/>
        <v>0</v>
      </c>
      <c r="AC1164" s="11"/>
      <c r="AD1164" s="11">
        <f t="shared" si="352"/>
        <v>0</v>
      </c>
      <c r="AE1164" s="11">
        <f t="shared" si="353"/>
        <v>0</v>
      </c>
      <c r="AF1164" s="11">
        <f t="shared" si="354"/>
        <v>0</v>
      </c>
      <c r="AG1164" s="11">
        <f t="shared" si="355"/>
        <v>0</v>
      </c>
      <c r="AH1164" s="11">
        <f t="shared" si="356"/>
        <v>0</v>
      </c>
      <c r="AI1164" s="11">
        <f t="shared" si="357"/>
        <v>0.19514625000000002</v>
      </c>
      <c r="AJ1164" s="11">
        <f t="shared" si="357"/>
        <v>0.19514625000000002</v>
      </c>
      <c r="AK1164" s="11">
        <f t="shared" si="358"/>
        <v>0</v>
      </c>
      <c r="AL1164" s="11">
        <f t="shared" si="359"/>
        <v>0</v>
      </c>
      <c r="AM1164" s="11">
        <f t="shared" si="360"/>
        <v>0</v>
      </c>
      <c r="AN1164" s="11" t="e">
        <f t="shared" si="361"/>
        <v>#DIV/0!</v>
      </c>
    </row>
    <row r="1165" spans="1:40" x14ac:dyDescent="0.25">
      <c r="A1165">
        <f>Parameter!M1165</f>
        <v>0</v>
      </c>
      <c r="B1165">
        <f>Parameter!J1165</f>
        <v>0</v>
      </c>
      <c r="C1165" s="6">
        <f>Parameter!AF1165</f>
        <v>0</v>
      </c>
      <c r="D1165" s="6">
        <f>Parameter!N1165</f>
        <v>0</v>
      </c>
      <c r="E1165" s="6">
        <f>Parameter!E1165+Parameter!AG1165-(Parameter!$E$3+Parameter!$AG$3)</f>
        <v>-12.789376000000001</v>
      </c>
      <c r="F1165" s="6">
        <f>Parameter!F1165+Parameter!AG1165-(Parameter!$F$3+Parameter!$AG$3)</f>
        <v>-12.453726</v>
      </c>
      <c r="G1165" s="6">
        <f>Parameter!I1165</f>
        <v>0</v>
      </c>
      <c r="H1165" s="6">
        <f>Parameter!E1165</f>
        <v>0</v>
      </c>
      <c r="I1165">
        <f>Parameter!L1165</f>
        <v>0</v>
      </c>
      <c r="J1165">
        <f>Parameter!K1165</f>
        <v>0</v>
      </c>
      <c r="K1165" s="6">
        <f>Parameter!F1165</f>
        <v>0</v>
      </c>
      <c r="L1165">
        <f>Parameter!G1165</f>
        <v>0</v>
      </c>
      <c r="M1165" s="5" t="e">
        <f t="shared" si="362"/>
        <v>#DIV/0!</v>
      </c>
      <c r="N1165" s="5" t="e">
        <f t="shared" si="348"/>
        <v>#DIV/0!</v>
      </c>
      <c r="O1165" s="5" t="e">
        <f t="shared" si="349"/>
        <v>#DIV/0!</v>
      </c>
      <c r="P1165" s="5" t="e">
        <f t="shared" si="344"/>
        <v>#DIV/0!</v>
      </c>
      <c r="Q1165" s="5" t="e">
        <f t="shared" si="345"/>
        <v>#DIV/0!</v>
      </c>
      <c r="R1165" s="5" t="e">
        <f t="shared" si="346"/>
        <v>#DIV/0!</v>
      </c>
      <c r="S1165" s="5" t="e">
        <f t="shared" si="347"/>
        <v>#DIV/0!</v>
      </c>
      <c r="T1165" s="5" t="e">
        <f t="shared" si="350"/>
        <v>#DIV/0!</v>
      </c>
      <c r="U1165" s="5" t="e">
        <f>Parameter!AA1165/Parameter!Z1165</f>
        <v>#DIV/0!</v>
      </c>
      <c r="V1165" s="5" t="e">
        <f>Parameter!AS1165/Parameter!AR1165</f>
        <v>#DIV/0!</v>
      </c>
      <c r="X1165" s="11">
        <f>Parameter!T1165</f>
        <v>0</v>
      </c>
      <c r="Y1165" s="11">
        <f>Parameter!U1165</f>
        <v>0</v>
      </c>
      <c r="Z1165" s="11">
        <f>Parameter!AL1165</f>
        <v>0</v>
      </c>
      <c r="AA1165" s="11">
        <f>Parameter!AM1165</f>
        <v>0</v>
      </c>
      <c r="AB1165" s="11">
        <f t="shared" si="351"/>
        <v>0</v>
      </c>
      <c r="AC1165" s="11"/>
      <c r="AD1165" s="11">
        <f t="shared" si="352"/>
        <v>0</v>
      </c>
      <c r="AE1165" s="11">
        <f t="shared" si="353"/>
        <v>0</v>
      </c>
      <c r="AF1165" s="11">
        <f t="shared" si="354"/>
        <v>0</v>
      </c>
      <c r="AG1165" s="11">
        <f t="shared" si="355"/>
        <v>0</v>
      </c>
      <c r="AH1165" s="11">
        <f t="shared" si="356"/>
        <v>0</v>
      </c>
      <c r="AI1165" s="11">
        <f t="shared" si="357"/>
        <v>0.19514625000000002</v>
      </c>
      <c r="AJ1165" s="11">
        <f t="shared" si="357"/>
        <v>0.19514625000000002</v>
      </c>
      <c r="AK1165" s="11">
        <f t="shared" si="358"/>
        <v>0</v>
      </c>
      <c r="AL1165" s="11">
        <f t="shared" si="359"/>
        <v>0</v>
      </c>
      <c r="AM1165" s="11">
        <f t="shared" si="360"/>
        <v>0</v>
      </c>
      <c r="AN1165" s="11" t="e">
        <f t="shared" si="361"/>
        <v>#DIV/0!</v>
      </c>
    </row>
    <row r="1166" spans="1:40" x14ac:dyDescent="0.25">
      <c r="A1166">
        <f>Parameter!M1166</f>
        <v>0</v>
      </c>
      <c r="B1166">
        <f>Parameter!J1166</f>
        <v>0</v>
      </c>
      <c r="C1166" s="6">
        <f>Parameter!AF1166</f>
        <v>0</v>
      </c>
      <c r="D1166" s="6">
        <f>Parameter!N1166</f>
        <v>0</v>
      </c>
      <c r="E1166" s="6">
        <f>Parameter!E1166+Parameter!AG1166-(Parameter!$E$3+Parameter!$AG$3)</f>
        <v>-12.789376000000001</v>
      </c>
      <c r="F1166" s="6">
        <f>Parameter!F1166+Parameter!AG1166-(Parameter!$F$3+Parameter!$AG$3)</f>
        <v>-12.453726</v>
      </c>
      <c r="G1166" s="6">
        <f>Parameter!I1166</f>
        <v>0</v>
      </c>
      <c r="H1166" s="6">
        <f>Parameter!E1166</f>
        <v>0</v>
      </c>
      <c r="I1166">
        <f>Parameter!L1166</f>
        <v>0</v>
      </c>
      <c r="J1166">
        <f>Parameter!K1166</f>
        <v>0</v>
      </c>
      <c r="K1166" s="6">
        <f>Parameter!F1166</f>
        <v>0</v>
      </c>
      <c r="L1166">
        <f>Parameter!G1166</f>
        <v>0</v>
      </c>
      <c r="M1166" s="5" t="e">
        <f t="shared" si="362"/>
        <v>#DIV/0!</v>
      </c>
      <c r="N1166" s="5" t="e">
        <f t="shared" si="348"/>
        <v>#DIV/0!</v>
      </c>
      <c r="O1166" s="5" t="e">
        <f t="shared" si="349"/>
        <v>#DIV/0!</v>
      </c>
      <c r="P1166" s="5" t="e">
        <f t="shared" si="344"/>
        <v>#DIV/0!</v>
      </c>
      <c r="Q1166" s="5" t="e">
        <f t="shared" si="345"/>
        <v>#DIV/0!</v>
      </c>
      <c r="R1166" s="5" t="e">
        <f t="shared" si="346"/>
        <v>#DIV/0!</v>
      </c>
      <c r="S1166" s="5" t="e">
        <f t="shared" si="347"/>
        <v>#DIV/0!</v>
      </c>
      <c r="T1166" s="5" t="e">
        <f t="shared" si="350"/>
        <v>#DIV/0!</v>
      </c>
      <c r="U1166" s="5" t="e">
        <f>Parameter!AA1166/Parameter!Z1166</f>
        <v>#DIV/0!</v>
      </c>
      <c r="V1166" s="5" t="e">
        <f>Parameter!AS1166/Parameter!AR1166</f>
        <v>#DIV/0!</v>
      </c>
      <c r="X1166" s="11">
        <f>Parameter!T1166</f>
        <v>0</v>
      </c>
      <c r="Y1166" s="11">
        <f>Parameter!U1166</f>
        <v>0</v>
      </c>
      <c r="Z1166" s="11">
        <f>Parameter!AL1166</f>
        <v>0</v>
      </c>
      <c r="AA1166" s="11">
        <f>Parameter!AM1166</f>
        <v>0</v>
      </c>
      <c r="AB1166" s="11">
        <f t="shared" si="351"/>
        <v>0</v>
      </c>
      <c r="AC1166" s="11"/>
      <c r="AD1166" s="11">
        <f t="shared" si="352"/>
        <v>0</v>
      </c>
      <c r="AE1166" s="11">
        <f t="shared" si="353"/>
        <v>0</v>
      </c>
      <c r="AF1166" s="11">
        <f t="shared" si="354"/>
        <v>0</v>
      </c>
      <c r="AG1166" s="11">
        <f t="shared" si="355"/>
        <v>0</v>
      </c>
      <c r="AH1166" s="11">
        <f t="shared" si="356"/>
        <v>0</v>
      </c>
      <c r="AI1166" s="11">
        <f t="shared" si="357"/>
        <v>0.19514625000000002</v>
      </c>
      <c r="AJ1166" s="11">
        <f t="shared" si="357"/>
        <v>0.19514625000000002</v>
      </c>
      <c r="AK1166" s="11">
        <f t="shared" si="358"/>
        <v>0</v>
      </c>
      <c r="AL1166" s="11">
        <f t="shared" si="359"/>
        <v>0</v>
      </c>
      <c r="AM1166" s="11">
        <f t="shared" si="360"/>
        <v>0</v>
      </c>
      <c r="AN1166" s="11" t="e">
        <f t="shared" si="361"/>
        <v>#DIV/0!</v>
      </c>
    </row>
    <row r="1167" spans="1:40" x14ac:dyDescent="0.25">
      <c r="A1167">
        <f>Parameter!M1167</f>
        <v>0</v>
      </c>
      <c r="B1167">
        <f>Parameter!J1167</f>
        <v>0</v>
      </c>
      <c r="C1167" s="6">
        <f>Parameter!AF1167</f>
        <v>0</v>
      </c>
      <c r="D1167" s="6">
        <f>Parameter!N1167</f>
        <v>0</v>
      </c>
      <c r="E1167" s="6">
        <f>Parameter!E1167+Parameter!AG1167-(Parameter!$E$3+Parameter!$AG$3)</f>
        <v>-12.789376000000001</v>
      </c>
      <c r="F1167" s="6">
        <f>Parameter!F1167+Parameter!AG1167-(Parameter!$F$3+Parameter!$AG$3)</f>
        <v>-12.453726</v>
      </c>
      <c r="G1167" s="6">
        <f>Parameter!I1167</f>
        <v>0</v>
      </c>
      <c r="H1167" s="6">
        <f>Parameter!E1167</f>
        <v>0</v>
      </c>
      <c r="I1167">
        <f>Parameter!L1167</f>
        <v>0</v>
      </c>
      <c r="J1167">
        <f>Parameter!K1167</f>
        <v>0</v>
      </c>
      <c r="K1167" s="6">
        <f>Parameter!F1167</f>
        <v>0</v>
      </c>
      <c r="L1167">
        <f>Parameter!G1167</f>
        <v>0</v>
      </c>
      <c r="M1167" s="5" t="e">
        <f t="shared" si="362"/>
        <v>#DIV/0!</v>
      </c>
      <c r="N1167" s="5" t="e">
        <f t="shared" si="348"/>
        <v>#DIV/0!</v>
      </c>
      <c r="O1167" s="5" t="e">
        <f t="shared" si="349"/>
        <v>#DIV/0!</v>
      </c>
      <c r="P1167" s="5" t="e">
        <f t="shared" si="344"/>
        <v>#DIV/0!</v>
      </c>
      <c r="Q1167" s="5" t="e">
        <f t="shared" si="345"/>
        <v>#DIV/0!</v>
      </c>
      <c r="R1167" s="5" t="e">
        <f t="shared" si="346"/>
        <v>#DIV/0!</v>
      </c>
      <c r="S1167" s="5" t="e">
        <f t="shared" si="347"/>
        <v>#DIV/0!</v>
      </c>
      <c r="T1167" s="5" t="e">
        <f t="shared" si="350"/>
        <v>#DIV/0!</v>
      </c>
      <c r="U1167" s="5" t="e">
        <f>Parameter!AA1167/Parameter!Z1167</f>
        <v>#DIV/0!</v>
      </c>
      <c r="V1167" s="5" t="e">
        <f>Parameter!AS1167/Parameter!AR1167</f>
        <v>#DIV/0!</v>
      </c>
      <c r="X1167" s="11">
        <f>Parameter!T1167</f>
        <v>0</v>
      </c>
      <c r="Y1167" s="11">
        <f>Parameter!U1167</f>
        <v>0</v>
      </c>
      <c r="Z1167" s="11">
        <f>Parameter!AL1167</f>
        <v>0</v>
      </c>
      <c r="AA1167" s="11">
        <f>Parameter!AM1167</f>
        <v>0</v>
      </c>
      <c r="AB1167" s="11">
        <f t="shared" si="351"/>
        <v>0</v>
      </c>
      <c r="AC1167" s="11"/>
      <c r="AD1167" s="11">
        <f t="shared" si="352"/>
        <v>0</v>
      </c>
      <c r="AE1167" s="11">
        <f t="shared" si="353"/>
        <v>0</v>
      </c>
      <c r="AF1167" s="11">
        <f t="shared" si="354"/>
        <v>0</v>
      </c>
      <c r="AG1167" s="11">
        <f t="shared" si="355"/>
        <v>0</v>
      </c>
      <c r="AH1167" s="11">
        <f t="shared" si="356"/>
        <v>0</v>
      </c>
      <c r="AI1167" s="11">
        <f t="shared" si="357"/>
        <v>0.19514625000000002</v>
      </c>
      <c r="AJ1167" s="11">
        <f t="shared" si="357"/>
        <v>0.19514625000000002</v>
      </c>
      <c r="AK1167" s="11">
        <f t="shared" si="358"/>
        <v>0</v>
      </c>
      <c r="AL1167" s="11">
        <f t="shared" si="359"/>
        <v>0</v>
      </c>
      <c r="AM1167" s="11">
        <f t="shared" si="360"/>
        <v>0</v>
      </c>
      <c r="AN1167" s="11" t="e">
        <f t="shared" si="361"/>
        <v>#DIV/0!</v>
      </c>
    </row>
    <row r="1168" spans="1:40" x14ac:dyDescent="0.25">
      <c r="A1168">
        <f>Parameter!M1168</f>
        <v>0</v>
      </c>
      <c r="B1168">
        <f>Parameter!J1168</f>
        <v>0</v>
      </c>
      <c r="C1168" s="6">
        <f>Parameter!AF1168</f>
        <v>0</v>
      </c>
      <c r="D1168" s="6">
        <f>Parameter!N1168</f>
        <v>0</v>
      </c>
      <c r="E1168" s="6">
        <f>Parameter!E1168+Parameter!AG1168-(Parameter!$E$3+Parameter!$AG$3)</f>
        <v>-12.789376000000001</v>
      </c>
      <c r="F1168" s="6">
        <f>Parameter!F1168+Parameter!AG1168-(Parameter!$F$3+Parameter!$AG$3)</f>
        <v>-12.453726</v>
      </c>
      <c r="G1168" s="6">
        <f>Parameter!I1168</f>
        <v>0</v>
      </c>
      <c r="H1168" s="6">
        <f>Parameter!E1168</f>
        <v>0</v>
      </c>
      <c r="I1168">
        <f>Parameter!L1168</f>
        <v>0</v>
      </c>
      <c r="J1168">
        <f>Parameter!K1168</f>
        <v>0</v>
      </c>
      <c r="K1168" s="6">
        <f>Parameter!F1168</f>
        <v>0</v>
      </c>
      <c r="L1168">
        <f>Parameter!G1168</f>
        <v>0</v>
      </c>
      <c r="M1168" s="5" t="e">
        <f t="shared" si="362"/>
        <v>#DIV/0!</v>
      </c>
      <c r="N1168" s="5" t="e">
        <f t="shared" si="348"/>
        <v>#DIV/0!</v>
      </c>
      <c r="O1168" s="5" t="e">
        <f t="shared" si="349"/>
        <v>#DIV/0!</v>
      </c>
      <c r="P1168" s="5" t="e">
        <f t="shared" si="344"/>
        <v>#DIV/0!</v>
      </c>
      <c r="Q1168" s="5" t="e">
        <f t="shared" si="345"/>
        <v>#DIV/0!</v>
      </c>
      <c r="R1168" s="5" t="e">
        <f t="shared" si="346"/>
        <v>#DIV/0!</v>
      </c>
      <c r="S1168" s="5" t="e">
        <f t="shared" si="347"/>
        <v>#DIV/0!</v>
      </c>
      <c r="T1168" s="5" t="e">
        <f t="shared" si="350"/>
        <v>#DIV/0!</v>
      </c>
      <c r="U1168" s="5" t="e">
        <f>Parameter!AA1168/Parameter!Z1168</f>
        <v>#DIV/0!</v>
      </c>
      <c r="V1168" s="5" t="e">
        <f>Parameter!AS1168/Parameter!AR1168</f>
        <v>#DIV/0!</v>
      </c>
      <c r="X1168" s="11">
        <f>Parameter!T1168</f>
        <v>0</v>
      </c>
      <c r="Y1168" s="11">
        <f>Parameter!U1168</f>
        <v>0</v>
      </c>
      <c r="Z1168" s="11">
        <f>Parameter!AL1168</f>
        <v>0</v>
      </c>
      <c r="AA1168" s="11">
        <f>Parameter!AM1168</f>
        <v>0</v>
      </c>
      <c r="AB1168" s="11">
        <f t="shared" si="351"/>
        <v>0</v>
      </c>
      <c r="AC1168" s="11"/>
      <c r="AD1168" s="11">
        <f t="shared" si="352"/>
        <v>0</v>
      </c>
      <c r="AE1168" s="11">
        <f t="shared" si="353"/>
        <v>0</v>
      </c>
      <c r="AF1168" s="11">
        <f t="shared" si="354"/>
        <v>0</v>
      </c>
      <c r="AG1168" s="11">
        <f t="shared" si="355"/>
        <v>0</v>
      </c>
      <c r="AH1168" s="11">
        <f t="shared" si="356"/>
        <v>0</v>
      </c>
      <c r="AI1168" s="11">
        <f t="shared" si="357"/>
        <v>0.19514625000000002</v>
      </c>
      <c r="AJ1168" s="11">
        <f t="shared" si="357"/>
        <v>0.19514625000000002</v>
      </c>
      <c r="AK1168" s="11">
        <f t="shared" si="358"/>
        <v>0</v>
      </c>
      <c r="AL1168" s="11">
        <f t="shared" si="359"/>
        <v>0</v>
      </c>
      <c r="AM1168" s="11">
        <f t="shared" si="360"/>
        <v>0</v>
      </c>
      <c r="AN1168" s="11" t="e">
        <f t="shared" si="361"/>
        <v>#DIV/0!</v>
      </c>
    </row>
    <row r="1169" spans="1:40" x14ac:dyDescent="0.25">
      <c r="A1169">
        <f>Parameter!M1169</f>
        <v>0</v>
      </c>
      <c r="B1169">
        <f>Parameter!J1169</f>
        <v>0</v>
      </c>
      <c r="C1169" s="6">
        <f>Parameter!AF1169</f>
        <v>0</v>
      </c>
      <c r="D1169" s="6">
        <f>Parameter!N1169</f>
        <v>0</v>
      </c>
      <c r="E1169" s="6">
        <f>Parameter!E1169+Parameter!AG1169-(Parameter!$E$3+Parameter!$AG$3)</f>
        <v>-12.789376000000001</v>
      </c>
      <c r="F1169" s="6">
        <f>Parameter!F1169+Parameter!AG1169-(Parameter!$F$3+Parameter!$AG$3)</f>
        <v>-12.453726</v>
      </c>
      <c r="G1169" s="6">
        <f>Parameter!I1169</f>
        <v>0</v>
      </c>
      <c r="H1169" s="6">
        <f>Parameter!E1169</f>
        <v>0</v>
      </c>
      <c r="I1169">
        <f>Parameter!L1169</f>
        <v>0</v>
      </c>
      <c r="J1169">
        <f>Parameter!K1169</f>
        <v>0</v>
      </c>
      <c r="K1169" s="6">
        <f>Parameter!F1169</f>
        <v>0</v>
      </c>
      <c r="L1169">
        <f>Parameter!G1169</f>
        <v>0</v>
      </c>
      <c r="M1169" s="5" t="e">
        <f t="shared" si="362"/>
        <v>#DIV/0!</v>
      </c>
      <c r="N1169" s="5" t="e">
        <f t="shared" si="348"/>
        <v>#DIV/0!</v>
      </c>
      <c r="O1169" s="5" t="e">
        <f t="shared" si="349"/>
        <v>#DIV/0!</v>
      </c>
      <c r="P1169" s="5" t="e">
        <f t="shared" si="344"/>
        <v>#DIV/0!</v>
      </c>
      <c r="Q1169" s="5" t="e">
        <f t="shared" si="345"/>
        <v>#DIV/0!</v>
      </c>
      <c r="R1169" s="5" t="e">
        <f t="shared" si="346"/>
        <v>#DIV/0!</v>
      </c>
      <c r="S1169" s="5" t="e">
        <f t="shared" si="347"/>
        <v>#DIV/0!</v>
      </c>
      <c r="T1169" s="5" t="e">
        <f t="shared" si="350"/>
        <v>#DIV/0!</v>
      </c>
      <c r="U1169" s="5" t="e">
        <f>Parameter!AA1169/Parameter!Z1169</f>
        <v>#DIV/0!</v>
      </c>
      <c r="V1169" s="5" t="e">
        <f>Parameter!AS1169/Parameter!AR1169</f>
        <v>#DIV/0!</v>
      </c>
      <c r="X1169" s="11">
        <f>Parameter!T1169</f>
        <v>0</v>
      </c>
      <c r="Y1169" s="11">
        <f>Parameter!U1169</f>
        <v>0</v>
      </c>
      <c r="Z1169" s="11">
        <f>Parameter!AL1169</f>
        <v>0</v>
      </c>
      <c r="AA1169" s="11">
        <f>Parameter!AM1169</f>
        <v>0</v>
      </c>
      <c r="AB1169" s="11">
        <f t="shared" si="351"/>
        <v>0</v>
      </c>
      <c r="AC1169" s="11"/>
      <c r="AD1169" s="11">
        <f t="shared" si="352"/>
        <v>0</v>
      </c>
      <c r="AE1169" s="11">
        <f t="shared" si="353"/>
        <v>0</v>
      </c>
      <c r="AF1169" s="11">
        <f t="shared" si="354"/>
        <v>0</v>
      </c>
      <c r="AG1169" s="11">
        <f t="shared" si="355"/>
        <v>0</v>
      </c>
      <c r="AH1169" s="11">
        <f t="shared" si="356"/>
        <v>0</v>
      </c>
      <c r="AI1169" s="11">
        <f t="shared" si="357"/>
        <v>0.19514625000000002</v>
      </c>
      <c r="AJ1169" s="11">
        <f t="shared" si="357"/>
        <v>0.19514625000000002</v>
      </c>
      <c r="AK1169" s="11">
        <f t="shared" si="358"/>
        <v>0</v>
      </c>
      <c r="AL1169" s="11">
        <f t="shared" si="359"/>
        <v>0</v>
      </c>
      <c r="AM1169" s="11">
        <f t="shared" si="360"/>
        <v>0</v>
      </c>
      <c r="AN1169" s="11" t="e">
        <f t="shared" si="361"/>
        <v>#DIV/0!</v>
      </c>
    </row>
    <row r="1170" spans="1:40" x14ac:dyDescent="0.25">
      <c r="A1170">
        <f>Parameter!M1170</f>
        <v>0</v>
      </c>
      <c r="B1170">
        <f>Parameter!J1170</f>
        <v>0</v>
      </c>
      <c r="C1170" s="6">
        <f>Parameter!AF1170</f>
        <v>0</v>
      </c>
      <c r="D1170" s="6">
        <f>Parameter!N1170</f>
        <v>0</v>
      </c>
      <c r="E1170" s="6">
        <f>Parameter!E1170+Parameter!AG1170-(Parameter!$E$3+Parameter!$AG$3)</f>
        <v>-12.789376000000001</v>
      </c>
      <c r="F1170" s="6">
        <f>Parameter!F1170+Parameter!AG1170-(Parameter!$F$3+Parameter!$AG$3)</f>
        <v>-12.453726</v>
      </c>
      <c r="G1170" s="6">
        <f>Parameter!I1170</f>
        <v>0</v>
      </c>
      <c r="H1170" s="6">
        <f>Parameter!E1170</f>
        <v>0</v>
      </c>
      <c r="I1170">
        <f>Parameter!L1170</f>
        <v>0</v>
      </c>
      <c r="J1170">
        <f>Parameter!K1170</f>
        <v>0</v>
      </c>
      <c r="K1170" s="6">
        <f>Parameter!F1170</f>
        <v>0</v>
      </c>
      <c r="L1170">
        <f>Parameter!G1170</f>
        <v>0</v>
      </c>
      <c r="M1170" s="5" t="e">
        <f t="shared" si="362"/>
        <v>#DIV/0!</v>
      </c>
      <c r="N1170" s="5" t="e">
        <f t="shared" si="348"/>
        <v>#DIV/0!</v>
      </c>
      <c r="O1170" s="5" t="e">
        <f t="shared" si="349"/>
        <v>#DIV/0!</v>
      </c>
      <c r="P1170" s="5" t="e">
        <f t="shared" si="344"/>
        <v>#DIV/0!</v>
      </c>
      <c r="Q1170" s="5" t="e">
        <f t="shared" si="345"/>
        <v>#DIV/0!</v>
      </c>
      <c r="R1170" s="5" t="e">
        <f t="shared" si="346"/>
        <v>#DIV/0!</v>
      </c>
      <c r="S1170" s="5" t="e">
        <f t="shared" si="347"/>
        <v>#DIV/0!</v>
      </c>
      <c r="T1170" s="5" t="e">
        <f t="shared" si="350"/>
        <v>#DIV/0!</v>
      </c>
      <c r="U1170" s="5" t="e">
        <f>Parameter!AA1170/Parameter!Z1170</f>
        <v>#DIV/0!</v>
      </c>
      <c r="V1170" s="5" t="e">
        <f>Parameter!AS1170/Parameter!AR1170</f>
        <v>#DIV/0!</v>
      </c>
      <c r="X1170" s="11">
        <f>Parameter!T1170</f>
        <v>0</v>
      </c>
      <c r="Y1170" s="11">
        <f>Parameter!U1170</f>
        <v>0</v>
      </c>
      <c r="Z1170" s="11">
        <f>Parameter!AL1170</f>
        <v>0</v>
      </c>
      <c r="AA1170" s="11">
        <f>Parameter!AM1170</f>
        <v>0</v>
      </c>
      <c r="AB1170" s="11">
        <f t="shared" si="351"/>
        <v>0</v>
      </c>
      <c r="AC1170" s="11"/>
      <c r="AD1170" s="11">
        <f t="shared" si="352"/>
        <v>0</v>
      </c>
      <c r="AE1170" s="11">
        <f t="shared" si="353"/>
        <v>0</v>
      </c>
      <c r="AF1170" s="11">
        <f t="shared" si="354"/>
        <v>0</v>
      </c>
      <c r="AG1170" s="11">
        <f t="shared" si="355"/>
        <v>0</v>
      </c>
      <c r="AH1170" s="11">
        <f t="shared" si="356"/>
        <v>0</v>
      </c>
      <c r="AI1170" s="11">
        <f t="shared" si="357"/>
        <v>0.19514625000000002</v>
      </c>
      <c r="AJ1170" s="11">
        <f t="shared" si="357"/>
        <v>0.19514625000000002</v>
      </c>
      <c r="AK1170" s="11">
        <f t="shared" si="358"/>
        <v>0</v>
      </c>
      <c r="AL1170" s="11">
        <f t="shared" si="359"/>
        <v>0</v>
      </c>
      <c r="AM1170" s="11">
        <f t="shared" si="360"/>
        <v>0</v>
      </c>
      <c r="AN1170" s="11" t="e">
        <f t="shared" si="361"/>
        <v>#DIV/0!</v>
      </c>
    </row>
    <row r="1171" spans="1:40" x14ac:dyDescent="0.25">
      <c r="A1171">
        <f>Parameter!M1171</f>
        <v>0</v>
      </c>
      <c r="B1171">
        <f>Parameter!J1171</f>
        <v>0</v>
      </c>
      <c r="C1171" s="6">
        <f>Parameter!AF1171</f>
        <v>0</v>
      </c>
      <c r="D1171" s="6">
        <f>Parameter!N1171</f>
        <v>0</v>
      </c>
      <c r="E1171" s="6">
        <f>Parameter!E1171+Parameter!AG1171-(Parameter!$E$3+Parameter!$AG$3)</f>
        <v>-12.789376000000001</v>
      </c>
      <c r="F1171" s="6">
        <f>Parameter!F1171+Parameter!AG1171-(Parameter!$F$3+Parameter!$AG$3)</f>
        <v>-12.453726</v>
      </c>
      <c r="G1171" s="6">
        <f>Parameter!I1171</f>
        <v>0</v>
      </c>
      <c r="H1171" s="6">
        <f>Parameter!E1171</f>
        <v>0</v>
      </c>
      <c r="I1171">
        <f>Parameter!L1171</f>
        <v>0</v>
      </c>
      <c r="J1171">
        <f>Parameter!K1171</f>
        <v>0</v>
      </c>
      <c r="K1171" s="6">
        <f>Parameter!F1171</f>
        <v>0</v>
      </c>
      <c r="L1171">
        <f>Parameter!G1171</f>
        <v>0</v>
      </c>
      <c r="M1171" s="5" t="e">
        <f t="shared" si="362"/>
        <v>#DIV/0!</v>
      </c>
      <c r="N1171" s="5" t="e">
        <f t="shared" si="348"/>
        <v>#DIV/0!</v>
      </c>
      <c r="O1171" s="5" t="e">
        <f t="shared" si="349"/>
        <v>#DIV/0!</v>
      </c>
      <c r="P1171" s="5" t="e">
        <f t="shared" si="344"/>
        <v>#DIV/0!</v>
      </c>
      <c r="Q1171" s="5" t="e">
        <f t="shared" si="345"/>
        <v>#DIV/0!</v>
      </c>
      <c r="R1171" s="5" t="e">
        <f t="shared" si="346"/>
        <v>#DIV/0!</v>
      </c>
      <c r="S1171" s="5" t="e">
        <f t="shared" si="347"/>
        <v>#DIV/0!</v>
      </c>
      <c r="T1171" s="5" t="e">
        <f t="shared" si="350"/>
        <v>#DIV/0!</v>
      </c>
      <c r="U1171" s="5" t="e">
        <f>Parameter!AA1171/Parameter!Z1171</f>
        <v>#DIV/0!</v>
      </c>
      <c r="V1171" s="5" t="e">
        <f>Parameter!AS1171/Parameter!AR1171</f>
        <v>#DIV/0!</v>
      </c>
      <c r="X1171" s="11">
        <f>Parameter!T1171</f>
        <v>0</v>
      </c>
      <c r="Y1171" s="11">
        <f>Parameter!U1171</f>
        <v>0</v>
      </c>
      <c r="Z1171" s="11">
        <f>Parameter!AL1171</f>
        <v>0</v>
      </c>
      <c r="AA1171" s="11">
        <f>Parameter!AM1171</f>
        <v>0</v>
      </c>
      <c r="AB1171" s="11">
        <f t="shared" si="351"/>
        <v>0</v>
      </c>
      <c r="AC1171" s="11"/>
      <c r="AD1171" s="11">
        <f t="shared" si="352"/>
        <v>0</v>
      </c>
      <c r="AE1171" s="11">
        <f t="shared" si="353"/>
        <v>0</v>
      </c>
      <c r="AF1171" s="11">
        <f t="shared" si="354"/>
        <v>0</v>
      </c>
      <c r="AG1171" s="11">
        <f t="shared" si="355"/>
        <v>0</v>
      </c>
      <c r="AH1171" s="11">
        <f t="shared" si="356"/>
        <v>0</v>
      </c>
      <c r="AI1171" s="11">
        <f t="shared" si="357"/>
        <v>0.19514625000000002</v>
      </c>
      <c r="AJ1171" s="11">
        <f t="shared" si="357"/>
        <v>0.19514625000000002</v>
      </c>
      <c r="AK1171" s="11">
        <f t="shared" si="358"/>
        <v>0</v>
      </c>
      <c r="AL1171" s="11">
        <f t="shared" si="359"/>
        <v>0</v>
      </c>
      <c r="AM1171" s="11">
        <f t="shared" si="360"/>
        <v>0</v>
      </c>
      <c r="AN1171" s="11" t="e">
        <f t="shared" si="361"/>
        <v>#DIV/0!</v>
      </c>
    </row>
    <row r="1172" spans="1:40" x14ac:dyDescent="0.25">
      <c r="A1172">
        <f>Parameter!M1172</f>
        <v>0</v>
      </c>
      <c r="B1172">
        <f>Parameter!J1172</f>
        <v>0</v>
      </c>
      <c r="C1172" s="6">
        <f>Parameter!AF1172</f>
        <v>0</v>
      </c>
      <c r="D1172" s="6">
        <f>Parameter!N1172</f>
        <v>0</v>
      </c>
      <c r="E1172" s="6">
        <f>Parameter!E1172+Parameter!AG1172-(Parameter!$E$3+Parameter!$AG$3)</f>
        <v>-12.789376000000001</v>
      </c>
      <c r="F1172" s="6">
        <f>Parameter!F1172+Parameter!AG1172-(Parameter!$F$3+Parameter!$AG$3)</f>
        <v>-12.453726</v>
      </c>
      <c r="G1172" s="6">
        <f>Parameter!I1172</f>
        <v>0</v>
      </c>
      <c r="H1172" s="6">
        <f>Parameter!E1172</f>
        <v>0</v>
      </c>
      <c r="I1172">
        <f>Parameter!L1172</f>
        <v>0</v>
      </c>
      <c r="J1172">
        <f>Parameter!K1172</f>
        <v>0</v>
      </c>
      <c r="K1172" s="6">
        <f>Parameter!F1172</f>
        <v>0</v>
      </c>
      <c r="L1172">
        <f>Parameter!G1172</f>
        <v>0</v>
      </c>
      <c r="M1172" s="5" t="e">
        <f t="shared" si="362"/>
        <v>#DIV/0!</v>
      </c>
      <c r="N1172" s="5" t="e">
        <f t="shared" si="348"/>
        <v>#DIV/0!</v>
      </c>
      <c r="O1172" s="5" t="e">
        <f t="shared" si="349"/>
        <v>#DIV/0!</v>
      </c>
      <c r="P1172" s="5" t="e">
        <f t="shared" si="344"/>
        <v>#DIV/0!</v>
      </c>
      <c r="Q1172" s="5" t="e">
        <f t="shared" si="345"/>
        <v>#DIV/0!</v>
      </c>
      <c r="R1172" s="5" t="e">
        <f t="shared" si="346"/>
        <v>#DIV/0!</v>
      </c>
      <c r="S1172" s="5" t="e">
        <f t="shared" si="347"/>
        <v>#DIV/0!</v>
      </c>
      <c r="T1172" s="5" t="e">
        <f t="shared" si="350"/>
        <v>#DIV/0!</v>
      </c>
      <c r="U1172" s="5" t="e">
        <f>Parameter!AA1172/Parameter!Z1172</f>
        <v>#DIV/0!</v>
      </c>
      <c r="V1172" s="5" t="e">
        <f>Parameter!AS1172/Parameter!AR1172</f>
        <v>#DIV/0!</v>
      </c>
      <c r="X1172" s="11">
        <f>Parameter!T1172</f>
        <v>0</v>
      </c>
      <c r="Y1172" s="11">
        <f>Parameter!U1172</f>
        <v>0</v>
      </c>
      <c r="Z1172" s="11">
        <f>Parameter!AL1172</f>
        <v>0</v>
      </c>
      <c r="AA1172" s="11">
        <f>Parameter!AM1172</f>
        <v>0</v>
      </c>
      <c r="AB1172" s="11">
        <f t="shared" si="351"/>
        <v>0</v>
      </c>
      <c r="AC1172" s="11"/>
      <c r="AD1172" s="11">
        <f t="shared" si="352"/>
        <v>0</v>
      </c>
      <c r="AE1172" s="11">
        <f t="shared" si="353"/>
        <v>0</v>
      </c>
      <c r="AF1172" s="11">
        <f t="shared" si="354"/>
        <v>0</v>
      </c>
      <c r="AG1172" s="11">
        <f t="shared" si="355"/>
        <v>0</v>
      </c>
      <c r="AH1172" s="11">
        <f t="shared" si="356"/>
        <v>0</v>
      </c>
      <c r="AI1172" s="11">
        <f t="shared" si="357"/>
        <v>0.19514625000000002</v>
      </c>
      <c r="AJ1172" s="11">
        <f t="shared" si="357"/>
        <v>0.19514625000000002</v>
      </c>
      <c r="AK1172" s="11">
        <f t="shared" si="358"/>
        <v>0</v>
      </c>
      <c r="AL1172" s="11">
        <f t="shared" si="359"/>
        <v>0</v>
      </c>
      <c r="AM1172" s="11">
        <f t="shared" si="360"/>
        <v>0</v>
      </c>
      <c r="AN1172" s="11" t="e">
        <f t="shared" si="361"/>
        <v>#DIV/0!</v>
      </c>
    </row>
    <row r="1173" spans="1:40" x14ac:dyDescent="0.25">
      <c r="A1173">
        <f>Parameter!M1173</f>
        <v>0</v>
      </c>
      <c r="B1173">
        <f>Parameter!J1173</f>
        <v>0</v>
      </c>
      <c r="C1173" s="6">
        <f>Parameter!AF1173</f>
        <v>0</v>
      </c>
      <c r="D1173" s="6">
        <f>Parameter!N1173</f>
        <v>0</v>
      </c>
      <c r="E1173" s="6">
        <f>Parameter!E1173+Parameter!AG1173-(Parameter!$E$3+Parameter!$AG$3)</f>
        <v>-12.789376000000001</v>
      </c>
      <c r="F1173" s="6">
        <f>Parameter!F1173+Parameter!AG1173-(Parameter!$F$3+Parameter!$AG$3)</f>
        <v>-12.453726</v>
      </c>
      <c r="G1173" s="6">
        <f>Parameter!I1173</f>
        <v>0</v>
      </c>
      <c r="H1173" s="6">
        <f>Parameter!E1173</f>
        <v>0</v>
      </c>
      <c r="I1173">
        <f>Parameter!L1173</f>
        <v>0</v>
      </c>
      <c r="J1173">
        <f>Parameter!K1173</f>
        <v>0</v>
      </c>
      <c r="K1173" s="6">
        <f>Parameter!F1173</f>
        <v>0</v>
      </c>
      <c r="L1173">
        <f>Parameter!G1173</f>
        <v>0</v>
      </c>
      <c r="M1173" s="5" t="e">
        <f t="shared" si="362"/>
        <v>#DIV/0!</v>
      </c>
      <c r="N1173" s="5" t="e">
        <f t="shared" si="348"/>
        <v>#DIV/0!</v>
      </c>
      <c r="O1173" s="5" t="e">
        <f t="shared" si="349"/>
        <v>#DIV/0!</v>
      </c>
      <c r="P1173" s="5" t="e">
        <f t="shared" si="344"/>
        <v>#DIV/0!</v>
      </c>
      <c r="Q1173" s="5" t="e">
        <f t="shared" si="345"/>
        <v>#DIV/0!</v>
      </c>
      <c r="R1173" s="5" t="e">
        <f t="shared" si="346"/>
        <v>#DIV/0!</v>
      </c>
      <c r="S1173" s="5" t="e">
        <f t="shared" si="347"/>
        <v>#DIV/0!</v>
      </c>
      <c r="T1173" s="5" t="e">
        <f t="shared" si="350"/>
        <v>#DIV/0!</v>
      </c>
      <c r="U1173" s="5" t="e">
        <f>Parameter!AA1173/Parameter!Z1173</f>
        <v>#DIV/0!</v>
      </c>
      <c r="V1173" s="5" t="e">
        <f>Parameter!AS1173/Parameter!AR1173</f>
        <v>#DIV/0!</v>
      </c>
      <c r="X1173" s="11">
        <f>Parameter!T1173</f>
        <v>0</v>
      </c>
      <c r="Y1173" s="11">
        <f>Parameter!U1173</f>
        <v>0</v>
      </c>
      <c r="Z1173" s="11">
        <f>Parameter!AL1173</f>
        <v>0</v>
      </c>
      <c r="AA1173" s="11">
        <f>Parameter!AM1173</f>
        <v>0</v>
      </c>
      <c r="AB1173" s="11">
        <f t="shared" si="351"/>
        <v>0</v>
      </c>
      <c r="AC1173" s="11"/>
      <c r="AD1173" s="11">
        <f t="shared" si="352"/>
        <v>0</v>
      </c>
      <c r="AE1173" s="11">
        <f t="shared" si="353"/>
        <v>0</v>
      </c>
      <c r="AF1173" s="11">
        <f t="shared" si="354"/>
        <v>0</v>
      </c>
      <c r="AG1173" s="11">
        <f t="shared" si="355"/>
        <v>0</v>
      </c>
      <c r="AH1173" s="11">
        <f t="shared" si="356"/>
        <v>0</v>
      </c>
      <c r="AI1173" s="11">
        <f t="shared" si="357"/>
        <v>0.19514625000000002</v>
      </c>
      <c r="AJ1173" s="11">
        <f t="shared" si="357"/>
        <v>0.19514625000000002</v>
      </c>
      <c r="AK1173" s="11">
        <f t="shared" si="358"/>
        <v>0</v>
      </c>
      <c r="AL1173" s="11">
        <f t="shared" si="359"/>
        <v>0</v>
      </c>
      <c r="AM1173" s="11">
        <f t="shared" si="360"/>
        <v>0</v>
      </c>
      <c r="AN1173" s="11" t="e">
        <f t="shared" si="361"/>
        <v>#DIV/0!</v>
      </c>
    </row>
    <row r="1174" spans="1:40" x14ac:dyDescent="0.25">
      <c r="A1174">
        <f>Parameter!M1174</f>
        <v>0</v>
      </c>
      <c r="B1174">
        <f>Parameter!J1174</f>
        <v>0</v>
      </c>
      <c r="C1174" s="6">
        <f>Parameter!AF1174</f>
        <v>0</v>
      </c>
      <c r="D1174" s="6">
        <f>Parameter!N1174</f>
        <v>0</v>
      </c>
      <c r="E1174" s="6">
        <f>Parameter!E1174+Parameter!AG1174-(Parameter!$E$3+Parameter!$AG$3)</f>
        <v>-12.789376000000001</v>
      </c>
      <c r="F1174" s="6">
        <f>Parameter!F1174+Parameter!AG1174-(Parameter!$F$3+Parameter!$AG$3)</f>
        <v>-12.453726</v>
      </c>
      <c r="G1174" s="6">
        <f>Parameter!I1174</f>
        <v>0</v>
      </c>
      <c r="H1174" s="6">
        <f>Parameter!E1174</f>
        <v>0</v>
      </c>
      <c r="I1174">
        <f>Parameter!L1174</f>
        <v>0</v>
      </c>
      <c r="J1174">
        <f>Parameter!K1174</f>
        <v>0</v>
      </c>
      <c r="K1174" s="6">
        <f>Parameter!F1174</f>
        <v>0</v>
      </c>
      <c r="L1174">
        <f>Parameter!G1174</f>
        <v>0</v>
      </c>
      <c r="M1174" s="5" t="e">
        <f t="shared" si="362"/>
        <v>#DIV/0!</v>
      </c>
      <c r="N1174" s="5" t="e">
        <f t="shared" si="348"/>
        <v>#DIV/0!</v>
      </c>
      <c r="O1174" s="5" t="e">
        <f t="shared" si="349"/>
        <v>#DIV/0!</v>
      </c>
      <c r="P1174" s="5" t="e">
        <f t="shared" si="344"/>
        <v>#DIV/0!</v>
      </c>
      <c r="Q1174" s="5" t="e">
        <f t="shared" si="345"/>
        <v>#DIV/0!</v>
      </c>
      <c r="R1174" s="5" t="e">
        <f t="shared" si="346"/>
        <v>#DIV/0!</v>
      </c>
      <c r="S1174" s="5" t="e">
        <f t="shared" si="347"/>
        <v>#DIV/0!</v>
      </c>
      <c r="T1174" s="5" t="e">
        <f t="shared" si="350"/>
        <v>#DIV/0!</v>
      </c>
      <c r="U1174" s="5" t="e">
        <f>Parameter!AA1174/Parameter!Z1174</f>
        <v>#DIV/0!</v>
      </c>
      <c r="V1174" s="5" t="e">
        <f>Parameter!AS1174/Parameter!AR1174</f>
        <v>#DIV/0!</v>
      </c>
      <c r="X1174" s="11">
        <f>Parameter!T1174</f>
        <v>0</v>
      </c>
      <c r="Y1174" s="11">
        <f>Parameter!U1174</f>
        <v>0</v>
      </c>
      <c r="Z1174" s="11">
        <f>Parameter!AL1174</f>
        <v>0</v>
      </c>
      <c r="AA1174" s="11">
        <f>Parameter!AM1174</f>
        <v>0</v>
      </c>
      <c r="AB1174" s="11">
        <f t="shared" si="351"/>
        <v>0</v>
      </c>
      <c r="AC1174" s="11"/>
      <c r="AD1174" s="11">
        <f t="shared" si="352"/>
        <v>0</v>
      </c>
      <c r="AE1174" s="11">
        <f t="shared" si="353"/>
        <v>0</v>
      </c>
      <c r="AF1174" s="11">
        <f t="shared" si="354"/>
        <v>0</v>
      </c>
      <c r="AG1174" s="11">
        <f t="shared" si="355"/>
        <v>0</v>
      </c>
      <c r="AH1174" s="11">
        <f t="shared" si="356"/>
        <v>0</v>
      </c>
      <c r="AI1174" s="11">
        <f t="shared" si="357"/>
        <v>0.19514625000000002</v>
      </c>
      <c r="AJ1174" s="11">
        <f t="shared" si="357"/>
        <v>0.19514625000000002</v>
      </c>
      <c r="AK1174" s="11">
        <f t="shared" si="358"/>
        <v>0</v>
      </c>
      <c r="AL1174" s="11">
        <f t="shared" si="359"/>
        <v>0</v>
      </c>
      <c r="AM1174" s="11">
        <f t="shared" si="360"/>
        <v>0</v>
      </c>
      <c r="AN1174" s="11" t="e">
        <f t="shared" si="361"/>
        <v>#DIV/0!</v>
      </c>
    </row>
    <row r="1175" spans="1:40" x14ac:dyDescent="0.25">
      <c r="A1175">
        <f>Parameter!M1175</f>
        <v>0</v>
      </c>
      <c r="B1175">
        <f>Parameter!J1175</f>
        <v>0</v>
      </c>
      <c r="C1175" s="6">
        <f>Parameter!AF1175</f>
        <v>0</v>
      </c>
      <c r="D1175" s="6">
        <f>Parameter!N1175</f>
        <v>0</v>
      </c>
      <c r="E1175" s="6">
        <f>Parameter!E1175+Parameter!AG1175-(Parameter!$E$3+Parameter!$AG$3)</f>
        <v>-12.789376000000001</v>
      </c>
      <c r="F1175" s="6">
        <f>Parameter!F1175+Parameter!AG1175-(Parameter!$F$3+Parameter!$AG$3)</f>
        <v>-12.453726</v>
      </c>
      <c r="G1175" s="6">
        <f>Parameter!I1175</f>
        <v>0</v>
      </c>
      <c r="H1175" s="6">
        <f>Parameter!E1175</f>
        <v>0</v>
      </c>
      <c r="I1175">
        <f>Parameter!L1175</f>
        <v>0</v>
      </c>
      <c r="J1175">
        <f>Parameter!K1175</f>
        <v>0</v>
      </c>
      <c r="K1175" s="6">
        <f>Parameter!F1175</f>
        <v>0</v>
      </c>
      <c r="L1175">
        <f>Parameter!G1175</f>
        <v>0</v>
      </c>
      <c r="M1175" s="5" t="e">
        <f t="shared" si="362"/>
        <v>#DIV/0!</v>
      </c>
      <c r="N1175" s="5" t="e">
        <f t="shared" si="348"/>
        <v>#DIV/0!</v>
      </c>
      <c r="O1175" s="5" t="e">
        <f t="shared" si="349"/>
        <v>#DIV/0!</v>
      </c>
      <c r="P1175" s="5" t="e">
        <f t="shared" si="344"/>
        <v>#DIV/0!</v>
      </c>
      <c r="Q1175" s="5" t="e">
        <f t="shared" si="345"/>
        <v>#DIV/0!</v>
      </c>
      <c r="R1175" s="5" t="e">
        <f t="shared" si="346"/>
        <v>#DIV/0!</v>
      </c>
      <c r="S1175" s="5" t="e">
        <f t="shared" si="347"/>
        <v>#DIV/0!</v>
      </c>
      <c r="T1175" s="5" t="e">
        <f t="shared" si="350"/>
        <v>#DIV/0!</v>
      </c>
      <c r="U1175" s="5" t="e">
        <f>Parameter!AA1175/Parameter!Z1175</f>
        <v>#DIV/0!</v>
      </c>
      <c r="V1175" s="5" t="e">
        <f>Parameter!AS1175/Parameter!AR1175</f>
        <v>#DIV/0!</v>
      </c>
      <c r="X1175" s="11">
        <f>Parameter!T1175</f>
        <v>0</v>
      </c>
      <c r="Y1175" s="11">
        <f>Parameter!U1175</f>
        <v>0</v>
      </c>
      <c r="Z1175" s="11">
        <f>Parameter!AL1175</f>
        <v>0</v>
      </c>
      <c r="AA1175" s="11">
        <f>Parameter!AM1175</f>
        <v>0</v>
      </c>
      <c r="AB1175" s="11">
        <f t="shared" si="351"/>
        <v>0</v>
      </c>
      <c r="AC1175" s="11"/>
      <c r="AD1175" s="11">
        <f t="shared" si="352"/>
        <v>0</v>
      </c>
      <c r="AE1175" s="11">
        <f t="shared" si="353"/>
        <v>0</v>
      </c>
      <c r="AF1175" s="11">
        <f t="shared" si="354"/>
        <v>0</v>
      </c>
      <c r="AG1175" s="11">
        <f t="shared" si="355"/>
        <v>0</v>
      </c>
      <c r="AH1175" s="11">
        <f t="shared" si="356"/>
        <v>0</v>
      </c>
      <c r="AI1175" s="11">
        <f t="shared" si="357"/>
        <v>0.19514625000000002</v>
      </c>
      <c r="AJ1175" s="11">
        <f t="shared" si="357"/>
        <v>0.19514625000000002</v>
      </c>
      <c r="AK1175" s="11">
        <f t="shared" si="358"/>
        <v>0</v>
      </c>
      <c r="AL1175" s="11">
        <f t="shared" si="359"/>
        <v>0</v>
      </c>
      <c r="AM1175" s="11">
        <f t="shared" si="360"/>
        <v>0</v>
      </c>
      <c r="AN1175" s="11" t="e">
        <f t="shared" si="361"/>
        <v>#DIV/0!</v>
      </c>
    </row>
    <row r="1176" spans="1:40" x14ac:dyDescent="0.25">
      <c r="A1176">
        <f>Parameter!M1176</f>
        <v>0</v>
      </c>
      <c r="B1176">
        <f>Parameter!J1176</f>
        <v>0</v>
      </c>
      <c r="C1176" s="6">
        <f>Parameter!AF1176</f>
        <v>0</v>
      </c>
      <c r="D1176" s="6">
        <f>Parameter!N1176</f>
        <v>0</v>
      </c>
      <c r="E1176" s="6">
        <f>Parameter!E1176+Parameter!AG1176-(Parameter!$E$3+Parameter!$AG$3)</f>
        <v>-12.789376000000001</v>
      </c>
      <c r="F1176" s="6">
        <f>Parameter!F1176+Parameter!AG1176-(Parameter!$F$3+Parameter!$AG$3)</f>
        <v>-12.453726</v>
      </c>
      <c r="G1176" s="6">
        <f>Parameter!I1176</f>
        <v>0</v>
      </c>
      <c r="H1176" s="6">
        <f>Parameter!E1176</f>
        <v>0</v>
      </c>
      <c r="I1176">
        <f>Parameter!L1176</f>
        <v>0</v>
      </c>
      <c r="J1176">
        <f>Parameter!K1176</f>
        <v>0</v>
      </c>
      <c r="K1176" s="6">
        <f>Parameter!F1176</f>
        <v>0</v>
      </c>
      <c r="L1176">
        <f>Parameter!G1176</f>
        <v>0</v>
      </c>
      <c r="M1176" s="5" t="e">
        <f t="shared" si="362"/>
        <v>#DIV/0!</v>
      </c>
      <c r="N1176" s="5" t="e">
        <f t="shared" si="348"/>
        <v>#DIV/0!</v>
      </c>
      <c r="O1176" s="5" t="e">
        <f t="shared" si="349"/>
        <v>#DIV/0!</v>
      </c>
      <c r="P1176" s="5" t="e">
        <f t="shared" si="344"/>
        <v>#DIV/0!</v>
      </c>
      <c r="Q1176" s="5" t="e">
        <f t="shared" si="345"/>
        <v>#DIV/0!</v>
      </c>
      <c r="R1176" s="5" t="e">
        <f t="shared" si="346"/>
        <v>#DIV/0!</v>
      </c>
      <c r="S1176" s="5" t="e">
        <f t="shared" si="347"/>
        <v>#DIV/0!</v>
      </c>
      <c r="T1176" s="5" t="e">
        <f t="shared" si="350"/>
        <v>#DIV/0!</v>
      </c>
      <c r="U1176" s="5" t="e">
        <f>Parameter!AA1176/Parameter!Z1176</f>
        <v>#DIV/0!</v>
      </c>
      <c r="V1176" s="5" t="e">
        <f>Parameter!AS1176/Parameter!AR1176</f>
        <v>#DIV/0!</v>
      </c>
      <c r="X1176" s="11">
        <f>Parameter!T1176</f>
        <v>0</v>
      </c>
      <c r="Y1176" s="11">
        <f>Parameter!U1176</f>
        <v>0</v>
      </c>
      <c r="Z1176" s="11">
        <f>Parameter!AL1176</f>
        <v>0</v>
      </c>
      <c r="AA1176" s="11">
        <f>Parameter!AM1176</f>
        <v>0</v>
      </c>
      <c r="AB1176" s="11">
        <f t="shared" si="351"/>
        <v>0</v>
      </c>
      <c r="AC1176" s="11"/>
      <c r="AD1176" s="11">
        <f t="shared" si="352"/>
        <v>0</v>
      </c>
      <c r="AE1176" s="11">
        <f t="shared" si="353"/>
        <v>0</v>
      </c>
      <c r="AF1176" s="11">
        <f t="shared" si="354"/>
        <v>0</v>
      </c>
      <c r="AG1176" s="11">
        <f t="shared" si="355"/>
        <v>0</v>
      </c>
      <c r="AH1176" s="11">
        <f t="shared" si="356"/>
        <v>0</v>
      </c>
      <c r="AI1176" s="11">
        <f t="shared" si="357"/>
        <v>0.19514625000000002</v>
      </c>
      <c r="AJ1176" s="11">
        <f t="shared" si="357"/>
        <v>0.19514625000000002</v>
      </c>
      <c r="AK1176" s="11">
        <f t="shared" si="358"/>
        <v>0</v>
      </c>
      <c r="AL1176" s="11">
        <f t="shared" si="359"/>
        <v>0</v>
      </c>
      <c r="AM1176" s="11">
        <f t="shared" si="360"/>
        <v>0</v>
      </c>
      <c r="AN1176" s="11" t="e">
        <f t="shared" si="361"/>
        <v>#DIV/0!</v>
      </c>
    </row>
    <row r="1177" spans="1:40" x14ac:dyDescent="0.25">
      <c r="A1177">
        <f>Parameter!M1177</f>
        <v>0</v>
      </c>
      <c r="B1177">
        <f>Parameter!J1177</f>
        <v>0</v>
      </c>
      <c r="C1177" s="6">
        <f>Parameter!AF1177</f>
        <v>0</v>
      </c>
      <c r="D1177" s="6">
        <f>Parameter!N1177</f>
        <v>0</v>
      </c>
      <c r="E1177" s="6">
        <f>Parameter!E1177+Parameter!AG1177-(Parameter!$E$3+Parameter!$AG$3)</f>
        <v>-12.789376000000001</v>
      </c>
      <c r="F1177" s="6">
        <f>Parameter!F1177+Parameter!AG1177-(Parameter!$F$3+Parameter!$AG$3)</f>
        <v>-12.453726</v>
      </c>
      <c r="G1177" s="6">
        <f>Parameter!I1177</f>
        <v>0</v>
      </c>
      <c r="H1177" s="6">
        <f>Parameter!E1177</f>
        <v>0</v>
      </c>
      <c r="I1177">
        <f>Parameter!L1177</f>
        <v>0</v>
      </c>
      <c r="J1177">
        <f>Parameter!K1177</f>
        <v>0</v>
      </c>
      <c r="K1177" s="6">
        <f>Parameter!F1177</f>
        <v>0</v>
      </c>
      <c r="L1177">
        <f>Parameter!G1177</f>
        <v>0</v>
      </c>
      <c r="M1177" s="5" t="e">
        <f t="shared" si="362"/>
        <v>#DIV/0!</v>
      </c>
      <c r="N1177" s="5" t="e">
        <f t="shared" si="348"/>
        <v>#DIV/0!</v>
      </c>
      <c r="O1177" s="5" t="e">
        <f t="shared" si="349"/>
        <v>#DIV/0!</v>
      </c>
      <c r="P1177" s="5" t="e">
        <f t="shared" si="344"/>
        <v>#DIV/0!</v>
      </c>
      <c r="Q1177" s="5" t="e">
        <f t="shared" si="345"/>
        <v>#DIV/0!</v>
      </c>
      <c r="R1177" s="5" t="e">
        <f t="shared" si="346"/>
        <v>#DIV/0!</v>
      </c>
      <c r="S1177" s="5" t="e">
        <f t="shared" si="347"/>
        <v>#DIV/0!</v>
      </c>
      <c r="T1177" s="5" t="e">
        <f t="shared" si="350"/>
        <v>#DIV/0!</v>
      </c>
      <c r="U1177" s="5" t="e">
        <f>Parameter!AA1177/Parameter!Z1177</f>
        <v>#DIV/0!</v>
      </c>
      <c r="V1177" s="5" t="e">
        <f>Parameter!AS1177/Parameter!AR1177</f>
        <v>#DIV/0!</v>
      </c>
      <c r="X1177" s="11">
        <f>Parameter!T1177</f>
        <v>0</v>
      </c>
      <c r="Y1177" s="11">
        <f>Parameter!U1177</f>
        <v>0</v>
      </c>
      <c r="Z1177" s="11">
        <f>Parameter!AL1177</f>
        <v>0</v>
      </c>
      <c r="AA1177" s="11">
        <f>Parameter!AM1177</f>
        <v>0</v>
      </c>
      <c r="AB1177" s="11">
        <f t="shared" si="351"/>
        <v>0</v>
      </c>
      <c r="AC1177" s="11"/>
      <c r="AD1177" s="11">
        <f t="shared" si="352"/>
        <v>0</v>
      </c>
      <c r="AE1177" s="11">
        <f t="shared" si="353"/>
        <v>0</v>
      </c>
      <c r="AF1177" s="11">
        <f t="shared" si="354"/>
        <v>0</v>
      </c>
      <c r="AG1177" s="11">
        <f t="shared" si="355"/>
        <v>0</v>
      </c>
      <c r="AH1177" s="11">
        <f t="shared" si="356"/>
        <v>0</v>
      </c>
      <c r="AI1177" s="11">
        <f t="shared" si="357"/>
        <v>0.19514625000000002</v>
      </c>
      <c r="AJ1177" s="11">
        <f t="shared" si="357"/>
        <v>0.19514625000000002</v>
      </c>
      <c r="AK1177" s="11">
        <f t="shared" si="358"/>
        <v>0</v>
      </c>
      <c r="AL1177" s="11">
        <f t="shared" si="359"/>
        <v>0</v>
      </c>
      <c r="AM1177" s="11">
        <f t="shared" si="360"/>
        <v>0</v>
      </c>
      <c r="AN1177" s="11" t="e">
        <f t="shared" si="361"/>
        <v>#DIV/0!</v>
      </c>
    </row>
    <row r="1178" spans="1:40" x14ac:dyDescent="0.25">
      <c r="A1178">
        <f>Parameter!M1178</f>
        <v>0</v>
      </c>
      <c r="B1178">
        <f>Parameter!J1178</f>
        <v>0</v>
      </c>
      <c r="C1178" s="6">
        <f>Parameter!AF1178</f>
        <v>0</v>
      </c>
      <c r="D1178" s="6">
        <f>Parameter!N1178</f>
        <v>0</v>
      </c>
      <c r="E1178" s="6">
        <f>Parameter!E1178+Parameter!AG1178-(Parameter!$E$3+Parameter!$AG$3)</f>
        <v>-12.789376000000001</v>
      </c>
      <c r="F1178" s="6">
        <f>Parameter!F1178+Parameter!AG1178-(Parameter!$F$3+Parameter!$AG$3)</f>
        <v>-12.453726</v>
      </c>
      <c r="G1178" s="6">
        <f>Parameter!I1178</f>
        <v>0</v>
      </c>
      <c r="H1178" s="6">
        <f>Parameter!E1178</f>
        <v>0</v>
      </c>
      <c r="I1178">
        <f>Parameter!L1178</f>
        <v>0</v>
      </c>
      <c r="J1178">
        <f>Parameter!K1178</f>
        <v>0</v>
      </c>
      <c r="K1178" s="6">
        <f>Parameter!F1178</f>
        <v>0</v>
      </c>
      <c r="L1178">
        <f>Parameter!G1178</f>
        <v>0</v>
      </c>
      <c r="M1178" s="5" t="e">
        <f t="shared" si="362"/>
        <v>#DIV/0!</v>
      </c>
      <c r="N1178" s="5" t="e">
        <f t="shared" si="348"/>
        <v>#DIV/0!</v>
      </c>
      <c r="O1178" s="5" t="e">
        <f t="shared" si="349"/>
        <v>#DIV/0!</v>
      </c>
      <c r="P1178" s="5" t="e">
        <f t="shared" si="344"/>
        <v>#DIV/0!</v>
      </c>
      <c r="Q1178" s="5" t="e">
        <f t="shared" si="345"/>
        <v>#DIV/0!</v>
      </c>
      <c r="R1178" s="5" t="e">
        <f t="shared" si="346"/>
        <v>#DIV/0!</v>
      </c>
      <c r="S1178" s="5" t="e">
        <f t="shared" si="347"/>
        <v>#DIV/0!</v>
      </c>
      <c r="T1178" s="5" t="e">
        <f t="shared" si="350"/>
        <v>#DIV/0!</v>
      </c>
      <c r="U1178" s="5" t="e">
        <f>Parameter!AA1178/Parameter!Z1178</f>
        <v>#DIV/0!</v>
      </c>
      <c r="V1178" s="5" t="e">
        <f>Parameter!AS1178/Parameter!AR1178</f>
        <v>#DIV/0!</v>
      </c>
      <c r="X1178" s="11">
        <f>Parameter!T1178</f>
        <v>0</v>
      </c>
      <c r="Y1178" s="11">
        <f>Parameter!U1178</f>
        <v>0</v>
      </c>
      <c r="Z1178" s="11">
        <f>Parameter!AL1178</f>
        <v>0</v>
      </c>
      <c r="AA1178" s="11">
        <f>Parameter!AM1178</f>
        <v>0</v>
      </c>
      <c r="AB1178" s="11">
        <f t="shared" si="351"/>
        <v>0</v>
      </c>
      <c r="AC1178" s="11"/>
      <c r="AD1178" s="11">
        <f t="shared" si="352"/>
        <v>0</v>
      </c>
      <c r="AE1178" s="11">
        <f t="shared" si="353"/>
        <v>0</v>
      </c>
      <c r="AF1178" s="11">
        <f t="shared" si="354"/>
        <v>0</v>
      </c>
      <c r="AG1178" s="11">
        <f t="shared" si="355"/>
        <v>0</v>
      </c>
      <c r="AH1178" s="11">
        <f t="shared" si="356"/>
        <v>0</v>
      </c>
      <c r="AI1178" s="11">
        <f t="shared" si="357"/>
        <v>0.19514625000000002</v>
      </c>
      <c r="AJ1178" s="11">
        <f t="shared" si="357"/>
        <v>0.19514625000000002</v>
      </c>
      <c r="AK1178" s="11">
        <f t="shared" si="358"/>
        <v>0</v>
      </c>
      <c r="AL1178" s="11">
        <f t="shared" si="359"/>
        <v>0</v>
      </c>
      <c r="AM1178" s="11">
        <f t="shared" si="360"/>
        <v>0</v>
      </c>
      <c r="AN1178" s="11" t="e">
        <f t="shared" si="361"/>
        <v>#DIV/0!</v>
      </c>
    </row>
    <row r="1179" spans="1:40" x14ac:dyDescent="0.25">
      <c r="A1179">
        <f>Parameter!M1179</f>
        <v>0</v>
      </c>
      <c r="B1179">
        <f>Parameter!J1179</f>
        <v>0</v>
      </c>
      <c r="C1179" s="6">
        <f>Parameter!AF1179</f>
        <v>0</v>
      </c>
      <c r="D1179" s="6">
        <f>Parameter!N1179</f>
        <v>0</v>
      </c>
      <c r="E1179" s="6">
        <f>Parameter!E1179+Parameter!AG1179-(Parameter!$E$3+Parameter!$AG$3)</f>
        <v>-12.789376000000001</v>
      </c>
      <c r="F1179" s="6">
        <f>Parameter!F1179+Parameter!AG1179-(Parameter!$F$3+Parameter!$AG$3)</f>
        <v>-12.453726</v>
      </c>
      <c r="G1179" s="6">
        <f>Parameter!I1179</f>
        <v>0</v>
      </c>
      <c r="H1179" s="6">
        <f>Parameter!E1179</f>
        <v>0</v>
      </c>
      <c r="I1179">
        <f>Parameter!L1179</f>
        <v>0</v>
      </c>
      <c r="J1179">
        <f>Parameter!K1179</f>
        <v>0</v>
      </c>
      <c r="K1179" s="6">
        <f>Parameter!F1179</f>
        <v>0</v>
      </c>
      <c r="L1179">
        <f>Parameter!G1179</f>
        <v>0</v>
      </c>
      <c r="M1179" s="5" t="e">
        <f t="shared" si="362"/>
        <v>#DIV/0!</v>
      </c>
      <c r="N1179" s="5" t="e">
        <f t="shared" si="348"/>
        <v>#DIV/0!</v>
      </c>
      <c r="O1179" s="5" t="e">
        <f t="shared" si="349"/>
        <v>#DIV/0!</v>
      </c>
      <c r="P1179" s="5" t="e">
        <f t="shared" si="344"/>
        <v>#DIV/0!</v>
      </c>
      <c r="Q1179" s="5" t="e">
        <f t="shared" si="345"/>
        <v>#DIV/0!</v>
      </c>
      <c r="R1179" s="5" t="e">
        <f t="shared" si="346"/>
        <v>#DIV/0!</v>
      </c>
      <c r="S1179" s="5" t="e">
        <f t="shared" si="347"/>
        <v>#DIV/0!</v>
      </c>
      <c r="T1179" s="5" t="e">
        <f t="shared" si="350"/>
        <v>#DIV/0!</v>
      </c>
      <c r="U1179" s="5" t="e">
        <f>Parameter!AA1179/Parameter!Z1179</f>
        <v>#DIV/0!</v>
      </c>
      <c r="V1179" s="5" t="e">
        <f>Parameter!AS1179/Parameter!AR1179</f>
        <v>#DIV/0!</v>
      </c>
      <c r="X1179" s="11">
        <f>Parameter!T1179</f>
        <v>0</v>
      </c>
      <c r="Y1179" s="11">
        <f>Parameter!U1179</f>
        <v>0</v>
      </c>
      <c r="Z1179" s="11">
        <f>Parameter!AL1179</f>
        <v>0</v>
      </c>
      <c r="AA1179" s="11">
        <f>Parameter!AM1179</f>
        <v>0</v>
      </c>
      <c r="AB1179" s="11">
        <f t="shared" si="351"/>
        <v>0</v>
      </c>
      <c r="AC1179" s="11"/>
      <c r="AD1179" s="11">
        <f t="shared" si="352"/>
        <v>0</v>
      </c>
      <c r="AE1179" s="11">
        <f t="shared" si="353"/>
        <v>0</v>
      </c>
      <c r="AF1179" s="11">
        <f t="shared" si="354"/>
        <v>0</v>
      </c>
      <c r="AG1179" s="11">
        <f t="shared" si="355"/>
        <v>0</v>
      </c>
      <c r="AH1179" s="11">
        <f t="shared" si="356"/>
        <v>0</v>
      </c>
      <c r="AI1179" s="11">
        <f t="shared" si="357"/>
        <v>0.19514625000000002</v>
      </c>
      <c r="AJ1179" s="11">
        <f t="shared" si="357"/>
        <v>0.19514625000000002</v>
      </c>
      <c r="AK1179" s="11">
        <f t="shared" si="358"/>
        <v>0</v>
      </c>
      <c r="AL1179" s="11">
        <f t="shared" si="359"/>
        <v>0</v>
      </c>
      <c r="AM1179" s="11">
        <f t="shared" si="360"/>
        <v>0</v>
      </c>
      <c r="AN1179" s="11" t="e">
        <f t="shared" si="361"/>
        <v>#DIV/0!</v>
      </c>
    </row>
    <row r="1180" spans="1:40" x14ac:dyDescent="0.25">
      <c r="A1180">
        <f>Parameter!M1180</f>
        <v>0</v>
      </c>
      <c r="B1180">
        <f>Parameter!J1180</f>
        <v>0</v>
      </c>
      <c r="C1180" s="6">
        <f>Parameter!AF1180</f>
        <v>0</v>
      </c>
      <c r="D1180" s="6">
        <f>Parameter!N1180</f>
        <v>0</v>
      </c>
      <c r="E1180" s="6">
        <f>Parameter!E1180+Parameter!AG1180-(Parameter!$E$3+Parameter!$AG$3)</f>
        <v>-12.789376000000001</v>
      </c>
      <c r="F1180" s="6">
        <f>Parameter!F1180+Parameter!AG1180-(Parameter!$F$3+Parameter!$AG$3)</f>
        <v>-12.453726</v>
      </c>
      <c r="G1180" s="6">
        <f>Parameter!I1180</f>
        <v>0</v>
      </c>
      <c r="H1180" s="6">
        <f>Parameter!E1180</f>
        <v>0</v>
      </c>
      <c r="I1180">
        <f>Parameter!L1180</f>
        <v>0</v>
      </c>
      <c r="J1180">
        <f>Parameter!K1180</f>
        <v>0</v>
      </c>
      <c r="K1180" s="6">
        <f>Parameter!F1180</f>
        <v>0</v>
      </c>
      <c r="L1180">
        <f>Parameter!G1180</f>
        <v>0</v>
      </c>
      <c r="M1180" s="5" t="e">
        <f t="shared" si="362"/>
        <v>#DIV/0!</v>
      </c>
      <c r="N1180" s="5" t="e">
        <f t="shared" si="348"/>
        <v>#DIV/0!</v>
      </c>
      <c r="O1180" s="5" t="e">
        <f t="shared" si="349"/>
        <v>#DIV/0!</v>
      </c>
      <c r="P1180" s="5" t="e">
        <f t="shared" si="344"/>
        <v>#DIV/0!</v>
      </c>
      <c r="Q1180" s="5" t="e">
        <f t="shared" si="345"/>
        <v>#DIV/0!</v>
      </c>
      <c r="R1180" s="5" t="e">
        <f t="shared" si="346"/>
        <v>#DIV/0!</v>
      </c>
      <c r="S1180" s="5" t="e">
        <f t="shared" si="347"/>
        <v>#DIV/0!</v>
      </c>
      <c r="T1180" s="5" t="e">
        <f t="shared" si="350"/>
        <v>#DIV/0!</v>
      </c>
      <c r="U1180" s="5" t="e">
        <f>Parameter!AA1180/Parameter!Z1180</f>
        <v>#DIV/0!</v>
      </c>
      <c r="V1180" s="5" t="e">
        <f>Parameter!AS1180/Parameter!AR1180</f>
        <v>#DIV/0!</v>
      </c>
      <c r="X1180" s="11">
        <f>Parameter!T1180</f>
        <v>0</v>
      </c>
      <c r="Y1180" s="11">
        <f>Parameter!U1180</f>
        <v>0</v>
      </c>
      <c r="Z1180" s="11">
        <f>Parameter!AL1180</f>
        <v>0</v>
      </c>
      <c r="AA1180" s="11">
        <f>Parameter!AM1180</f>
        <v>0</v>
      </c>
      <c r="AB1180" s="11">
        <f t="shared" si="351"/>
        <v>0</v>
      </c>
      <c r="AC1180" s="11"/>
      <c r="AD1180" s="11">
        <f t="shared" si="352"/>
        <v>0</v>
      </c>
      <c r="AE1180" s="11">
        <f t="shared" si="353"/>
        <v>0</v>
      </c>
      <c r="AF1180" s="11">
        <f t="shared" si="354"/>
        <v>0</v>
      </c>
      <c r="AG1180" s="11">
        <f t="shared" si="355"/>
        <v>0</v>
      </c>
      <c r="AH1180" s="11">
        <f t="shared" si="356"/>
        <v>0</v>
      </c>
      <c r="AI1180" s="11">
        <f t="shared" si="357"/>
        <v>0.19514625000000002</v>
      </c>
      <c r="AJ1180" s="11">
        <f t="shared" si="357"/>
        <v>0.19514625000000002</v>
      </c>
      <c r="AK1180" s="11">
        <f t="shared" si="358"/>
        <v>0</v>
      </c>
      <c r="AL1180" s="11">
        <f t="shared" si="359"/>
        <v>0</v>
      </c>
      <c r="AM1180" s="11">
        <f t="shared" si="360"/>
        <v>0</v>
      </c>
      <c r="AN1180" s="11" t="e">
        <f t="shared" si="361"/>
        <v>#DIV/0!</v>
      </c>
    </row>
    <row r="1181" spans="1:40" x14ac:dyDescent="0.25">
      <c r="A1181">
        <f>Parameter!M1181</f>
        <v>0</v>
      </c>
      <c r="B1181">
        <f>Parameter!J1181</f>
        <v>0</v>
      </c>
      <c r="C1181" s="6">
        <f>Parameter!AF1181</f>
        <v>0</v>
      </c>
      <c r="D1181" s="6">
        <f>Parameter!N1181</f>
        <v>0</v>
      </c>
      <c r="E1181" s="6">
        <f>Parameter!E1181+Parameter!AG1181-(Parameter!$E$3+Parameter!$AG$3)</f>
        <v>-12.789376000000001</v>
      </c>
      <c r="F1181" s="6">
        <f>Parameter!F1181+Parameter!AG1181-(Parameter!$F$3+Parameter!$AG$3)</f>
        <v>-12.453726</v>
      </c>
      <c r="G1181" s="6">
        <f>Parameter!I1181</f>
        <v>0</v>
      </c>
      <c r="H1181" s="6">
        <f>Parameter!E1181</f>
        <v>0</v>
      </c>
      <c r="I1181">
        <f>Parameter!L1181</f>
        <v>0</v>
      </c>
      <c r="J1181">
        <f>Parameter!K1181</f>
        <v>0</v>
      </c>
      <c r="K1181" s="6">
        <f>Parameter!F1181</f>
        <v>0</v>
      </c>
      <c r="L1181">
        <f>Parameter!G1181</f>
        <v>0</v>
      </c>
      <c r="M1181" s="5" t="e">
        <f t="shared" si="362"/>
        <v>#DIV/0!</v>
      </c>
      <c r="N1181" s="5" t="e">
        <f t="shared" si="348"/>
        <v>#DIV/0!</v>
      </c>
      <c r="O1181" s="5" t="e">
        <f t="shared" si="349"/>
        <v>#DIV/0!</v>
      </c>
      <c r="P1181" s="5" t="e">
        <f t="shared" si="344"/>
        <v>#DIV/0!</v>
      </c>
      <c r="Q1181" s="5" t="e">
        <f t="shared" si="345"/>
        <v>#DIV/0!</v>
      </c>
      <c r="R1181" s="5" t="e">
        <f t="shared" si="346"/>
        <v>#DIV/0!</v>
      </c>
      <c r="S1181" s="5" t="e">
        <f t="shared" si="347"/>
        <v>#DIV/0!</v>
      </c>
      <c r="T1181" s="5" t="e">
        <f t="shared" si="350"/>
        <v>#DIV/0!</v>
      </c>
      <c r="U1181" s="5" t="e">
        <f>Parameter!AA1181/Parameter!Z1181</f>
        <v>#DIV/0!</v>
      </c>
      <c r="V1181" s="5" t="e">
        <f>Parameter!AS1181/Parameter!AR1181</f>
        <v>#DIV/0!</v>
      </c>
      <c r="X1181" s="11">
        <f>Parameter!T1181</f>
        <v>0</v>
      </c>
      <c r="Y1181" s="11">
        <f>Parameter!U1181</f>
        <v>0</v>
      </c>
      <c r="Z1181" s="11">
        <f>Parameter!AL1181</f>
        <v>0</v>
      </c>
      <c r="AA1181" s="11">
        <f>Parameter!AM1181</f>
        <v>0</v>
      </c>
      <c r="AB1181" s="11">
        <f t="shared" si="351"/>
        <v>0</v>
      </c>
      <c r="AC1181" s="11"/>
      <c r="AD1181" s="11">
        <f t="shared" si="352"/>
        <v>0</v>
      </c>
      <c r="AE1181" s="11">
        <f t="shared" si="353"/>
        <v>0</v>
      </c>
      <c r="AF1181" s="11">
        <f t="shared" si="354"/>
        <v>0</v>
      </c>
      <c r="AG1181" s="11">
        <f t="shared" si="355"/>
        <v>0</v>
      </c>
      <c r="AH1181" s="11">
        <f t="shared" si="356"/>
        <v>0</v>
      </c>
      <c r="AI1181" s="11">
        <f t="shared" si="357"/>
        <v>0.19514625000000002</v>
      </c>
      <c r="AJ1181" s="11">
        <f t="shared" si="357"/>
        <v>0.19514625000000002</v>
      </c>
      <c r="AK1181" s="11">
        <f t="shared" si="358"/>
        <v>0</v>
      </c>
      <c r="AL1181" s="11">
        <f t="shared" si="359"/>
        <v>0</v>
      </c>
      <c r="AM1181" s="11">
        <f t="shared" si="360"/>
        <v>0</v>
      </c>
      <c r="AN1181" s="11" t="e">
        <f t="shared" si="361"/>
        <v>#DIV/0!</v>
      </c>
    </row>
    <row r="1182" spans="1:40" x14ac:dyDescent="0.25">
      <c r="A1182">
        <f>Parameter!M1182</f>
        <v>0</v>
      </c>
      <c r="B1182">
        <f>Parameter!J1182</f>
        <v>0</v>
      </c>
      <c r="C1182" s="6">
        <f>Parameter!AF1182</f>
        <v>0</v>
      </c>
      <c r="D1182" s="6">
        <f>Parameter!N1182</f>
        <v>0</v>
      </c>
      <c r="E1182" s="6">
        <f>Parameter!E1182+Parameter!AG1182-(Parameter!$E$3+Parameter!$AG$3)</f>
        <v>-12.789376000000001</v>
      </c>
      <c r="F1182" s="6">
        <f>Parameter!F1182+Parameter!AG1182-(Parameter!$F$3+Parameter!$AG$3)</f>
        <v>-12.453726</v>
      </c>
      <c r="G1182" s="6">
        <f>Parameter!I1182</f>
        <v>0</v>
      </c>
      <c r="H1182" s="6">
        <f>Parameter!E1182</f>
        <v>0</v>
      </c>
      <c r="I1182">
        <f>Parameter!L1182</f>
        <v>0</v>
      </c>
      <c r="J1182">
        <f>Parameter!K1182</f>
        <v>0</v>
      </c>
      <c r="K1182" s="6">
        <f>Parameter!F1182</f>
        <v>0</v>
      </c>
      <c r="L1182">
        <f>Parameter!G1182</f>
        <v>0</v>
      </c>
      <c r="M1182" s="5" t="e">
        <f t="shared" si="362"/>
        <v>#DIV/0!</v>
      </c>
      <c r="N1182" s="5" t="e">
        <f t="shared" si="348"/>
        <v>#DIV/0!</v>
      </c>
      <c r="O1182" s="5" t="e">
        <f t="shared" si="349"/>
        <v>#DIV/0!</v>
      </c>
      <c r="P1182" s="5" t="e">
        <f t="shared" si="344"/>
        <v>#DIV/0!</v>
      </c>
      <c r="Q1182" s="5" t="e">
        <f t="shared" si="345"/>
        <v>#DIV/0!</v>
      </c>
      <c r="R1182" s="5" t="e">
        <f t="shared" si="346"/>
        <v>#DIV/0!</v>
      </c>
      <c r="S1182" s="5" t="e">
        <f t="shared" si="347"/>
        <v>#DIV/0!</v>
      </c>
      <c r="T1182" s="5" t="e">
        <f t="shared" si="350"/>
        <v>#DIV/0!</v>
      </c>
      <c r="U1182" s="5" t="e">
        <f>Parameter!AA1182/Parameter!Z1182</f>
        <v>#DIV/0!</v>
      </c>
      <c r="V1182" s="5" t="e">
        <f>Parameter!AS1182/Parameter!AR1182</f>
        <v>#DIV/0!</v>
      </c>
      <c r="X1182" s="11">
        <f>Parameter!T1182</f>
        <v>0</v>
      </c>
      <c r="Y1182" s="11">
        <f>Parameter!U1182</f>
        <v>0</v>
      </c>
      <c r="Z1182" s="11">
        <f>Parameter!AL1182</f>
        <v>0</v>
      </c>
      <c r="AA1182" s="11">
        <f>Parameter!AM1182</f>
        <v>0</v>
      </c>
      <c r="AB1182" s="11">
        <f t="shared" si="351"/>
        <v>0</v>
      </c>
      <c r="AC1182" s="11"/>
      <c r="AD1182" s="11">
        <f t="shared" si="352"/>
        <v>0</v>
      </c>
      <c r="AE1182" s="11">
        <f t="shared" si="353"/>
        <v>0</v>
      </c>
      <c r="AF1182" s="11">
        <f t="shared" si="354"/>
        <v>0</v>
      </c>
      <c r="AG1182" s="11">
        <f t="shared" si="355"/>
        <v>0</v>
      </c>
      <c r="AH1182" s="11">
        <f t="shared" si="356"/>
        <v>0</v>
      </c>
      <c r="AI1182" s="11">
        <f t="shared" si="357"/>
        <v>0.19514625000000002</v>
      </c>
      <c r="AJ1182" s="11">
        <f t="shared" si="357"/>
        <v>0.19514625000000002</v>
      </c>
      <c r="AK1182" s="11">
        <f t="shared" si="358"/>
        <v>0</v>
      </c>
      <c r="AL1182" s="11">
        <f t="shared" si="359"/>
        <v>0</v>
      </c>
      <c r="AM1182" s="11">
        <f t="shared" si="360"/>
        <v>0</v>
      </c>
      <c r="AN1182" s="11" t="e">
        <f t="shared" si="361"/>
        <v>#DIV/0!</v>
      </c>
    </row>
    <row r="1183" spans="1:40" x14ac:dyDescent="0.25">
      <c r="A1183">
        <f>Parameter!M1183</f>
        <v>0</v>
      </c>
      <c r="B1183">
        <f>Parameter!J1183</f>
        <v>0</v>
      </c>
      <c r="C1183" s="6">
        <f>Parameter!AF1183</f>
        <v>0</v>
      </c>
      <c r="D1183" s="6">
        <f>Parameter!N1183</f>
        <v>0</v>
      </c>
      <c r="E1183" s="6">
        <f>Parameter!E1183+Parameter!AG1183-(Parameter!$E$3+Parameter!$AG$3)</f>
        <v>-12.789376000000001</v>
      </c>
      <c r="F1183" s="6">
        <f>Parameter!F1183+Parameter!AG1183-(Parameter!$F$3+Parameter!$AG$3)</f>
        <v>-12.453726</v>
      </c>
      <c r="G1183" s="6">
        <f>Parameter!I1183</f>
        <v>0</v>
      </c>
      <c r="H1183" s="6">
        <f>Parameter!E1183</f>
        <v>0</v>
      </c>
      <c r="I1183">
        <f>Parameter!L1183</f>
        <v>0</v>
      </c>
      <c r="J1183">
        <f>Parameter!K1183</f>
        <v>0</v>
      </c>
      <c r="K1183" s="6">
        <f>Parameter!F1183</f>
        <v>0</v>
      </c>
      <c r="L1183">
        <f>Parameter!G1183</f>
        <v>0</v>
      </c>
      <c r="M1183" s="5" t="e">
        <f t="shared" si="362"/>
        <v>#DIV/0!</v>
      </c>
      <c r="N1183" s="5" t="e">
        <f t="shared" si="348"/>
        <v>#DIV/0!</v>
      </c>
      <c r="O1183" s="5" t="e">
        <f t="shared" si="349"/>
        <v>#DIV/0!</v>
      </c>
      <c r="P1183" s="5" t="e">
        <f t="shared" si="344"/>
        <v>#DIV/0!</v>
      </c>
      <c r="Q1183" s="5" t="e">
        <f t="shared" si="345"/>
        <v>#DIV/0!</v>
      </c>
      <c r="R1183" s="5" t="e">
        <f t="shared" si="346"/>
        <v>#DIV/0!</v>
      </c>
      <c r="S1183" s="5" t="e">
        <f t="shared" si="347"/>
        <v>#DIV/0!</v>
      </c>
      <c r="T1183" s="5" t="e">
        <f t="shared" si="350"/>
        <v>#DIV/0!</v>
      </c>
      <c r="U1183" s="5" t="e">
        <f>Parameter!AA1183/Parameter!Z1183</f>
        <v>#DIV/0!</v>
      </c>
      <c r="V1183" s="5" t="e">
        <f>Parameter!AS1183/Parameter!AR1183</f>
        <v>#DIV/0!</v>
      </c>
      <c r="X1183" s="11">
        <f>Parameter!T1183</f>
        <v>0</v>
      </c>
      <c r="Y1183" s="11">
        <f>Parameter!U1183</f>
        <v>0</v>
      </c>
      <c r="Z1183" s="11">
        <f>Parameter!AL1183</f>
        <v>0</v>
      </c>
      <c r="AA1183" s="11">
        <f>Parameter!AM1183</f>
        <v>0</v>
      </c>
      <c r="AB1183" s="11">
        <f t="shared" si="351"/>
        <v>0</v>
      </c>
      <c r="AC1183" s="11"/>
      <c r="AD1183" s="11">
        <f t="shared" si="352"/>
        <v>0</v>
      </c>
      <c r="AE1183" s="11">
        <f t="shared" si="353"/>
        <v>0</v>
      </c>
      <c r="AF1183" s="11">
        <f t="shared" si="354"/>
        <v>0</v>
      </c>
      <c r="AG1183" s="11">
        <f t="shared" si="355"/>
        <v>0</v>
      </c>
      <c r="AH1183" s="11">
        <f t="shared" si="356"/>
        <v>0</v>
      </c>
      <c r="AI1183" s="11">
        <f t="shared" si="357"/>
        <v>0.19514625000000002</v>
      </c>
      <c r="AJ1183" s="11">
        <f t="shared" si="357"/>
        <v>0.19514625000000002</v>
      </c>
      <c r="AK1183" s="11">
        <f t="shared" si="358"/>
        <v>0</v>
      </c>
      <c r="AL1183" s="11">
        <f t="shared" si="359"/>
        <v>0</v>
      </c>
      <c r="AM1183" s="11">
        <f t="shared" si="360"/>
        <v>0</v>
      </c>
      <c r="AN1183" s="11" t="e">
        <f t="shared" si="361"/>
        <v>#DIV/0!</v>
      </c>
    </row>
    <row r="1184" spans="1:40" x14ac:dyDescent="0.25">
      <c r="A1184">
        <f>Parameter!M1184</f>
        <v>0</v>
      </c>
      <c r="B1184">
        <f>Parameter!J1184</f>
        <v>0</v>
      </c>
      <c r="C1184" s="6">
        <f>Parameter!AF1184</f>
        <v>0</v>
      </c>
      <c r="D1184" s="6">
        <f>Parameter!N1184</f>
        <v>0</v>
      </c>
      <c r="E1184" s="6">
        <f>Parameter!E1184+Parameter!AG1184-(Parameter!$E$3+Parameter!$AG$3)</f>
        <v>-12.789376000000001</v>
      </c>
      <c r="F1184" s="6">
        <f>Parameter!F1184+Parameter!AG1184-(Parameter!$F$3+Parameter!$AG$3)</f>
        <v>-12.453726</v>
      </c>
      <c r="G1184" s="6">
        <f>Parameter!I1184</f>
        <v>0</v>
      </c>
      <c r="H1184" s="6">
        <f>Parameter!E1184</f>
        <v>0</v>
      </c>
      <c r="I1184">
        <f>Parameter!L1184</f>
        <v>0</v>
      </c>
      <c r="J1184">
        <f>Parameter!K1184</f>
        <v>0</v>
      </c>
      <c r="K1184" s="6">
        <f>Parameter!F1184</f>
        <v>0</v>
      </c>
      <c r="L1184">
        <f>Parameter!G1184</f>
        <v>0</v>
      </c>
      <c r="M1184" s="5" t="e">
        <f t="shared" si="362"/>
        <v>#DIV/0!</v>
      </c>
      <c r="N1184" s="5" t="e">
        <f t="shared" si="348"/>
        <v>#DIV/0!</v>
      </c>
      <c r="O1184" s="5" t="e">
        <f t="shared" si="349"/>
        <v>#DIV/0!</v>
      </c>
      <c r="P1184" s="5" t="e">
        <f t="shared" si="344"/>
        <v>#DIV/0!</v>
      </c>
      <c r="Q1184" s="5" t="e">
        <f t="shared" si="345"/>
        <v>#DIV/0!</v>
      </c>
      <c r="R1184" s="5" t="e">
        <f t="shared" si="346"/>
        <v>#DIV/0!</v>
      </c>
      <c r="S1184" s="5" t="e">
        <f t="shared" si="347"/>
        <v>#DIV/0!</v>
      </c>
      <c r="T1184" s="5" t="e">
        <f t="shared" si="350"/>
        <v>#DIV/0!</v>
      </c>
      <c r="U1184" s="5" t="e">
        <f>Parameter!AA1184/Parameter!Z1184</f>
        <v>#DIV/0!</v>
      </c>
      <c r="V1184" s="5" t="e">
        <f>Parameter!AS1184/Parameter!AR1184</f>
        <v>#DIV/0!</v>
      </c>
      <c r="X1184" s="11">
        <f>Parameter!T1184</f>
        <v>0</v>
      </c>
      <c r="Y1184" s="11">
        <f>Parameter!U1184</f>
        <v>0</v>
      </c>
      <c r="Z1184" s="11">
        <f>Parameter!AL1184</f>
        <v>0</v>
      </c>
      <c r="AA1184" s="11">
        <f>Parameter!AM1184</f>
        <v>0</v>
      </c>
      <c r="AB1184" s="11">
        <f t="shared" si="351"/>
        <v>0</v>
      </c>
      <c r="AC1184" s="11"/>
      <c r="AD1184" s="11">
        <f t="shared" si="352"/>
        <v>0</v>
      </c>
      <c r="AE1184" s="11">
        <f t="shared" si="353"/>
        <v>0</v>
      </c>
      <c r="AF1184" s="11">
        <f t="shared" si="354"/>
        <v>0</v>
      </c>
      <c r="AG1184" s="11">
        <f t="shared" si="355"/>
        <v>0</v>
      </c>
      <c r="AH1184" s="11">
        <f t="shared" si="356"/>
        <v>0</v>
      </c>
      <c r="AI1184" s="11">
        <f t="shared" si="357"/>
        <v>0.19514625000000002</v>
      </c>
      <c r="AJ1184" s="11">
        <f t="shared" si="357"/>
        <v>0.19514625000000002</v>
      </c>
      <c r="AK1184" s="11">
        <f t="shared" si="358"/>
        <v>0</v>
      </c>
      <c r="AL1184" s="11">
        <f t="shared" si="359"/>
        <v>0</v>
      </c>
      <c r="AM1184" s="11">
        <f t="shared" si="360"/>
        <v>0</v>
      </c>
      <c r="AN1184" s="11" t="e">
        <f t="shared" si="361"/>
        <v>#DIV/0!</v>
      </c>
    </row>
    <row r="1185" spans="1:40" x14ac:dyDescent="0.25">
      <c r="A1185">
        <f>Parameter!M1185</f>
        <v>0</v>
      </c>
      <c r="B1185">
        <f>Parameter!J1185</f>
        <v>0</v>
      </c>
      <c r="C1185" s="6">
        <f>Parameter!AF1185</f>
        <v>0</v>
      </c>
      <c r="D1185" s="6">
        <f>Parameter!N1185</f>
        <v>0</v>
      </c>
      <c r="E1185" s="6">
        <f>Parameter!E1185+Parameter!AG1185-(Parameter!$E$3+Parameter!$AG$3)</f>
        <v>-12.789376000000001</v>
      </c>
      <c r="F1185" s="6">
        <f>Parameter!F1185+Parameter!AG1185-(Parameter!$F$3+Parameter!$AG$3)</f>
        <v>-12.453726</v>
      </c>
      <c r="G1185" s="6">
        <f>Parameter!I1185</f>
        <v>0</v>
      </c>
      <c r="H1185" s="6">
        <f>Parameter!E1185</f>
        <v>0</v>
      </c>
      <c r="I1185">
        <f>Parameter!L1185</f>
        <v>0</v>
      </c>
      <c r="J1185">
        <f>Parameter!K1185</f>
        <v>0</v>
      </c>
      <c r="K1185" s="6">
        <f>Parameter!F1185</f>
        <v>0</v>
      </c>
      <c r="L1185">
        <f>Parameter!G1185</f>
        <v>0</v>
      </c>
      <c r="M1185" s="5" t="e">
        <f t="shared" si="362"/>
        <v>#DIV/0!</v>
      </c>
      <c r="N1185" s="5" t="e">
        <f t="shared" si="348"/>
        <v>#DIV/0!</v>
      </c>
      <c r="O1185" s="5" t="e">
        <f t="shared" si="349"/>
        <v>#DIV/0!</v>
      </c>
      <c r="P1185" s="5" t="e">
        <f t="shared" si="344"/>
        <v>#DIV/0!</v>
      </c>
      <c r="Q1185" s="5" t="e">
        <f t="shared" si="345"/>
        <v>#DIV/0!</v>
      </c>
      <c r="R1185" s="5" t="e">
        <f t="shared" si="346"/>
        <v>#DIV/0!</v>
      </c>
      <c r="S1185" s="5" t="e">
        <f t="shared" si="347"/>
        <v>#DIV/0!</v>
      </c>
      <c r="T1185" s="5" t="e">
        <f t="shared" si="350"/>
        <v>#DIV/0!</v>
      </c>
      <c r="U1185" s="5" t="e">
        <f>Parameter!AA1185/Parameter!Z1185</f>
        <v>#DIV/0!</v>
      </c>
      <c r="V1185" s="5" t="e">
        <f>Parameter!AS1185/Parameter!AR1185</f>
        <v>#DIV/0!</v>
      </c>
      <c r="X1185" s="11">
        <f>Parameter!T1185</f>
        <v>0</v>
      </c>
      <c r="Y1185" s="11">
        <f>Parameter!U1185</f>
        <v>0</v>
      </c>
      <c r="Z1185" s="11">
        <f>Parameter!AL1185</f>
        <v>0</v>
      </c>
      <c r="AA1185" s="11">
        <f>Parameter!AM1185</f>
        <v>0</v>
      </c>
      <c r="AB1185" s="11">
        <f t="shared" si="351"/>
        <v>0</v>
      </c>
      <c r="AC1185" s="11"/>
      <c r="AD1185" s="11">
        <f t="shared" si="352"/>
        <v>0</v>
      </c>
      <c r="AE1185" s="11">
        <f t="shared" si="353"/>
        <v>0</v>
      </c>
      <c r="AF1185" s="11">
        <f t="shared" si="354"/>
        <v>0</v>
      </c>
      <c r="AG1185" s="11">
        <f t="shared" si="355"/>
        <v>0</v>
      </c>
      <c r="AH1185" s="11">
        <f t="shared" si="356"/>
        <v>0</v>
      </c>
      <c r="AI1185" s="11">
        <f t="shared" si="357"/>
        <v>0.19514625000000002</v>
      </c>
      <c r="AJ1185" s="11">
        <f t="shared" si="357"/>
        <v>0.19514625000000002</v>
      </c>
      <c r="AK1185" s="11">
        <f t="shared" si="358"/>
        <v>0</v>
      </c>
      <c r="AL1185" s="11">
        <f t="shared" si="359"/>
        <v>0</v>
      </c>
      <c r="AM1185" s="11">
        <f t="shared" si="360"/>
        <v>0</v>
      </c>
      <c r="AN1185" s="11" t="e">
        <f t="shared" si="361"/>
        <v>#DIV/0!</v>
      </c>
    </row>
    <row r="1186" spans="1:40" x14ac:dyDescent="0.25">
      <c r="A1186">
        <f>Parameter!M1186</f>
        <v>0</v>
      </c>
      <c r="B1186">
        <f>Parameter!J1186</f>
        <v>0</v>
      </c>
      <c r="C1186" s="6">
        <f>Parameter!AF1186</f>
        <v>0</v>
      </c>
      <c r="D1186" s="6">
        <f>Parameter!N1186</f>
        <v>0</v>
      </c>
      <c r="E1186" s="6">
        <f>Parameter!E1186+Parameter!AG1186-(Parameter!$E$3+Parameter!$AG$3)</f>
        <v>-12.789376000000001</v>
      </c>
      <c r="F1186" s="6">
        <f>Parameter!F1186+Parameter!AG1186-(Parameter!$F$3+Parameter!$AG$3)</f>
        <v>-12.453726</v>
      </c>
      <c r="G1186" s="6">
        <f>Parameter!I1186</f>
        <v>0</v>
      </c>
      <c r="H1186" s="6">
        <f>Parameter!E1186</f>
        <v>0</v>
      </c>
      <c r="I1186">
        <f>Parameter!L1186</f>
        <v>0</v>
      </c>
      <c r="J1186">
        <f>Parameter!K1186</f>
        <v>0</v>
      </c>
      <c r="K1186" s="6">
        <f>Parameter!F1186</f>
        <v>0</v>
      </c>
      <c r="L1186">
        <f>Parameter!G1186</f>
        <v>0</v>
      </c>
      <c r="M1186" s="5" t="e">
        <f t="shared" si="362"/>
        <v>#DIV/0!</v>
      </c>
      <c r="N1186" s="5" t="e">
        <f t="shared" si="348"/>
        <v>#DIV/0!</v>
      </c>
      <c r="O1186" s="5" t="e">
        <f t="shared" si="349"/>
        <v>#DIV/0!</v>
      </c>
      <c r="P1186" s="5" t="e">
        <f t="shared" si="344"/>
        <v>#DIV/0!</v>
      </c>
      <c r="Q1186" s="5" t="e">
        <f t="shared" si="345"/>
        <v>#DIV/0!</v>
      </c>
      <c r="R1186" s="5" t="e">
        <f t="shared" si="346"/>
        <v>#DIV/0!</v>
      </c>
      <c r="S1186" s="5" t="e">
        <f t="shared" si="347"/>
        <v>#DIV/0!</v>
      </c>
      <c r="T1186" s="5" t="e">
        <f t="shared" si="350"/>
        <v>#DIV/0!</v>
      </c>
      <c r="U1186" s="5" t="e">
        <f>Parameter!AA1186/Parameter!Z1186</f>
        <v>#DIV/0!</v>
      </c>
      <c r="V1186" s="5" t="e">
        <f>Parameter!AS1186/Parameter!AR1186</f>
        <v>#DIV/0!</v>
      </c>
      <c r="X1186" s="11">
        <f>Parameter!T1186</f>
        <v>0</v>
      </c>
      <c r="Y1186" s="11">
        <f>Parameter!U1186</f>
        <v>0</v>
      </c>
      <c r="Z1186" s="11">
        <f>Parameter!AL1186</f>
        <v>0</v>
      </c>
      <c r="AA1186" s="11">
        <f>Parameter!AM1186</f>
        <v>0</v>
      </c>
      <c r="AB1186" s="11">
        <f t="shared" si="351"/>
        <v>0</v>
      </c>
      <c r="AC1186" s="11"/>
      <c r="AD1186" s="11">
        <f t="shared" si="352"/>
        <v>0</v>
      </c>
      <c r="AE1186" s="11">
        <f t="shared" si="353"/>
        <v>0</v>
      </c>
      <c r="AF1186" s="11">
        <f t="shared" si="354"/>
        <v>0</v>
      </c>
      <c r="AG1186" s="11">
        <f t="shared" si="355"/>
        <v>0</v>
      </c>
      <c r="AH1186" s="11">
        <f t="shared" si="356"/>
        <v>0</v>
      </c>
      <c r="AI1186" s="11">
        <f t="shared" si="357"/>
        <v>0.19514625000000002</v>
      </c>
      <c r="AJ1186" s="11">
        <f t="shared" si="357"/>
        <v>0.19514625000000002</v>
      </c>
      <c r="AK1186" s="11">
        <f t="shared" si="358"/>
        <v>0</v>
      </c>
      <c r="AL1186" s="11">
        <f t="shared" si="359"/>
        <v>0</v>
      </c>
      <c r="AM1186" s="11">
        <f t="shared" si="360"/>
        <v>0</v>
      </c>
      <c r="AN1186" s="11" t="e">
        <f t="shared" si="361"/>
        <v>#DIV/0!</v>
      </c>
    </row>
    <row r="1187" spans="1:40" x14ac:dyDescent="0.25">
      <c r="A1187">
        <f>Parameter!M1187</f>
        <v>0</v>
      </c>
      <c r="B1187">
        <f>Parameter!J1187</f>
        <v>0</v>
      </c>
      <c r="C1187" s="6">
        <f>Parameter!AF1187</f>
        <v>0</v>
      </c>
      <c r="D1187" s="6">
        <f>Parameter!N1187</f>
        <v>0</v>
      </c>
      <c r="E1187" s="6">
        <f>Parameter!E1187+Parameter!AG1187-(Parameter!$E$3+Parameter!$AG$3)</f>
        <v>-12.789376000000001</v>
      </c>
      <c r="F1187" s="6">
        <f>Parameter!F1187+Parameter!AG1187-(Parameter!$F$3+Parameter!$AG$3)</f>
        <v>-12.453726</v>
      </c>
      <c r="G1187" s="6">
        <f>Parameter!I1187</f>
        <v>0</v>
      </c>
      <c r="H1187" s="6">
        <f>Parameter!E1187</f>
        <v>0</v>
      </c>
      <c r="I1187">
        <f>Parameter!L1187</f>
        <v>0</v>
      </c>
      <c r="J1187">
        <f>Parameter!K1187</f>
        <v>0</v>
      </c>
      <c r="K1187" s="6">
        <f>Parameter!F1187</f>
        <v>0</v>
      </c>
      <c r="L1187">
        <f>Parameter!G1187</f>
        <v>0</v>
      </c>
      <c r="M1187" s="5" t="e">
        <f t="shared" si="362"/>
        <v>#DIV/0!</v>
      </c>
      <c r="N1187" s="5" t="e">
        <f t="shared" si="348"/>
        <v>#DIV/0!</v>
      </c>
      <c r="O1187" s="5" t="e">
        <f t="shared" si="349"/>
        <v>#DIV/0!</v>
      </c>
      <c r="P1187" s="5" t="e">
        <f t="shared" si="344"/>
        <v>#DIV/0!</v>
      </c>
      <c r="Q1187" s="5" t="e">
        <f t="shared" si="345"/>
        <v>#DIV/0!</v>
      </c>
      <c r="R1187" s="5" t="e">
        <f t="shared" si="346"/>
        <v>#DIV/0!</v>
      </c>
      <c r="S1187" s="5" t="e">
        <f t="shared" si="347"/>
        <v>#DIV/0!</v>
      </c>
      <c r="T1187" s="5" t="e">
        <f t="shared" si="350"/>
        <v>#DIV/0!</v>
      </c>
      <c r="U1187" s="5" t="e">
        <f>Parameter!AA1187/Parameter!Z1187</f>
        <v>#DIV/0!</v>
      </c>
      <c r="V1187" s="5" t="e">
        <f>Parameter!AS1187/Parameter!AR1187</f>
        <v>#DIV/0!</v>
      </c>
      <c r="X1187" s="11">
        <f>Parameter!T1187</f>
        <v>0</v>
      </c>
      <c r="Y1187" s="11">
        <f>Parameter!U1187</f>
        <v>0</v>
      </c>
      <c r="Z1187" s="11">
        <f>Parameter!AL1187</f>
        <v>0</v>
      </c>
      <c r="AA1187" s="11">
        <f>Parameter!AM1187</f>
        <v>0</v>
      </c>
      <c r="AB1187" s="11">
        <f t="shared" si="351"/>
        <v>0</v>
      </c>
      <c r="AC1187" s="11"/>
      <c r="AD1187" s="11">
        <f t="shared" si="352"/>
        <v>0</v>
      </c>
      <c r="AE1187" s="11">
        <f t="shared" si="353"/>
        <v>0</v>
      </c>
      <c r="AF1187" s="11">
        <f t="shared" si="354"/>
        <v>0</v>
      </c>
      <c r="AG1187" s="11">
        <f t="shared" si="355"/>
        <v>0</v>
      </c>
      <c r="AH1187" s="11">
        <f t="shared" si="356"/>
        <v>0</v>
      </c>
      <c r="AI1187" s="11">
        <f t="shared" si="357"/>
        <v>0.19514625000000002</v>
      </c>
      <c r="AJ1187" s="11">
        <f t="shared" si="357"/>
        <v>0.19514625000000002</v>
      </c>
      <c r="AK1187" s="11">
        <f t="shared" si="358"/>
        <v>0</v>
      </c>
      <c r="AL1187" s="11">
        <f t="shared" si="359"/>
        <v>0</v>
      </c>
      <c r="AM1187" s="11">
        <f t="shared" si="360"/>
        <v>0</v>
      </c>
      <c r="AN1187" s="11" t="e">
        <f t="shared" si="361"/>
        <v>#DIV/0!</v>
      </c>
    </row>
    <row r="1188" spans="1:40" x14ac:dyDescent="0.25">
      <c r="A1188">
        <f>Parameter!M1188</f>
        <v>0</v>
      </c>
      <c r="B1188">
        <f>Parameter!J1188</f>
        <v>0</v>
      </c>
      <c r="C1188" s="6">
        <f>Parameter!AF1188</f>
        <v>0</v>
      </c>
      <c r="D1188" s="6">
        <f>Parameter!N1188</f>
        <v>0</v>
      </c>
      <c r="E1188" s="6">
        <f>Parameter!E1188+Parameter!AG1188-(Parameter!$E$3+Parameter!$AG$3)</f>
        <v>-12.789376000000001</v>
      </c>
      <c r="F1188" s="6">
        <f>Parameter!F1188+Parameter!AG1188-(Parameter!$F$3+Parameter!$AG$3)</f>
        <v>-12.453726</v>
      </c>
      <c r="G1188" s="6">
        <f>Parameter!I1188</f>
        <v>0</v>
      </c>
      <c r="H1188" s="6">
        <f>Parameter!E1188</f>
        <v>0</v>
      </c>
      <c r="I1188">
        <f>Parameter!L1188</f>
        <v>0</v>
      </c>
      <c r="J1188">
        <f>Parameter!K1188</f>
        <v>0</v>
      </c>
      <c r="K1188" s="6">
        <f>Parameter!F1188</f>
        <v>0</v>
      </c>
      <c r="L1188">
        <f>Parameter!G1188</f>
        <v>0</v>
      </c>
      <c r="M1188" s="5" t="e">
        <f t="shared" si="362"/>
        <v>#DIV/0!</v>
      </c>
      <c r="N1188" s="5" t="e">
        <f t="shared" si="348"/>
        <v>#DIV/0!</v>
      </c>
      <c r="O1188" s="5" t="e">
        <f t="shared" si="349"/>
        <v>#DIV/0!</v>
      </c>
      <c r="P1188" s="5" t="e">
        <f t="shared" si="344"/>
        <v>#DIV/0!</v>
      </c>
      <c r="Q1188" s="5" t="e">
        <f t="shared" si="345"/>
        <v>#DIV/0!</v>
      </c>
      <c r="R1188" s="5" t="e">
        <f t="shared" si="346"/>
        <v>#DIV/0!</v>
      </c>
      <c r="S1188" s="5" t="e">
        <f t="shared" si="347"/>
        <v>#DIV/0!</v>
      </c>
      <c r="T1188" s="5" t="e">
        <f t="shared" si="350"/>
        <v>#DIV/0!</v>
      </c>
      <c r="U1188" s="5" t="e">
        <f>Parameter!AA1188/Parameter!Z1188</f>
        <v>#DIV/0!</v>
      </c>
      <c r="V1188" s="5" t="e">
        <f>Parameter!AS1188/Parameter!AR1188</f>
        <v>#DIV/0!</v>
      </c>
      <c r="X1188" s="11">
        <f>Parameter!T1188</f>
        <v>0</v>
      </c>
      <c r="Y1188" s="11">
        <f>Parameter!U1188</f>
        <v>0</v>
      </c>
      <c r="Z1188" s="11">
        <f>Parameter!AL1188</f>
        <v>0</v>
      </c>
      <c r="AA1188" s="11">
        <f>Parameter!AM1188</f>
        <v>0</v>
      </c>
      <c r="AB1188" s="11">
        <f t="shared" si="351"/>
        <v>0</v>
      </c>
      <c r="AC1188" s="11"/>
      <c r="AD1188" s="11">
        <f t="shared" si="352"/>
        <v>0</v>
      </c>
      <c r="AE1188" s="11">
        <f t="shared" si="353"/>
        <v>0</v>
      </c>
      <c r="AF1188" s="11">
        <f t="shared" si="354"/>
        <v>0</v>
      </c>
      <c r="AG1188" s="11">
        <f t="shared" si="355"/>
        <v>0</v>
      </c>
      <c r="AH1188" s="11">
        <f t="shared" si="356"/>
        <v>0</v>
      </c>
      <c r="AI1188" s="11">
        <f t="shared" si="357"/>
        <v>0.19514625000000002</v>
      </c>
      <c r="AJ1188" s="11">
        <f t="shared" si="357"/>
        <v>0.19514625000000002</v>
      </c>
      <c r="AK1188" s="11">
        <f t="shared" si="358"/>
        <v>0</v>
      </c>
      <c r="AL1188" s="11">
        <f t="shared" si="359"/>
        <v>0</v>
      </c>
      <c r="AM1188" s="11">
        <f t="shared" si="360"/>
        <v>0</v>
      </c>
      <c r="AN1188" s="11" t="e">
        <f t="shared" si="361"/>
        <v>#DIV/0!</v>
      </c>
    </row>
    <row r="1189" spans="1:40" x14ac:dyDescent="0.25">
      <c r="A1189">
        <f>Parameter!M1189</f>
        <v>0</v>
      </c>
      <c r="B1189">
        <f>Parameter!J1189</f>
        <v>0</v>
      </c>
      <c r="C1189" s="6">
        <f>Parameter!AF1189</f>
        <v>0</v>
      </c>
      <c r="D1189" s="6">
        <f>Parameter!N1189</f>
        <v>0</v>
      </c>
      <c r="E1189" s="6">
        <f>Parameter!E1189+Parameter!AG1189-(Parameter!$E$3+Parameter!$AG$3)</f>
        <v>-12.789376000000001</v>
      </c>
      <c r="F1189" s="6">
        <f>Parameter!F1189+Parameter!AG1189-(Parameter!$F$3+Parameter!$AG$3)</f>
        <v>-12.453726</v>
      </c>
      <c r="G1189" s="6">
        <f>Parameter!I1189</f>
        <v>0</v>
      </c>
      <c r="H1189" s="6">
        <f>Parameter!E1189</f>
        <v>0</v>
      </c>
      <c r="I1189">
        <f>Parameter!L1189</f>
        <v>0</v>
      </c>
      <c r="J1189">
        <f>Parameter!K1189</f>
        <v>0</v>
      </c>
      <c r="K1189" s="6">
        <f>Parameter!F1189</f>
        <v>0</v>
      </c>
      <c r="L1189">
        <f>Parameter!G1189</f>
        <v>0</v>
      </c>
      <c r="M1189" s="5" t="e">
        <f t="shared" si="362"/>
        <v>#DIV/0!</v>
      </c>
      <c r="N1189" s="5" t="e">
        <f t="shared" si="348"/>
        <v>#DIV/0!</v>
      </c>
      <c r="O1189" s="5" t="e">
        <f t="shared" si="349"/>
        <v>#DIV/0!</v>
      </c>
      <c r="P1189" s="5" t="e">
        <f t="shared" si="344"/>
        <v>#DIV/0!</v>
      </c>
      <c r="Q1189" s="5" t="e">
        <f t="shared" si="345"/>
        <v>#DIV/0!</v>
      </c>
      <c r="R1189" s="5" t="e">
        <f t="shared" si="346"/>
        <v>#DIV/0!</v>
      </c>
      <c r="S1189" s="5" t="e">
        <f t="shared" si="347"/>
        <v>#DIV/0!</v>
      </c>
      <c r="T1189" s="5" t="e">
        <f t="shared" si="350"/>
        <v>#DIV/0!</v>
      </c>
      <c r="U1189" s="5" t="e">
        <f>Parameter!AA1189/Parameter!Z1189</f>
        <v>#DIV/0!</v>
      </c>
      <c r="V1189" s="5" t="e">
        <f>Parameter!AS1189/Parameter!AR1189</f>
        <v>#DIV/0!</v>
      </c>
      <c r="X1189" s="11">
        <f>Parameter!T1189</f>
        <v>0</v>
      </c>
      <c r="Y1189" s="11">
        <f>Parameter!U1189</f>
        <v>0</v>
      </c>
      <c r="Z1189" s="11">
        <f>Parameter!AL1189</f>
        <v>0</v>
      </c>
      <c r="AA1189" s="11">
        <f>Parameter!AM1189</f>
        <v>0</v>
      </c>
      <c r="AB1189" s="11">
        <f t="shared" si="351"/>
        <v>0</v>
      </c>
      <c r="AC1189" s="11"/>
      <c r="AD1189" s="11">
        <f t="shared" si="352"/>
        <v>0</v>
      </c>
      <c r="AE1189" s="11">
        <f t="shared" si="353"/>
        <v>0</v>
      </c>
      <c r="AF1189" s="11">
        <f t="shared" si="354"/>
        <v>0</v>
      </c>
      <c r="AG1189" s="11">
        <f t="shared" si="355"/>
        <v>0</v>
      </c>
      <c r="AH1189" s="11">
        <f t="shared" si="356"/>
        <v>0</v>
      </c>
      <c r="AI1189" s="11">
        <f t="shared" si="357"/>
        <v>0.19514625000000002</v>
      </c>
      <c r="AJ1189" s="11">
        <f t="shared" si="357"/>
        <v>0.19514625000000002</v>
      </c>
      <c r="AK1189" s="11">
        <f t="shared" si="358"/>
        <v>0</v>
      </c>
      <c r="AL1189" s="11">
        <f t="shared" si="359"/>
        <v>0</v>
      </c>
      <c r="AM1189" s="11">
        <f t="shared" si="360"/>
        <v>0</v>
      </c>
      <c r="AN1189" s="11" t="e">
        <f t="shared" si="361"/>
        <v>#DIV/0!</v>
      </c>
    </row>
    <row r="1190" spans="1:40" x14ac:dyDescent="0.25">
      <c r="A1190">
        <f>Parameter!M1190</f>
        <v>0</v>
      </c>
      <c r="B1190">
        <f>Parameter!J1190</f>
        <v>0</v>
      </c>
      <c r="C1190" s="6">
        <f>Parameter!AF1190</f>
        <v>0</v>
      </c>
      <c r="D1190" s="6">
        <f>Parameter!N1190</f>
        <v>0</v>
      </c>
      <c r="E1190" s="6">
        <f>Parameter!E1190+Parameter!AG1190-(Parameter!$E$3+Parameter!$AG$3)</f>
        <v>-12.789376000000001</v>
      </c>
      <c r="F1190" s="6">
        <f>Parameter!F1190+Parameter!AG1190-(Parameter!$F$3+Parameter!$AG$3)</f>
        <v>-12.453726</v>
      </c>
      <c r="G1190" s="6">
        <f>Parameter!I1190</f>
        <v>0</v>
      </c>
      <c r="H1190" s="6">
        <f>Parameter!E1190</f>
        <v>0</v>
      </c>
      <c r="I1190">
        <f>Parameter!L1190</f>
        <v>0</v>
      </c>
      <c r="J1190">
        <f>Parameter!K1190</f>
        <v>0</v>
      </c>
      <c r="K1190" s="6">
        <f>Parameter!F1190</f>
        <v>0</v>
      </c>
      <c r="L1190">
        <f>Parameter!G1190</f>
        <v>0</v>
      </c>
      <c r="M1190" s="5" t="e">
        <f t="shared" si="362"/>
        <v>#DIV/0!</v>
      </c>
      <c r="N1190" s="5" t="e">
        <f t="shared" si="348"/>
        <v>#DIV/0!</v>
      </c>
      <c r="O1190" s="5" t="e">
        <f t="shared" si="349"/>
        <v>#DIV/0!</v>
      </c>
      <c r="P1190" s="5" t="e">
        <f t="shared" si="344"/>
        <v>#DIV/0!</v>
      </c>
      <c r="Q1190" s="5" t="e">
        <f t="shared" si="345"/>
        <v>#DIV/0!</v>
      </c>
      <c r="R1190" s="5" t="e">
        <f t="shared" si="346"/>
        <v>#DIV/0!</v>
      </c>
      <c r="S1190" s="5" t="e">
        <f t="shared" si="347"/>
        <v>#DIV/0!</v>
      </c>
      <c r="T1190" s="5" t="e">
        <f t="shared" si="350"/>
        <v>#DIV/0!</v>
      </c>
      <c r="U1190" s="5" t="e">
        <f>Parameter!AA1190/Parameter!Z1190</f>
        <v>#DIV/0!</v>
      </c>
      <c r="V1190" s="5" t="e">
        <f>Parameter!AS1190/Parameter!AR1190</f>
        <v>#DIV/0!</v>
      </c>
      <c r="X1190" s="11">
        <f>Parameter!T1190</f>
        <v>0</v>
      </c>
      <c r="Y1190" s="11">
        <f>Parameter!U1190</f>
        <v>0</v>
      </c>
      <c r="Z1190" s="11">
        <f>Parameter!AL1190</f>
        <v>0</v>
      </c>
      <c r="AA1190" s="11">
        <f>Parameter!AM1190</f>
        <v>0</v>
      </c>
      <c r="AB1190" s="11">
        <f t="shared" si="351"/>
        <v>0</v>
      </c>
      <c r="AC1190" s="11"/>
      <c r="AD1190" s="11">
        <f t="shared" si="352"/>
        <v>0</v>
      </c>
      <c r="AE1190" s="11">
        <f t="shared" si="353"/>
        <v>0</v>
      </c>
      <c r="AF1190" s="11">
        <f t="shared" si="354"/>
        <v>0</v>
      </c>
      <c r="AG1190" s="11">
        <f t="shared" si="355"/>
        <v>0</v>
      </c>
      <c r="AH1190" s="11">
        <f t="shared" si="356"/>
        <v>0</v>
      </c>
      <c r="AI1190" s="11">
        <f t="shared" si="357"/>
        <v>0.19514625000000002</v>
      </c>
      <c r="AJ1190" s="11">
        <f t="shared" si="357"/>
        <v>0.19514625000000002</v>
      </c>
      <c r="AK1190" s="11">
        <f t="shared" si="358"/>
        <v>0</v>
      </c>
      <c r="AL1190" s="11">
        <f t="shared" si="359"/>
        <v>0</v>
      </c>
      <c r="AM1190" s="11">
        <f t="shared" si="360"/>
        <v>0</v>
      </c>
      <c r="AN1190" s="11" t="e">
        <f t="shared" si="361"/>
        <v>#DIV/0!</v>
      </c>
    </row>
    <row r="1191" spans="1:40" x14ac:dyDescent="0.25">
      <c r="A1191">
        <f>Parameter!M1191</f>
        <v>0</v>
      </c>
      <c r="B1191">
        <f>Parameter!J1191</f>
        <v>0</v>
      </c>
      <c r="C1191" s="6">
        <f>Parameter!AF1191</f>
        <v>0</v>
      </c>
      <c r="D1191" s="6">
        <f>Parameter!N1191</f>
        <v>0</v>
      </c>
      <c r="E1191" s="6">
        <f>Parameter!E1191+Parameter!AG1191-(Parameter!$E$3+Parameter!$AG$3)</f>
        <v>-12.789376000000001</v>
      </c>
      <c r="F1191" s="6">
        <f>Parameter!F1191+Parameter!AG1191-(Parameter!$F$3+Parameter!$AG$3)</f>
        <v>-12.453726</v>
      </c>
      <c r="G1191" s="6">
        <f>Parameter!I1191</f>
        <v>0</v>
      </c>
      <c r="H1191" s="6">
        <f>Parameter!E1191</f>
        <v>0</v>
      </c>
      <c r="I1191">
        <f>Parameter!L1191</f>
        <v>0</v>
      </c>
      <c r="J1191">
        <f>Parameter!K1191</f>
        <v>0</v>
      </c>
      <c r="K1191" s="6">
        <f>Parameter!F1191</f>
        <v>0</v>
      </c>
      <c r="L1191">
        <f>Parameter!G1191</f>
        <v>0</v>
      </c>
      <c r="M1191" s="5" t="e">
        <f t="shared" si="362"/>
        <v>#DIV/0!</v>
      </c>
      <c r="N1191" s="5" t="e">
        <f t="shared" si="348"/>
        <v>#DIV/0!</v>
      </c>
      <c r="O1191" s="5" t="e">
        <f t="shared" si="349"/>
        <v>#DIV/0!</v>
      </c>
      <c r="P1191" s="5" t="e">
        <f t="shared" si="344"/>
        <v>#DIV/0!</v>
      </c>
      <c r="Q1191" s="5" t="e">
        <f t="shared" si="345"/>
        <v>#DIV/0!</v>
      </c>
      <c r="R1191" s="5" t="e">
        <f t="shared" si="346"/>
        <v>#DIV/0!</v>
      </c>
      <c r="S1191" s="5" t="e">
        <f t="shared" si="347"/>
        <v>#DIV/0!</v>
      </c>
      <c r="T1191" s="5" t="e">
        <f t="shared" si="350"/>
        <v>#DIV/0!</v>
      </c>
      <c r="U1191" s="5" t="e">
        <f>Parameter!AA1191/Parameter!Z1191</f>
        <v>#DIV/0!</v>
      </c>
      <c r="V1191" s="5" t="e">
        <f>Parameter!AS1191/Parameter!AR1191</f>
        <v>#DIV/0!</v>
      </c>
      <c r="X1191" s="11">
        <f>Parameter!T1191</f>
        <v>0</v>
      </c>
      <c r="Y1191" s="11">
        <f>Parameter!U1191</f>
        <v>0</v>
      </c>
      <c r="Z1191" s="11">
        <f>Parameter!AL1191</f>
        <v>0</v>
      </c>
      <c r="AA1191" s="11">
        <f>Parameter!AM1191</f>
        <v>0</v>
      </c>
      <c r="AB1191" s="11">
        <f t="shared" si="351"/>
        <v>0</v>
      </c>
      <c r="AC1191" s="11"/>
      <c r="AD1191" s="11">
        <f t="shared" si="352"/>
        <v>0</v>
      </c>
      <c r="AE1191" s="11">
        <f t="shared" si="353"/>
        <v>0</v>
      </c>
      <c r="AF1191" s="11">
        <f t="shared" si="354"/>
        <v>0</v>
      </c>
      <c r="AG1191" s="11">
        <f t="shared" si="355"/>
        <v>0</v>
      </c>
      <c r="AH1191" s="11">
        <f t="shared" si="356"/>
        <v>0</v>
      </c>
      <c r="AI1191" s="11">
        <f t="shared" si="357"/>
        <v>0.19514625000000002</v>
      </c>
      <c r="AJ1191" s="11">
        <f t="shared" si="357"/>
        <v>0.19514625000000002</v>
      </c>
      <c r="AK1191" s="11">
        <f t="shared" si="358"/>
        <v>0</v>
      </c>
      <c r="AL1191" s="11">
        <f t="shared" si="359"/>
        <v>0</v>
      </c>
      <c r="AM1191" s="11">
        <f t="shared" si="360"/>
        <v>0</v>
      </c>
      <c r="AN1191" s="11" t="e">
        <f t="shared" si="361"/>
        <v>#DIV/0!</v>
      </c>
    </row>
    <row r="1192" spans="1:40" x14ac:dyDescent="0.25">
      <c r="A1192">
        <f>Parameter!M1192</f>
        <v>0</v>
      </c>
      <c r="B1192">
        <f>Parameter!J1192</f>
        <v>0</v>
      </c>
      <c r="C1192" s="6">
        <f>Parameter!AF1192</f>
        <v>0</v>
      </c>
      <c r="D1192" s="6">
        <f>Parameter!N1192</f>
        <v>0</v>
      </c>
      <c r="E1192" s="6">
        <f>Parameter!E1192+Parameter!AG1192-(Parameter!$E$3+Parameter!$AG$3)</f>
        <v>-12.789376000000001</v>
      </c>
      <c r="F1192" s="6">
        <f>Parameter!F1192+Parameter!AG1192-(Parameter!$F$3+Parameter!$AG$3)</f>
        <v>-12.453726</v>
      </c>
      <c r="G1192" s="6">
        <f>Parameter!I1192</f>
        <v>0</v>
      </c>
      <c r="H1192" s="6">
        <f>Parameter!E1192</f>
        <v>0</v>
      </c>
      <c r="I1192">
        <f>Parameter!L1192</f>
        <v>0</v>
      </c>
      <c r="J1192">
        <f>Parameter!K1192</f>
        <v>0</v>
      </c>
      <c r="K1192" s="6">
        <f>Parameter!F1192</f>
        <v>0</v>
      </c>
      <c r="L1192">
        <f>Parameter!G1192</f>
        <v>0</v>
      </c>
      <c r="M1192" s="5" t="e">
        <f t="shared" si="362"/>
        <v>#DIV/0!</v>
      </c>
      <c r="N1192" s="5" t="e">
        <f t="shared" si="348"/>
        <v>#DIV/0!</v>
      </c>
      <c r="O1192" s="5" t="e">
        <f t="shared" si="349"/>
        <v>#DIV/0!</v>
      </c>
      <c r="P1192" s="5" t="e">
        <f t="shared" si="344"/>
        <v>#DIV/0!</v>
      </c>
      <c r="Q1192" s="5" t="e">
        <f t="shared" si="345"/>
        <v>#DIV/0!</v>
      </c>
      <c r="R1192" s="5" t="e">
        <f t="shared" si="346"/>
        <v>#DIV/0!</v>
      </c>
      <c r="S1192" s="5" t="e">
        <f t="shared" si="347"/>
        <v>#DIV/0!</v>
      </c>
      <c r="T1192" s="5" t="e">
        <f t="shared" si="350"/>
        <v>#DIV/0!</v>
      </c>
      <c r="U1192" s="5" t="e">
        <f>Parameter!AA1192/Parameter!Z1192</f>
        <v>#DIV/0!</v>
      </c>
      <c r="V1192" s="5" t="e">
        <f>Parameter!AS1192/Parameter!AR1192</f>
        <v>#DIV/0!</v>
      </c>
      <c r="X1192" s="11">
        <f>Parameter!T1192</f>
        <v>0</v>
      </c>
      <c r="Y1192" s="11">
        <f>Parameter!U1192</f>
        <v>0</v>
      </c>
      <c r="Z1192" s="11">
        <f>Parameter!AL1192</f>
        <v>0</v>
      </c>
      <c r="AA1192" s="11">
        <f>Parameter!AM1192</f>
        <v>0</v>
      </c>
      <c r="AB1192" s="11">
        <f t="shared" si="351"/>
        <v>0</v>
      </c>
      <c r="AC1192" s="11"/>
      <c r="AD1192" s="11">
        <f t="shared" si="352"/>
        <v>0</v>
      </c>
      <c r="AE1192" s="11">
        <f t="shared" si="353"/>
        <v>0</v>
      </c>
      <c r="AF1192" s="11">
        <f t="shared" si="354"/>
        <v>0</v>
      </c>
      <c r="AG1192" s="11">
        <f t="shared" si="355"/>
        <v>0</v>
      </c>
      <c r="AH1192" s="11">
        <f t="shared" si="356"/>
        <v>0</v>
      </c>
      <c r="AI1192" s="11">
        <f t="shared" si="357"/>
        <v>0.19514625000000002</v>
      </c>
      <c r="AJ1192" s="11">
        <f t="shared" si="357"/>
        <v>0.19514625000000002</v>
      </c>
      <c r="AK1192" s="11">
        <f t="shared" si="358"/>
        <v>0</v>
      </c>
      <c r="AL1192" s="11">
        <f t="shared" si="359"/>
        <v>0</v>
      </c>
      <c r="AM1192" s="11">
        <f t="shared" si="360"/>
        <v>0</v>
      </c>
      <c r="AN1192" s="11" t="e">
        <f t="shared" si="361"/>
        <v>#DIV/0!</v>
      </c>
    </row>
    <row r="1193" spans="1:40" x14ac:dyDescent="0.25">
      <c r="A1193">
        <f>Parameter!M1193</f>
        <v>0</v>
      </c>
      <c r="B1193">
        <f>Parameter!J1193</f>
        <v>0</v>
      </c>
      <c r="C1193" s="6">
        <f>Parameter!AF1193</f>
        <v>0</v>
      </c>
      <c r="D1193" s="6">
        <f>Parameter!N1193</f>
        <v>0</v>
      </c>
      <c r="E1193" s="6">
        <f>Parameter!E1193+Parameter!AG1193-(Parameter!$E$3+Parameter!$AG$3)</f>
        <v>-12.789376000000001</v>
      </c>
      <c r="F1193" s="6">
        <f>Parameter!F1193+Parameter!AG1193-(Parameter!$F$3+Parameter!$AG$3)</f>
        <v>-12.453726</v>
      </c>
      <c r="G1193" s="6">
        <f>Parameter!I1193</f>
        <v>0</v>
      </c>
      <c r="H1193" s="6">
        <f>Parameter!E1193</f>
        <v>0</v>
      </c>
      <c r="I1193">
        <f>Parameter!L1193</f>
        <v>0</v>
      </c>
      <c r="J1193">
        <f>Parameter!K1193</f>
        <v>0</v>
      </c>
      <c r="K1193" s="6">
        <f>Parameter!F1193</f>
        <v>0</v>
      </c>
      <c r="L1193">
        <f>Parameter!G1193</f>
        <v>0</v>
      </c>
      <c r="M1193" s="5" t="e">
        <f t="shared" si="362"/>
        <v>#DIV/0!</v>
      </c>
      <c r="N1193" s="5" t="e">
        <f t="shared" si="348"/>
        <v>#DIV/0!</v>
      </c>
      <c r="O1193" s="5" t="e">
        <f t="shared" si="349"/>
        <v>#DIV/0!</v>
      </c>
      <c r="P1193" s="5" t="e">
        <f t="shared" si="344"/>
        <v>#DIV/0!</v>
      </c>
      <c r="Q1193" s="5" t="e">
        <f t="shared" si="345"/>
        <v>#DIV/0!</v>
      </c>
      <c r="R1193" s="5" t="e">
        <f t="shared" si="346"/>
        <v>#DIV/0!</v>
      </c>
      <c r="S1193" s="5" t="e">
        <f t="shared" si="347"/>
        <v>#DIV/0!</v>
      </c>
      <c r="T1193" s="5" t="e">
        <f t="shared" si="350"/>
        <v>#DIV/0!</v>
      </c>
      <c r="U1193" s="5" t="e">
        <f>Parameter!AA1193/Parameter!Z1193</f>
        <v>#DIV/0!</v>
      </c>
      <c r="V1193" s="5" t="e">
        <f>Parameter!AS1193/Parameter!AR1193</f>
        <v>#DIV/0!</v>
      </c>
      <c r="X1193" s="11">
        <f>Parameter!T1193</f>
        <v>0</v>
      </c>
      <c r="Y1193" s="11">
        <f>Parameter!U1193</f>
        <v>0</v>
      </c>
      <c r="Z1193" s="11">
        <f>Parameter!AL1193</f>
        <v>0</v>
      </c>
      <c r="AA1193" s="11">
        <f>Parameter!AM1193</f>
        <v>0</v>
      </c>
      <c r="AB1193" s="11">
        <f t="shared" si="351"/>
        <v>0</v>
      </c>
      <c r="AC1193" s="11"/>
      <c r="AD1193" s="11">
        <f t="shared" si="352"/>
        <v>0</v>
      </c>
      <c r="AE1193" s="11">
        <f t="shared" si="353"/>
        <v>0</v>
      </c>
      <c r="AF1193" s="11">
        <f t="shared" si="354"/>
        <v>0</v>
      </c>
      <c r="AG1193" s="11">
        <f t="shared" si="355"/>
        <v>0</v>
      </c>
      <c r="AH1193" s="11">
        <f t="shared" si="356"/>
        <v>0</v>
      </c>
      <c r="AI1193" s="11">
        <f t="shared" si="357"/>
        <v>0.19514625000000002</v>
      </c>
      <c r="AJ1193" s="11">
        <f t="shared" si="357"/>
        <v>0.19514625000000002</v>
      </c>
      <c r="AK1193" s="11">
        <f t="shared" si="358"/>
        <v>0</v>
      </c>
      <c r="AL1193" s="11">
        <f t="shared" si="359"/>
        <v>0</v>
      </c>
      <c r="AM1193" s="11">
        <f t="shared" si="360"/>
        <v>0</v>
      </c>
      <c r="AN1193" s="11" t="e">
        <f t="shared" si="361"/>
        <v>#DIV/0!</v>
      </c>
    </row>
    <row r="1194" spans="1:40" x14ac:dyDescent="0.25">
      <c r="A1194">
        <f>Parameter!M1194</f>
        <v>0</v>
      </c>
      <c r="B1194">
        <f>Parameter!J1194</f>
        <v>0</v>
      </c>
      <c r="C1194" s="6">
        <f>Parameter!AF1194</f>
        <v>0</v>
      </c>
      <c r="D1194" s="6">
        <f>Parameter!N1194</f>
        <v>0</v>
      </c>
      <c r="E1194" s="6">
        <f>Parameter!E1194+Parameter!AG1194-(Parameter!$E$3+Parameter!$AG$3)</f>
        <v>-12.789376000000001</v>
      </c>
      <c r="F1194" s="6">
        <f>Parameter!F1194+Parameter!AG1194-(Parameter!$F$3+Parameter!$AG$3)</f>
        <v>-12.453726</v>
      </c>
      <c r="G1194" s="6">
        <f>Parameter!I1194</f>
        <v>0</v>
      </c>
      <c r="H1194" s="6">
        <f>Parameter!E1194</f>
        <v>0</v>
      </c>
      <c r="I1194">
        <f>Parameter!L1194</f>
        <v>0</v>
      </c>
      <c r="J1194">
        <f>Parameter!K1194</f>
        <v>0</v>
      </c>
      <c r="K1194" s="6">
        <f>Parameter!F1194</f>
        <v>0</v>
      </c>
      <c r="L1194">
        <f>Parameter!G1194</f>
        <v>0</v>
      </c>
      <c r="M1194" s="5" t="e">
        <f t="shared" si="362"/>
        <v>#DIV/0!</v>
      </c>
      <c r="N1194" s="5" t="e">
        <f t="shared" si="348"/>
        <v>#DIV/0!</v>
      </c>
      <c r="O1194" s="5" t="e">
        <f t="shared" si="349"/>
        <v>#DIV/0!</v>
      </c>
      <c r="P1194" s="5" t="e">
        <f t="shared" si="344"/>
        <v>#DIV/0!</v>
      </c>
      <c r="Q1194" s="5" t="e">
        <f t="shared" si="345"/>
        <v>#DIV/0!</v>
      </c>
      <c r="R1194" s="5" t="e">
        <f t="shared" si="346"/>
        <v>#DIV/0!</v>
      </c>
      <c r="S1194" s="5" t="e">
        <f t="shared" si="347"/>
        <v>#DIV/0!</v>
      </c>
      <c r="T1194" s="5" t="e">
        <f t="shared" si="350"/>
        <v>#DIV/0!</v>
      </c>
      <c r="U1194" s="5" t="e">
        <f>Parameter!AA1194/Parameter!Z1194</f>
        <v>#DIV/0!</v>
      </c>
      <c r="V1194" s="5" t="e">
        <f>Parameter!AS1194/Parameter!AR1194</f>
        <v>#DIV/0!</v>
      </c>
      <c r="X1194" s="11">
        <f>Parameter!T1194</f>
        <v>0</v>
      </c>
      <c r="Y1194" s="11">
        <f>Parameter!U1194</f>
        <v>0</v>
      </c>
      <c r="Z1194" s="11">
        <f>Parameter!AL1194</f>
        <v>0</v>
      </c>
      <c r="AA1194" s="11">
        <f>Parameter!AM1194</f>
        <v>0</v>
      </c>
      <c r="AB1194" s="11">
        <f t="shared" si="351"/>
        <v>0</v>
      </c>
      <c r="AC1194" s="11"/>
      <c r="AD1194" s="11">
        <f t="shared" si="352"/>
        <v>0</v>
      </c>
      <c r="AE1194" s="11">
        <f t="shared" si="353"/>
        <v>0</v>
      </c>
      <c r="AF1194" s="11">
        <f t="shared" si="354"/>
        <v>0</v>
      </c>
      <c r="AG1194" s="11">
        <f t="shared" si="355"/>
        <v>0</v>
      </c>
      <c r="AH1194" s="11">
        <f t="shared" si="356"/>
        <v>0</v>
      </c>
      <c r="AI1194" s="11">
        <f t="shared" si="357"/>
        <v>0.19514625000000002</v>
      </c>
      <c r="AJ1194" s="11">
        <f t="shared" si="357"/>
        <v>0.19514625000000002</v>
      </c>
      <c r="AK1194" s="11">
        <f t="shared" si="358"/>
        <v>0</v>
      </c>
      <c r="AL1194" s="11">
        <f t="shared" si="359"/>
        <v>0</v>
      </c>
      <c r="AM1194" s="11">
        <f t="shared" si="360"/>
        <v>0</v>
      </c>
      <c r="AN1194" s="11" t="e">
        <f t="shared" si="361"/>
        <v>#DIV/0!</v>
      </c>
    </row>
    <row r="1195" spans="1:40" x14ac:dyDescent="0.25">
      <c r="A1195">
        <f>Parameter!M1195</f>
        <v>0</v>
      </c>
      <c r="B1195">
        <f>Parameter!J1195</f>
        <v>0</v>
      </c>
      <c r="C1195" s="6">
        <f>Parameter!AF1195</f>
        <v>0</v>
      </c>
      <c r="D1195" s="6">
        <f>Parameter!N1195</f>
        <v>0</v>
      </c>
      <c r="E1195" s="6">
        <f>Parameter!E1195+Parameter!AG1195-(Parameter!$E$3+Parameter!$AG$3)</f>
        <v>-12.789376000000001</v>
      </c>
      <c r="F1195" s="6">
        <f>Parameter!F1195+Parameter!AG1195-(Parameter!$F$3+Parameter!$AG$3)</f>
        <v>-12.453726</v>
      </c>
      <c r="G1195" s="6">
        <f>Parameter!I1195</f>
        <v>0</v>
      </c>
      <c r="H1195" s="6">
        <f>Parameter!E1195</f>
        <v>0</v>
      </c>
      <c r="I1195">
        <f>Parameter!L1195</f>
        <v>0</v>
      </c>
      <c r="J1195">
        <f>Parameter!K1195</f>
        <v>0</v>
      </c>
      <c r="K1195" s="6">
        <f>Parameter!F1195</f>
        <v>0</v>
      </c>
      <c r="L1195">
        <f>Parameter!G1195</f>
        <v>0</v>
      </c>
      <c r="M1195" s="5" t="e">
        <f t="shared" si="362"/>
        <v>#DIV/0!</v>
      </c>
      <c r="N1195" s="5" t="e">
        <f t="shared" si="348"/>
        <v>#DIV/0!</v>
      </c>
      <c r="O1195" s="5" t="e">
        <f t="shared" si="349"/>
        <v>#DIV/0!</v>
      </c>
      <c r="P1195" s="5" t="e">
        <f t="shared" si="344"/>
        <v>#DIV/0!</v>
      </c>
      <c r="Q1195" s="5" t="e">
        <f t="shared" si="345"/>
        <v>#DIV/0!</v>
      </c>
      <c r="R1195" s="5" t="e">
        <f t="shared" si="346"/>
        <v>#DIV/0!</v>
      </c>
      <c r="S1195" s="5" t="e">
        <f t="shared" si="347"/>
        <v>#DIV/0!</v>
      </c>
      <c r="T1195" s="5" t="e">
        <f t="shared" si="350"/>
        <v>#DIV/0!</v>
      </c>
      <c r="U1195" s="5" t="e">
        <f>Parameter!AA1195/Parameter!Z1195</f>
        <v>#DIV/0!</v>
      </c>
      <c r="V1195" s="5" t="e">
        <f>Parameter!AS1195/Parameter!AR1195</f>
        <v>#DIV/0!</v>
      </c>
      <c r="X1195" s="11">
        <f>Parameter!T1195</f>
        <v>0</v>
      </c>
      <c r="Y1195" s="11">
        <f>Parameter!U1195</f>
        <v>0</v>
      </c>
      <c r="Z1195" s="11">
        <f>Parameter!AL1195</f>
        <v>0</v>
      </c>
      <c r="AA1195" s="11">
        <f>Parameter!AM1195</f>
        <v>0</v>
      </c>
      <c r="AB1195" s="11">
        <f t="shared" si="351"/>
        <v>0</v>
      </c>
      <c r="AC1195" s="11"/>
      <c r="AD1195" s="11">
        <f t="shared" si="352"/>
        <v>0</v>
      </c>
      <c r="AE1195" s="11">
        <f t="shared" si="353"/>
        <v>0</v>
      </c>
      <c r="AF1195" s="11">
        <f t="shared" si="354"/>
        <v>0</v>
      </c>
      <c r="AG1195" s="11">
        <f t="shared" si="355"/>
        <v>0</v>
      </c>
      <c r="AH1195" s="11">
        <f t="shared" si="356"/>
        <v>0</v>
      </c>
      <c r="AI1195" s="11">
        <f t="shared" si="357"/>
        <v>0.19514625000000002</v>
      </c>
      <c r="AJ1195" s="11">
        <f t="shared" si="357"/>
        <v>0.19514625000000002</v>
      </c>
      <c r="AK1195" s="11">
        <f t="shared" si="358"/>
        <v>0</v>
      </c>
      <c r="AL1195" s="11">
        <f t="shared" si="359"/>
        <v>0</v>
      </c>
      <c r="AM1195" s="11">
        <f t="shared" si="360"/>
        <v>0</v>
      </c>
      <c r="AN1195" s="11" t="e">
        <f t="shared" si="361"/>
        <v>#DIV/0!</v>
      </c>
    </row>
    <row r="1196" spans="1:40" x14ac:dyDescent="0.25">
      <c r="A1196">
        <f>Parameter!M1196</f>
        <v>0</v>
      </c>
      <c r="B1196">
        <f>Parameter!J1196</f>
        <v>0</v>
      </c>
      <c r="C1196" s="6">
        <f>Parameter!AF1196</f>
        <v>0</v>
      </c>
      <c r="D1196" s="6">
        <f>Parameter!N1196</f>
        <v>0</v>
      </c>
      <c r="E1196" s="6">
        <f>Parameter!E1196+Parameter!AG1196-(Parameter!$E$3+Parameter!$AG$3)</f>
        <v>-12.789376000000001</v>
      </c>
      <c r="F1196" s="6">
        <f>Parameter!F1196+Parameter!AG1196-(Parameter!$F$3+Parameter!$AG$3)</f>
        <v>-12.453726</v>
      </c>
      <c r="G1196" s="6">
        <f>Parameter!I1196</f>
        <v>0</v>
      </c>
      <c r="H1196" s="6">
        <f>Parameter!E1196</f>
        <v>0</v>
      </c>
      <c r="I1196">
        <f>Parameter!L1196</f>
        <v>0</v>
      </c>
      <c r="J1196">
        <f>Parameter!K1196</f>
        <v>0</v>
      </c>
      <c r="K1196" s="6">
        <f>Parameter!F1196</f>
        <v>0</v>
      </c>
      <c r="L1196">
        <f>Parameter!G1196</f>
        <v>0</v>
      </c>
      <c r="M1196" s="5" t="e">
        <f t="shared" si="362"/>
        <v>#DIV/0!</v>
      </c>
      <c r="N1196" s="5" t="e">
        <f t="shared" si="348"/>
        <v>#DIV/0!</v>
      </c>
      <c r="O1196" s="5" t="e">
        <f t="shared" si="349"/>
        <v>#DIV/0!</v>
      </c>
      <c r="P1196" s="5" t="e">
        <f t="shared" si="344"/>
        <v>#DIV/0!</v>
      </c>
      <c r="Q1196" s="5" t="e">
        <f t="shared" si="345"/>
        <v>#DIV/0!</v>
      </c>
      <c r="R1196" s="5" t="e">
        <f t="shared" si="346"/>
        <v>#DIV/0!</v>
      </c>
      <c r="S1196" s="5" t="e">
        <f t="shared" si="347"/>
        <v>#DIV/0!</v>
      </c>
      <c r="T1196" s="5" t="e">
        <f t="shared" si="350"/>
        <v>#DIV/0!</v>
      </c>
      <c r="U1196" s="5" t="e">
        <f>Parameter!AA1196/Parameter!Z1196</f>
        <v>#DIV/0!</v>
      </c>
      <c r="V1196" s="5" t="e">
        <f>Parameter!AS1196/Parameter!AR1196</f>
        <v>#DIV/0!</v>
      </c>
      <c r="X1196" s="11">
        <f>Parameter!T1196</f>
        <v>0</v>
      </c>
      <c r="Y1196" s="11">
        <f>Parameter!U1196</f>
        <v>0</v>
      </c>
      <c r="Z1196" s="11">
        <f>Parameter!AL1196</f>
        <v>0</v>
      </c>
      <c r="AA1196" s="11">
        <f>Parameter!AM1196</f>
        <v>0</v>
      </c>
      <c r="AB1196" s="11">
        <f t="shared" si="351"/>
        <v>0</v>
      </c>
      <c r="AC1196" s="11"/>
      <c r="AD1196" s="11">
        <f t="shared" si="352"/>
        <v>0</v>
      </c>
      <c r="AE1196" s="11">
        <f t="shared" si="353"/>
        <v>0</v>
      </c>
      <c r="AF1196" s="11">
        <f t="shared" si="354"/>
        <v>0</v>
      </c>
      <c r="AG1196" s="11">
        <f t="shared" si="355"/>
        <v>0</v>
      </c>
      <c r="AH1196" s="11">
        <f t="shared" si="356"/>
        <v>0</v>
      </c>
      <c r="AI1196" s="11">
        <f t="shared" si="357"/>
        <v>0.19514625000000002</v>
      </c>
      <c r="AJ1196" s="11">
        <f t="shared" si="357"/>
        <v>0.19514625000000002</v>
      </c>
      <c r="AK1196" s="11">
        <f t="shared" si="358"/>
        <v>0</v>
      </c>
      <c r="AL1196" s="11">
        <f t="shared" si="359"/>
        <v>0</v>
      </c>
      <c r="AM1196" s="11">
        <f t="shared" si="360"/>
        <v>0</v>
      </c>
      <c r="AN1196" s="11" t="e">
        <f t="shared" si="361"/>
        <v>#DIV/0!</v>
      </c>
    </row>
    <row r="1197" spans="1:40" x14ac:dyDescent="0.25">
      <c r="A1197">
        <f>Parameter!M1197</f>
        <v>0</v>
      </c>
      <c r="B1197">
        <f>Parameter!J1197</f>
        <v>0</v>
      </c>
      <c r="C1197" s="6">
        <f>Parameter!AF1197</f>
        <v>0</v>
      </c>
      <c r="D1197" s="6">
        <f>Parameter!N1197</f>
        <v>0</v>
      </c>
      <c r="E1197" s="6">
        <f>Parameter!E1197+Parameter!AG1197-(Parameter!$E$3+Parameter!$AG$3)</f>
        <v>-12.789376000000001</v>
      </c>
      <c r="F1197" s="6">
        <f>Parameter!F1197+Parameter!AG1197-(Parameter!$F$3+Parameter!$AG$3)</f>
        <v>-12.453726</v>
      </c>
      <c r="G1197" s="6">
        <f>Parameter!I1197</f>
        <v>0</v>
      </c>
      <c r="H1197" s="6">
        <f>Parameter!E1197</f>
        <v>0</v>
      </c>
      <c r="I1197">
        <f>Parameter!L1197</f>
        <v>0</v>
      </c>
      <c r="J1197">
        <f>Parameter!K1197</f>
        <v>0</v>
      </c>
      <c r="K1197" s="6">
        <f>Parameter!F1197</f>
        <v>0</v>
      </c>
      <c r="L1197">
        <f>Parameter!G1197</f>
        <v>0</v>
      </c>
      <c r="M1197" s="5" t="e">
        <f t="shared" si="362"/>
        <v>#DIV/0!</v>
      </c>
      <c r="N1197" s="5" t="e">
        <f t="shared" si="348"/>
        <v>#DIV/0!</v>
      </c>
      <c r="O1197" s="5" t="e">
        <f t="shared" si="349"/>
        <v>#DIV/0!</v>
      </c>
      <c r="P1197" s="5" t="e">
        <f t="shared" si="344"/>
        <v>#DIV/0!</v>
      </c>
      <c r="Q1197" s="5" t="e">
        <f t="shared" si="345"/>
        <v>#DIV/0!</v>
      </c>
      <c r="R1197" s="5" t="e">
        <f t="shared" si="346"/>
        <v>#DIV/0!</v>
      </c>
      <c r="S1197" s="5" t="e">
        <f t="shared" si="347"/>
        <v>#DIV/0!</v>
      </c>
      <c r="T1197" s="5" t="e">
        <f t="shared" si="350"/>
        <v>#DIV/0!</v>
      </c>
      <c r="U1197" s="5" t="e">
        <f>Parameter!AA1197/Parameter!Z1197</f>
        <v>#DIV/0!</v>
      </c>
      <c r="V1197" s="5" t="e">
        <f>Parameter!AS1197/Parameter!AR1197</f>
        <v>#DIV/0!</v>
      </c>
      <c r="X1197" s="11">
        <f>Parameter!T1197</f>
        <v>0</v>
      </c>
      <c r="Y1197" s="11">
        <f>Parameter!U1197</f>
        <v>0</v>
      </c>
      <c r="Z1197" s="11">
        <f>Parameter!AL1197</f>
        <v>0</v>
      </c>
      <c r="AA1197" s="11">
        <f>Parameter!AM1197</f>
        <v>0</v>
      </c>
      <c r="AB1197" s="11">
        <f t="shared" si="351"/>
        <v>0</v>
      </c>
      <c r="AC1197" s="11"/>
      <c r="AD1197" s="11">
        <f t="shared" si="352"/>
        <v>0</v>
      </c>
      <c r="AE1197" s="11">
        <f t="shared" si="353"/>
        <v>0</v>
      </c>
      <c r="AF1197" s="11">
        <f t="shared" si="354"/>
        <v>0</v>
      </c>
      <c r="AG1197" s="11">
        <f t="shared" si="355"/>
        <v>0</v>
      </c>
      <c r="AH1197" s="11">
        <f t="shared" si="356"/>
        <v>0</v>
      </c>
      <c r="AI1197" s="11">
        <f t="shared" si="357"/>
        <v>0.19514625000000002</v>
      </c>
      <c r="AJ1197" s="11">
        <f t="shared" si="357"/>
        <v>0.19514625000000002</v>
      </c>
      <c r="AK1197" s="11">
        <f t="shared" si="358"/>
        <v>0</v>
      </c>
      <c r="AL1197" s="11">
        <f t="shared" si="359"/>
        <v>0</v>
      </c>
      <c r="AM1197" s="11">
        <f t="shared" si="360"/>
        <v>0</v>
      </c>
      <c r="AN1197" s="11" t="e">
        <f t="shared" si="361"/>
        <v>#DIV/0!</v>
      </c>
    </row>
    <row r="1198" spans="1:40" x14ac:dyDescent="0.25">
      <c r="A1198">
        <f>Parameter!M1198</f>
        <v>0</v>
      </c>
      <c r="B1198">
        <f>Parameter!J1198</f>
        <v>0</v>
      </c>
      <c r="C1198" s="6">
        <f>Parameter!AF1198</f>
        <v>0</v>
      </c>
      <c r="D1198" s="6">
        <f>Parameter!N1198</f>
        <v>0</v>
      </c>
      <c r="E1198" s="6">
        <f>Parameter!E1198+Parameter!AG1198-(Parameter!$E$3+Parameter!$AG$3)</f>
        <v>-12.789376000000001</v>
      </c>
      <c r="F1198" s="6">
        <f>Parameter!F1198+Parameter!AG1198-(Parameter!$F$3+Parameter!$AG$3)</f>
        <v>-12.453726</v>
      </c>
      <c r="G1198" s="6">
        <f>Parameter!I1198</f>
        <v>0</v>
      </c>
      <c r="H1198" s="6">
        <f>Parameter!E1198</f>
        <v>0</v>
      </c>
      <c r="I1198">
        <f>Parameter!L1198</f>
        <v>0</v>
      </c>
      <c r="J1198">
        <f>Parameter!K1198</f>
        <v>0</v>
      </c>
      <c r="K1198" s="6">
        <f>Parameter!F1198</f>
        <v>0</v>
      </c>
      <c r="L1198">
        <f>Parameter!G1198</f>
        <v>0</v>
      </c>
      <c r="M1198" s="5" t="e">
        <f t="shared" si="362"/>
        <v>#DIV/0!</v>
      </c>
      <c r="N1198" s="5" t="e">
        <f t="shared" si="348"/>
        <v>#DIV/0!</v>
      </c>
      <c r="O1198" s="5" t="e">
        <f t="shared" si="349"/>
        <v>#DIV/0!</v>
      </c>
      <c r="P1198" s="5" t="e">
        <f t="shared" si="344"/>
        <v>#DIV/0!</v>
      </c>
      <c r="Q1198" s="5" t="e">
        <f t="shared" si="345"/>
        <v>#DIV/0!</v>
      </c>
      <c r="R1198" s="5" t="e">
        <f t="shared" si="346"/>
        <v>#DIV/0!</v>
      </c>
      <c r="S1198" s="5" t="e">
        <f t="shared" si="347"/>
        <v>#DIV/0!</v>
      </c>
      <c r="T1198" s="5" t="e">
        <f t="shared" si="350"/>
        <v>#DIV/0!</v>
      </c>
      <c r="U1198" s="5" t="e">
        <f>Parameter!AA1198/Parameter!Z1198</f>
        <v>#DIV/0!</v>
      </c>
      <c r="V1198" s="5" t="e">
        <f>Parameter!AS1198/Parameter!AR1198</f>
        <v>#DIV/0!</v>
      </c>
      <c r="X1198" s="11">
        <f>Parameter!T1198</f>
        <v>0</v>
      </c>
      <c r="Y1198" s="11">
        <f>Parameter!U1198</f>
        <v>0</v>
      </c>
      <c r="Z1198" s="11">
        <f>Parameter!AL1198</f>
        <v>0</v>
      </c>
      <c r="AA1198" s="11">
        <f>Parameter!AM1198</f>
        <v>0</v>
      </c>
      <c r="AB1198" s="11">
        <f t="shared" si="351"/>
        <v>0</v>
      </c>
      <c r="AC1198" s="11"/>
      <c r="AD1198" s="11">
        <f t="shared" si="352"/>
        <v>0</v>
      </c>
      <c r="AE1198" s="11">
        <f t="shared" si="353"/>
        <v>0</v>
      </c>
      <c r="AF1198" s="11">
        <f t="shared" si="354"/>
        <v>0</v>
      </c>
      <c r="AG1198" s="11">
        <f t="shared" si="355"/>
        <v>0</v>
      </c>
      <c r="AH1198" s="11">
        <f t="shared" si="356"/>
        <v>0</v>
      </c>
      <c r="AI1198" s="11">
        <f t="shared" si="357"/>
        <v>0.19514625000000002</v>
      </c>
      <c r="AJ1198" s="11">
        <f t="shared" si="357"/>
        <v>0.19514625000000002</v>
      </c>
      <c r="AK1198" s="11">
        <f t="shared" si="358"/>
        <v>0</v>
      </c>
      <c r="AL1198" s="11">
        <f t="shared" si="359"/>
        <v>0</v>
      </c>
      <c r="AM1198" s="11">
        <f t="shared" si="360"/>
        <v>0</v>
      </c>
      <c r="AN1198" s="11" t="e">
        <f t="shared" si="361"/>
        <v>#DIV/0!</v>
      </c>
    </row>
    <row r="1199" spans="1:40" x14ac:dyDescent="0.25">
      <c r="A1199">
        <f>Parameter!M1199</f>
        <v>0</v>
      </c>
      <c r="B1199">
        <f>Parameter!J1199</f>
        <v>0</v>
      </c>
      <c r="C1199" s="6">
        <f>Parameter!AF1199</f>
        <v>0</v>
      </c>
      <c r="D1199" s="6">
        <f>Parameter!N1199</f>
        <v>0</v>
      </c>
      <c r="E1199" s="6">
        <f>Parameter!E1199+Parameter!AG1199-(Parameter!$E$3+Parameter!$AG$3)</f>
        <v>-12.789376000000001</v>
      </c>
      <c r="F1199" s="6">
        <f>Parameter!F1199+Parameter!AG1199-(Parameter!$F$3+Parameter!$AG$3)</f>
        <v>-12.453726</v>
      </c>
      <c r="G1199" s="6">
        <f>Parameter!I1199</f>
        <v>0</v>
      </c>
      <c r="H1199" s="6">
        <f>Parameter!E1199</f>
        <v>0</v>
      </c>
      <c r="I1199">
        <f>Parameter!L1199</f>
        <v>0</v>
      </c>
      <c r="J1199">
        <f>Parameter!K1199</f>
        <v>0</v>
      </c>
      <c r="K1199" s="6">
        <f>Parameter!F1199</f>
        <v>0</v>
      </c>
      <c r="L1199">
        <f>Parameter!G1199</f>
        <v>0</v>
      </c>
      <c r="M1199" s="5" t="e">
        <f t="shared" si="362"/>
        <v>#DIV/0!</v>
      </c>
      <c r="N1199" s="5" t="e">
        <f t="shared" si="348"/>
        <v>#DIV/0!</v>
      </c>
      <c r="O1199" s="5" t="e">
        <f t="shared" si="349"/>
        <v>#DIV/0!</v>
      </c>
      <c r="P1199" s="5" t="e">
        <f t="shared" si="344"/>
        <v>#DIV/0!</v>
      </c>
      <c r="Q1199" s="5" t="e">
        <f t="shared" si="345"/>
        <v>#DIV/0!</v>
      </c>
      <c r="R1199" s="5" t="e">
        <f t="shared" si="346"/>
        <v>#DIV/0!</v>
      </c>
      <c r="S1199" s="5" t="e">
        <f t="shared" si="347"/>
        <v>#DIV/0!</v>
      </c>
      <c r="T1199" s="5" t="e">
        <f t="shared" si="350"/>
        <v>#DIV/0!</v>
      </c>
      <c r="U1199" s="5" t="e">
        <f>Parameter!AA1199/Parameter!Z1199</f>
        <v>#DIV/0!</v>
      </c>
      <c r="V1199" s="5" t="e">
        <f>Parameter!AS1199/Parameter!AR1199</f>
        <v>#DIV/0!</v>
      </c>
      <c r="X1199" s="11">
        <f>Parameter!T1199</f>
        <v>0</v>
      </c>
      <c r="Y1199" s="11">
        <f>Parameter!U1199</f>
        <v>0</v>
      </c>
      <c r="Z1199" s="11">
        <f>Parameter!AL1199</f>
        <v>0</v>
      </c>
      <c r="AA1199" s="11">
        <f>Parameter!AM1199</f>
        <v>0</v>
      </c>
      <c r="AB1199" s="11">
        <f t="shared" si="351"/>
        <v>0</v>
      </c>
      <c r="AC1199" s="11"/>
      <c r="AD1199" s="11">
        <f t="shared" si="352"/>
        <v>0</v>
      </c>
      <c r="AE1199" s="11">
        <f t="shared" si="353"/>
        <v>0</v>
      </c>
      <c r="AF1199" s="11">
        <f t="shared" si="354"/>
        <v>0</v>
      </c>
      <c r="AG1199" s="11">
        <f t="shared" si="355"/>
        <v>0</v>
      </c>
      <c r="AH1199" s="11">
        <f t="shared" si="356"/>
        <v>0</v>
      </c>
      <c r="AI1199" s="11">
        <f t="shared" si="357"/>
        <v>0.19514625000000002</v>
      </c>
      <c r="AJ1199" s="11">
        <f t="shared" si="357"/>
        <v>0.19514625000000002</v>
      </c>
      <c r="AK1199" s="11">
        <f t="shared" si="358"/>
        <v>0</v>
      </c>
      <c r="AL1199" s="11">
        <f t="shared" si="359"/>
        <v>0</v>
      </c>
      <c r="AM1199" s="11">
        <f t="shared" si="360"/>
        <v>0</v>
      </c>
      <c r="AN1199" s="11" t="e">
        <f t="shared" si="361"/>
        <v>#DIV/0!</v>
      </c>
    </row>
    <row r="1200" spans="1:40" x14ac:dyDescent="0.25">
      <c r="A1200">
        <f>Parameter!M1200</f>
        <v>0</v>
      </c>
      <c r="B1200">
        <f>Parameter!J1200</f>
        <v>0</v>
      </c>
      <c r="C1200" s="6">
        <f>Parameter!AF1200</f>
        <v>0</v>
      </c>
      <c r="D1200" s="6">
        <f>Parameter!N1200</f>
        <v>0</v>
      </c>
      <c r="E1200" s="6">
        <f>Parameter!E1200+Parameter!AG1200-(Parameter!$E$3+Parameter!$AG$3)</f>
        <v>-12.789376000000001</v>
      </c>
      <c r="F1200" s="6">
        <f>Parameter!F1200+Parameter!AG1200-(Parameter!$F$3+Parameter!$AG$3)</f>
        <v>-12.453726</v>
      </c>
      <c r="G1200" s="6">
        <f>Parameter!I1200</f>
        <v>0</v>
      </c>
      <c r="H1200" s="6">
        <f>Parameter!E1200</f>
        <v>0</v>
      </c>
      <c r="I1200">
        <f>Parameter!L1200</f>
        <v>0</v>
      </c>
      <c r="J1200">
        <f>Parameter!K1200</f>
        <v>0</v>
      </c>
      <c r="K1200" s="6">
        <f>Parameter!F1200</f>
        <v>0</v>
      </c>
      <c r="L1200">
        <f>Parameter!G1200</f>
        <v>0</v>
      </c>
      <c r="M1200" s="5" t="e">
        <f t="shared" si="362"/>
        <v>#DIV/0!</v>
      </c>
      <c r="N1200" s="5" t="e">
        <f t="shared" si="348"/>
        <v>#DIV/0!</v>
      </c>
      <c r="O1200" s="5" t="e">
        <f t="shared" si="349"/>
        <v>#DIV/0!</v>
      </c>
      <c r="P1200" s="5" t="e">
        <f t="shared" si="344"/>
        <v>#DIV/0!</v>
      </c>
      <c r="Q1200" s="5" t="e">
        <f t="shared" si="345"/>
        <v>#DIV/0!</v>
      </c>
      <c r="R1200" s="5" t="e">
        <f t="shared" si="346"/>
        <v>#DIV/0!</v>
      </c>
      <c r="S1200" s="5" t="e">
        <f t="shared" si="347"/>
        <v>#DIV/0!</v>
      </c>
      <c r="T1200" s="5" t="e">
        <f t="shared" si="350"/>
        <v>#DIV/0!</v>
      </c>
      <c r="U1200" s="5" t="e">
        <f>Parameter!AA1200/Parameter!Z1200</f>
        <v>#DIV/0!</v>
      </c>
      <c r="V1200" s="5" t="e">
        <f>Parameter!AS1200/Parameter!AR1200</f>
        <v>#DIV/0!</v>
      </c>
      <c r="X1200" s="11">
        <f>Parameter!T1200</f>
        <v>0</v>
      </c>
      <c r="Y1200" s="11">
        <f>Parameter!U1200</f>
        <v>0</v>
      </c>
      <c r="Z1200" s="11">
        <f>Parameter!AL1200</f>
        <v>0</v>
      </c>
      <c r="AA1200" s="11">
        <f>Parameter!AM1200</f>
        <v>0</v>
      </c>
      <c r="AB1200" s="11">
        <f t="shared" si="351"/>
        <v>0</v>
      </c>
      <c r="AC1200" s="11"/>
      <c r="AD1200" s="11">
        <f t="shared" si="352"/>
        <v>0</v>
      </c>
      <c r="AE1200" s="11">
        <f t="shared" si="353"/>
        <v>0</v>
      </c>
      <c r="AF1200" s="11">
        <f t="shared" si="354"/>
        <v>0</v>
      </c>
      <c r="AG1200" s="11">
        <f t="shared" si="355"/>
        <v>0</v>
      </c>
      <c r="AH1200" s="11">
        <f t="shared" si="356"/>
        <v>0</v>
      </c>
      <c r="AI1200" s="11">
        <f t="shared" si="357"/>
        <v>0.19514625000000002</v>
      </c>
      <c r="AJ1200" s="11">
        <f t="shared" si="357"/>
        <v>0.19514625000000002</v>
      </c>
      <c r="AK1200" s="11">
        <f t="shared" si="358"/>
        <v>0</v>
      </c>
      <c r="AL1200" s="11">
        <f t="shared" si="359"/>
        <v>0</v>
      </c>
      <c r="AM1200" s="11">
        <f t="shared" si="360"/>
        <v>0</v>
      </c>
      <c r="AN1200" s="11" t="e">
        <f t="shared" si="361"/>
        <v>#DIV/0!</v>
      </c>
    </row>
    <row r="1201" spans="1:40" x14ac:dyDescent="0.25">
      <c r="A1201">
        <f>Parameter!M1201</f>
        <v>0</v>
      </c>
      <c r="B1201">
        <f>Parameter!J1201</f>
        <v>0</v>
      </c>
      <c r="C1201" s="6">
        <f>Parameter!AF1201</f>
        <v>0</v>
      </c>
      <c r="D1201" s="6">
        <f>Parameter!N1201</f>
        <v>0</v>
      </c>
      <c r="E1201" s="6">
        <f>Parameter!E1201+Parameter!AG1201-(Parameter!$E$3+Parameter!$AG$3)</f>
        <v>-12.789376000000001</v>
      </c>
      <c r="F1201" s="6">
        <f>Parameter!F1201+Parameter!AG1201-(Parameter!$F$3+Parameter!$AG$3)</f>
        <v>-12.453726</v>
      </c>
      <c r="G1201" s="6">
        <f>Parameter!I1201</f>
        <v>0</v>
      </c>
      <c r="H1201" s="6">
        <f>Parameter!E1201</f>
        <v>0</v>
      </c>
      <c r="I1201">
        <f>Parameter!L1201</f>
        <v>0</v>
      </c>
      <c r="J1201">
        <f>Parameter!K1201</f>
        <v>0</v>
      </c>
      <c r="K1201" s="6">
        <f>Parameter!F1201</f>
        <v>0</v>
      </c>
      <c r="L1201">
        <f>Parameter!G1201</f>
        <v>0</v>
      </c>
      <c r="M1201" s="5" t="e">
        <f t="shared" si="362"/>
        <v>#DIV/0!</v>
      </c>
      <c r="N1201" s="5" t="e">
        <f t="shared" si="348"/>
        <v>#DIV/0!</v>
      </c>
      <c r="O1201" s="5" t="e">
        <f t="shared" si="349"/>
        <v>#DIV/0!</v>
      </c>
      <c r="P1201" s="5" t="e">
        <f t="shared" si="344"/>
        <v>#DIV/0!</v>
      </c>
      <c r="Q1201" s="5" t="e">
        <f t="shared" si="345"/>
        <v>#DIV/0!</v>
      </c>
      <c r="R1201" s="5" t="e">
        <f t="shared" si="346"/>
        <v>#DIV/0!</v>
      </c>
      <c r="S1201" s="5" t="e">
        <f t="shared" si="347"/>
        <v>#DIV/0!</v>
      </c>
      <c r="T1201" s="5" t="e">
        <f t="shared" si="350"/>
        <v>#DIV/0!</v>
      </c>
      <c r="U1201" s="5" t="e">
        <f>Parameter!AA1201/Parameter!Z1201</f>
        <v>#DIV/0!</v>
      </c>
      <c r="V1201" s="5" t="e">
        <f>Parameter!AS1201/Parameter!AR1201</f>
        <v>#DIV/0!</v>
      </c>
      <c r="X1201" s="11">
        <f>Parameter!T1201</f>
        <v>0</v>
      </c>
      <c r="Y1201" s="11">
        <f>Parameter!U1201</f>
        <v>0</v>
      </c>
      <c r="Z1201" s="11">
        <f>Parameter!AL1201</f>
        <v>0</v>
      </c>
      <c r="AA1201" s="11">
        <f>Parameter!AM1201</f>
        <v>0</v>
      </c>
      <c r="AB1201" s="11">
        <f t="shared" si="351"/>
        <v>0</v>
      </c>
      <c r="AC1201" s="11"/>
      <c r="AD1201" s="11">
        <f t="shared" si="352"/>
        <v>0</v>
      </c>
      <c r="AE1201" s="11">
        <f t="shared" si="353"/>
        <v>0</v>
      </c>
      <c r="AF1201" s="11">
        <f t="shared" si="354"/>
        <v>0</v>
      </c>
      <c r="AG1201" s="11">
        <f t="shared" si="355"/>
        <v>0</v>
      </c>
      <c r="AH1201" s="11">
        <f t="shared" si="356"/>
        <v>0</v>
      </c>
      <c r="AI1201" s="11">
        <f t="shared" si="357"/>
        <v>0.19514625000000002</v>
      </c>
      <c r="AJ1201" s="11">
        <f t="shared" si="357"/>
        <v>0.19514625000000002</v>
      </c>
      <c r="AK1201" s="11">
        <f t="shared" si="358"/>
        <v>0</v>
      </c>
      <c r="AL1201" s="11">
        <f t="shared" si="359"/>
        <v>0</v>
      </c>
      <c r="AM1201" s="11">
        <f t="shared" si="360"/>
        <v>0</v>
      </c>
      <c r="AN1201" s="11" t="e">
        <f t="shared" si="361"/>
        <v>#DIV/0!</v>
      </c>
    </row>
    <row r="1202" spans="1:40" x14ac:dyDescent="0.25">
      <c r="A1202">
        <f>Parameter!M1202</f>
        <v>0</v>
      </c>
      <c r="B1202">
        <f>Parameter!J1202</f>
        <v>0</v>
      </c>
      <c r="C1202" s="6">
        <f>Parameter!AF1202</f>
        <v>0</v>
      </c>
      <c r="D1202" s="6">
        <f>Parameter!N1202</f>
        <v>0</v>
      </c>
      <c r="E1202" s="6">
        <f>Parameter!E1202+Parameter!AG1202-(Parameter!$E$3+Parameter!$AG$3)</f>
        <v>-12.789376000000001</v>
      </c>
      <c r="F1202" s="6">
        <f>Parameter!F1202+Parameter!AG1202-(Parameter!$F$3+Parameter!$AG$3)</f>
        <v>-12.453726</v>
      </c>
      <c r="G1202" s="6">
        <f>Parameter!I1202</f>
        <v>0</v>
      </c>
      <c r="H1202" s="6">
        <f>Parameter!E1202</f>
        <v>0</v>
      </c>
      <c r="I1202">
        <f>Parameter!L1202</f>
        <v>0</v>
      </c>
      <c r="J1202">
        <f>Parameter!K1202</f>
        <v>0</v>
      </c>
      <c r="K1202" s="6">
        <f>Parameter!F1202</f>
        <v>0</v>
      </c>
      <c r="L1202">
        <f>Parameter!G1202</f>
        <v>0</v>
      </c>
      <c r="M1202" s="5" t="e">
        <f t="shared" si="362"/>
        <v>#DIV/0!</v>
      </c>
      <c r="N1202" s="5" t="e">
        <f t="shared" si="348"/>
        <v>#DIV/0!</v>
      </c>
      <c r="O1202" s="5" t="e">
        <f t="shared" si="349"/>
        <v>#DIV/0!</v>
      </c>
      <c r="P1202" s="5" t="e">
        <f t="shared" si="344"/>
        <v>#DIV/0!</v>
      </c>
      <c r="Q1202" s="5" t="e">
        <f t="shared" si="345"/>
        <v>#DIV/0!</v>
      </c>
      <c r="R1202" s="5" t="e">
        <f t="shared" si="346"/>
        <v>#DIV/0!</v>
      </c>
      <c r="S1202" s="5" t="e">
        <f t="shared" si="347"/>
        <v>#DIV/0!</v>
      </c>
      <c r="T1202" s="5" t="e">
        <f t="shared" si="350"/>
        <v>#DIV/0!</v>
      </c>
      <c r="U1202" s="5" t="e">
        <f>Parameter!AA1202/Parameter!Z1202</f>
        <v>#DIV/0!</v>
      </c>
      <c r="V1202" s="5" t="e">
        <f>Parameter!AS1202/Parameter!AR1202</f>
        <v>#DIV/0!</v>
      </c>
      <c r="X1202" s="11">
        <f>Parameter!T1202</f>
        <v>0</v>
      </c>
      <c r="Y1202" s="11">
        <f>Parameter!U1202</f>
        <v>0</v>
      </c>
      <c r="Z1202" s="11">
        <f>Parameter!AL1202</f>
        <v>0</v>
      </c>
      <c r="AA1202" s="11">
        <f>Parameter!AM1202</f>
        <v>0</v>
      </c>
      <c r="AB1202" s="11">
        <f t="shared" si="351"/>
        <v>0</v>
      </c>
      <c r="AC1202" s="11"/>
      <c r="AD1202" s="11">
        <f t="shared" si="352"/>
        <v>0</v>
      </c>
      <c r="AE1202" s="11">
        <f t="shared" si="353"/>
        <v>0</v>
      </c>
      <c r="AF1202" s="11">
        <f t="shared" si="354"/>
        <v>0</v>
      </c>
      <c r="AG1202" s="11">
        <f t="shared" si="355"/>
        <v>0</v>
      </c>
      <c r="AH1202" s="11">
        <f t="shared" si="356"/>
        <v>0</v>
      </c>
      <c r="AI1202" s="11">
        <f t="shared" si="357"/>
        <v>0.19514625000000002</v>
      </c>
      <c r="AJ1202" s="11">
        <f t="shared" si="357"/>
        <v>0.19514625000000002</v>
      </c>
      <c r="AK1202" s="11">
        <f t="shared" si="358"/>
        <v>0</v>
      </c>
      <c r="AL1202" s="11">
        <f t="shared" si="359"/>
        <v>0</v>
      </c>
      <c r="AM1202" s="11">
        <f t="shared" si="360"/>
        <v>0</v>
      </c>
      <c r="AN1202" s="11" t="e">
        <f t="shared" si="361"/>
        <v>#DIV/0!</v>
      </c>
    </row>
    <row r="1203" spans="1:40" x14ac:dyDescent="0.25">
      <c r="A1203">
        <f>Parameter!M1203</f>
        <v>0</v>
      </c>
      <c r="B1203">
        <f>Parameter!J1203</f>
        <v>0</v>
      </c>
      <c r="C1203" s="6">
        <f>Parameter!AF1203</f>
        <v>0</v>
      </c>
      <c r="D1203" s="6">
        <f>Parameter!N1203</f>
        <v>0</v>
      </c>
      <c r="E1203" s="6">
        <f>Parameter!E1203+Parameter!AG1203-(Parameter!$E$3+Parameter!$AG$3)</f>
        <v>-12.789376000000001</v>
      </c>
      <c r="F1203" s="6">
        <f>Parameter!F1203+Parameter!AG1203-(Parameter!$F$3+Parameter!$AG$3)</f>
        <v>-12.453726</v>
      </c>
      <c r="G1203" s="6">
        <f>Parameter!I1203</f>
        <v>0</v>
      </c>
      <c r="H1203" s="6">
        <f>Parameter!E1203</f>
        <v>0</v>
      </c>
      <c r="I1203">
        <f>Parameter!L1203</f>
        <v>0</v>
      </c>
      <c r="J1203">
        <f>Parameter!K1203</f>
        <v>0</v>
      </c>
      <c r="K1203" s="6">
        <f>Parameter!F1203</f>
        <v>0</v>
      </c>
      <c r="L1203">
        <f>Parameter!G1203</f>
        <v>0</v>
      </c>
      <c r="M1203" s="5" t="e">
        <f t="shared" si="362"/>
        <v>#DIV/0!</v>
      </c>
      <c r="N1203" s="5" t="e">
        <f t="shared" si="348"/>
        <v>#DIV/0!</v>
      </c>
      <c r="O1203" s="5" t="e">
        <f t="shared" si="349"/>
        <v>#DIV/0!</v>
      </c>
      <c r="P1203" s="5" t="e">
        <f t="shared" si="344"/>
        <v>#DIV/0!</v>
      </c>
      <c r="Q1203" s="5" t="e">
        <f t="shared" si="345"/>
        <v>#DIV/0!</v>
      </c>
      <c r="R1203" s="5" t="e">
        <f t="shared" si="346"/>
        <v>#DIV/0!</v>
      </c>
      <c r="S1203" s="5" t="e">
        <f t="shared" si="347"/>
        <v>#DIV/0!</v>
      </c>
      <c r="T1203" s="5" t="e">
        <f t="shared" si="350"/>
        <v>#DIV/0!</v>
      </c>
      <c r="U1203" s="5" t="e">
        <f>Parameter!AA1203/Parameter!Z1203</f>
        <v>#DIV/0!</v>
      </c>
      <c r="V1203" s="5" t="e">
        <f>Parameter!AS1203/Parameter!AR1203</f>
        <v>#DIV/0!</v>
      </c>
      <c r="X1203" s="11">
        <f>Parameter!T1203</f>
        <v>0</v>
      </c>
      <c r="Y1203" s="11">
        <f>Parameter!U1203</f>
        <v>0</v>
      </c>
      <c r="Z1203" s="11">
        <f>Parameter!AL1203</f>
        <v>0</v>
      </c>
      <c r="AA1203" s="11">
        <f>Parameter!AM1203</f>
        <v>0</v>
      </c>
      <c r="AB1203" s="11">
        <f t="shared" si="351"/>
        <v>0</v>
      </c>
      <c r="AC1203" s="11"/>
      <c r="AD1203" s="11">
        <f t="shared" si="352"/>
        <v>0</v>
      </c>
      <c r="AE1203" s="11">
        <f t="shared" si="353"/>
        <v>0</v>
      </c>
      <c r="AF1203" s="11">
        <f t="shared" si="354"/>
        <v>0</v>
      </c>
      <c r="AG1203" s="11">
        <f t="shared" si="355"/>
        <v>0</v>
      </c>
      <c r="AH1203" s="11">
        <f t="shared" si="356"/>
        <v>0</v>
      </c>
      <c r="AI1203" s="11">
        <f t="shared" si="357"/>
        <v>0.19514625000000002</v>
      </c>
      <c r="AJ1203" s="11">
        <f t="shared" si="357"/>
        <v>0.19514625000000002</v>
      </c>
      <c r="AK1203" s="11">
        <f t="shared" si="358"/>
        <v>0</v>
      </c>
      <c r="AL1203" s="11">
        <f t="shared" si="359"/>
        <v>0</v>
      </c>
      <c r="AM1203" s="11">
        <f t="shared" si="360"/>
        <v>0</v>
      </c>
      <c r="AN1203" s="11" t="e">
        <f t="shared" si="361"/>
        <v>#DIV/0!</v>
      </c>
    </row>
    <row r="1204" spans="1:40" x14ac:dyDescent="0.25">
      <c r="A1204">
        <f>Parameter!M1204</f>
        <v>0</v>
      </c>
      <c r="B1204">
        <f>Parameter!J1204</f>
        <v>0</v>
      </c>
      <c r="C1204" s="6">
        <f>Parameter!AF1204</f>
        <v>0</v>
      </c>
      <c r="D1204" s="6">
        <f>Parameter!N1204</f>
        <v>0</v>
      </c>
      <c r="E1204" s="6">
        <f>Parameter!E1204+Parameter!AG1204-(Parameter!$E$3+Parameter!$AG$3)</f>
        <v>-12.789376000000001</v>
      </c>
      <c r="F1204" s="6">
        <f>Parameter!F1204+Parameter!AG1204-(Parameter!$F$3+Parameter!$AG$3)</f>
        <v>-12.453726</v>
      </c>
      <c r="G1204" s="6">
        <f>Parameter!I1204</f>
        <v>0</v>
      </c>
      <c r="H1204" s="6">
        <f>Parameter!E1204</f>
        <v>0</v>
      </c>
      <c r="I1204">
        <f>Parameter!L1204</f>
        <v>0</v>
      </c>
      <c r="J1204">
        <f>Parameter!K1204</f>
        <v>0</v>
      </c>
      <c r="K1204" s="6">
        <f>Parameter!F1204</f>
        <v>0</v>
      </c>
      <c r="L1204">
        <f>Parameter!G1204</f>
        <v>0</v>
      </c>
      <c r="M1204" s="5" t="e">
        <f t="shared" si="362"/>
        <v>#DIV/0!</v>
      </c>
      <c r="N1204" s="5" t="e">
        <f t="shared" si="348"/>
        <v>#DIV/0!</v>
      </c>
      <c r="O1204" s="5" t="e">
        <f t="shared" si="349"/>
        <v>#DIV/0!</v>
      </c>
      <c r="P1204" s="5" t="e">
        <f t="shared" si="344"/>
        <v>#DIV/0!</v>
      </c>
      <c r="Q1204" s="5" t="e">
        <f t="shared" si="345"/>
        <v>#DIV/0!</v>
      </c>
      <c r="R1204" s="5" t="e">
        <f t="shared" si="346"/>
        <v>#DIV/0!</v>
      </c>
      <c r="S1204" s="5" t="e">
        <f t="shared" si="347"/>
        <v>#DIV/0!</v>
      </c>
      <c r="T1204" s="5" t="e">
        <f t="shared" si="350"/>
        <v>#DIV/0!</v>
      </c>
      <c r="U1204" s="5" t="e">
        <f>Parameter!AA1204/Parameter!Z1204</f>
        <v>#DIV/0!</v>
      </c>
      <c r="V1204" s="5" t="e">
        <f>Parameter!AS1204/Parameter!AR1204</f>
        <v>#DIV/0!</v>
      </c>
      <c r="X1204" s="11">
        <f>Parameter!T1204</f>
        <v>0</v>
      </c>
      <c r="Y1204" s="11">
        <f>Parameter!U1204</f>
        <v>0</v>
      </c>
      <c r="Z1204" s="11">
        <f>Parameter!AL1204</f>
        <v>0</v>
      </c>
      <c r="AA1204" s="11">
        <f>Parameter!AM1204</f>
        <v>0</v>
      </c>
      <c r="AB1204" s="11">
        <f t="shared" si="351"/>
        <v>0</v>
      </c>
      <c r="AC1204" s="11"/>
      <c r="AD1204" s="11">
        <f t="shared" si="352"/>
        <v>0</v>
      </c>
      <c r="AE1204" s="11">
        <f t="shared" si="353"/>
        <v>0</v>
      </c>
      <c r="AF1204" s="11">
        <f t="shared" si="354"/>
        <v>0</v>
      </c>
      <c r="AG1204" s="11">
        <f t="shared" si="355"/>
        <v>0</v>
      </c>
      <c r="AH1204" s="11">
        <f t="shared" si="356"/>
        <v>0</v>
      </c>
      <c r="AI1204" s="11">
        <f t="shared" si="357"/>
        <v>0.19514625000000002</v>
      </c>
      <c r="AJ1204" s="11">
        <f t="shared" si="357"/>
        <v>0.19514625000000002</v>
      </c>
      <c r="AK1204" s="11">
        <f t="shared" si="358"/>
        <v>0</v>
      </c>
      <c r="AL1204" s="11">
        <f t="shared" si="359"/>
        <v>0</v>
      </c>
      <c r="AM1204" s="11">
        <f t="shared" si="360"/>
        <v>0</v>
      </c>
      <c r="AN1204" s="11" t="e">
        <f t="shared" si="361"/>
        <v>#DIV/0!</v>
      </c>
    </row>
    <row r="1205" spans="1:40" x14ac:dyDescent="0.25">
      <c r="A1205">
        <f>Parameter!M1205</f>
        <v>0</v>
      </c>
      <c r="B1205">
        <f>Parameter!J1205</f>
        <v>0</v>
      </c>
      <c r="C1205" s="6">
        <f>Parameter!AF1205</f>
        <v>0</v>
      </c>
      <c r="D1205" s="6">
        <f>Parameter!N1205</f>
        <v>0</v>
      </c>
      <c r="E1205" s="6">
        <f>Parameter!E1205+Parameter!AG1205-(Parameter!$E$3+Parameter!$AG$3)</f>
        <v>-12.789376000000001</v>
      </c>
      <c r="F1205" s="6">
        <f>Parameter!F1205+Parameter!AG1205-(Parameter!$F$3+Parameter!$AG$3)</f>
        <v>-12.453726</v>
      </c>
      <c r="G1205" s="6">
        <f>Parameter!I1205</f>
        <v>0</v>
      </c>
      <c r="H1205" s="6">
        <f>Parameter!E1205</f>
        <v>0</v>
      </c>
      <c r="I1205">
        <f>Parameter!L1205</f>
        <v>0</v>
      </c>
      <c r="J1205">
        <f>Parameter!K1205</f>
        <v>0</v>
      </c>
      <c r="K1205" s="6">
        <f>Parameter!F1205</f>
        <v>0</v>
      </c>
      <c r="L1205">
        <f>Parameter!G1205</f>
        <v>0</v>
      </c>
      <c r="M1205" s="5" t="e">
        <f t="shared" si="362"/>
        <v>#DIV/0!</v>
      </c>
      <c r="N1205" s="5" t="e">
        <f t="shared" si="348"/>
        <v>#DIV/0!</v>
      </c>
      <c r="O1205" s="5" t="e">
        <f t="shared" si="349"/>
        <v>#DIV/0!</v>
      </c>
      <c r="P1205" s="5" t="e">
        <f t="shared" si="344"/>
        <v>#DIV/0!</v>
      </c>
      <c r="Q1205" s="5" t="e">
        <f t="shared" si="345"/>
        <v>#DIV/0!</v>
      </c>
      <c r="R1205" s="5" t="e">
        <f t="shared" si="346"/>
        <v>#DIV/0!</v>
      </c>
      <c r="S1205" s="5" t="e">
        <f t="shared" si="347"/>
        <v>#DIV/0!</v>
      </c>
      <c r="T1205" s="5" t="e">
        <f t="shared" si="350"/>
        <v>#DIV/0!</v>
      </c>
      <c r="U1205" s="5" t="e">
        <f>Parameter!AA1205/Parameter!Z1205</f>
        <v>#DIV/0!</v>
      </c>
      <c r="V1205" s="5" t="e">
        <f>Parameter!AS1205/Parameter!AR1205</f>
        <v>#DIV/0!</v>
      </c>
      <c r="X1205" s="11">
        <f>Parameter!T1205</f>
        <v>0</v>
      </c>
      <c r="Y1205" s="11">
        <f>Parameter!U1205</f>
        <v>0</v>
      </c>
      <c r="Z1205" s="11">
        <f>Parameter!AL1205</f>
        <v>0</v>
      </c>
      <c r="AA1205" s="11">
        <f>Parameter!AM1205</f>
        <v>0</v>
      </c>
      <c r="AB1205" s="11">
        <f t="shared" si="351"/>
        <v>0</v>
      </c>
      <c r="AC1205" s="11"/>
      <c r="AD1205" s="11">
        <f t="shared" si="352"/>
        <v>0</v>
      </c>
      <c r="AE1205" s="11">
        <f t="shared" si="353"/>
        <v>0</v>
      </c>
      <c r="AF1205" s="11">
        <f t="shared" si="354"/>
        <v>0</v>
      </c>
      <c r="AG1205" s="11">
        <f t="shared" si="355"/>
        <v>0</v>
      </c>
      <c r="AH1205" s="11">
        <f t="shared" si="356"/>
        <v>0</v>
      </c>
      <c r="AI1205" s="11">
        <f t="shared" si="357"/>
        <v>0.19514625000000002</v>
      </c>
      <c r="AJ1205" s="11">
        <f t="shared" si="357"/>
        <v>0.19514625000000002</v>
      </c>
      <c r="AK1205" s="11">
        <f t="shared" si="358"/>
        <v>0</v>
      </c>
      <c r="AL1205" s="11">
        <f t="shared" si="359"/>
        <v>0</v>
      </c>
      <c r="AM1205" s="11">
        <f t="shared" si="360"/>
        <v>0</v>
      </c>
      <c r="AN1205" s="11" t="e">
        <f t="shared" si="361"/>
        <v>#DIV/0!</v>
      </c>
    </row>
    <row r="1206" spans="1:40" x14ac:dyDescent="0.25">
      <c r="A1206">
        <f>Parameter!M1206</f>
        <v>0</v>
      </c>
      <c r="B1206">
        <f>Parameter!J1206</f>
        <v>0</v>
      </c>
      <c r="C1206" s="6">
        <f>Parameter!AF1206</f>
        <v>0</v>
      </c>
      <c r="D1206" s="6">
        <f>Parameter!N1206</f>
        <v>0</v>
      </c>
      <c r="E1206" s="6">
        <f>Parameter!E1206+Parameter!AG1206-(Parameter!$E$3+Parameter!$AG$3)</f>
        <v>-12.789376000000001</v>
      </c>
      <c r="F1206" s="6">
        <f>Parameter!F1206+Parameter!AG1206-(Parameter!$F$3+Parameter!$AG$3)</f>
        <v>-12.453726</v>
      </c>
      <c r="G1206" s="6">
        <f>Parameter!I1206</f>
        <v>0</v>
      </c>
      <c r="H1206" s="6">
        <f>Parameter!E1206</f>
        <v>0</v>
      </c>
      <c r="I1206">
        <f>Parameter!L1206</f>
        <v>0</v>
      </c>
      <c r="J1206">
        <f>Parameter!K1206</f>
        <v>0</v>
      </c>
      <c r="K1206" s="6">
        <f>Parameter!F1206</f>
        <v>0</v>
      </c>
      <c r="L1206">
        <f>Parameter!G1206</f>
        <v>0</v>
      </c>
      <c r="M1206" s="5" t="e">
        <f t="shared" si="362"/>
        <v>#DIV/0!</v>
      </c>
      <c r="N1206" s="5" t="e">
        <f t="shared" si="348"/>
        <v>#DIV/0!</v>
      </c>
      <c r="O1206" s="5" t="e">
        <f t="shared" si="349"/>
        <v>#DIV/0!</v>
      </c>
      <c r="P1206" s="5" t="e">
        <f t="shared" si="344"/>
        <v>#DIV/0!</v>
      </c>
      <c r="Q1206" s="5" t="e">
        <f t="shared" si="345"/>
        <v>#DIV/0!</v>
      </c>
      <c r="R1206" s="5" t="e">
        <f t="shared" si="346"/>
        <v>#DIV/0!</v>
      </c>
      <c r="S1206" s="5" t="e">
        <f t="shared" si="347"/>
        <v>#DIV/0!</v>
      </c>
      <c r="T1206" s="5" t="e">
        <f t="shared" si="350"/>
        <v>#DIV/0!</v>
      </c>
      <c r="U1206" s="5" t="e">
        <f>Parameter!AA1206/Parameter!Z1206</f>
        <v>#DIV/0!</v>
      </c>
      <c r="V1206" s="5" t="e">
        <f>Parameter!AS1206/Parameter!AR1206</f>
        <v>#DIV/0!</v>
      </c>
      <c r="X1206" s="11">
        <f>Parameter!T1206</f>
        <v>0</v>
      </c>
      <c r="Y1206" s="11">
        <f>Parameter!U1206</f>
        <v>0</v>
      </c>
      <c r="Z1206" s="11">
        <f>Parameter!AL1206</f>
        <v>0</v>
      </c>
      <c r="AA1206" s="11">
        <f>Parameter!AM1206</f>
        <v>0</v>
      </c>
      <c r="AB1206" s="11">
        <f t="shared" si="351"/>
        <v>0</v>
      </c>
      <c r="AC1206" s="11"/>
      <c r="AD1206" s="11">
        <f t="shared" si="352"/>
        <v>0</v>
      </c>
      <c r="AE1206" s="11">
        <f t="shared" si="353"/>
        <v>0</v>
      </c>
      <c r="AF1206" s="11">
        <f t="shared" si="354"/>
        <v>0</v>
      </c>
      <c r="AG1206" s="11">
        <f t="shared" si="355"/>
        <v>0</v>
      </c>
      <c r="AH1206" s="11">
        <f t="shared" si="356"/>
        <v>0</v>
      </c>
      <c r="AI1206" s="11">
        <f t="shared" si="357"/>
        <v>0.19514625000000002</v>
      </c>
      <c r="AJ1206" s="11">
        <f t="shared" si="357"/>
        <v>0.19514625000000002</v>
      </c>
      <c r="AK1206" s="11">
        <f t="shared" si="358"/>
        <v>0</v>
      </c>
      <c r="AL1206" s="11">
        <f t="shared" si="359"/>
        <v>0</v>
      </c>
      <c r="AM1206" s="11">
        <f t="shared" si="360"/>
        <v>0</v>
      </c>
      <c r="AN1206" s="11" t="e">
        <f t="shared" si="361"/>
        <v>#DIV/0!</v>
      </c>
    </row>
    <row r="1207" spans="1:40" x14ac:dyDescent="0.25">
      <c r="A1207">
        <f>Parameter!M1207</f>
        <v>0</v>
      </c>
      <c r="B1207">
        <f>Parameter!J1207</f>
        <v>0</v>
      </c>
      <c r="C1207" s="6">
        <f>Parameter!AF1207</f>
        <v>0</v>
      </c>
      <c r="D1207" s="6">
        <f>Parameter!N1207</f>
        <v>0</v>
      </c>
      <c r="E1207" s="6">
        <f>Parameter!E1207+Parameter!AG1207-(Parameter!$E$3+Parameter!$AG$3)</f>
        <v>-12.789376000000001</v>
      </c>
      <c r="F1207" s="6">
        <f>Parameter!F1207+Parameter!AG1207-(Parameter!$F$3+Parameter!$AG$3)</f>
        <v>-12.453726</v>
      </c>
      <c r="G1207" s="6">
        <f>Parameter!I1207</f>
        <v>0</v>
      </c>
      <c r="H1207" s="6">
        <f>Parameter!E1207</f>
        <v>0</v>
      </c>
      <c r="I1207">
        <f>Parameter!L1207</f>
        <v>0</v>
      </c>
      <c r="J1207">
        <f>Parameter!K1207</f>
        <v>0</v>
      </c>
      <c r="K1207" s="6">
        <f>Parameter!F1207</f>
        <v>0</v>
      </c>
      <c r="L1207">
        <f>Parameter!G1207</f>
        <v>0</v>
      </c>
      <c r="M1207" s="5" t="e">
        <f t="shared" si="362"/>
        <v>#DIV/0!</v>
      </c>
      <c r="N1207" s="5" t="e">
        <f t="shared" si="348"/>
        <v>#DIV/0!</v>
      </c>
      <c r="O1207" s="5" t="e">
        <f t="shared" si="349"/>
        <v>#DIV/0!</v>
      </c>
      <c r="P1207" s="5" t="e">
        <f t="shared" si="344"/>
        <v>#DIV/0!</v>
      </c>
      <c r="Q1207" s="5" t="e">
        <f t="shared" si="345"/>
        <v>#DIV/0!</v>
      </c>
      <c r="R1207" s="5" t="e">
        <f t="shared" si="346"/>
        <v>#DIV/0!</v>
      </c>
      <c r="S1207" s="5" t="e">
        <f t="shared" si="347"/>
        <v>#DIV/0!</v>
      </c>
      <c r="T1207" s="5" t="e">
        <f t="shared" si="350"/>
        <v>#DIV/0!</v>
      </c>
      <c r="U1207" s="5" t="e">
        <f>Parameter!AA1207/Parameter!Z1207</f>
        <v>#DIV/0!</v>
      </c>
      <c r="V1207" s="5" t="e">
        <f>Parameter!AS1207/Parameter!AR1207</f>
        <v>#DIV/0!</v>
      </c>
      <c r="X1207" s="11">
        <f>Parameter!T1207</f>
        <v>0</v>
      </c>
      <c r="Y1207" s="11">
        <f>Parameter!U1207</f>
        <v>0</v>
      </c>
      <c r="Z1207" s="11">
        <f>Parameter!AL1207</f>
        <v>0</v>
      </c>
      <c r="AA1207" s="11">
        <f>Parameter!AM1207</f>
        <v>0</v>
      </c>
      <c r="AB1207" s="11">
        <f t="shared" si="351"/>
        <v>0</v>
      </c>
      <c r="AC1207" s="11"/>
      <c r="AD1207" s="11">
        <f t="shared" si="352"/>
        <v>0</v>
      </c>
      <c r="AE1207" s="11">
        <f t="shared" si="353"/>
        <v>0</v>
      </c>
      <c r="AF1207" s="11">
        <f t="shared" si="354"/>
        <v>0</v>
      </c>
      <c r="AG1207" s="11">
        <f t="shared" si="355"/>
        <v>0</v>
      </c>
      <c r="AH1207" s="11">
        <f t="shared" si="356"/>
        <v>0</v>
      </c>
      <c r="AI1207" s="11">
        <f t="shared" si="357"/>
        <v>0.19514625000000002</v>
      </c>
      <c r="AJ1207" s="11">
        <f t="shared" si="357"/>
        <v>0.19514625000000002</v>
      </c>
      <c r="AK1207" s="11">
        <f t="shared" si="358"/>
        <v>0</v>
      </c>
      <c r="AL1207" s="11">
        <f t="shared" si="359"/>
        <v>0</v>
      </c>
      <c r="AM1207" s="11">
        <f t="shared" si="360"/>
        <v>0</v>
      </c>
      <c r="AN1207" s="11" t="e">
        <f t="shared" si="361"/>
        <v>#DIV/0!</v>
      </c>
    </row>
    <row r="1208" spans="1:40" x14ac:dyDescent="0.25">
      <c r="A1208">
        <f>Parameter!M1208</f>
        <v>0</v>
      </c>
      <c r="B1208">
        <f>Parameter!J1208</f>
        <v>0</v>
      </c>
      <c r="C1208" s="6">
        <f>Parameter!AF1208</f>
        <v>0</v>
      </c>
      <c r="D1208" s="6">
        <f>Parameter!N1208</f>
        <v>0</v>
      </c>
      <c r="E1208" s="6">
        <f>Parameter!E1208+Parameter!AG1208-(Parameter!$E$3+Parameter!$AG$3)</f>
        <v>-12.789376000000001</v>
      </c>
      <c r="F1208" s="6">
        <f>Parameter!F1208+Parameter!AG1208-(Parameter!$F$3+Parameter!$AG$3)</f>
        <v>-12.453726</v>
      </c>
      <c r="G1208" s="6">
        <f>Parameter!I1208</f>
        <v>0</v>
      </c>
      <c r="H1208" s="6">
        <f>Parameter!E1208</f>
        <v>0</v>
      </c>
      <c r="I1208">
        <f>Parameter!L1208</f>
        <v>0</v>
      </c>
      <c r="J1208">
        <f>Parameter!K1208</f>
        <v>0</v>
      </c>
      <c r="K1208" s="6">
        <f>Parameter!F1208</f>
        <v>0</v>
      </c>
      <c r="L1208">
        <f>Parameter!G1208</f>
        <v>0</v>
      </c>
      <c r="M1208" s="5" t="e">
        <f t="shared" si="362"/>
        <v>#DIV/0!</v>
      </c>
      <c r="N1208" s="5" t="e">
        <f t="shared" si="348"/>
        <v>#DIV/0!</v>
      </c>
      <c r="O1208" s="5" t="e">
        <f t="shared" si="349"/>
        <v>#DIV/0!</v>
      </c>
      <c r="P1208" s="5" t="e">
        <f t="shared" si="344"/>
        <v>#DIV/0!</v>
      </c>
      <c r="Q1208" s="5" t="e">
        <f t="shared" si="345"/>
        <v>#DIV/0!</v>
      </c>
      <c r="R1208" s="5" t="e">
        <f t="shared" si="346"/>
        <v>#DIV/0!</v>
      </c>
      <c r="S1208" s="5" t="e">
        <f t="shared" si="347"/>
        <v>#DIV/0!</v>
      </c>
      <c r="T1208" s="5" t="e">
        <f t="shared" si="350"/>
        <v>#DIV/0!</v>
      </c>
      <c r="U1208" s="5" t="e">
        <f>Parameter!AA1208/Parameter!Z1208</f>
        <v>#DIV/0!</v>
      </c>
      <c r="V1208" s="5" t="e">
        <f>Parameter!AS1208/Parameter!AR1208</f>
        <v>#DIV/0!</v>
      </c>
      <c r="X1208" s="11">
        <f>Parameter!T1208</f>
        <v>0</v>
      </c>
      <c r="Y1208" s="11">
        <f>Parameter!U1208</f>
        <v>0</v>
      </c>
      <c r="Z1208" s="11">
        <f>Parameter!AL1208</f>
        <v>0</v>
      </c>
      <c r="AA1208" s="11">
        <f>Parameter!AM1208</f>
        <v>0</v>
      </c>
      <c r="AB1208" s="11">
        <f t="shared" si="351"/>
        <v>0</v>
      </c>
      <c r="AC1208" s="11"/>
      <c r="AD1208" s="11">
        <f t="shared" si="352"/>
        <v>0</v>
      </c>
      <c r="AE1208" s="11">
        <f t="shared" si="353"/>
        <v>0</v>
      </c>
      <c r="AF1208" s="11">
        <f t="shared" si="354"/>
        <v>0</v>
      </c>
      <c r="AG1208" s="11">
        <f t="shared" si="355"/>
        <v>0</v>
      </c>
      <c r="AH1208" s="11">
        <f t="shared" si="356"/>
        <v>0</v>
      </c>
      <c r="AI1208" s="11">
        <f t="shared" si="357"/>
        <v>0.19514625000000002</v>
      </c>
      <c r="AJ1208" s="11">
        <f t="shared" si="357"/>
        <v>0.19514625000000002</v>
      </c>
      <c r="AK1208" s="11">
        <f t="shared" si="358"/>
        <v>0</v>
      </c>
      <c r="AL1208" s="11">
        <f t="shared" si="359"/>
        <v>0</v>
      </c>
      <c r="AM1208" s="11">
        <f t="shared" si="360"/>
        <v>0</v>
      </c>
      <c r="AN1208" s="11" t="e">
        <f t="shared" si="361"/>
        <v>#DIV/0!</v>
      </c>
    </row>
    <row r="1209" spans="1:40" x14ac:dyDescent="0.25">
      <c r="A1209">
        <f>Parameter!M1209</f>
        <v>0</v>
      </c>
      <c r="B1209">
        <f>Parameter!J1209</f>
        <v>0</v>
      </c>
      <c r="C1209" s="6">
        <f>Parameter!AF1209</f>
        <v>0</v>
      </c>
      <c r="D1209" s="6">
        <f>Parameter!N1209</f>
        <v>0</v>
      </c>
      <c r="E1209" s="6">
        <f>Parameter!E1209+Parameter!AG1209-(Parameter!$E$3+Parameter!$AG$3)</f>
        <v>-12.789376000000001</v>
      </c>
      <c r="F1209" s="6">
        <f>Parameter!F1209+Parameter!AG1209-(Parameter!$F$3+Parameter!$AG$3)</f>
        <v>-12.453726</v>
      </c>
      <c r="G1209" s="6">
        <f>Parameter!I1209</f>
        <v>0</v>
      </c>
      <c r="H1209" s="6">
        <f>Parameter!E1209</f>
        <v>0</v>
      </c>
      <c r="I1209">
        <f>Parameter!L1209</f>
        <v>0</v>
      </c>
      <c r="J1209">
        <f>Parameter!K1209</f>
        <v>0</v>
      </c>
      <c r="K1209" s="6">
        <f>Parameter!F1209</f>
        <v>0</v>
      </c>
      <c r="L1209">
        <f>Parameter!G1209</f>
        <v>0</v>
      </c>
      <c r="M1209" s="5" t="e">
        <f t="shared" si="362"/>
        <v>#DIV/0!</v>
      </c>
      <c r="N1209" s="5" t="e">
        <f t="shared" si="348"/>
        <v>#DIV/0!</v>
      </c>
      <c r="O1209" s="5" t="e">
        <f t="shared" si="349"/>
        <v>#DIV/0!</v>
      </c>
      <c r="P1209" s="5" t="e">
        <f t="shared" si="344"/>
        <v>#DIV/0!</v>
      </c>
      <c r="Q1209" s="5" t="e">
        <f t="shared" si="345"/>
        <v>#DIV/0!</v>
      </c>
      <c r="R1209" s="5" t="e">
        <f t="shared" si="346"/>
        <v>#DIV/0!</v>
      </c>
      <c r="S1209" s="5" t="e">
        <f t="shared" si="347"/>
        <v>#DIV/0!</v>
      </c>
      <c r="T1209" s="5" t="e">
        <f t="shared" si="350"/>
        <v>#DIV/0!</v>
      </c>
      <c r="U1209" s="5" t="e">
        <f>Parameter!AA1209/Parameter!Z1209</f>
        <v>#DIV/0!</v>
      </c>
      <c r="V1209" s="5" t="e">
        <f>Parameter!AS1209/Parameter!AR1209</f>
        <v>#DIV/0!</v>
      </c>
      <c r="X1209" s="11">
        <f>Parameter!T1209</f>
        <v>0</v>
      </c>
      <c r="Y1209" s="11">
        <f>Parameter!U1209</f>
        <v>0</v>
      </c>
      <c r="Z1209" s="11">
        <f>Parameter!AL1209</f>
        <v>0</v>
      </c>
      <c r="AA1209" s="11">
        <f>Parameter!AM1209</f>
        <v>0</v>
      </c>
      <c r="AB1209" s="11">
        <f t="shared" si="351"/>
        <v>0</v>
      </c>
      <c r="AC1209" s="11"/>
      <c r="AD1209" s="11">
        <f t="shared" si="352"/>
        <v>0</v>
      </c>
      <c r="AE1209" s="11">
        <f t="shared" si="353"/>
        <v>0</v>
      </c>
      <c r="AF1209" s="11">
        <f t="shared" si="354"/>
        <v>0</v>
      </c>
      <c r="AG1209" s="11">
        <f t="shared" si="355"/>
        <v>0</v>
      </c>
      <c r="AH1209" s="11">
        <f t="shared" si="356"/>
        <v>0</v>
      </c>
      <c r="AI1209" s="11">
        <f t="shared" si="357"/>
        <v>0.19514625000000002</v>
      </c>
      <c r="AJ1209" s="11">
        <f t="shared" si="357"/>
        <v>0.19514625000000002</v>
      </c>
      <c r="AK1209" s="11">
        <f t="shared" si="358"/>
        <v>0</v>
      </c>
      <c r="AL1209" s="11">
        <f t="shared" si="359"/>
        <v>0</v>
      </c>
      <c r="AM1209" s="11">
        <f t="shared" si="360"/>
        <v>0</v>
      </c>
      <c r="AN1209" s="11" t="e">
        <f t="shared" si="361"/>
        <v>#DIV/0!</v>
      </c>
    </row>
    <row r="1210" spans="1:40" x14ac:dyDescent="0.25">
      <c r="A1210">
        <f>Parameter!M1210</f>
        <v>0</v>
      </c>
      <c r="B1210">
        <f>Parameter!J1210</f>
        <v>0</v>
      </c>
      <c r="C1210" s="6">
        <f>Parameter!AF1210</f>
        <v>0</v>
      </c>
      <c r="D1210" s="6">
        <f>Parameter!N1210</f>
        <v>0</v>
      </c>
      <c r="E1210" s="6">
        <f>Parameter!E1210+Parameter!AG1210-(Parameter!$E$3+Parameter!$AG$3)</f>
        <v>-12.789376000000001</v>
      </c>
      <c r="F1210" s="6">
        <f>Parameter!F1210+Parameter!AG1210-(Parameter!$F$3+Parameter!$AG$3)</f>
        <v>-12.453726</v>
      </c>
      <c r="G1210" s="6">
        <f>Parameter!I1210</f>
        <v>0</v>
      </c>
      <c r="H1210" s="6">
        <f>Parameter!E1210</f>
        <v>0</v>
      </c>
      <c r="I1210">
        <f>Parameter!L1210</f>
        <v>0</v>
      </c>
      <c r="J1210">
        <f>Parameter!K1210</f>
        <v>0</v>
      </c>
      <c r="K1210" s="6">
        <f>Parameter!F1210</f>
        <v>0</v>
      </c>
      <c r="L1210">
        <f>Parameter!G1210</f>
        <v>0</v>
      </c>
      <c r="M1210" s="5" t="e">
        <f t="shared" si="362"/>
        <v>#DIV/0!</v>
      </c>
      <c r="N1210" s="5" t="e">
        <f t="shared" si="348"/>
        <v>#DIV/0!</v>
      </c>
      <c r="O1210" s="5" t="e">
        <f t="shared" si="349"/>
        <v>#DIV/0!</v>
      </c>
      <c r="P1210" s="5" t="e">
        <f t="shared" si="344"/>
        <v>#DIV/0!</v>
      </c>
      <c r="Q1210" s="5" t="e">
        <f t="shared" si="345"/>
        <v>#DIV/0!</v>
      </c>
      <c r="R1210" s="5" t="e">
        <f t="shared" si="346"/>
        <v>#DIV/0!</v>
      </c>
      <c r="S1210" s="5" t="e">
        <f t="shared" si="347"/>
        <v>#DIV/0!</v>
      </c>
      <c r="T1210" s="5" t="e">
        <f t="shared" si="350"/>
        <v>#DIV/0!</v>
      </c>
      <c r="U1210" s="5" t="e">
        <f>Parameter!AA1210/Parameter!Z1210</f>
        <v>#DIV/0!</v>
      </c>
      <c r="V1210" s="5" t="e">
        <f>Parameter!AS1210/Parameter!AR1210</f>
        <v>#DIV/0!</v>
      </c>
      <c r="X1210" s="11">
        <f>Parameter!T1210</f>
        <v>0</v>
      </c>
      <c r="Y1210" s="11">
        <f>Parameter!U1210</f>
        <v>0</v>
      </c>
      <c r="Z1210" s="11">
        <f>Parameter!AL1210</f>
        <v>0</v>
      </c>
      <c r="AA1210" s="11">
        <f>Parameter!AM1210</f>
        <v>0</v>
      </c>
      <c r="AB1210" s="11">
        <f t="shared" si="351"/>
        <v>0</v>
      </c>
      <c r="AC1210" s="11"/>
      <c r="AD1210" s="11">
        <f t="shared" si="352"/>
        <v>0</v>
      </c>
      <c r="AE1210" s="11">
        <f t="shared" si="353"/>
        <v>0</v>
      </c>
      <c r="AF1210" s="11">
        <f t="shared" si="354"/>
        <v>0</v>
      </c>
      <c r="AG1210" s="11">
        <f t="shared" si="355"/>
        <v>0</v>
      </c>
      <c r="AH1210" s="11">
        <f t="shared" si="356"/>
        <v>0</v>
      </c>
      <c r="AI1210" s="11">
        <f t="shared" si="357"/>
        <v>0.19514625000000002</v>
      </c>
      <c r="AJ1210" s="11">
        <f t="shared" si="357"/>
        <v>0.19514625000000002</v>
      </c>
      <c r="AK1210" s="11">
        <f t="shared" si="358"/>
        <v>0</v>
      </c>
      <c r="AL1210" s="11">
        <f t="shared" si="359"/>
        <v>0</v>
      </c>
      <c r="AM1210" s="11">
        <f t="shared" si="360"/>
        <v>0</v>
      </c>
      <c r="AN1210" s="11" t="e">
        <f t="shared" si="361"/>
        <v>#DIV/0!</v>
      </c>
    </row>
    <row r="1211" spans="1:40" x14ac:dyDescent="0.25">
      <c r="A1211">
        <f>Parameter!M1211</f>
        <v>0</v>
      </c>
      <c r="B1211">
        <f>Parameter!J1211</f>
        <v>0</v>
      </c>
      <c r="C1211" s="6">
        <f>Parameter!AF1211</f>
        <v>0</v>
      </c>
      <c r="D1211" s="6">
        <f>Parameter!N1211</f>
        <v>0</v>
      </c>
      <c r="E1211" s="6">
        <f>Parameter!E1211+Parameter!AG1211-(Parameter!$E$3+Parameter!$AG$3)</f>
        <v>-12.789376000000001</v>
      </c>
      <c r="F1211" s="6">
        <f>Parameter!F1211+Parameter!AG1211-(Parameter!$F$3+Parameter!$AG$3)</f>
        <v>-12.453726</v>
      </c>
      <c r="G1211" s="6">
        <f>Parameter!I1211</f>
        <v>0</v>
      </c>
      <c r="H1211" s="6">
        <f>Parameter!E1211</f>
        <v>0</v>
      </c>
      <c r="I1211">
        <f>Parameter!L1211</f>
        <v>0</v>
      </c>
      <c r="J1211">
        <f>Parameter!K1211</f>
        <v>0</v>
      </c>
      <c r="K1211" s="6">
        <f>Parameter!F1211</f>
        <v>0</v>
      </c>
      <c r="L1211">
        <f>Parameter!G1211</f>
        <v>0</v>
      </c>
      <c r="M1211" s="5" t="e">
        <f t="shared" si="362"/>
        <v>#DIV/0!</v>
      </c>
      <c r="N1211" s="5" t="e">
        <f t="shared" si="348"/>
        <v>#DIV/0!</v>
      </c>
      <c r="O1211" s="5" t="e">
        <f t="shared" si="349"/>
        <v>#DIV/0!</v>
      </c>
      <c r="P1211" s="5" t="e">
        <f t="shared" si="344"/>
        <v>#DIV/0!</v>
      </c>
      <c r="Q1211" s="5" t="e">
        <f t="shared" si="345"/>
        <v>#DIV/0!</v>
      </c>
      <c r="R1211" s="5" t="e">
        <f t="shared" si="346"/>
        <v>#DIV/0!</v>
      </c>
      <c r="S1211" s="5" t="e">
        <f t="shared" si="347"/>
        <v>#DIV/0!</v>
      </c>
      <c r="T1211" s="5" t="e">
        <f t="shared" si="350"/>
        <v>#DIV/0!</v>
      </c>
      <c r="U1211" s="5" t="e">
        <f>Parameter!AA1211/Parameter!Z1211</f>
        <v>#DIV/0!</v>
      </c>
      <c r="V1211" s="5" t="e">
        <f>Parameter!AS1211/Parameter!AR1211</f>
        <v>#DIV/0!</v>
      </c>
      <c r="X1211" s="11">
        <f>Parameter!T1211</f>
        <v>0</v>
      </c>
      <c r="Y1211" s="11">
        <f>Parameter!U1211</f>
        <v>0</v>
      </c>
      <c r="Z1211" s="11">
        <f>Parameter!AL1211</f>
        <v>0</v>
      </c>
      <c r="AA1211" s="11">
        <f>Parameter!AM1211</f>
        <v>0</v>
      </c>
      <c r="AB1211" s="11">
        <f t="shared" si="351"/>
        <v>0</v>
      </c>
      <c r="AC1211" s="11"/>
      <c r="AD1211" s="11">
        <f t="shared" si="352"/>
        <v>0</v>
      </c>
      <c r="AE1211" s="11">
        <f t="shared" si="353"/>
        <v>0</v>
      </c>
      <c r="AF1211" s="11">
        <f t="shared" si="354"/>
        <v>0</v>
      </c>
      <c r="AG1211" s="11">
        <f t="shared" si="355"/>
        <v>0</v>
      </c>
      <c r="AH1211" s="11">
        <f t="shared" si="356"/>
        <v>0</v>
      </c>
      <c r="AI1211" s="11">
        <f t="shared" si="357"/>
        <v>0.19514625000000002</v>
      </c>
      <c r="AJ1211" s="11">
        <f t="shared" si="357"/>
        <v>0.19514625000000002</v>
      </c>
      <c r="AK1211" s="11">
        <f t="shared" si="358"/>
        <v>0</v>
      </c>
      <c r="AL1211" s="11">
        <f t="shared" si="359"/>
        <v>0</v>
      </c>
      <c r="AM1211" s="11">
        <f t="shared" si="360"/>
        <v>0</v>
      </c>
      <c r="AN1211" s="11" t="e">
        <f t="shared" si="361"/>
        <v>#DIV/0!</v>
      </c>
    </row>
    <row r="1212" spans="1:40" x14ac:dyDescent="0.25">
      <c r="A1212">
        <f>Parameter!M1212</f>
        <v>0</v>
      </c>
      <c r="B1212">
        <f>Parameter!J1212</f>
        <v>0</v>
      </c>
      <c r="C1212" s="6">
        <f>Parameter!AF1212</f>
        <v>0</v>
      </c>
      <c r="D1212" s="6">
        <f>Parameter!N1212</f>
        <v>0</v>
      </c>
      <c r="E1212" s="6">
        <f>Parameter!E1212+Parameter!AG1212-(Parameter!$E$3+Parameter!$AG$3)</f>
        <v>-12.789376000000001</v>
      </c>
      <c r="F1212" s="6">
        <f>Parameter!F1212+Parameter!AG1212-(Parameter!$F$3+Parameter!$AG$3)</f>
        <v>-12.453726</v>
      </c>
      <c r="G1212" s="6">
        <f>Parameter!I1212</f>
        <v>0</v>
      </c>
      <c r="H1212" s="6">
        <f>Parameter!E1212</f>
        <v>0</v>
      </c>
      <c r="I1212">
        <f>Parameter!L1212</f>
        <v>0</v>
      </c>
      <c r="J1212">
        <f>Parameter!K1212</f>
        <v>0</v>
      </c>
      <c r="K1212" s="6">
        <f>Parameter!F1212</f>
        <v>0</v>
      </c>
      <c r="L1212">
        <f>Parameter!G1212</f>
        <v>0</v>
      </c>
      <c r="M1212" s="5" t="e">
        <f t="shared" si="362"/>
        <v>#DIV/0!</v>
      </c>
      <c r="N1212" s="5" t="e">
        <f t="shared" si="348"/>
        <v>#DIV/0!</v>
      </c>
      <c r="O1212" s="5" t="e">
        <f t="shared" si="349"/>
        <v>#DIV/0!</v>
      </c>
      <c r="P1212" s="5" t="e">
        <f t="shared" si="344"/>
        <v>#DIV/0!</v>
      </c>
      <c r="Q1212" s="5" t="e">
        <f t="shared" si="345"/>
        <v>#DIV/0!</v>
      </c>
      <c r="R1212" s="5" t="e">
        <f t="shared" si="346"/>
        <v>#DIV/0!</v>
      </c>
      <c r="S1212" s="5" t="e">
        <f t="shared" si="347"/>
        <v>#DIV/0!</v>
      </c>
      <c r="T1212" s="5" t="e">
        <f t="shared" si="350"/>
        <v>#DIV/0!</v>
      </c>
      <c r="U1212" s="5" t="e">
        <f>Parameter!AA1212/Parameter!Z1212</f>
        <v>#DIV/0!</v>
      </c>
      <c r="V1212" s="5" t="e">
        <f>Parameter!AS1212/Parameter!AR1212</f>
        <v>#DIV/0!</v>
      </c>
      <c r="X1212" s="11">
        <f>Parameter!T1212</f>
        <v>0</v>
      </c>
      <c r="Y1212" s="11">
        <f>Parameter!U1212</f>
        <v>0</v>
      </c>
      <c r="Z1212" s="11">
        <f>Parameter!AL1212</f>
        <v>0</v>
      </c>
      <c r="AA1212" s="11">
        <f>Parameter!AM1212</f>
        <v>0</v>
      </c>
      <c r="AB1212" s="11">
        <f t="shared" si="351"/>
        <v>0</v>
      </c>
      <c r="AC1212" s="11"/>
      <c r="AD1212" s="11">
        <f t="shared" si="352"/>
        <v>0</v>
      </c>
      <c r="AE1212" s="11">
        <f t="shared" si="353"/>
        <v>0</v>
      </c>
      <c r="AF1212" s="11">
        <f t="shared" si="354"/>
        <v>0</v>
      </c>
      <c r="AG1212" s="11">
        <f t="shared" si="355"/>
        <v>0</v>
      </c>
      <c r="AH1212" s="11">
        <f t="shared" si="356"/>
        <v>0</v>
      </c>
      <c r="AI1212" s="11">
        <f t="shared" si="357"/>
        <v>0.19514625000000002</v>
      </c>
      <c r="AJ1212" s="11">
        <f t="shared" si="357"/>
        <v>0.19514625000000002</v>
      </c>
      <c r="AK1212" s="11">
        <f t="shared" si="358"/>
        <v>0</v>
      </c>
      <c r="AL1212" s="11">
        <f t="shared" si="359"/>
        <v>0</v>
      </c>
      <c r="AM1212" s="11">
        <f t="shared" si="360"/>
        <v>0</v>
      </c>
      <c r="AN1212" s="11" t="e">
        <f t="shared" si="361"/>
        <v>#DIV/0!</v>
      </c>
    </row>
    <row r="1213" spans="1:40" x14ac:dyDescent="0.25">
      <c r="A1213">
        <f>Parameter!M1213</f>
        <v>0</v>
      </c>
      <c r="B1213">
        <f>Parameter!J1213</f>
        <v>0</v>
      </c>
      <c r="C1213" s="6">
        <f>Parameter!AF1213</f>
        <v>0</v>
      </c>
      <c r="D1213" s="6">
        <f>Parameter!N1213</f>
        <v>0</v>
      </c>
      <c r="E1213" s="6">
        <f>Parameter!E1213+Parameter!AG1213-(Parameter!$E$3+Parameter!$AG$3)</f>
        <v>-12.789376000000001</v>
      </c>
      <c r="F1213" s="6">
        <f>Parameter!F1213+Parameter!AG1213-(Parameter!$F$3+Parameter!$AG$3)</f>
        <v>-12.453726</v>
      </c>
      <c r="G1213" s="6">
        <f>Parameter!I1213</f>
        <v>0</v>
      </c>
      <c r="H1213" s="6">
        <f>Parameter!E1213</f>
        <v>0</v>
      </c>
      <c r="I1213">
        <f>Parameter!L1213</f>
        <v>0</v>
      </c>
      <c r="J1213">
        <f>Parameter!K1213</f>
        <v>0</v>
      </c>
      <c r="K1213" s="6">
        <f>Parameter!F1213</f>
        <v>0</v>
      </c>
      <c r="L1213">
        <f>Parameter!G1213</f>
        <v>0</v>
      </c>
      <c r="M1213" s="5" t="e">
        <f t="shared" si="362"/>
        <v>#DIV/0!</v>
      </c>
      <c r="N1213" s="5" t="e">
        <f t="shared" si="348"/>
        <v>#DIV/0!</v>
      </c>
      <c r="O1213" s="5" t="e">
        <f t="shared" si="349"/>
        <v>#DIV/0!</v>
      </c>
      <c r="P1213" s="5" t="e">
        <f t="shared" si="344"/>
        <v>#DIV/0!</v>
      </c>
      <c r="Q1213" s="5" t="e">
        <f t="shared" si="345"/>
        <v>#DIV/0!</v>
      </c>
      <c r="R1213" s="5" t="e">
        <f t="shared" si="346"/>
        <v>#DIV/0!</v>
      </c>
      <c r="S1213" s="5" t="e">
        <f t="shared" si="347"/>
        <v>#DIV/0!</v>
      </c>
      <c r="T1213" s="5" t="e">
        <f t="shared" si="350"/>
        <v>#DIV/0!</v>
      </c>
      <c r="U1213" s="5" t="e">
        <f>Parameter!AA1213/Parameter!Z1213</f>
        <v>#DIV/0!</v>
      </c>
      <c r="V1213" s="5" t="e">
        <f>Parameter!AS1213/Parameter!AR1213</f>
        <v>#DIV/0!</v>
      </c>
      <c r="X1213" s="11">
        <f>Parameter!T1213</f>
        <v>0</v>
      </c>
      <c r="Y1213" s="11">
        <f>Parameter!U1213</f>
        <v>0</v>
      </c>
      <c r="Z1213" s="11">
        <f>Parameter!AL1213</f>
        <v>0</v>
      </c>
      <c r="AA1213" s="11">
        <f>Parameter!AM1213</f>
        <v>0</v>
      </c>
      <c r="AB1213" s="11">
        <f t="shared" si="351"/>
        <v>0</v>
      </c>
      <c r="AC1213" s="11"/>
      <c r="AD1213" s="11">
        <f t="shared" si="352"/>
        <v>0</v>
      </c>
      <c r="AE1213" s="11">
        <f t="shared" si="353"/>
        <v>0</v>
      </c>
      <c r="AF1213" s="11">
        <f t="shared" si="354"/>
        <v>0</v>
      </c>
      <c r="AG1213" s="11">
        <f t="shared" si="355"/>
        <v>0</v>
      </c>
      <c r="AH1213" s="11">
        <f t="shared" si="356"/>
        <v>0</v>
      </c>
      <c r="AI1213" s="11">
        <f t="shared" si="357"/>
        <v>0.19514625000000002</v>
      </c>
      <c r="AJ1213" s="11">
        <f t="shared" si="357"/>
        <v>0.19514625000000002</v>
      </c>
      <c r="AK1213" s="11">
        <f t="shared" si="358"/>
        <v>0</v>
      </c>
      <c r="AL1213" s="11">
        <f t="shared" si="359"/>
        <v>0</v>
      </c>
      <c r="AM1213" s="11">
        <f t="shared" si="360"/>
        <v>0</v>
      </c>
      <c r="AN1213" s="11" t="e">
        <f t="shared" si="361"/>
        <v>#DIV/0!</v>
      </c>
    </row>
    <row r="1214" spans="1:40" x14ac:dyDescent="0.25">
      <c r="A1214">
        <f>Parameter!M1214</f>
        <v>0</v>
      </c>
      <c r="B1214">
        <f>Parameter!J1214</f>
        <v>0</v>
      </c>
      <c r="C1214" s="6">
        <f>Parameter!AF1214</f>
        <v>0</v>
      </c>
      <c r="D1214" s="6">
        <f>Parameter!N1214</f>
        <v>0</v>
      </c>
      <c r="E1214" s="6">
        <f>Parameter!E1214+Parameter!AG1214-(Parameter!$E$3+Parameter!$AG$3)</f>
        <v>-12.789376000000001</v>
      </c>
      <c r="F1214" s="6">
        <f>Parameter!F1214+Parameter!AG1214-(Parameter!$F$3+Parameter!$AG$3)</f>
        <v>-12.453726</v>
      </c>
      <c r="G1214" s="6">
        <f>Parameter!I1214</f>
        <v>0</v>
      </c>
      <c r="H1214" s="6">
        <f>Parameter!E1214</f>
        <v>0</v>
      </c>
      <c r="I1214">
        <f>Parameter!L1214</f>
        <v>0</v>
      </c>
      <c r="J1214">
        <f>Parameter!K1214</f>
        <v>0</v>
      </c>
      <c r="K1214" s="6">
        <f>Parameter!F1214</f>
        <v>0</v>
      </c>
      <c r="L1214">
        <f>Parameter!G1214</f>
        <v>0</v>
      </c>
      <c r="M1214" s="5" t="e">
        <f t="shared" si="362"/>
        <v>#DIV/0!</v>
      </c>
      <c r="N1214" s="5" t="e">
        <f t="shared" si="348"/>
        <v>#DIV/0!</v>
      </c>
      <c r="O1214" s="5" t="e">
        <f t="shared" si="349"/>
        <v>#DIV/0!</v>
      </c>
      <c r="P1214" s="5" t="e">
        <f t="shared" si="344"/>
        <v>#DIV/0!</v>
      </c>
      <c r="Q1214" s="5" t="e">
        <f t="shared" si="345"/>
        <v>#DIV/0!</v>
      </c>
      <c r="R1214" s="5" t="e">
        <f t="shared" si="346"/>
        <v>#DIV/0!</v>
      </c>
      <c r="S1214" s="5" t="e">
        <f t="shared" si="347"/>
        <v>#DIV/0!</v>
      </c>
      <c r="T1214" s="5" t="e">
        <f t="shared" si="350"/>
        <v>#DIV/0!</v>
      </c>
      <c r="U1214" s="5" t="e">
        <f>Parameter!AA1214/Parameter!Z1214</f>
        <v>#DIV/0!</v>
      </c>
      <c r="V1214" s="5" t="e">
        <f>Parameter!AS1214/Parameter!AR1214</f>
        <v>#DIV/0!</v>
      </c>
      <c r="X1214" s="11">
        <f>Parameter!T1214</f>
        <v>0</v>
      </c>
      <c r="Y1214" s="11">
        <f>Parameter!U1214</f>
        <v>0</v>
      </c>
      <c r="Z1214" s="11">
        <f>Parameter!AL1214</f>
        <v>0</v>
      </c>
      <c r="AA1214" s="11">
        <f>Parameter!AM1214</f>
        <v>0</v>
      </c>
      <c r="AB1214" s="11">
        <f t="shared" si="351"/>
        <v>0</v>
      </c>
      <c r="AC1214" s="11"/>
      <c r="AD1214" s="11">
        <f t="shared" si="352"/>
        <v>0</v>
      </c>
      <c r="AE1214" s="11">
        <f t="shared" si="353"/>
        <v>0</v>
      </c>
      <c r="AF1214" s="11">
        <f t="shared" si="354"/>
        <v>0</v>
      </c>
      <c r="AG1214" s="11">
        <f t="shared" si="355"/>
        <v>0</v>
      </c>
      <c r="AH1214" s="11">
        <f t="shared" si="356"/>
        <v>0</v>
      </c>
      <c r="AI1214" s="11">
        <f t="shared" si="357"/>
        <v>0.19514625000000002</v>
      </c>
      <c r="AJ1214" s="11">
        <f t="shared" si="357"/>
        <v>0.19514625000000002</v>
      </c>
      <c r="AK1214" s="11">
        <f t="shared" si="358"/>
        <v>0</v>
      </c>
      <c r="AL1214" s="11">
        <f t="shared" si="359"/>
        <v>0</v>
      </c>
      <c r="AM1214" s="11">
        <f t="shared" si="360"/>
        <v>0</v>
      </c>
      <c r="AN1214" s="11" t="e">
        <f t="shared" si="361"/>
        <v>#DIV/0!</v>
      </c>
    </row>
    <row r="1215" spans="1:40" x14ac:dyDescent="0.25">
      <c r="A1215">
        <f>Parameter!M1215</f>
        <v>0</v>
      </c>
      <c r="B1215">
        <f>Parameter!J1215</f>
        <v>0</v>
      </c>
      <c r="C1215" s="6">
        <f>Parameter!AF1215</f>
        <v>0</v>
      </c>
      <c r="D1215" s="6">
        <f>Parameter!N1215</f>
        <v>0</v>
      </c>
      <c r="E1215" s="6">
        <f>Parameter!E1215+Parameter!AG1215-(Parameter!$E$3+Parameter!$AG$3)</f>
        <v>-12.789376000000001</v>
      </c>
      <c r="F1215" s="6">
        <f>Parameter!F1215+Parameter!AG1215-(Parameter!$F$3+Parameter!$AG$3)</f>
        <v>-12.453726</v>
      </c>
      <c r="G1215" s="6">
        <f>Parameter!I1215</f>
        <v>0</v>
      </c>
      <c r="H1215" s="6">
        <f>Parameter!E1215</f>
        <v>0</v>
      </c>
      <c r="I1215">
        <f>Parameter!L1215</f>
        <v>0</v>
      </c>
      <c r="J1215">
        <f>Parameter!K1215</f>
        <v>0</v>
      </c>
      <c r="K1215" s="6">
        <f>Parameter!F1215</f>
        <v>0</v>
      </c>
      <c r="L1215">
        <f>Parameter!G1215</f>
        <v>0</v>
      </c>
      <c r="M1215" s="5" t="e">
        <f t="shared" si="362"/>
        <v>#DIV/0!</v>
      </c>
      <c r="N1215" s="5" t="e">
        <f t="shared" si="348"/>
        <v>#DIV/0!</v>
      </c>
      <c r="O1215" s="5" t="e">
        <f t="shared" si="349"/>
        <v>#DIV/0!</v>
      </c>
      <c r="P1215" s="5" t="e">
        <f t="shared" si="344"/>
        <v>#DIV/0!</v>
      </c>
      <c r="Q1215" s="5" t="e">
        <f t="shared" si="345"/>
        <v>#DIV/0!</v>
      </c>
      <c r="R1215" s="5" t="e">
        <f t="shared" si="346"/>
        <v>#DIV/0!</v>
      </c>
      <c r="S1215" s="5" t="e">
        <f t="shared" si="347"/>
        <v>#DIV/0!</v>
      </c>
      <c r="T1215" s="5" t="e">
        <f t="shared" si="350"/>
        <v>#DIV/0!</v>
      </c>
      <c r="U1215" s="5" t="e">
        <f>Parameter!AA1215/Parameter!Z1215</f>
        <v>#DIV/0!</v>
      </c>
      <c r="V1215" s="5" t="e">
        <f>Parameter!AS1215/Parameter!AR1215</f>
        <v>#DIV/0!</v>
      </c>
      <c r="X1215" s="11">
        <f>Parameter!T1215</f>
        <v>0</v>
      </c>
      <c r="Y1215" s="11">
        <f>Parameter!U1215</f>
        <v>0</v>
      </c>
      <c r="Z1215" s="11">
        <f>Parameter!AL1215</f>
        <v>0</v>
      </c>
      <c r="AA1215" s="11">
        <f>Parameter!AM1215</f>
        <v>0</v>
      </c>
      <c r="AB1215" s="11">
        <f t="shared" si="351"/>
        <v>0</v>
      </c>
      <c r="AC1215" s="11"/>
      <c r="AD1215" s="11">
        <f t="shared" si="352"/>
        <v>0</v>
      </c>
      <c r="AE1215" s="11">
        <f t="shared" si="353"/>
        <v>0</v>
      </c>
      <c r="AF1215" s="11">
        <f t="shared" si="354"/>
        <v>0</v>
      </c>
      <c r="AG1215" s="11">
        <f t="shared" si="355"/>
        <v>0</v>
      </c>
      <c r="AH1215" s="11">
        <f t="shared" si="356"/>
        <v>0</v>
      </c>
      <c r="AI1215" s="11">
        <f t="shared" si="357"/>
        <v>0.19514625000000002</v>
      </c>
      <c r="AJ1215" s="11">
        <f t="shared" si="357"/>
        <v>0.19514625000000002</v>
      </c>
      <c r="AK1215" s="11">
        <f t="shared" si="358"/>
        <v>0</v>
      </c>
      <c r="AL1215" s="11">
        <f t="shared" si="359"/>
        <v>0</v>
      </c>
      <c r="AM1215" s="11">
        <f t="shared" si="360"/>
        <v>0</v>
      </c>
      <c r="AN1215" s="11" t="e">
        <f t="shared" si="361"/>
        <v>#DIV/0!</v>
      </c>
    </row>
    <row r="1216" spans="1:40" x14ac:dyDescent="0.25">
      <c r="A1216">
        <f>Parameter!M1216</f>
        <v>0</v>
      </c>
      <c r="B1216">
        <f>Parameter!J1216</f>
        <v>0</v>
      </c>
      <c r="C1216" s="6">
        <f>Parameter!AF1216</f>
        <v>0</v>
      </c>
      <c r="D1216" s="6">
        <f>Parameter!N1216</f>
        <v>0</v>
      </c>
      <c r="E1216" s="6">
        <f>Parameter!E1216+Parameter!AG1216-(Parameter!$E$3+Parameter!$AG$3)</f>
        <v>-12.789376000000001</v>
      </c>
      <c r="F1216" s="6">
        <f>Parameter!F1216+Parameter!AG1216-(Parameter!$F$3+Parameter!$AG$3)</f>
        <v>-12.453726</v>
      </c>
      <c r="G1216" s="6">
        <f>Parameter!I1216</f>
        <v>0</v>
      </c>
      <c r="H1216" s="6">
        <f>Parameter!E1216</f>
        <v>0</v>
      </c>
      <c r="I1216">
        <f>Parameter!L1216</f>
        <v>0</v>
      </c>
      <c r="J1216">
        <f>Parameter!K1216</f>
        <v>0</v>
      </c>
      <c r="K1216" s="6">
        <f>Parameter!F1216</f>
        <v>0</v>
      </c>
      <c r="L1216">
        <f>Parameter!G1216</f>
        <v>0</v>
      </c>
      <c r="M1216" s="5" t="e">
        <f t="shared" si="362"/>
        <v>#DIV/0!</v>
      </c>
      <c r="N1216" s="5" t="e">
        <f t="shared" si="348"/>
        <v>#DIV/0!</v>
      </c>
      <c r="O1216" s="5" t="e">
        <f t="shared" si="349"/>
        <v>#DIV/0!</v>
      </c>
      <c r="P1216" s="5" t="e">
        <f t="shared" si="344"/>
        <v>#DIV/0!</v>
      </c>
      <c r="Q1216" s="5" t="e">
        <f t="shared" si="345"/>
        <v>#DIV/0!</v>
      </c>
      <c r="R1216" s="5" t="e">
        <f t="shared" si="346"/>
        <v>#DIV/0!</v>
      </c>
      <c r="S1216" s="5" t="e">
        <f t="shared" si="347"/>
        <v>#DIV/0!</v>
      </c>
      <c r="T1216" s="5" t="e">
        <f t="shared" si="350"/>
        <v>#DIV/0!</v>
      </c>
      <c r="U1216" s="5" t="e">
        <f>Parameter!AA1216/Parameter!Z1216</f>
        <v>#DIV/0!</v>
      </c>
      <c r="V1216" s="5" t="e">
        <f>Parameter!AS1216/Parameter!AR1216</f>
        <v>#DIV/0!</v>
      </c>
      <c r="X1216" s="11">
        <f>Parameter!T1216</f>
        <v>0</v>
      </c>
      <c r="Y1216" s="11">
        <f>Parameter!U1216</f>
        <v>0</v>
      </c>
      <c r="Z1216" s="11">
        <f>Parameter!AL1216</f>
        <v>0</v>
      </c>
      <c r="AA1216" s="11">
        <f>Parameter!AM1216</f>
        <v>0</v>
      </c>
      <c r="AB1216" s="11">
        <f t="shared" si="351"/>
        <v>0</v>
      </c>
      <c r="AC1216" s="11"/>
      <c r="AD1216" s="11">
        <f t="shared" si="352"/>
        <v>0</v>
      </c>
      <c r="AE1216" s="11">
        <f t="shared" si="353"/>
        <v>0</v>
      </c>
      <c r="AF1216" s="11">
        <f t="shared" si="354"/>
        <v>0</v>
      </c>
      <c r="AG1216" s="11">
        <f t="shared" si="355"/>
        <v>0</v>
      </c>
      <c r="AH1216" s="11">
        <f t="shared" si="356"/>
        <v>0</v>
      </c>
      <c r="AI1216" s="11">
        <f t="shared" si="357"/>
        <v>0.19514625000000002</v>
      </c>
      <c r="AJ1216" s="11">
        <f t="shared" si="357"/>
        <v>0.19514625000000002</v>
      </c>
      <c r="AK1216" s="11">
        <f t="shared" si="358"/>
        <v>0</v>
      </c>
      <c r="AL1216" s="11">
        <f t="shared" si="359"/>
        <v>0</v>
      </c>
      <c r="AM1216" s="11">
        <f t="shared" si="360"/>
        <v>0</v>
      </c>
      <c r="AN1216" s="11" t="e">
        <f t="shared" si="361"/>
        <v>#DIV/0!</v>
      </c>
    </row>
    <row r="1217" spans="1:40" x14ac:dyDescent="0.25">
      <c r="A1217">
        <f>Parameter!M1217</f>
        <v>0</v>
      </c>
      <c r="B1217">
        <f>Parameter!J1217</f>
        <v>0</v>
      </c>
      <c r="C1217" s="6">
        <f>Parameter!AF1217</f>
        <v>0</v>
      </c>
      <c r="D1217" s="6">
        <f>Parameter!N1217</f>
        <v>0</v>
      </c>
      <c r="E1217" s="6">
        <f>Parameter!E1217+Parameter!AG1217-(Parameter!$E$3+Parameter!$AG$3)</f>
        <v>-12.789376000000001</v>
      </c>
      <c r="F1217" s="6">
        <f>Parameter!F1217+Parameter!AG1217-(Parameter!$F$3+Parameter!$AG$3)</f>
        <v>-12.453726</v>
      </c>
      <c r="G1217" s="6">
        <f>Parameter!I1217</f>
        <v>0</v>
      </c>
      <c r="H1217" s="6">
        <f>Parameter!E1217</f>
        <v>0</v>
      </c>
      <c r="I1217">
        <f>Parameter!L1217</f>
        <v>0</v>
      </c>
      <c r="J1217">
        <f>Parameter!K1217</f>
        <v>0</v>
      </c>
      <c r="K1217" s="6">
        <f>Parameter!F1217</f>
        <v>0</v>
      </c>
      <c r="L1217">
        <f>Parameter!G1217</f>
        <v>0</v>
      </c>
      <c r="M1217" s="5" t="e">
        <f t="shared" si="362"/>
        <v>#DIV/0!</v>
      </c>
      <c r="N1217" s="5" t="e">
        <f t="shared" si="348"/>
        <v>#DIV/0!</v>
      </c>
      <c r="O1217" s="5" t="e">
        <f t="shared" si="349"/>
        <v>#DIV/0!</v>
      </c>
      <c r="P1217" s="5" t="e">
        <f t="shared" si="344"/>
        <v>#DIV/0!</v>
      </c>
      <c r="Q1217" s="5" t="e">
        <f t="shared" si="345"/>
        <v>#DIV/0!</v>
      </c>
      <c r="R1217" s="5" t="e">
        <f t="shared" si="346"/>
        <v>#DIV/0!</v>
      </c>
      <c r="S1217" s="5" t="e">
        <f t="shared" si="347"/>
        <v>#DIV/0!</v>
      </c>
      <c r="T1217" s="5" t="e">
        <f t="shared" si="350"/>
        <v>#DIV/0!</v>
      </c>
      <c r="U1217" s="5" t="e">
        <f>Parameter!AA1217/Parameter!Z1217</f>
        <v>#DIV/0!</v>
      </c>
      <c r="V1217" s="5" t="e">
        <f>Parameter!AS1217/Parameter!AR1217</f>
        <v>#DIV/0!</v>
      </c>
      <c r="X1217" s="11">
        <f>Parameter!T1217</f>
        <v>0</v>
      </c>
      <c r="Y1217" s="11">
        <f>Parameter!U1217</f>
        <v>0</v>
      </c>
      <c r="Z1217" s="11">
        <f>Parameter!AL1217</f>
        <v>0</v>
      </c>
      <c r="AA1217" s="11">
        <f>Parameter!AM1217</f>
        <v>0</v>
      </c>
      <c r="AB1217" s="11">
        <f t="shared" si="351"/>
        <v>0</v>
      </c>
      <c r="AC1217" s="11"/>
      <c r="AD1217" s="11">
        <f t="shared" si="352"/>
        <v>0</v>
      </c>
      <c r="AE1217" s="11">
        <f t="shared" si="353"/>
        <v>0</v>
      </c>
      <c r="AF1217" s="11">
        <f t="shared" si="354"/>
        <v>0</v>
      </c>
      <c r="AG1217" s="11">
        <f t="shared" si="355"/>
        <v>0</v>
      </c>
      <c r="AH1217" s="11">
        <f t="shared" si="356"/>
        <v>0</v>
      </c>
      <c r="AI1217" s="11">
        <f t="shared" si="357"/>
        <v>0.19514625000000002</v>
      </c>
      <c r="AJ1217" s="11">
        <f t="shared" si="357"/>
        <v>0.19514625000000002</v>
      </c>
      <c r="AK1217" s="11">
        <f t="shared" si="358"/>
        <v>0</v>
      </c>
      <c r="AL1217" s="11">
        <f t="shared" si="359"/>
        <v>0</v>
      </c>
      <c r="AM1217" s="11">
        <f t="shared" si="360"/>
        <v>0</v>
      </c>
      <c r="AN1217" s="11" t="e">
        <f t="shared" si="361"/>
        <v>#DIV/0!</v>
      </c>
    </row>
    <row r="1218" spans="1:40" x14ac:dyDescent="0.25">
      <c r="A1218">
        <f>Parameter!M1218</f>
        <v>0</v>
      </c>
      <c r="B1218">
        <f>Parameter!J1218</f>
        <v>0</v>
      </c>
      <c r="C1218" s="6">
        <f>Parameter!AF1218</f>
        <v>0</v>
      </c>
      <c r="D1218" s="6">
        <f>Parameter!N1218</f>
        <v>0</v>
      </c>
      <c r="E1218" s="6">
        <f>Parameter!E1218+Parameter!AG1218-(Parameter!$E$3+Parameter!$AG$3)</f>
        <v>-12.789376000000001</v>
      </c>
      <c r="F1218" s="6">
        <f>Parameter!F1218+Parameter!AG1218-(Parameter!$F$3+Parameter!$AG$3)</f>
        <v>-12.453726</v>
      </c>
      <c r="G1218" s="6">
        <f>Parameter!I1218</f>
        <v>0</v>
      </c>
      <c r="H1218" s="6">
        <f>Parameter!E1218</f>
        <v>0</v>
      </c>
      <c r="I1218">
        <f>Parameter!L1218</f>
        <v>0</v>
      </c>
      <c r="J1218">
        <f>Parameter!K1218</f>
        <v>0</v>
      </c>
      <c r="K1218" s="6">
        <f>Parameter!F1218</f>
        <v>0</v>
      </c>
      <c r="L1218">
        <f>Parameter!G1218</f>
        <v>0</v>
      </c>
      <c r="M1218" s="5" t="e">
        <f t="shared" si="362"/>
        <v>#DIV/0!</v>
      </c>
      <c r="N1218" s="5" t="e">
        <f t="shared" si="348"/>
        <v>#DIV/0!</v>
      </c>
      <c r="O1218" s="5" t="e">
        <f t="shared" si="349"/>
        <v>#DIV/0!</v>
      </c>
      <c r="P1218" s="5" t="e">
        <f t="shared" si="344"/>
        <v>#DIV/0!</v>
      </c>
      <c r="Q1218" s="5" t="e">
        <f t="shared" si="345"/>
        <v>#DIV/0!</v>
      </c>
      <c r="R1218" s="5" t="e">
        <f t="shared" si="346"/>
        <v>#DIV/0!</v>
      </c>
      <c r="S1218" s="5" t="e">
        <f t="shared" si="347"/>
        <v>#DIV/0!</v>
      </c>
      <c r="T1218" s="5" t="e">
        <f t="shared" si="350"/>
        <v>#DIV/0!</v>
      </c>
      <c r="U1218" s="5" t="e">
        <f>Parameter!AA1218/Parameter!Z1218</f>
        <v>#DIV/0!</v>
      </c>
      <c r="V1218" s="5" t="e">
        <f>Parameter!AS1218/Parameter!AR1218</f>
        <v>#DIV/0!</v>
      </c>
      <c r="X1218" s="11">
        <f>Parameter!T1218</f>
        <v>0</v>
      </c>
      <c r="Y1218" s="11">
        <f>Parameter!U1218</f>
        <v>0</v>
      </c>
      <c r="Z1218" s="11">
        <f>Parameter!AL1218</f>
        <v>0</v>
      </c>
      <c r="AA1218" s="11">
        <f>Parameter!AM1218</f>
        <v>0</v>
      </c>
      <c r="AB1218" s="11">
        <f t="shared" si="351"/>
        <v>0</v>
      </c>
      <c r="AC1218" s="11"/>
      <c r="AD1218" s="11">
        <f t="shared" si="352"/>
        <v>0</v>
      </c>
      <c r="AE1218" s="11">
        <f t="shared" si="353"/>
        <v>0</v>
      </c>
      <c r="AF1218" s="11">
        <f t="shared" si="354"/>
        <v>0</v>
      </c>
      <c r="AG1218" s="11">
        <f t="shared" si="355"/>
        <v>0</v>
      </c>
      <c r="AH1218" s="11">
        <f t="shared" si="356"/>
        <v>0</v>
      </c>
      <c r="AI1218" s="11">
        <f t="shared" si="357"/>
        <v>0.19514625000000002</v>
      </c>
      <c r="AJ1218" s="11">
        <f t="shared" si="357"/>
        <v>0.19514625000000002</v>
      </c>
      <c r="AK1218" s="11">
        <f t="shared" si="358"/>
        <v>0</v>
      </c>
      <c r="AL1218" s="11">
        <f t="shared" si="359"/>
        <v>0</v>
      </c>
      <c r="AM1218" s="11">
        <f t="shared" si="360"/>
        <v>0</v>
      </c>
      <c r="AN1218" s="11" t="e">
        <f t="shared" si="361"/>
        <v>#DIV/0!</v>
      </c>
    </row>
    <row r="1219" spans="1:40" x14ac:dyDescent="0.25">
      <c r="A1219">
        <f>Parameter!M1219</f>
        <v>0</v>
      </c>
      <c r="B1219">
        <f>Parameter!J1219</f>
        <v>0</v>
      </c>
      <c r="C1219" s="6">
        <f>Parameter!AF1219</f>
        <v>0</v>
      </c>
      <c r="D1219" s="6">
        <f>Parameter!N1219</f>
        <v>0</v>
      </c>
      <c r="E1219" s="6">
        <f>Parameter!E1219+Parameter!AG1219-(Parameter!$E$3+Parameter!$AG$3)</f>
        <v>-12.789376000000001</v>
      </c>
      <c r="F1219" s="6">
        <f>Parameter!F1219+Parameter!AG1219-(Parameter!$F$3+Parameter!$AG$3)</f>
        <v>-12.453726</v>
      </c>
      <c r="G1219" s="6">
        <f>Parameter!I1219</f>
        <v>0</v>
      </c>
      <c r="H1219" s="6">
        <f>Parameter!E1219</f>
        <v>0</v>
      </c>
      <c r="I1219">
        <f>Parameter!L1219</f>
        <v>0</v>
      </c>
      <c r="J1219">
        <f>Parameter!K1219</f>
        <v>0</v>
      </c>
      <c r="K1219" s="6">
        <f>Parameter!F1219</f>
        <v>0</v>
      </c>
      <c r="L1219">
        <f>Parameter!G1219</f>
        <v>0</v>
      </c>
      <c r="M1219" s="5" t="e">
        <f t="shared" si="362"/>
        <v>#DIV/0!</v>
      </c>
      <c r="N1219" s="5" t="e">
        <f t="shared" si="348"/>
        <v>#DIV/0!</v>
      </c>
      <c r="O1219" s="5" t="e">
        <f t="shared" si="349"/>
        <v>#DIV/0!</v>
      </c>
      <c r="P1219" s="5" t="e">
        <f t="shared" ref="P1219:P1282" si="363">(E1220-E1219)/(A1220-A1219)</f>
        <v>#DIV/0!</v>
      </c>
      <c r="Q1219" s="5" t="e">
        <f t="shared" ref="Q1219:Q1282" si="364">(F1220-F1219)/(A1220-A1219)</f>
        <v>#DIV/0!</v>
      </c>
      <c r="R1219" s="5" t="e">
        <f t="shared" ref="R1219:R1282" si="365">(C1220-C1219)/(A1220-A1219)</f>
        <v>#DIV/0!</v>
      </c>
      <c r="S1219" s="5" t="e">
        <f t="shared" ref="S1219:S1282" si="366">(D1220-D1219)/(A1220-A1219)</f>
        <v>#DIV/0!</v>
      </c>
      <c r="T1219" s="5" t="e">
        <f t="shared" si="350"/>
        <v>#DIV/0!</v>
      </c>
      <c r="U1219" s="5" t="e">
        <f>Parameter!AA1219/Parameter!Z1219</f>
        <v>#DIV/0!</v>
      </c>
      <c r="V1219" s="5" t="e">
        <f>Parameter!AS1219/Parameter!AR1219</f>
        <v>#DIV/0!</v>
      </c>
      <c r="X1219" s="11">
        <f>Parameter!T1219</f>
        <v>0</v>
      </c>
      <c r="Y1219" s="11">
        <f>Parameter!U1219</f>
        <v>0</v>
      </c>
      <c r="Z1219" s="11">
        <f>Parameter!AL1219</f>
        <v>0</v>
      </c>
      <c r="AA1219" s="11">
        <f>Parameter!AM1219</f>
        <v>0</v>
      </c>
      <c r="AB1219" s="11">
        <f t="shared" si="351"/>
        <v>0</v>
      </c>
      <c r="AC1219" s="11"/>
      <c r="AD1219" s="11">
        <f t="shared" si="352"/>
        <v>0</v>
      </c>
      <c r="AE1219" s="11">
        <f t="shared" si="353"/>
        <v>0</v>
      </c>
      <c r="AF1219" s="11">
        <f t="shared" si="354"/>
        <v>0</v>
      </c>
      <c r="AG1219" s="11">
        <f t="shared" si="355"/>
        <v>0</v>
      </c>
      <c r="AH1219" s="11">
        <f t="shared" si="356"/>
        <v>0</v>
      </c>
      <c r="AI1219" s="11">
        <f t="shared" si="357"/>
        <v>0.19514625000000002</v>
      </c>
      <c r="AJ1219" s="11">
        <f t="shared" si="357"/>
        <v>0.19514625000000002</v>
      </c>
      <c r="AK1219" s="11">
        <f t="shared" si="358"/>
        <v>0</v>
      </c>
      <c r="AL1219" s="11">
        <f t="shared" si="359"/>
        <v>0</v>
      </c>
      <c r="AM1219" s="11">
        <f t="shared" si="360"/>
        <v>0</v>
      </c>
      <c r="AN1219" s="11" t="e">
        <f t="shared" si="361"/>
        <v>#DIV/0!</v>
      </c>
    </row>
    <row r="1220" spans="1:40" x14ac:dyDescent="0.25">
      <c r="A1220">
        <f>Parameter!M1220</f>
        <v>0</v>
      </c>
      <c r="B1220">
        <f>Parameter!J1220</f>
        <v>0</v>
      </c>
      <c r="C1220" s="6">
        <f>Parameter!AF1220</f>
        <v>0</v>
      </c>
      <c r="D1220" s="6">
        <f>Parameter!N1220</f>
        <v>0</v>
      </c>
      <c r="E1220" s="6">
        <f>Parameter!E1220+Parameter!AG1220-(Parameter!$E$3+Parameter!$AG$3)</f>
        <v>-12.789376000000001</v>
      </c>
      <c r="F1220" s="6">
        <f>Parameter!F1220+Parameter!AG1220-(Parameter!$F$3+Parameter!$AG$3)</f>
        <v>-12.453726</v>
      </c>
      <c r="G1220" s="6">
        <f>Parameter!I1220</f>
        <v>0</v>
      </c>
      <c r="H1220" s="6">
        <f>Parameter!E1220</f>
        <v>0</v>
      </c>
      <c r="I1220">
        <f>Parameter!L1220</f>
        <v>0</v>
      </c>
      <c r="J1220">
        <f>Parameter!K1220</f>
        <v>0</v>
      </c>
      <c r="K1220" s="6">
        <f>Parameter!F1220</f>
        <v>0</v>
      </c>
      <c r="L1220">
        <f>Parameter!G1220</f>
        <v>0</v>
      </c>
      <c r="M1220" s="5" t="e">
        <f t="shared" si="362"/>
        <v>#DIV/0!</v>
      </c>
      <c r="N1220" s="5" t="e">
        <f t="shared" ref="N1220:N1283" si="367">(I1221-I1220)/(J1221-J1220)</f>
        <v>#DIV/0!</v>
      </c>
      <c r="O1220" s="5" t="e">
        <f t="shared" ref="O1220:O1283" si="368">(K1221-K1220)/(L1221-L1220)</f>
        <v>#DIV/0!</v>
      </c>
      <c r="P1220" s="5" t="e">
        <f t="shared" si="363"/>
        <v>#DIV/0!</v>
      </c>
      <c r="Q1220" s="5" t="e">
        <f t="shared" si="364"/>
        <v>#DIV/0!</v>
      </c>
      <c r="R1220" s="5" t="e">
        <f t="shared" si="365"/>
        <v>#DIV/0!</v>
      </c>
      <c r="S1220" s="5" t="e">
        <f t="shared" si="366"/>
        <v>#DIV/0!</v>
      </c>
      <c r="T1220" s="5" t="e">
        <f t="shared" ref="T1220:T1283" si="369">SQRT(SUMSQ(R1220,S1220,P1220))</f>
        <v>#DIV/0!</v>
      </c>
      <c r="U1220" s="5" t="e">
        <f>Parameter!AA1220/Parameter!Z1220</f>
        <v>#DIV/0!</v>
      </c>
      <c r="V1220" s="5" t="e">
        <f>Parameter!AS1220/Parameter!AR1220</f>
        <v>#DIV/0!</v>
      </c>
      <c r="X1220" s="11">
        <f>Parameter!T1220</f>
        <v>0</v>
      </c>
      <c r="Y1220" s="11">
        <f>Parameter!U1220</f>
        <v>0</v>
      </c>
      <c r="Z1220" s="11">
        <f>Parameter!AL1220</f>
        <v>0</v>
      </c>
      <c r="AA1220" s="11">
        <f>Parameter!AM1220</f>
        <v>0</v>
      </c>
      <c r="AB1220" s="11">
        <f t="shared" ref="AB1220:AB1283" si="370">X1220-Z1220</f>
        <v>0</v>
      </c>
      <c r="AC1220" s="11"/>
      <c r="AD1220" s="11">
        <f t="shared" ref="AD1220:AD1283" si="371">4/3*PI()*Y1220*AA1220*X1220/8</f>
        <v>0</v>
      </c>
      <c r="AE1220" s="11">
        <f t="shared" ref="AE1220:AE1283" si="372">4/3*PI()*Y1220*AA1220*Z1220/8</f>
        <v>0</v>
      </c>
      <c r="AF1220" s="11">
        <f t="shared" ref="AF1220:AF1283" si="373">AD1220-AE1220</f>
        <v>0</v>
      </c>
      <c r="AG1220" s="11">
        <f t="shared" ref="AG1220:AG1283" si="374">(AD1220+AE1220)/2</f>
        <v>0</v>
      </c>
      <c r="AH1220" s="11">
        <f t="shared" ref="AH1220:AH1283" si="375">AVERAGE(AG1220)</f>
        <v>0</v>
      </c>
      <c r="AI1220" s="11">
        <f t="shared" ref="AI1220:AJ1283" si="376">AVERAGE($AL$3)</f>
        <v>0.19514625000000002</v>
      </c>
      <c r="AJ1220" s="11">
        <f t="shared" si="376"/>
        <v>0.19514625000000002</v>
      </c>
      <c r="AK1220" s="11">
        <f t="shared" ref="AK1220:AK1283" si="377">(6*AG1220/PI())^(1/3)</f>
        <v>0</v>
      </c>
      <c r="AL1220" s="11">
        <f t="shared" ref="AL1220:AL1283" si="378">AVERAGE(X1220,Z1220)/2</f>
        <v>0</v>
      </c>
      <c r="AM1220" s="11">
        <f t="shared" ref="AM1220:AM1283" si="379">AVERAGE(Y1220,AA1220)/2</f>
        <v>0</v>
      </c>
      <c r="AN1220" s="11" t="e">
        <f t="shared" ref="AN1220:AN1283" si="380">2*PI()*AM1220*(AM1220+AL1220^2/((AM1220^2-AL1220^2)^0.5)*ASINH(((AM1220^2-AL1220^2)^0.5/AL1220)))</f>
        <v>#DIV/0!</v>
      </c>
    </row>
    <row r="1221" spans="1:40" x14ac:dyDescent="0.25">
      <c r="A1221">
        <f>Parameter!M1221</f>
        <v>0</v>
      </c>
      <c r="B1221">
        <f>Parameter!J1221</f>
        <v>0</v>
      </c>
      <c r="C1221" s="6">
        <f>Parameter!AF1221</f>
        <v>0</v>
      </c>
      <c r="D1221" s="6">
        <f>Parameter!N1221</f>
        <v>0</v>
      </c>
      <c r="E1221" s="6">
        <f>Parameter!E1221+Parameter!AG1221-(Parameter!$E$3+Parameter!$AG$3)</f>
        <v>-12.789376000000001</v>
      </c>
      <c r="F1221" s="6">
        <f>Parameter!F1221+Parameter!AG1221-(Parameter!$F$3+Parameter!$AG$3)</f>
        <v>-12.453726</v>
      </c>
      <c r="G1221" s="6">
        <f>Parameter!I1221</f>
        <v>0</v>
      </c>
      <c r="H1221" s="6">
        <f>Parameter!E1221</f>
        <v>0</v>
      </c>
      <c r="I1221">
        <f>Parameter!L1221</f>
        <v>0</v>
      </c>
      <c r="J1221">
        <f>Parameter!K1221</f>
        <v>0</v>
      </c>
      <c r="K1221" s="6">
        <f>Parameter!F1221</f>
        <v>0</v>
      </c>
      <c r="L1221">
        <f>Parameter!G1221</f>
        <v>0</v>
      </c>
      <c r="M1221" s="5" t="e">
        <f t="shared" si="362"/>
        <v>#DIV/0!</v>
      </c>
      <c r="N1221" s="5" t="e">
        <f t="shared" si="367"/>
        <v>#DIV/0!</v>
      </c>
      <c r="O1221" s="5" t="e">
        <f t="shared" si="368"/>
        <v>#DIV/0!</v>
      </c>
      <c r="P1221" s="5" t="e">
        <f t="shared" si="363"/>
        <v>#DIV/0!</v>
      </c>
      <c r="Q1221" s="5" t="e">
        <f t="shared" si="364"/>
        <v>#DIV/0!</v>
      </c>
      <c r="R1221" s="5" t="e">
        <f t="shared" si="365"/>
        <v>#DIV/0!</v>
      </c>
      <c r="S1221" s="5" t="e">
        <f t="shared" si="366"/>
        <v>#DIV/0!</v>
      </c>
      <c r="T1221" s="5" t="e">
        <f t="shared" si="369"/>
        <v>#DIV/0!</v>
      </c>
      <c r="U1221" s="5" t="e">
        <f>Parameter!AA1221/Parameter!Z1221</f>
        <v>#DIV/0!</v>
      </c>
      <c r="V1221" s="5" t="e">
        <f>Parameter!AS1221/Parameter!AR1221</f>
        <v>#DIV/0!</v>
      </c>
      <c r="X1221" s="11">
        <f>Parameter!T1221</f>
        <v>0</v>
      </c>
      <c r="Y1221" s="11">
        <f>Parameter!U1221</f>
        <v>0</v>
      </c>
      <c r="Z1221" s="11">
        <f>Parameter!AL1221</f>
        <v>0</v>
      </c>
      <c r="AA1221" s="11">
        <f>Parameter!AM1221</f>
        <v>0</v>
      </c>
      <c r="AB1221" s="11">
        <f t="shared" si="370"/>
        <v>0</v>
      </c>
      <c r="AC1221" s="11"/>
      <c r="AD1221" s="11">
        <f t="shared" si="371"/>
        <v>0</v>
      </c>
      <c r="AE1221" s="11">
        <f t="shared" si="372"/>
        <v>0</v>
      </c>
      <c r="AF1221" s="11">
        <f t="shared" si="373"/>
        <v>0</v>
      </c>
      <c r="AG1221" s="11">
        <f t="shared" si="374"/>
        <v>0</v>
      </c>
      <c r="AH1221" s="11">
        <f t="shared" si="375"/>
        <v>0</v>
      </c>
      <c r="AI1221" s="11">
        <f t="shared" si="376"/>
        <v>0.19514625000000002</v>
      </c>
      <c r="AJ1221" s="11">
        <f t="shared" si="376"/>
        <v>0.19514625000000002</v>
      </c>
      <c r="AK1221" s="11">
        <f t="shared" si="377"/>
        <v>0</v>
      </c>
      <c r="AL1221" s="11">
        <f t="shared" si="378"/>
        <v>0</v>
      </c>
      <c r="AM1221" s="11">
        <f t="shared" si="379"/>
        <v>0</v>
      </c>
      <c r="AN1221" s="11" t="e">
        <f t="shared" si="380"/>
        <v>#DIV/0!</v>
      </c>
    </row>
    <row r="1222" spans="1:40" x14ac:dyDescent="0.25">
      <c r="A1222">
        <f>Parameter!M1222</f>
        <v>0</v>
      </c>
      <c r="B1222">
        <f>Parameter!J1222</f>
        <v>0</v>
      </c>
      <c r="C1222" s="6">
        <f>Parameter!AF1222</f>
        <v>0</v>
      </c>
      <c r="D1222" s="6">
        <f>Parameter!N1222</f>
        <v>0</v>
      </c>
      <c r="E1222" s="6">
        <f>Parameter!E1222+Parameter!AG1222-(Parameter!$E$3+Parameter!$AG$3)</f>
        <v>-12.789376000000001</v>
      </c>
      <c r="F1222" s="6">
        <f>Parameter!F1222+Parameter!AG1222-(Parameter!$F$3+Parameter!$AG$3)</f>
        <v>-12.453726</v>
      </c>
      <c r="G1222" s="6">
        <f>Parameter!I1222</f>
        <v>0</v>
      </c>
      <c r="H1222" s="6">
        <f>Parameter!E1222</f>
        <v>0</v>
      </c>
      <c r="I1222">
        <f>Parameter!L1222</f>
        <v>0</v>
      </c>
      <c r="J1222">
        <f>Parameter!K1222</f>
        <v>0</v>
      </c>
      <c r="K1222" s="6">
        <f>Parameter!F1222</f>
        <v>0</v>
      </c>
      <c r="L1222">
        <f>Parameter!G1222</f>
        <v>0</v>
      </c>
      <c r="M1222" s="5" t="e">
        <f t="shared" ref="M1222:M1285" si="381">(H1223-H1222)/(J1223-J1222)</f>
        <v>#DIV/0!</v>
      </c>
      <c r="N1222" s="5" t="e">
        <f t="shared" si="367"/>
        <v>#DIV/0!</v>
      </c>
      <c r="O1222" s="5" t="e">
        <f t="shared" si="368"/>
        <v>#DIV/0!</v>
      </c>
      <c r="P1222" s="5" t="e">
        <f t="shared" si="363"/>
        <v>#DIV/0!</v>
      </c>
      <c r="Q1222" s="5" t="e">
        <f t="shared" si="364"/>
        <v>#DIV/0!</v>
      </c>
      <c r="R1222" s="5" t="e">
        <f t="shared" si="365"/>
        <v>#DIV/0!</v>
      </c>
      <c r="S1222" s="5" t="e">
        <f t="shared" si="366"/>
        <v>#DIV/0!</v>
      </c>
      <c r="T1222" s="5" t="e">
        <f t="shared" si="369"/>
        <v>#DIV/0!</v>
      </c>
      <c r="U1222" s="5" t="e">
        <f>Parameter!AA1222/Parameter!Z1222</f>
        <v>#DIV/0!</v>
      </c>
      <c r="V1222" s="5" t="e">
        <f>Parameter!AS1222/Parameter!AR1222</f>
        <v>#DIV/0!</v>
      </c>
      <c r="X1222" s="11">
        <f>Parameter!T1222</f>
        <v>0</v>
      </c>
      <c r="Y1222" s="11">
        <f>Parameter!U1222</f>
        <v>0</v>
      </c>
      <c r="Z1222" s="11">
        <f>Parameter!AL1222</f>
        <v>0</v>
      </c>
      <c r="AA1222" s="11">
        <f>Parameter!AM1222</f>
        <v>0</v>
      </c>
      <c r="AB1222" s="11">
        <f t="shared" si="370"/>
        <v>0</v>
      </c>
      <c r="AC1222" s="11"/>
      <c r="AD1222" s="11">
        <f t="shared" si="371"/>
        <v>0</v>
      </c>
      <c r="AE1222" s="11">
        <f t="shared" si="372"/>
        <v>0</v>
      </c>
      <c r="AF1222" s="11">
        <f t="shared" si="373"/>
        <v>0</v>
      </c>
      <c r="AG1222" s="11">
        <f t="shared" si="374"/>
        <v>0</v>
      </c>
      <c r="AH1222" s="11">
        <f t="shared" si="375"/>
        <v>0</v>
      </c>
      <c r="AI1222" s="11">
        <f t="shared" si="376"/>
        <v>0.19514625000000002</v>
      </c>
      <c r="AJ1222" s="11">
        <f t="shared" si="376"/>
        <v>0.19514625000000002</v>
      </c>
      <c r="AK1222" s="11">
        <f t="shared" si="377"/>
        <v>0</v>
      </c>
      <c r="AL1222" s="11">
        <f t="shared" si="378"/>
        <v>0</v>
      </c>
      <c r="AM1222" s="11">
        <f t="shared" si="379"/>
        <v>0</v>
      </c>
      <c r="AN1222" s="11" t="e">
        <f t="shared" si="380"/>
        <v>#DIV/0!</v>
      </c>
    </row>
    <row r="1223" spans="1:40" x14ac:dyDescent="0.25">
      <c r="A1223">
        <f>Parameter!M1223</f>
        <v>0</v>
      </c>
      <c r="B1223">
        <f>Parameter!J1223</f>
        <v>0</v>
      </c>
      <c r="C1223" s="6">
        <f>Parameter!AF1223</f>
        <v>0</v>
      </c>
      <c r="D1223" s="6">
        <f>Parameter!N1223</f>
        <v>0</v>
      </c>
      <c r="E1223" s="6">
        <f>Parameter!E1223+Parameter!AG1223-(Parameter!$E$3+Parameter!$AG$3)</f>
        <v>-12.789376000000001</v>
      </c>
      <c r="F1223" s="6">
        <f>Parameter!F1223+Parameter!AG1223-(Parameter!$F$3+Parameter!$AG$3)</f>
        <v>-12.453726</v>
      </c>
      <c r="G1223" s="6">
        <f>Parameter!I1223</f>
        <v>0</v>
      </c>
      <c r="H1223" s="6">
        <f>Parameter!E1223</f>
        <v>0</v>
      </c>
      <c r="I1223">
        <f>Parameter!L1223</f>
        <v>0</v>
      </c>
      <c r="J1223">
        <f>Parameter!K1223</f>
        <v>0</v>
      </c>
      <c r="K1223" s="6">
        <f>Parameter!F1223</f>
        <v>0</v>
      </c>
      <c r="L1223">
        <f>Parameter!G1223</f>
        <v>0</v>
      </c>
      <c r="M1223" s="5" t="e">
        <f t="shared" si="381"/>
        <v>#DIV/0!</v>
      </c>
      <c r="N1223" s="5" t="e">
        <f t="shared" si="367"/>
        <v>#DIV/0!</v>
      </c>
      <c r="O1223" s="5" t="e">
        <f t="shared" si="368"/>
        <v>#DIV/0!</v>
      </c>
      <c r="P1223" s="5" t="e">
        <f t="shared" si="363"/>
        <v>#DIV/0!</v>
      </c>
      <c r="Q1223" s="5" t="e">
        <f t="shared" si="364"/>
        <v>#DIV/0!</v>
      </c>
      <c r="R1223" s="5" t="e">
        <f t="shared" si="365"/>
        <v>#DIV/0!</v>
      </c>
      <c r="S1223" s="5" t="e">
        <f t="shared" si="366"/>
        <v>#DIV/0!</v>
      </c>
      <c r="T1223" s="5" t="e">
        <f t="shared" si="369"/>
        <v>#DIV/0!</v>
      </c>
      <c r="U1223" s="5" t="e">
        <f>Parameter!AA1223/Parameter!Z1223</f>
        <v>#DIV/0!</v>
      </c>
      <c r="V1223" s="5" t="e">
        <f>Parameter!AS1223/Parameter!AR1223</f>
        <v>#DIV/0!</v>
      </c>
      <c r="X1223" s="11">
        <f>Parameter!T1223</f>
        <v>0</v>
      </c>
      <c r="Y1223" s="11">
        <f>Parameter!U1223</f>
        <v>0</v>
      </c>
      <c r="Z1223" s="11">
        <f>Parameter!AL1223</f>
        <v>0</v>
      </c>
      <c r="AA1223" s="11">
        <f>Parameter!AM1223</f>
        <v>0</v>
      </c>
      <c r="AB1223" s="11">
        <f t="shared" si="370"/>
        <v>0</v>
      </c>
      <c r="AC1223" s="11"/>
      <c r="AD1223" s="11">
        <f t="shared" si="371"/>
        <v>0</v>
      </c>
      <c r="AE1223" s="11">
        <f t="shared" si="372"/>
        <v>0</v>
      </c>
      <c r="AF1223" s="11">
        <f t="shared" si="373"/>
        <v>0</v>
      </c>
      <c r="AG1223" s="11">
        <f t="shared" si="374"/>
        <v>0</v>
      </c>
      <c r="AH1223" s="11">
        <f t="shared" si="375"/>
        <v>0</v>
      </c>
      <c r="AI1223" s="11">
        <f t="shared" si="376"/>
        <v>0.19514625000000002</v>
      </c>
      <c r="AJ1223" s="11">
        <f t="shared" si="376"/>
        <v>0.19514625000000002</v>
      </c>
      <c r="AK1223" s="11">
        <f t="shared" si="377"/>
        <v>0</v>
      </c>
      <c r="AL1223" s="11">
        <f t="shared" si="378"/>
        <v>0</v>
      </c>
      <c r="AM1223" s="11">
        <f t="shared" si="379"/>
        <v>0</v>
      </c>
      <c r="AN1223" s="11" t="e">
        <f t="shared" si="380"/>
        <v>#DIV/0!</v>
      </c>
    </row>
    <row r="1224" spans="1:40" x14ac:dyDescent="0.25">
      <c r="A1224">
        <f>Parameter!M1224</f>
        <v>0</v>
      </c>
      <c r="B1224">
        <f>Parameter!J1224</f>
        <v>0</v>
      </c>
      <c r="C1224" s="6">
        <f>Parameter!AF1224</f>
        <v>0</v>
      </c>
      <c r="D1224" s="6">
        <f>Parameter!N1224</f>
        <v>0</v>
      </c>
      <c r="E1224" s="6">
        <f>Parameter!E1224+Parameter!AG1224-(Parameter!$E$3+Parameter!$AG$3)</f>
        <v>-12.789376000000001</v>
      </c>
      <c r="F1224" s="6">
        <f>Parameter!F1224+Parameter!AG1224-(Parameter!$F$3+Parameter!$AG$3)</f>
        <v>-12.453726</v>
      </c>
      <c r="G1224" s="6">
        <f>Parameter!I1224</f>
        <v>0</v>
      </c>
      <c r="H1224" s="6">
        <f>Parameter!E1224</f>
        <v>0</v>
      </c>
      <c r="I1224">
        <f>Parameter!L1224</f>
        <v>0</v>
      </c>
      <c r="J1224">
        <f>Parameter!K1224</f>
        <v>0</v>
      </c>
      <c r="K1224" s="6">
        <f>Parameter!F1224</f>
        <v>0</v>
      </c>
      <c r="L1224">
        <f>Parameter!G1224</f>
        <v>0</v>
      </c>
      <c r="M1224" s="5" t="e">
        <f t="shared" si="381"/>
        <v>#DIV/0!</v>
      </c>
      <c r="N1224" s="5" t="e">
        <f t="shared" si="367"/>
        <v>#DIV/0!</v>
      </c>
      <c r="O1224" s="5" t="e">
        <f t="shared" si="368"/>
        <v>#DIV/0!</v>
      </c>
      <c r="P1224" s="5" t="e">
        <f t="shared" si="363"/>
        <v>#DIV/0!</v>
      </c>
      <c r="Q1224" s="5" t="e">
        <f t="shared" si="364"/>
        <v>#DIV/0!</v>
      </c>
      <c r="R1224" s="5" t="e">
        <f t="shared" si="365"/>
        <v>#DIV/0!</v>
      </c>
      <c r="S1224" s="5" t="e">
        <f t="shared" si="366"/>
        <v>#DIV/0!</v>
      </c>
      <c r="T1224" s="5" t="e">
        <f t="shared" si="369"/>
        <v>#DIV/0!</v>
      </c>
      <c r="U1224" s="5" t="e">
        <f>Parameter!AA1224/Parameter!Z1224</f>
        <v>#DIV/0!</v>
      </c>
      <c r="V1224" s="5" t="e">
        <f>Parameter!AS1224/Parameter!AR1224</f>
        <v>#DIV/0!</v>
      </c>
      <c r="X1224" s="11">
        <f>Parameter!T1224</f>
        <v>0</v>
      </c>
      <c r="Y1224" s="11">
        <f>Parameter!U1224</f>
        <v>0</v>
      </c>
      <c r="Z1224" s="11">
        <f>Parameter!AL1224</f>
        <v>0</v>
      </c>
      <c r="AA1224" s="11">
        <f>Parameter!AM1224</f>
        <v>0</v>
      </c>
      <c r="AB1224" s="11">
        <f t="shared" si="370"/>
        <v>0</v>
      </c>
      <c r="AC1224" s="11"/>
      <c r="AD1224" s="11">
        <f t="shared" si="371"/>
        <v>0</v>
      </c>
      <c r="AE1224" s="11">
        <f t="shared" si="372"/>
        <v>0</v>
      </c>
      <c r="AF1224" s="11">
        <f t="shared" si="373"/>
        <v>0</v>
      </c>
      <c r="AG1224" s="11">
        <f t="shared" si="374"/>
        <v>0</v>
      </c>
      <c r="AH1224" s="11">
        <f t="shared" si="375"/>
        <v>0</v>
      </c>
      <c r="AI1224" s="11">
        <f t="shared" si="376"/>
        <v>0.19514625000000002</v>
      </c>
      <c r="AJ1224" s="11">
        <f t="shared" si="376"/>
        <v>0.19514625000000002</v>
      </c>
      <c r="AK1224" s="11">
        <f t="shared" si="377"/>
        <v>0</v>
      </c>
      <c r="AL1224" s="11">
        <f t="shared" si="378"/>
        <v>0</v>
      </c>
      <c r="AM1224" s="11">
        <f t="shared" si="379"/>
        <v>0</v>
      </c>
      <c r="AN1224" s="11" t="e">
        <f t="shared" si="380"/>
        <v>#DIV/0!</v>
      </c>
    </row>
    <row r="1225" spans="1:40" x14ac:dyDescent="0.25">
      <c r="A1225">
        <f>Parameter!M1225</f>
        <v>0</v>
      </c>
      <c r="B1225">
        <f>Parameter!J1225</f>
        <v>0</v>
      </c>
      <c r="C1225" s="6">
        <f>Parameter!AF1225</f>
        <v>0</v>
      </c>
      <c r="D1225" s="6">
        <f>Parameter!N1225</f>
        <v>0</v>
      </c>
      <c r="E1225" s="6">
        <f>Parameter!E1225+Parameter!AG1225-(Parameter!$E$3+Parameter!$AG$3)</f>
        <v>-12.789376000000001</v>
      </c>
      <c r="F1225" s="6">
        <f>Parameter!F1225+Parameter!AG1225-(Parameter!$F$3+Parameter!$AG$3)</f>
        <v>-12.453726</v>
      </c>
      <c r="G1225" s="6">
        <f>Parameter!I1225</f>
        <v>0</v>
      </c>
      <c r="H1225" s="6">
        <f>Parameter!E1225</f>
        <v>0</v>
      </c>
      <c r="I1225">
        <f>Parameter!L1225</f>
        <v>0</v>
      </c>
      <c r="J1225">
        <f>Parameter!K1225</f>
        <v>0</v>
      </c>
      <c r="K1225" s="6">
        <f>Parameter!F1225</f>
        <v>0</v>
      </c>
      <c r="L1225">
        <f>Parameter!G1225</f>
        <v>0</v>
      </c>
      <c r="M1225" s="5" t="e">
        <f t="shared" si="381"/>
        <v>#DIV/0!</v>
      </c>
      <c r="N1225" s="5" t="e">
        <f t="shared" si="367"/>
        <v>#DIV/0!</v>
      </c>
      <c r="O1225" s="5" t="e">
        <f t="shared" si="368"/>
        <v>#DIV/0!</v>
      </c>
      <c r="P1225" s="5" t="e">
        <f t="shared" si="363"/>
        <v>#DIV/0!</v>
      </c>
      <c r="Q1225" s="5" t="e">
        <f t="shared" si="364"/>
        <v>#DIV/0!</v>
      </c>
      <c r="R1225" s="5" t="e">
        <f t="shared" si="365"/>
        <v>#DIV/0!</v>
      </c>
      <c r="S1225" s="5" t="e">
        <f t="shared" si="366"/>
        <v>#DIV/0!</v>
      </c>
      <c r="T1225" s="5" t="e">
        <f t="shared" si="369"/>
        <v>#DIV/0!</v>
      </c>
      <c r="U1225" s="5" t="e">
        <f>Parameter!AA1225/Parameter!Z1225</f>
        <v>#DIV/0!</v>
      </c>
      <c r="V1225" s="5" t="e">
        <f>Parameter!AS1225/Parameter!AR1225</f>
        <v>#DIV/0!</v>
      </c>
      <c r="X1225" s="11">
        <f>Parameter!T1225</f>
        <v>0</v>
      </c>
      <c r="Y1225" s="11">
        <f>Parameter!U1225</f>
        <v>0</v>
      </c>
      <c r="Z1225" s="11">
        <f>Parameter!AL1225</f>
        <v>0</v>
      </c>
      <c r="AA1225" s="11">
        <f>Parameter!AM1225</f>
        <v>0</v>
      </c>
      <c r="AB1225" s="11">
        <f t="shared" si="370"/>
        <v>0</v>
      </c>
      <c r="AC1225" s="11"/>
      <c r="AD1225" s="11">
        <f t="shared" si="371"/>
        <v>0</v>
      </c>
      <c r="AE1225" s="11">
        <f t="shared" si="372"/>
        <v>0</v>
      </c>
      <c r="AF1225" s="11">
        <f t="shared" si="373"/>
        <v>0</v>
      </c>
      <c r="AG1225" s="11">
        <f t="shared" si="374"/>
        <v>0</v>
      </c>
      <c r="AH1225" s="11">
        <f t="shared" si="375"/>
        <v>0</v>
      </c>
      <c r="AI1225" s="11">
        <f t="shared" si="376"/>
        <v>0.19514625000000002</v>
      </c>
      <c r="AJ1225" s="11">
        <f t="shared" si="376"/>
        <v>0.19514625000000002</v>
      </c>
      <c r="AK1225" s="11">
        <f t="shared" si="377"/>
        <v>0</v>
      </c>
      <c r="AL1225" s="11">
        <f t="shared" si="378"/>
        <v>0</v>
      </c>
      <c r="AM1225" s="11">
        <f t="shared" si="379"/>
        <v>0</v>
      </c>
      <c r="AN1225" s="11" t="e">
        <f t="shared" si="380"/>
        <v>#DIV/0!</v>
      </c>
    </row>
    <row r="1226" spans="1:40" x14ac:dyDescent="0.25">
      <c r="A1226">
        <f>Parameter!M1226</f>
        <v>0</v>
      </c>
      <c r="B1226">
        <f>Parameter!J1226</f>
        <v>0</v>
      </c>
      <c r="C1226" s="6">
        <f>Parameter!AF1226</f>
        <v>0</v>
      </c>
      <c r="D1226" s="6">
        <f>Parameter!N1226</f>
        <v>0</v>
      </c>
      <c r="E1226" s="6">
        <f>Parameter!E1226+Parameter!AG1226-(Parameter!$E$3+Parameter!$AG$3)</f>
        <v>-12.789376000000001</v>
      </c>
      <c r="F1226" s="6">
        <f>Parameter!F1226+Parameter!AG1226-(Parameter!$F$3+Parameter!$AG$3)</f>
        <v>-12.453726</v>
      </c>
      <c r="G1226" s="6">
        <f>Parameter!I1226</f>
        <v>0</v>
      </c>
      <c r="H1226" s="6">
        <f>Parameter!E1226</f>
        <v>0</v>
      </c>
      <c r="I1226">
        <f>Parameter!L1226</f>
        <v>0</v>
      </c>
      <c r="J1226">
        <f>Parameter!K1226</f>
        <v>0</v>
      </c>
      <c r="K1226" s="6">
        <f>Parameter!F1226</f>
        <v>0</v>
      </c>
      <c r="L1226">
        <f>Parameter!G1226</f>
        <v>0</v>
      </c>
      <c r="M1226" s="5" t="e">
        <f t="shared" si="381"/>
        <v>#DIV/0!</v>
      </c>
      <c r="N1226" s="5" t="e">
        <f t="shared" si="367"/>
        <v>#DIV/0!</v>
      </c>
      <c r="O1226" s="5" t="e">
        <f t="shared" si="368"/>
        <v>#DIV/0!</v>
      </c>
      <c r="P1226" s="5" t="e">
        <f t="shared" si="363"/>
        <v>#DIV/0!</v>
      </c>
      <c r="Q1226" s="5" t="e">
        <f t="shared" si="364"/>
        <v>#DIV/0!</v>
      </c>
      <c r="R1226" s="5" t="e">
        <f t="shared" si="365"/>
        <v>#DIV/0!</v>
      </c>
      <c r="S1226" s="5" t="e">
        <f t="shared" si="366"/>
        <v>#DIV/0!</v>
      </c>
      <c r="T1226" s="5" t="e">
        <f t="shared" si="369"/>
        <v>#DIV/0!</v>
      </c>
      <c r="U1226" s="5" t="e">
        <f>Parameter!AA1226/Parameter!Z1226</f>
        <v>#DIV/0!</v>
      </c>
      <c r="V1226" s="5" t="e">
        <f>Parameter!AS1226/Parameter!AR1226</f>
        <v>#DIV/0!</v>
      </c>
      <c r="X1226" s="11">
        <f>Parameter!T1226</f>
        <v>0</v>
      </c>
      <c r="Y1226" s="11">
        <f>Parameter!U1226</f>
        <v>0</v>
      </c>
      <c r="Z1226" s="11">
        <f>Parameter!AL1226</f>
        <v>0</v>
      </c>
      <c r="AA1226" s="11">
        <f>Parameter!AM1226</f>
        <v>0</v>
      </c>
      <c r="AB1226" s="11">
        <f t="shared" si="370"/>
        <v>0</v>
      </c>
      <c r="AC1226" s="11"/>
      <c r="AD1226" s="11">
        <f t="shared" si="371"/>
        <v>0</v>
      </c>
      <c r="AE1226" s="11">
        <f t="shared" si="372"/>
        <v>0</v>
      </c>
      <c r="AF1226" s="11">
        <f t="shared" si="373"/>
        <v>0</v>
      </c>
      <c r="AG1226" s="11">
        <f t="shared" si="374"/>
        <v>0</v>
      </c>
      <c r="AH1226" s="11">
        <f t="shared" si="375"/>
        <v>0</v>
      </c>
      <c r="AI1226" s="11">
        <f t="shared" si="376"/>
        <v>0.19514625000000002</v>
      </c>
      <c r="AJ1226" s="11">
        <f t="shared" si="376"/>
        <v>0.19514625000000002</v>
      </c>
      <c r="AK1226" s="11">
        <f t="shared" si="377"/>
        <v>0</v>
      </c>
      <c r="AL1226" s="11">
        <f t="shared" si="378"/>
        <v>0</v>
      </c>
      <c r="AM1226" s="11">
        <f t="shared" si="379"/>
        <v>0</v>
      </c>
      <c r="AN1226" s="11" t="e">
        <f t="shared" si="380"/>
        <v>#DIV/0!</v>
      </c>
    </row>
    <row r="1227" spans="1:40" x14ac:dyDescent="0.25">
      <c r="A1227">
        <f>Parameter!M1227</f>
        <v>0</v>
      </c>
      <c r="B1227">
        <f>Parameter!J1227</f>
        <v>0</v>
      </c>
      <c r="C1227" s="6">
        <f>Parameter!AF1227</f>
        <v>0</v>
      </c>
      <c r="D1227" s="6">
        <f>Parameter!N1227</f>
        <v>0</v>
      </c>
      <c r="E1227" s="6">
        <f>Parameter!E1227+Parameter!AG1227-(Parameter!$E$3+Parameter!$AG$3)</f>
        <v>-12.789376000000001</v>
      </c>
      <c r="F1227" s="6">
        <f>Parameter!F1227+Parameter!AG1227-(Parameter!$F$3+Parameter!$AG$3)</f>
        <v>-12.453726</v>
      </c>
      <c r="G1227" s="6">
        <f>Parameter!I1227</f>
        <v>0</v>
      </c>
      <c r="H1227" s="6">
        <f>Parameter!E1227</f>
        <v>0</v>
      </c>
      <c r="I1227">
        <f>Parameter!L1227</f>
        <v>0</v>
      </c>
      <c r="J1227">
        <f>Parameter!K1227</f>
        <v>0</v>
      </c>
      <c r="K1227" s="6">
        <f>Parameter!F1227</f>
        <v>0</v>
      </c>
      <c r="L1227">
        <f>Parameter!G1227</f>
        <v>0</v>
      </c>
      <c r="M1227" s="5" t="e">
        <f t="shared" si="381"/>
        <v>#DIV/0!</v>
      </c>
      <c r="N1227" s="5" t="e">
        <f t="shared" si="367"/>
        <v>#DIV/0!</v>
      </c>
      <c r="O1227" s="5" t="e">
        <f t="shared" si="368"/>
        <v>#DIV/0!</v>
      </c>
      <c r="P1227" s="5" t="e">
        <f t="shared" si="363"/>
        <v>#DIV/0!</v>
      </c>
      <c r="Q1227" s="5" t="e">
        <f t="shared" si="364"/>
        <v>#DIV/0!</v>
      </c>
      <c r="R1227" s="5" t="e">
        <f t="shared" si="365"/>
        <v>#DIV/0!</v>
      </c>
      <c r="S1227" s="5" t="e">
        <f t="shared" si="366"/>
        <v>#DIV/0!</v>
      </c>
      <c r="T1227" s="5" t="e">
        <f t="shared" si="369"/>
        <v>#DIV/0!</v>
      </c>
      <c r="U1227" s="5" t="e">
        <f>Parameter!AA1227/Parameter!Z1227</f>
        <v>#DIV/0!</v>
      </c>
      <c r="V1227" s="5" t="e">
        <f>Parameter!AS1227/Parameter!AR1227</f>
        <v>#DIV/0!</v>
      </c>
      <c r="X1227" s="11">
        <f>Parameter!T1227</f>
        <v>0</v>
      </c>
      <c r="Y1227" s="11">
        <f>Parameter!U1227</f>
        <v>0</v>
      </c>
      <c r="Z1227" s="11">
        <f>Parameter!AL1227</f>
        <v>0</v>
      </c>
      <c r="AA1227" s="11">
        <f>Parameter!AM1227</f>
        <v>0</v>
      </c>
      <c r="AB1227" s="11">
        <f t="shared" si="370"/>
        <v>0</v>
      </c>
      <c r="AC1227" s="11"/>
      <c r="AD1227" s="11">
        <f t="shared" si="371"/>
        <v>0</v>
      </c>
      <c r="AE1227" s="11">
        <f t="shared" si="372"/>
        <v>0</v>
      </c>
      <c r="AF1227" s="11">
        <f t="shared" si="373"/>
        <v>0</v>
      </c>
      <c r="AG1227" s="11">
        <f t="shared" si="374"/>
        <v>0</v>
      </c>
      <c r="AH1227" s="11">
        <f t="shared" si="375"/>
        <v>0</v>
      </c>
      <c r="AI1227" s="11">
        <f t="shared" si="376"/>
        <v>0.19514625000000002</v>
      </c>
      <c r="AJ1227" s="11">
        <f t="shared" si="376"/>
        <v>0.19514625000000002</v>
      </c>
      <c r="AK1227" s="11">
        <f t="shared" si="377"/>
        <v>0</v>
      </c>
      <c r="AL1227" s="11">
        <f t="shared" si="378"/>
        <v>0</v>
      </c>
      <c r="AM1227" s="11">
        <f t="shared" si="379"/>
        <v>0</v>
      </c>
      <c r="AN1227" s="11" t="e">
        <f t="shared" si="380"/>
        <v>#DIV/0!</v>
      </c>
    </row>
    <row r="1228" spans="1:40" x14ac:dyDescent="0.25">
      <c r="A1228">
        <f>Parameter!M1228</f>
        <v>0</v>
      </c>
      <c r="B1228">
        <f>Parameter!J1228</f>
        <v>0</v>
      </c>
      <c r="C1228" s="6">
        <f>Parameter!AF1228</f>
        <v>0</v>
      </c>
      <c r="D1228" s="6">
        <f>Parameter!N1228</f>
        <v>0</v>
      </c>
      <c r="E1228" s="6">
        <f>Parameter!E1228+Parameter!AG1228-(Parameter!$E$3+Parameter!$AG$3)</f>
        <v>-12.789376000000001</v>
      </c>
      <c r="F1228" s="6">
        <f>Parameter!F1228+Parameter!AG1228-(Parameter!$F$3+Parameter!$AG$3)</f>
        <v>-12.453726</v>
      </c>
      <c r="G1228" s="6">
        <f>Parameter!I1228</f>
        <v>0</v>
      </c>
      <c r="H1228" s="6">
        <f>Parameter!E1228</f>
        <v>0</v>
      </c>
      <c r="I1228">
        <f>Parameter!L1228</f>
        <v>0</v>
      </c>
      <c r="J1228">
        <f>Parameter!K1228</f>
        <v>0</v>
      </c>
      <c r="K1228" s="6">
        <f>Parameter!F1228</f>
        <v>0</v>
      </c>
      <c r="L1228">
        <f>Parameter!G1228</f>
        <v>0</v>
      </c>
      <c r="M1228" s="5" t="e">
        <f t="shared" si="381"/>
        <v>#DIV/0!</v>
      </c>
      <c r="N1228" s="5" t="e">
        <f t="shared" si="367"/>
        <v>#DIV/0!</v>
      </c>
      <c r="O1228" s="5" t="e">
        <f t="shared" si="368"/>
        <v>#DIV/0!</v>
      </c>
      <c r="P1228" s="5" t="e">
        <f t="shared" si="363"/>
        <v>#DIV/0!</v>
      </c>
      <c r="Q1228" s="5" t="e">
        <f t="shared" si="364"/>
        <v>#DIV/0!</v>
      </c>
      <c r="R1228" s="5" t="e">
        <f t="shared" si="365"/>
        <v>#DIV/0!</v>
      </c>
      <c r="S1228" s="5" t="e">
        <f t="shared" si="366"/>
        <v>#DIV/0!</v>
      </c>
      <c r="T1228" s="5" t="e">
        <f t="shared" si="369"/>
        <v>#DIV/0!</v>
      </c>
      <c r="U1228" s="5" t="e">
        <f>Parameter!AA1228/Parameter!Z1228</f>
        <v>#DIV/0!</v>
      </c>
      <c r="V1228" s="5" t="e">
        <f>Parameter!AS1228/Parameter!AR1228</f>
        <v>#DIV/0!</v>
      </c>
      <c r="X1228" s="11">
        <f>Parameter!T1228</f>
        <v>0</v>
      </c>
      <c r="Y1228" s="11">
        <f>Parameter!U1228</f>
        <v>0</v>
      </c>
      <c r="Z1228" s="11">
        <f>Parameter!AL1228</f>
        <v>0</v>
      </c>
      <c r="AA1228" s="11">
        <f>Parameter!AM1228</f>
        <v>0</v>
      </c>
      <c r="AB1228" s="11">
        <f t="shared" si="370"/>
        <v>0</v>
      </c>
      <c r="AC1228" s="11"/>
      <c r="AD1228" s="11">
        <f t="shared" si="371"/>
        <v>0</v>
      </c>
      <c r="AE1228" s="11">
        <f t="shared" si="372"/>
        <v>0</v>
      </c>
      <c r="AF1228" s="11">
        <f t="shared" si="373"/>
        <v>0</v>
      </c>
      <c r="AG1228" s="11">
        <f t="shared" si="374"/>
        <v>0</v>
      </c>
      <c r="AH1228" s="11">
        <f t="shared" si="375"/>
        <v>0</v>
      </c>
      <c r="AI1228" s="11">
        <f t="shared" si="376"/>
        <v>0.19514625000000002</v>
      </c>
      <c r="AJ1228" s="11">
        <f t="shared" si="376"/>
        <v>0.19514625000000002</v>
      </c>
      <c r="AK1228" s="11">
        <f t="shared" si="377"/>
        <v>0</v>
      </c>
      <c r="AL1228" s="11">
        <f t="shared" si="378"/>
        <v>0</v>
      </c>
      <c r="AM1228" s="11">
        <f t="shared" si="379"/>
        <v>0</v>
      </c>
      <c r="AN1228" s="11" t="e">
        <f t="shared" si="380"/>
        <v>#DIV/0!</v>
      </c>
    </row>
    <row r="1229" spans="1:40" x14ac:dyDescent="0.25">
      <c r="A1229">
        <f>Parameter!M1229</f>
        <v>0</v>
      </c>
      <c r="B1229">
        <f>Parameter!J1229</f>
        <v>0</v>
      </c>
      <c r="C1229" s="6">
        <f>Parameter!AF1229</f>
        <v>0</v>
      </c>
      <c r="D1229" s="6">
        <f>Parameter!N1229</f>
        <v>0</v>
      </c>
      <c r="E1229" s="6">
        <f>Parameter!E1229+Parameter!AG1229-(Parameter!$E$3+Parameter!$AG$3)</f>
        <v>-12.789376000000001</v>
      </c>
      <c r="F1229" s="6">
        <f>Parameter!F1229+Parameter!AG1229-(Parameter!$F$3+Parameter!$AG$3)</f>
        <v>-12.453726</v>
      </c>
      <c r="G1229" s="6">
        <f>Parameter!I1229</f>
        <v>0</v>
      </c>
      <c r="H1229" s="6">
        <f>Parameter!E1229</f>
        <v>0</v>
      </c>
      <c r="I1229">
        <f>Parameter!L1229</f>
        <v>0</v>
      </c>
      <c r="J1229">
        <f>Parameter!K1229</f>
        <v>0</v>
      </c>
      <c r="K1229" s="6">
        <f>Parameter!F1229</f>
        <v>0</v>
      </c>
      <c r="L1229">
        <f>Parameter!G1229</f>
        <v>0</v>
      </c>
      <c r="M1229" s="5" t="e">
        <f t="shared" si="381"/>
        <v>#DIV/0!</v>
      </c>
      <c r="N1229" s="5" t="e">
        <f t="shared" si="367"/>
        <v>#DIV/0!</v>
      </c>
      <c r="O1229" s="5" t="e">
        <f t="shared" si="368"/>
        <v>#DIV/0!</v>
      </c>
      <c r="P1229" s="5" t="e">
        <f t="shared" si="363"/>
        <v>#DIV/0!</v>
      </c>
      <c r="Q1229" s="5" t="e">
        <f t="shared" si="364"/>
        <v>#DIV/0!</v>
      </c>
      <c r="R1229" s="5" t="e">
        <f t="shared" si="365"/>
        <v>#DIV/0!</v>
      </c>
      <c r="S1229" s="5" t="e">
        <f t="shared" si="366"/>
        <v>#DIV/0!</v>
      </c>
      <c r="T1229" s="5" t="e">
        <f t="shared" si="369"/>
        <v>#DIV/0!</v>
      </c>
      <c r="U1229" s="5" t="e">
        <f>Parameter!AA1229/Parameter!Z1229</f>
        <v>#DIV/0!</v>
      </c>
      <c r="V1229" s="5" t="e">
        <f>Parameter!AS1229/Parameter!AR1229</f>
        <v>#DIV/0!</v>
      </c>
      <c r="X1229" s="11">
        <f>Parameter!T1229</f>
        <v>0</v>
      </c>
      <c r="Y1229" s="11">
        <f>Parameter!U1229</f>
        <v>0</v>
      </c>
      <c r="Z1229" s="11">
        <f>Parameter!AL1229</f>
        <v>0</v>
      </c>
      <c r="AA1229" s="11">
        <f>Parameter!AM1229</f>
        <v>0</v>
      </c>
      <c r="AB1229" s="11">
        <f t="shared" si="370"/>
        <v>0</v>
      </c>
      <c r="AC1229" s="11"/>
      <c r="AD1229" s="11">
        <f t="shared" si="371"/>
        <v>0</v>
      </c>
      <c r="AE1229" s="11">
        <f t="shared" si="372"/>
        <v>0</v>
      </c>
      <c r="AF1229" s="11">
        <f t="shared" si="373"/>
        <v>0</v>
      </c>
      <c r="AG1229" s="11">
        <f t="shared" si="374"/>
        <v>0</v>
      </c>
      <c r="AH1229" s="11">
        <f t="shared" si="375"/>
        <v>0</v>
      </c>
      <c r="AI1229" s="11">
        <f t="shared" si="376"/>
        <v>0.19514625000000002</v>
      </c>
      <c r="AJ1229" s="11">
        <f t="shared" si="376"/>
        <v>0.19514625000000002</v>
      </c>
      <c r="AK1229" s="11">
        <f t="shared" si="377"/>
        <v>0</v>
      </c>
      <c r="AL1229" s="11">
        <f t="shared" si="378"/>
        <v>0</v>
      </c>
      <c r="AM1229" s="11">
        <f t="shared" si="379"/>
        <v>0</v>
      </c>
      <c r="AN1229" s="11" t="e">
        <f t="shared" si="380"/>
        <v>#DIV/0!</v>
      </c>
    </row>
    <row r="1230" spans="1:40" x14ac:dyDescent="0.25">
      <c r="A1230">
        <f>Parameter!M1230</f>
        <v>0</v>
      </c>
      <c r="B1230">
        <f>Parameter!J1230</f>
        <v>0</v>
      </c>
      <c r="C1230" s="6">
        <f>Parameter!AF1230</f>
        <v>0</v>
      </c>
      <c r="D1230" s="6">
        <f>Parameter!N1230</f>
        <v>0</v>
      </c>
      <c r="E1230" s="6">
        <f>Parameter!E1230+Parameter!AG1230-(Parameter!$E$3+Parameter!$AG$3)</f>
        <v>-12.789376000000001</v>
      </c>
      <c r="F1230" s="6">
        <f>Parameter!F1230+Parameter!AG1230-(Parameter!$F$3+Parameter!$AG$3)</f>
        <v>-12.453726</v>
      </c>
      <c r="G1230" s="6">
        <f>Parameter!I1230</f>
        <v>0</v>
      </c>
      <c r="H1230" s="6">
        <f>Parameter!E1230</f>
        <v>0</v>
      </c>
      <c r="I1230">
        <f>Parameter!L1230</f>
        <v>0</v>
      </c>
      <c r="J1230">
        <f>Parameter!K1230</f>
        <v>0</v>
      </c>
      <c r="K1230" s="6">
        <f>Parameter!F1230</f>
        <v>0</v>
      </c>
      <c r="L1230">
        <f>Parameter!G1230</f>
        <v>0</v>
      </c>
      <c r="M1230" s="5" t="e">
        <f t="shared" si="381"/>
        <v>#DIV/0!</v>
      </c>
      <c r="N1230" s="5" t="e">
        <f t="shared" si="367"/>
        <v>#DIV/0!</v>
      </c>
      <c r="O1230" s="5" t="e">
        <f t="shared" si="368"/>
        <v>#DIV/0!</v>
      </c>
      <c r="P1230" s="5" t="e">
        <f t="shared" si="363"/>
        <v>#DIV/0!</v>
      </c>
      <c r="Q1230" s="5" t="e">
        <f t="shared" si="364"/>
        <v>#DIV/0!</v>
      </c>
      <c r="R1230" s="5" t="e">
        <f t="shared" si="365"/>
        <v>#DIV/0!</v>
      </c>
      <c r="S1230" s="5" t="e">
        <f t="shared" si="366"/>
        <v>#DIV/0!</v>
      </c>
      <c r="T1230" s="5" t="e">
        <f t="shared" si="369"/>
        <v>#DIV/0!</v>
      </c>
      <c r="U1230" s="5" t="e">
        <f>Parameter!AA1230/Parameter!Z1230</f>
        <v>#DIV/0!</v>
      </c>
      <c r="V1230" s="5" t="e">
        <f>Parameter!AS1230/Parameter!AR1230</f>
        <v>#DIV/0!</v>
      </c>
      <c r="X1230" s="11">
        <f>Parameter!T1230</f>
        <v>0</v>
      </c>
      <c r="Y1230" s="11">
        <f>Parameter!U1230</f>
        <v>0</v>
      </c>
      <c r="Z1230" s="11">
        <f>Parameter!AL1230</f>
        <v>0</v>
      </c>
      <c r="AA1230" s="11">
        <f>Parameter!AM1230</f>
        <v>0</v>
      </c>
      <c r="AB1230" s="11">
        <f t="shared" si="370"/>
        <v>0</v>
      </c>
      <c r="AC1230" s="11"/>
      <c r="AD1230" s="11">
        <f t="shared" si="371"/>
        <v>0</v>
      </c>
      <c r="AE1230" s="11">
        <f t="shared" si="372"/>
        <v>0</v>
      </c>
      <c r="AF1230" s="11">
        <f t="shared" si="373"/>
        <v>0</v>
      </c>
      <c r="AG1230" s="11">
        <f t="shared" si="374"/>
        <v>0</v>
      </c>
      <c r="AH1230" s="11">
        <f t="shared" si="375"/>
        <v>0</v>
      </c>
      <c r="AI1230" s="11">
        <f t="shared" si="376"/>
        <v>0.19514625000000002</v>
      </c>
      <c r="AJ1230" s="11">
        <f t="shared" si="376"/>
        <v>0.19514625000000002</v>
      </c>
      <c r="AK1230" s="11">
        <f t="shared" si="377"/>
        <v>0</v>
      </c>
      <c r="AL1230" s="11">
        <f t="shared" si="378"/>
        <v>0</v>
      </c>
      <c r="AM1230" s="11">
        <f t="shared" si="379"/>
        <v>0</v>
      </c>
      <c r="AN1230" s="11" t="e">
        <f t="shared" si="380"/>
        <v>#DIV/0!</v>
      </c>
    </row>
    <row r="1231" spans="1:40" x14ac:dyDescent="0.25">
      <c r="A1231">
        <f>Parameter!M1231</f>
        <v>0</v>
      </c>
      <c r="B1231">
        <f>Parameter!J1231</f>
        <v>0</v>
      </c>
      <c r="C1231" s="6">
        <f>Parameter!AF1231</f>
        <v>0</v>
      </c>
      <c r="D1231" s="6">
        <f>Parameter!N1231</f>
        <v>0</v>
      </c>
      <c r="E1231" s="6">
        <f>Parameter!E1231+Parameter!AG1231-(Parameter!$E$3+Parameter!$AG$3)</f>
        <v>-12.789376000000001</v>
      </c>
      <c r="F1231" s="6">
        <f>Parameter!F1231+Parameter!AG1231-(Parameter!$F$3+Parameter!$AG$3)</f>
        <v>-12.453726</v>
      </c>
      <c r="G1231" s="6">
        <f>Parameter!I1231</f>
        <v>0</v>
      </c>
      <c r="H1231" s="6">
        <f>Parameter!E1231</f>
        <v>0</v>
      </c>
      <c r="I1231">
        <f>Parameter!L1231</f>
        <v>0</v>
      </c>
      <c r="J1231">
        <f>Parameter!K1231</f>
        <v>0</v>
      </c>
      <c r="K1231" s="6">
        <f>Parameter!F1231</f>
        <v>0</v>
      </c>
      <c r="L1231">
        <f>Parameter!G1231</f>
        <v>0</v>
      </c>
      <c r="M1231" s="5" t="e">
        <f t="shared" si="381"/>
        <v>#DIV/0!</v>
      </c>
      <c r="N1231" s="5" t="e">
        <f t="shared" si="367"/>
        <v>#DIV/0!</v>
      </c>
      <c r="O1231" s="5" t="e">
        <f t="shared" si="368"/>
        <v>#DIV/0!</v>
      </c>
      <c r="P1231" s="5" t="e">
        <f t="shared" si="363"/>
        <v>#DIV/0!</v>
      </c>
      <c r="Q1231" s="5" t="e">
        <f t="shared" si="364"/>
        <v>#DIV/0!</v>
      </c>
      <c r="R1231" s="5" t="e">
        <f t="shared" si="365"/>
        <v>#DIV/0!</v>
      </c>
      <c r="S1231" s="5" t="e">
        <f t="shared" si="366"/>
        <v>#DIV/0!</v>
      </c>
      <c r="T1231" s="5" t="e">
        <f t="shared" si="369"/>
        <v>#DIV/0!</v>
      </c>
      <c r="U1231" s="5" t="e">
        <f>Parameter!AA1231/Parameter!Z1231</f>
        <v>#DIV/0!</v>
      </c>
      <c r="V1231" s="5" t="e">
        <f>Parameter!AS1231/Parameter!AR1231</f>
        <v>#DIV/0!</v>
      </c>
      <c r="X1231" s="11">
        <f>Parameter!T1231</f>
        <v>0</v>
      </c>
      <c r="Y1231" s="11">
        <f>Parameter!U1231</f>
        <v>0</v>
      </c>
      <c r="Z1231" s="11">
        <f>Parameter!AL1231</f>
        <v>0</v>
      </c>
      <c r="AA1231" s="11">
        <f>Parameter!AM1231</f>
        <v>0</v>
      </c>
      <c r="AB1231" s="11">
        <f t="shared" si="370"/>
        <v>0</v>
      </c>
      <c r="AC1231" s="11"/>
      <c r="AD1231" s="11">
        <f t="shared" si="371"/>
        <v>0</v>
      </c>
      <c r="AE1231" s="11">
        <f t="shared" si="372"/>
        <v>0</v>
      </c>
      <c r="AF1231" s="11">
        <f t="shared" si="373"/>
        <v>0</v>
      </c>
      <c r="AG1231" s="11">
        <f t="shared" si="374"/>
        <v>0</v>
      </c>
      <c r="AH1231" s="11">
        <f t="shared" si="375"/>
        <v>0</v>
      </c>
      <c r="AI1231" s="11">
        <f t="shared" si="376"/>
        <v>0.19514625000000002</v>
      </c>
      <c r="AJ1231" s="11">
        <f t="shared" si="376"/>
        <v>0.19514625000000002</v>
      </c>
      <c r="AK1231" s="11">
        <f t="shared" si="377"/>
        <v>0</v>
      </c>
      <c r="AL1231" s="11">
        <f t="shared" si="378"/>
        <v>0</v>
      </c>
      <c r="AM1231" s="11">
        <f t="shared" si="379"/>
        <v>0</v>
      </c>
      <c r="AN1231" s="11" t="e">
        <f t="shared" si="380"/>
        <v>#DIV/0!</v>
      </c>
    </row>
    <row r="1232" spans="1:40" x14ac:dyDescent="0.25">
      <c r="A1232">
        <f>Parameter!M1232</f>
        <v>0</v>
      </c>
      <c r="B1232">
        <f>Parameter!J1232</f>
        <v>0</v>
      </c>
      <c r="C1232" s="6">
        <f>Parameter!AF1232</f>
        <v>0</v>
      </c>
      <c r="D1232" s="6">
        <f>Parameter!N1232</f>
        <v>0</v>
      </c>
      <c r="E1232" s="6">
        <f>Parameter!E1232+Parameter!AG1232-(Parameter!$E$3+Parameter!$AG$3)</f>
        <v>-12.789376000000001</v>
      </c>
      <c r="F1232" s="6">
        <f>Parameter!F1232+Parameter!AG1232-(Parameter!$F$3+Parameter!$AG$3)</f>
        <v>-12.453726</v>
      </c>
      <c r="G1232" s="6">
        <f>Parameter!I1232</f>
        <v>0</v>
      </c>
      <c r="H1232" s="6">
        <f>Parameter!E1232</f>
        <v>0</v>
      </c>
      <c r="I1232">
        <f>Parameter!L1232</f>
        <v>0</v>
      </c>
      <c r="J1232">
        <f>Parameter!K1232</f>
        <v>0</v>
      </c>
      <c r="K1232" s="6">
        <f>Parameter!F1232</f>
        <v>0</v>
      </c>
      <c r="L1232">
        <f>Parameter!G1232</f>
        <v>0</v>
      </c>
      <c r="M1232" s="5" t="e">
        <f t="shared" si="381"/>
        <v>#DIV/0!</v>
      </c>
      <c r="N1232" s="5" t="e">
        <f t="shared" si="367"/>
        <v>#DIV/0!</v>
      </c>
      <c r="O1232" s="5" t="e">
        <f t="shared" si="368"/>
        <v>#DIV/0!</v>
      </c>
      <c r="P1232" s="5" t="e">
        <f t="shared" si="363"/>
        <v>#DIV/0!</v>
      </c>
      <c r="Q1232" s="5" t="e">
        <f t="shared" si="364"/>
        <v>#DIV/0!</v>
      </c>
      <c r="R1232" s="5" t="e">
        <f t="shared" si="365"/>
        <v>#DIV/0!</v>
      </c>
      <c r="S1232" s="5" t="e">
        <f t="shared" si="366"/>
        <v>#DIV/0!</v>
      </c>
      <c r="T1232" s="5" t="e">
        <f t="shared" si="369"/>
        <v>#DIV/0!</v>
      </c>
      <c r="U1232" s="5" t="e">
        <f>Parameter!AA1232/Parameter!Z1232</f>
        <v>#DIV/0!</v>
      </c>
      <c r="V1232" s="5" t="e">
        <f>Parameter!AS1232/Parameter!AR1232</f>
        <v>#DIV/0!</v>
      </c>
      <c r="X1232" s="11">
        <f>Parameter!T1232</f>
        <v>0</v>
      </c>
      <c r="Y1232" s="11">
        <f>Parameter!U1232</f>
        <v>0</v>
      </c>
      <c r="Z1232" s="11">
        <f>Parameter!AL1232</f>
        <v>0</v>
      </c>
      <c r="AA1232" s="11">
        <f>Parameter!AM1232</f>
        <v>0</v>
      </c>
      <c r="AB1232" s="11">
        <f t="shared" si="370"/>
        <v>0</v>
      </c>
      <c r="AC1232" s="11"/>
      <c r="AD1232" s="11">
        <f t="shared" si="371"/>
        <v>0</v>
      </c>
      <c r="AE1232" s="11">
        <f t="shared" si="372"/>
        <v>0</v>
      </c>
      <c r="AF1232" s="11">
        <f t="shared" si="373"/>
        <v>0</v>
      </c>
      <c r="AG1232" s="11">
        <f t="shared" si="374"/>
        <v>0</v>
      </c>
      <c r="AH1232" s="11">
        <f t="shared" si="375"/>
        <v>0</v>
      </c>
      <c r="AI1232" s="11">
        <f t="shared" si="376"/>
        <v>0.19514625000000002</v>
      </c>
      <c r="AJ1232" s="11">
        <f t="shared" si="376"/>
        <v>0.19514625000000002</v>
      </c>
      <c r="AK1232" s="11">
        <f t="shared" si="377"/>
        <v>0</v>
      </c>
      <c r="AL1232" s="11">
        <f t="shared" si="378"/>
        <v>0</v>
      </c>
      <c r="AM1232" s="11">
        <f t="shared" si="379"/>
        <v>0</v>
      </c>
      <c r="AN1232" s="11" t="e">
        <f t="shared" si="380"/>
        <v>#DIV/0!</v>
      </c>
    </row>
    <row r="1233" spans="1:40" x14ac:dyDescent="0.25">
      <c r="A1233">
        <f>Parameter!M1233</f>
        <v>0</v>
      </c>
      <c r="B1233">
        <f>Parameter!J1233</f>
        <v>0</v>
      </c>
      <c r="C1233" s="6">
        <f>Parameter!AF1233</f>
        <v>0</v>
      </c>
      <c r="D1233" s="6">
        <f>Parameter!N1233</f>
        <v>0</v>
      </c>
      <c r="E1233" s="6">
        <f>Parameter!E1233+Parameter!AG1233-(Parameter!$E$3+Parameter!$AG$3)</f>
        <v>-12.789376000000001</v>
      </c>
      <c r="F1233" s="6">
        <f>Parameter!F1233+Parameter!AG1233-(Parameter!$F$3+Parameter!$AG$3)</f>
        <v>-12.453726</v>
      </c>
      <c r="G1233" s="6">
        <f>Parameter!I1233</f>
        <v>0</v>
      </c>
      <c r="H1233" s="6">
        <f>Parameter!E1233</f>
        <v>0</v>
      </c>
      <c r="I1233">
        <f>Parameter!L1233</f>
        <v>0</v>
      </c>
      <c r="J1233">
        <f>Parameter!K1233</f>
        <v>0</v>
      </c>
      <c r="K1233" s="6">
        <f>Parameter!F1233</f>
        <v>0</v>
      </c>
      <c r="L1233">
        <f>Parameter!G1233</f>
        <v>0</v>
      </c>
      <c r="M1233" s="5" t="e">
        <f t="shared" si="381"/>
        <v>#DIV/0!</v>
      </c>
      <c r="N1233" s="5" t="e">
        <f t="shared" si="367"/>
        <v>#DIV/0!</v>
      </c>
      <c r="O1233" s="5" t="e">
        <f t="shared" si="368"/>
        <v>#DIV/0!</v>
      </c>
      <c r="P1233" s="5" t="e">
        <f t="shared" si="363"/>
        <v>#DIV/0!</v>
      </c>
      <c r="Q1233" s="5" t="e">
        <f t="shared" si="364"/>
        <v>#DIV/0!</v>
      </c>
      <c r="R1233" s="5" t="e">
        <f t="shared" si="365"/>
        <v>#DIV/0!</v>
      </c>
      <c r="S1233" s="5" t="e">
        <f t="shared" si="366"/>
        <v>#DIV/0!</v>
      </c>
      <c r="T1233" s="5" t="e">
        <f t="shared" si="369"/>
        <v>#DIV/0!</v>
      </c>
      <c r="U1233" s="5" t="e">
        <f>Parameter!AA1233/Parameter!Z1233</f>
        <v>#DIV/0!</v>
      </c>
      <c r="V1233" s="5" t="e">
        <f>Parameter!AS1233/Parameter!AR1233</f>
        <v>#DIV/0!</v>
      </c>
      <c r="X1233" s="11">
        <f>Parameter!T1233</f>
        <v>0</v>
      </c>
      <c r="Y1233" s="11">
        <f>Parameter!U1233</f>
        <v>0</v>
      </c>
      <c r="Z1233" s="11">
        <f>Parameter!AL1233</f>
        <v>0</v>
      </c>
      <c r="AA1233" s="11">
        <f>Parameter!AM1233</f>
        <v>0</v>
      </c>
      <c r="AB1233" s="11">
        <f t="shared" si="370"/>
        <v>0</v>
      </c>
      <c r="AC1233" s="11"/>
      <c r="AD1233" s="11">
        <f t="shared" si="371"/>
        <v>0</v>
      </c>
      <c r="AE1233" s="11">
        <f t="shared" si="372"/>
        <v>0</v>
      </c>
      <c r="AF1233" s="11">
        <f t="shared" si="373"/>
        <v>0</v>
      </c>
      <c r="AG1233" s="11">
        <f t="shared" si="374"/>
        <v>0</v>
      </c>
      <c r="AH1233" s="11">
        <f t="shared" si="375"/>
        <v>0</v>
      </c>
      <c r="AI1233" s="11">
        <f t="shared" si="376"/>
        <v>0.19514625000000002</v>
      </c>
      <c r="AJ1233" s="11">
        <f t="shared" si="376"/>
        <v>0.19514625000000002</v>
      </c>
      <c r="AK1233" s="11">
        <f t="shared" si="377"/>
        <v>0</v>
      </c>
      <c r="AL1233" s="11">
        <f t="shared" si="378"/>
        <v>0</v>
      </c>
      <c r="AM1233" s="11">
        <f t="shared" si="379"/>
        <v>0</v>
      </c>
      <c r="AN1233" s="11" t="e">
        <f t="shared" si="380"/>
        <v>#DIV/0!</v>
      </c>
    </row>
    <row r="1234" spans="1:40" x14ac:dyDescent="0.25">
      <c r="A1234">
        <f>Parameter!M1234</f>
        <v>0</v>
      </c>
      <c r="B1234">
        <f>Parameter!J1234</f>
        <v>0</v>
      </c>
      <c r="C1234" s="6">
        <f>Parameter!AF1234</f>
        <v>0</v>
      </c>
      <c r="D1234" s="6">
        <f>Parameter!N1234</f>
        <v>0</v>
      </c>
      <c r="E1234" s="6">
        <f>Parameter!E1234+Parameter!AG1234-(Parameter!$E$3+Parameter!$AG$3)</f>
        <v>-12.789376000000001</v>
      </c>
      <c r="F1234" s="6">
        <f>Parameter!F1234+Parameter!AG1234-(Parameter!$F$3+Parameter!$AG$3)</f>
        <v>-12.453726</v>
      </c>
      <c r="G1234" s="6">
        <f>Parameter!I1234</f>
        <v>0</v>
      </c>
      <c r="H1234" s="6">
        <f>Parameter!E1234</f>
        <v>0</v>
      </c>
      <c r="I1234">
        <f>Parameter!L1234</f>
        <v>0</v>
      </c>
      <c r="J1234">
        <f>Parameter!K1234</f>
        <v>0</v>
      </c>
      <c r="K1234" s="6">
        <f>Parameter!F1234</f>
        <v>0</v>
      </c>
      <c r="L1234">
        <f>Parameter!G1234</f>
        <v>0</v>
      </c>
      <c r="M1234" s="5" t="e">
        <f t="shared" si="381"/>
        <v>#DIV/0!</v>
      </c>
      <c r="N1234" s="5" t="e">
        <f t="shared" si="367"/>
        <v>#DIV/0!</v>
      </c>
      <c r="O1234" s="5" t="e">
        <f t="shared" si="368"/>
        <v>#DIV/0!</v>
      </c>
      <c r="P1234" s="5" t="e">
        <f t="shared" si="363"/>
        <v>#DIV/0!</v>
      </c>
      <c r="Q1234" s="5" t="e">
        <f t="shared" si="364"/>
        <v>#DIV/0!</v>
      </c>
      <c r="R1234" s="5" t="e">
        <f t="shared" si="365"/>
        <v>#DIV/0!</v>
      </c>
      <c r="S1234" s="5" t="e">
        <f t="shared" si="366"/>
        <v>#DIV/0!</v>
      </c>
      <c r="T1234" s="5" t="e">
        <f t="shared" si="369"/>
        <v>#DIV/0!</v>
      </c>
      <c r="U1234" s="5" t="e">
        <f>Parameter!AA1234/Parameter!Z1234</f>
        <v>#DIV/0!</v>
      </c>
      <c r="V1234" s="5" t="e">
        <f>Parameter!AS1234/Parameter!AR1234</f>
        <v>#DIV/0!</v>
      </c>
      <c r="X1234" s="11">
        <f>Parameter!T1234</f>
        <v>0</v>
      </c>
      <c r="Y1234" s="11">
        <f>Parameter!U1234</f>
        <v>0</v>
      </c>
      <c r="Z1234" s="11">
        <f>Parameter!AL1234</f>
        <v>0</v>
      </c>
      <c r="AA1234" s="11">
        <f>Parameter!AM1234</f>
        <v>0</v>
      </c>
      <c r="AB1234" s="11">
        <f t="shared" si="370"/>
        <v>0</v>
      </c>
      <c r="AC1234" s="11"/>
      <c r="AD1234" s="11">
        <f t="shared" si="371"/>
        <v>0</v>
      </c>
      <c r="AE1234" s="11">
        <f t="shared" si="372"/>
        <v>0</v>
      </c>
      <c r="AF1234" s="11">
        <f t="shared" si="373"/>
        <v>0</v>
      </c>
      <c r="AG1234" s="11">
        <f t="shared" si="374"/>
        <v>0</v>
      </c>
      <c r="AH1234" s="11">
        <f t="shared" si="375"/>
        <v>0</v>
      </c>
      <c r="AI1234" s="11">
        <f t="shared" si="376"/>
        <v>0.19514625000000002</v>
      </c>
      <c r="AJ1234" s="11">
        <f t="shared" si="376"/>
        <v>0.19514625000000002</v>
      </c>
      <c r="AK1234" s="11">
        <f t="shared" si="377"/>
        <v>0</v>
      </c>
      <c r="AL1234" s="11">
        <f t="shared" si="378"/>
        <v>0</v>
      </c>
      <c r="AM1234" s="11">
        <f t="shared" si="379"/>
        <v>0</v>
      </c>
      <c r="AN1234" s="11" t="e">
        <f t="shared" si="380"/>
        <v>#DIV/0!</v>
      </c>
    </row>
    <row r="1235" spans="1:40" x14ac:dyDescent="0.25">
      <c r="A1235">
        <f>Parameter!M1235</f>
        <v>0</v>
      </c>
      <c r="B1235">
        <f>Parameter!J1235</f>
        <v>0</v>
      </c>
      <c r="C1235" s="6">
        <f>Parameter!AF1235</f>
        <v>0</v>
      </c>
      <c r="D1235" s="6">
        <f>Parameter!N1235</f>
        <v>0</v>
      </c>
      <c r="E1235" s="6">
        <f>Parameter!E1235+Parameter!AG1235-(Parameter!$E$3+Parameter!$AG$3)</f>
        <v>-12.789376000000001</v>
      </c>
      <c r="F1235" s="6">
        <f>Parameter!F1235+Parameter!AG1235-(Parameter!$F$3+Parameter!$AG$3)</f>
        <v>-12.453726</v>
      </c>
      <c r="G1235" s="6">
        <f>Parameter!I1235</f>
        <v>0</v>
      </c>
      <c r="H1235" s="6">
        <f>Parameter!E1235</f>
        <v>0</v>
      </c>
      <c r="I1235">
        <f>Parameter!L1235</f>
        <v>0</v>
      </c>
      <c r="J1235">
        <f>Parameter!K1235</f>
        <v>0</v>
      </c>
      <c r="K1235" s="6">
        <f>Parameter!F1235</f>
        <v>0</v>
      </c>
      <c r="L1235">
        <f>Parameter!G1235</f>
        <v>0</v>
      </c>
      <c r="M1235" s="5" t="e">
        <f t="shared" si="381"/>
        <v>#DIV/0!</v>
      </c>
      <c r="N1235" s="5" t="e">
        <f t="shared" si="367"/>
        <v>#DIV/0!</v>
      </c>
      <c r="O1235" s="5" t="e">
        <f t="shared" si="368"/>
        <v>#DIV/0!</v>
      </c>
      <c r="P1235" s="5" t="e">
        <f t="shared" si="363"/>
        <v>#DIV/0!</v>
      </c>
      <c r="Q1235" s="5" t="e">
        <f t="shared" si="364"/>
        <v>#DIV/0!</v>
      </c>
      <c r="R1235" s="5" t="e">
        <f t="shared" si="365"/>
        <v>#DIV/0!</v>
      </c>
      <c r="S1235" s="5" t="e">
        <f t="shared" si="366"/>
        <v>#DIV/0!</v>
      </c>
      <c r="T1235" s="5" t="e">
        <f t="shared" si="369"/>
        <v>#DIV/0!</v>
      </c>
      <c r="U1235" s="5" t="e">
        <f>Parameter!AA1235/Parameter!Z1235</f>
        <v>#DIV/0!</v>
      </c>
      <c r="V1235" s="5" t="e">
        <f>Parameter!AS1235/Parameter!AR1235</f>
        <v>#DIV/0!</v>
      </c>
      <c r="X1235" s="11">
        <f>Parameter!T1235</f>
        <v>0</v>
      </c>
      <c r="Y1235" s="11">
        <f>Parameter!U1235</f>
        <v>0</v>
      </c>
      <c r="Z1235" s="11">
        <f>Parameter!AL1235</f>
        <v>0</v>
      </c>
      <c r="AA1235" s="11">
        <f>Parameter!AM1235</f>
        <v>0</v>
      </c>
      <c r="AB1235" s="11">
        <f t="shared" si="370"/>
        <v>0</v>
      </c>
      <c r="AC1235" s="11"/>
      <c r="AD1235" s="11">
        <f t="shared" si="371"/>
        <v>0</v>
      </c>
      <c r="AE1235" s="11">
        <f t="shared" si="372"/>
        <v>0</v>
      </c>
      <c r="AF1235" s="11">
        <f t="shared" si="373"/>
        <v>0</v>
      </c>
      <c r="AG1235" s="11">
        <f t="shared" si="374"/>
        <v>0</v>
      </c>
      <c r="AH1235" s="11">
        <f t="shared" si="375"/>
        <v>0</v>
      </c>
      <c r="AI1235" s="11">
        <f t="shared" si="376"/>
        <v>0.19514625000000002</v>
      </c>
      <c r="AJ1235" s="11">
        <f t="shared" si="376"/>
        <v>0.19514625000000002</v>
      </c>
      <c r="AK1235" s="11">
        <f t="shared" si="377"/>
        <v>0</v>
      </c>
      <c r="AL1235" s="11">
        <f t="shared" si="378"/>
        <v>0</v>
      </c>
      <c r="AM1235" s="11">
        <f t="shared" si="379"/>
        <v>0</v>
      </c>
      <c r="AN1235" s="11" t="e">
        <f t="shared" si="380"/>
        <v>#DIV/0!</v>
      </c>
    </row>
    <row r="1236" spans="1:40" x14ac:dyDescent="0.25">
      <c r="A1236">
        <f>Parameter!M1236</f>
        <v>0</v>
      </c>
      <c r="B1236">
        <f>Parameter!J1236</f>
        <v>0</v>
      </c>
      <c r="C1236" s="6">
        <f>Parameter!AF1236</f>
        <v>0</v>
      </c>
      <c r="D1236" s="6">
        <f>Parameter!N1236</f>
        <v>0</v>
      </c>
      <c r="E1236" s="6">
        <f>Parameter!E1236+Parameter!AG1236-(Parameter!$E$3+Parameter!$AG$3)</f>
        <v>-12.789376000000001</v>
      </c>
      <c r="F1236" s="6">
        <f>Parameter!F1236+Parameter!AG1236-(Parameter!$F$3+Parameter!$AG$3)</f>
        <v>-12.453726</v>
      </c>
      <c r="G1236" s="6">
        <f>Parameter!I1236</f>
        <v>0</v>
      </c>
      <c r="H1236" s="6">
        <f>Parameter!E1236</f>
        <v>0</v>
      </c>
      <c r="I1236">
        <f>Parameter!L1236</f>
        <v>0</v>
      </c>
      <c r="J1236">
        <f>Parameter!K1236</f>
        <v>0</v>
      </c>
      <c r="K1236" s="6">
        <f>Parameter!F1236</f>
        <v>0</v>
      </c>
      <c r="L1236">
        <f>Parameter!G1236</f>
        <v>0</v>
      </c>
      <c r="M1236" s="5" t="e">
        <f t="shared" si="381"/>
        <v>#DIV/0!</v>
      </c>
      <c r="N1236" s="5" t="e">
        <f t="shared" si="367"/>
        <v>#DIV/0!</v>
      </c>
      <c r="O1236" s="5" t="e">
        <f t="shared" si="368"/>
        <v>#DIV/0!</v>
      </c>
      <c r="P1236" s="5" t="e">
        <f t="shared" si="363"/>
        <v>#DIV/0!</v>
      </c>
      <c r="Q1236" s="5" t="e">
        <f t="shared" si="364"/>
        <v>#DIV/0!</v>
      </c>
      <c r="R1236" s="5" t="e">
        <f t="shared" si="365"/>
        <v>#DIV/0!</v>
      </c>
      <c r="S1236" s="5" t="e">
        <f t="shared" si="366"/>
        <v>#DIV/0!</v>
      </c>
      <c r="T1236" s="5" t="e">
        <f t="shared" si="369"/>
        <v>#DIV/0!</v>
      </c>
      <c r="U1236" s="5" t="e">
        <f>Parameter!AA1236/Parameter!Z1236</f>
        <v>#DIV/0!</v>
      </c>
      <c r="V1236" s="5" t="e">
        <f>Parameter!AS1236/Parameter!AR1236</f>
        <v>#DIV/0!</v>
      </c>
      <c r="X1236" s="11">
        <f>Parameter!T1236</f>
        <v>0</v>
      </c>
      <c r="Y1236" s="11">
        <f>Parameter!U1236</f>
        <v>0</v>
      </c>
      <c r="Z1236" s="11">
        <f>Parameter!AL1236</f>
        <v>0</v>
      </c>
      <c r="AA1236" s="11">
        <f>Parameter!AM1236</f>
        <v>0</v>
      </c>
      <c r="AB1236" s="11">
        <f t="shared" si="370"/>
        <v>0</v>
      </c>
      <c r="AC1236" s="11"/>
      <c r="AD1236" s="11">
        <f t="shared" si="371"/>
        <v>0</v>
      </c>
      <c r="AE1236" s="11">
        <f t="shared" si="372"/>
        <v>0</v>
      </c>
      <c r="AF1236" s="11">
        <f t="shared" si="373"/>
        <v>0</v>
      </c>
      <c r="AG1236" s="11">
        <f t="shared" si="374"/>
        <v>0</v>
      </c>
      <c r="AH1236" s="11">
        <f t="shared" si="375"/>
        <v>0</v>
      </c>
      <c r="AI1236" s="11">
        <f t="shared" si="376"/>
        <v>0.19514625000000002</v>
      </c>
      <c r="AJ1236" s="11">
        <f t="shared" si="376"/>
        <v>0.19514625000000002</v>
      </c>
      <c r="AK1236" s="11">
        <f t="shared" si="377"/>
        <v>0</v>
      </c>
      <c r="AL1236" s="11">
        <f t="shared" si="378"/>
        <v>0</v>
      </c>
      <c r="AM1236" s="11">
        <f t="shared" si="379"/>
        <v>0</v>
      </c>
      <c r="AN1236" s="11" t="e">
        <f t="shared" si="380"/>
        <v>#DIV/0!</v>
      </c>
    </row>
    <row r="1237" spans="1:40" x14ac:dyDescent="0.25">
      <c r="A1237">
        <f>Parameter!M1237</f>
        <v>0</v>
      </c>
      <c r="B1237">
        <f>Parameter!J1237</f>
        <v>0</v>
      </c>
      <c r="C1237" s="6">
        <f>Parameter!AF1237</f>
        <v>0</v>
      </c>
      <c r="D1237" s="6">
        <f>Parameter!N1237</f>
        <v>0</v>
      </c>
      <c r="E1237" s="6">
        <f>Parameter!E1237+Parameter!AG1237-(Parameter!$E$3+Parameter!$AG$3)</f>
        <v>-12.789376000000001</v>
      </c>
      <c r="F1237" s="6">
        <f>Parameter!F1237+Parameter!AG1237-(Parameter!$F$3+Parameter!$AG$3)</f>
        <v>-12.453726</v>
      </c>
      <c r="G1237" s="6">
        <f>Parameter!I1237</f>
        <v>0</v>
      </c>
      <c r="H1237" s="6">
        <f>Parameter!E1237</f>
        <v>0</v>
      </c>
      <c r="I1237">
        <f>Parameter!L1237</f>
        <v>0</v>
      </c>
      <c r="J1237">
        <f>Parameter!K1237</f>
        <v>0</v>
      </c>
      <c r="K1237" s="6">
        <f>Parameter!F1237</f>
        <v>0</v>
      </c>
      <c r="L1237">
        <f>Parameter!G1237</f>
        <v>0</v>
      </c>
      <c r="M1237" s="5" t="e">
        <f t="shared" si="381"/>
        <v>#DIV/0!</v>
      </c>
      <c r="N1237" s="5" t="e">
        <f t="shared" si="367"/>
        <v>#DIV/0!</v>
      </c>
      <c r="O1237" s="5" t="e">
        <f t="shared" si="368"/>
        <v>#DIV/0!</v>
      </c>
      <c r="P1237" s="5" t="e">
        <f t="shared" si="363"/>
        <v>#DIV/0!</v>
      </c>
      <c r="Q1237" s="5" t="e">
        <f t="shared" si="364"/>
        <v>#DIV/0!</v>
      </c>
      <c r="R1237" s="5" t="e">
        <f t="shared" si="365"/>
        <v>#DIV/0!</v>
      </c>
      <c r="S1237" s="5" t="e">
        <f t="shared" si="366"/>
        <v>#DIV/0!</v>
      </c>
      <c r="T1237" s="5" t="e">
        <f t="shared" si="369"/>
        <v>#DIV/0!</v>
      </c>
      <c r="U1237" s="5" t="e">
        <f>Parameter!AA1237/Parameter!Z1237</f>
        <v>#DIV/0!</v>
      </c>
      <c r="V1237" s="5" t="e">
        <f>Parameter!AS1237/Parameter!AR1237</f>
        <v>#DIV/0!</v>
      </c>
      <c r="X1237" s="11">
        <f>Parameter!T1237</f>
        <v>0</v>
      </c>
      <c r="Y1237" s="11">
        <f>Parameter!U1237</f>
        <v>0</v>
      </c>
      <c r="Z1237" s="11">
        <f>Parameter!AL1237</f>
        <v>0</v>
      </c>
      <c r="AA1237" s="11">
        <f>Parameter!AM1237</f>
        <v>0</v>
      </c>
      <c r="AB1237" s="11">
        <f t="shared" si="370"/>
        <v>0</v>
      </c>
      <c r="AC1237" s="11"/>
      <c r="AD1237" s="11">
        <f t="shared" si="371"/>
        <v>0</v>
      </c>
      <c r="AE1237" s="11">
        <f t="shared" si="372"/>
        <v>0</v>
      </c>
      <c r="AF1237" s="11">
        <f t="shared" si="373"/>
        <v>0</v>
      </c>
      <c r="AG1237" s="11">
        <f t="shared" si="374"/>
        <v>0</v>
      </c>
      <c r="AH1237" s="11">
        <f t="shared" si="375"/>
        <v>0</v>
      </c>
      <c r="AI1237" s="11">
        <f t="shared" si="376"/>
        <v>0.19514625000000002</v>
      </c>
      <c r="AJ1237" s="11">
        <f t="shared" si="376"/>
        <v>0.19514625000000002</v>
      </c>
      <c r="AK1237" s="11">
        <f t="shared" si="377"/>
        <v>0</v>
      </c>
      <c r="AL1237" s="11">
        <f t="shared" si="378"/>
        <v>0</v>
      </c>
      <c r="AM1237" s="11">
        <f t="shared" si="379"/>
        <v>0</v>
      </c>
      <c r="AN1237" s="11" t="e">
        <f t="shared" si="380"/>
        <v>#DIV/0!</v>
      </c>
    </row>
    <row r="1238" spans="1:40" x14ac:dyDescent="0.25">
      <c r="A1238">
        <f>Parameter!M1238</f>
        <v>0</v>
      </c>
      <c r="B1238">
        <f>Parameter!J1238</f>
        <v>0</v>
      </c>
      <c r="C1238" s="6">
        <f>Parameter!AF1238</f>
        <v>0</v>
      </c>
      <c r="D1238" s="6">
        <f>Parameter!N1238</f>
        <v>0</v>
      </c>
      <c r="E1238" s="6">
        <f>Parameter!E1238+Parameter!AG1238-(Parameter!$E$3+Parameter!$AG$3)</f>
        <v>-12.789376000000001</v>
      </c>
      <c r="F1238" s="6">
        <f>Parameter!F1238+Parameter!AG1238-(Parameter!$F$3+Parameter!$AG$3)</f>
        <v>-12.453726</v>
      </c>
      <c r="G1238" s="6">
        <f>Parameter!I1238</f>
        <v>0</v>
      </c>
      <c r="H1238" s="6">
        <f>Parameter!E1238</f>
        <v>0</v>
      </c>
      <c r="I1238">
        <f>Parameter!L1238</f>
        <v>0</v>
      </c>
      <c r="J1238">
        <f>Parameter!K1238</f>
        <v>0</v>
      </c>
      <c r="K1238" s="6">
        <f>Parameter!F1238</f>
        <v>0</v>
      </c>
      <c r="L1238">
        <f>Parameter!G1238</f>
        <v>0</v>
      </c>
      <c r="M1238" s="5" t="e">
        <f t="shared" si="381"/>
        <v>#DIV/0!</v>
      </c>
      <c r="N1238" s="5" t="e">
        <f t="shared" si="367"/>
        <v>#DIV/0!</v>
      </c>
      <c r="O1238" s="5" t="e">
        <f t="shared" si="368"/>
        <v>#DIV/0!</v>
      </c>
      <c r="P1238" s="5" t="e">
        <f t="shared" si="363"/>
        <v>#DIV/0!</v>
      </c>
      <c r="Q1238" s="5" t="e">
        <f t="shared" si="364"/>
        <v>#DIV/0!</v>
      </c>
      <c r="R1238" s="5" t="e">
        <f t="shared" si="365"/>
        <v>#DIV/0!</v>
      </c>
      <c r="S1238" s="5" t="e">
        <f t="shared" si="366"/>
        <v>#DIV/0!</v>
      </c>
      <c r="T1238" s="5" t="e">
        <f t="shared" si="369"/>
        <v>#DIV/0!</v>
      </c>
      <c r="U1238" s="5" t="e">
        <f>Parameter!AA1238/Parameter!Z1238</f>
        <v>#DIV/0!</v>
      </c>
      <c r="V1238" s="5" t="e">
        <f>Parameter!AS1238/Parameter!AR1238</f>
        <v>#DIV/0!</v>
      </c>
      <c r="X1238" s="11">
        <f>Parameter!T1238</f>
        <v>0</v>
      </c>
      <c r="Y1238" s="11">
        <f>Parameter!U1238</f>
        <v>0</v>
      </c>
      <c r="Z1238" s="11">
        <f>Parameter!AL1238</f>
        <v>0</v>
      </c>
      <c r="AA1238" s="11">
        <f>Parameter!AM1238</f>
        <v>0</v>
      </c>
      <c r="AB1238" s="11">
        <f t="shared" si="370"/>
        <v>0</v>
      </c>
      <c r="AC1238" s="11"/>
      <c r="AD1238" s="11">
        <f t="shared" si="371"/>
        <v>0</v>
      </c>
      <c r="AE1238" s="11">
        <f t="shared" si="372"/>
        <v>0</v>
      </c>
      <c r="AF1238" s="11">
        <f t="shared" si="373"/>
        <v>0</v>
      </c>
      <c r="AG1238" s="11">
        <f t="shared" si="374"/>
        <v>0</v>
      </c>
      <c r="AH1238" s="11">
        <f t="shared" si="375"/>
        <v>0</v>
      </c>
      <c r="AI1238" s="11">
        <f t="shared" si="376"/>
        <v>0.19514625000000002</v>
      </c>
      <c r="AJ1238" s="11">
        <f t="shared" si="376"/>
        <v>0.19514625000000002</v>
      </c>
      <c r="AK1238" s="11">
        <f t="shared" si="377"/>
        <v>0</v>
      </c>
      <c r="AL1238" s="11">
        <f t="shared" si="378"/>
        <v>0</v>
      </c>
      <c r="AM1238" s="11">
        <f t="shared" si="379"/>
        <v>0</v>
      </c>
      <c r="AN1238" s="11" t="e">
        <f t="shared" si="380"/>
        <v>#DIV/0!</v>
      </c>
    </row>
    <row r="1239" spans="1:40" x14ac:dyDescent="0.25">
      <c r="A1239">
        <f>Parameter!M1239</f>
        <v>0</v>
      </c>
      <c r="B1239">
        <f>Parameter!J1239</f>
        <v>0</v>
      </c>
      <c r="C1239" s="6">
        <f>Parameter!AF1239</f>
        <v>0</v>
      </c>
      <c r="D1239" s="6">
        <f>Parameter!N1239</f>
        <v>0</v>
      </c>
      <c r="E1239" s="6">
        <f>Parameter!E1239+Parameter!AG1239-(Parameter!$E$3+Parameter!$AG$3)</f>
        <v>-12.789376000000001</v>
      </c>
      <c r="F1239" s="6">
        <f>Parameter!F1239+Parameter!AG1239-(Parameter!$F$3+Parameter!$AG$3)</f>
        <v>-12.453726</v>
      </c>
      <c r="G1239" s="6">
        <f>Parameter!I1239</f>
        <v>0</v>
      </c>
      <c r="H1239" s="6">
        <f>Parameter!E1239</f>
        <v>0</v>
      </c>
      <c r="I1239">
        <f>Parameter!L1239</f>
        <v>0</v>
      </c>
      <c r="J1239">
        <f>Parameter!K1239</f>
        <v>0</v>
      </c>
      <c r="K1239" s="6">
        <f>Parameter!F1239</f>
        <v>0</v>
      </c>
      <c r="L1239">
        <f>Parameter!G1239</f>
        <v>0</v>
      </c>
      <c r="M1239" s="5" t="e">
        <f t="shared" si="381"/>
        <v>#DIV/0!</v>
      </c>
      <c r="N1239" s="5" t="e">
        <f t="shared" si="367"/>
        <v>#DIV/0!</v>
      </c>
      <c r="O1239" s="5" t="e">
        <f t="shared" si="368"/>
        <v>#DIV/0!</v>
      </c>
      <c r="P1239" s="5" t="e">
        <f t="shared" si="363"/>
        <v>#DIV/0!</v>
      </c>
      <c r="Q1239" s="5" t="e">
        <f t="shared" si="364"/>
        <v>#DIV/0!</v>
      </c>
      <c r="R1239" s="5" t="e">
        <f t="shared" si="365"/>
        <v>#DIV/0!</v>
      </c>
      <c r="S1239" s="5" t="e">
        <f t="shared" si="366"/>
        <v>#DIV/0!</v>
      </c>
      <c r="T1239" s="5" t="e">
        <f t="shared" si="369"/>
        <v>#DIV/0!</v>
      </c>
      <c r="U1239" s="5" t="e">
        <f>Parameter!AA1239/Parameter!Z1239</f>
        <v>#DIV/0!</v>
      </c>
      <c r="V1239" s="5" t="e">
        <f>Parameter!AS1239/Parameter!AR1239</f>
        <v>#DIV/0!</v>
      </c>
      <c r="X1239" s="11">
        <f>Parameter!T1239</f>
        <v>0</v>
      </c>
      <c r="Y1239" s="11">
        <f>Parameter!U1239</f>
        <v>0</v>
      </c>
      <c r="Z1239" s="11">
        <f>Parameter!AL1239</f>
        <v>0</v>
      </c>
      <c r="AA1239" s="11">
        <f>Parameter!AM1239</f>
        <v>0</v>
      </c>
      <c r="AB1239" s="11">
        <f t="shared" si="370"/>
        <v>0</v>
      </c>
      <c r="AC1239" s="11"/>
      <c r="AD1239" s="11">
        <f t="shared" si="371"/>
        <v>0</v>
      </c>
      <c r="AE1239" s="11">
        <f t="shared" si="372"/>
        <v>0</v>
      </c>
      <c r="AF1239" s="11">
        <f t="shared" si="373"/>
        <v>0</v>
      </c>
      <c r="AG1239" s="11">
        <f t="shared" si="374"/>
        <v>0</v>
      </c>
      <c r="AH1239" s="11">
        <f t="shared" si="375"/>
        <v>0</v>
      </c>
      <c r="AI1239" s="11">
        <f t="shared" si="376"/>
        <v>0.19514625000000002</v>
      </c>
      <c r="AJ1239" s="11">
        <f t="shared" si="376"/>
        <v>0.19514625000000002</v>
      </c>
      <c r="AK1239" s="11">
        <f t="shared" si="377"/>
        <v>0</v>
      </c>
      <c r="AL1239" s="11">
        <f t="shared" si="378"/>
        <v>0</v>
      </c>
      <c r="AM1239" s="11">
        <f t="shared" si="379"/>
        <v>0</v>
      </c>
      <c r="AN1239" s="11" t="e">
        <f t="shared" si="380"/>
        <v>#DIV/0!</v>
      </c>
    </row>
    <row r="1240" spans="1:40" x14ac:dyDescent="0.25">
      <c r="A1240">
        <f>Parameter!M1240</f>
        <v>0</v>
      </c>
      <c r="B1240">
        <f>Parameter!J1240</f>
        <v>0</v>
      </c>
      <c r="C1240" s="6">
        <f>Parameter!AF1240</f>
        <v>0</v>
      </c>
      <c r="D1240" s="6">
        <f>Parameter!N1240</f>
        <v>0</v>
      </c>
      <c r="E1240" s="6">
        <f>Parameter!E1240+Parameter!AG1240-(Parameter!$E$3+Parameter!$AG$3)</f>
        <v>-12.789376000000001</v>
      </c>
      <c r="F1240" s="6">
        <f>Parameter!F1240+Parameter!AG1240-(Parameter!$F$3+Parameter!$AG$3)</f>
        <v>-12.453726</v>
      </c>
      <c r="G1240" s="6">
        <f>Parameter!I1240</f>
        <v>0</v>
      </c>
      <c r="H1240" s="6">
        <f>Parameter!E1240</f>
        <v>0</v>
      </c>
      <c r="I1240">
        <f>Parameter!L1240</f>
        <v>0</v>
      </c>
      <c r="J1240">
        <f>Parameter!K1240</f>
        <v>0</v>
      </c>
      <c r="K1240" s="6">
        <f>Parameter!F1240</f>
        <v>0</v>
      </c>
      <c r="L1240">
        <f>Parameter!G1240</f>
        <v>0</v>
      </c>
      <c r="M1240" s="5" t="e">
        <f t="shared" si="381"/>
        <v>#DIV/0!</v>
      </c>
      <c r="N1240" s="5" t="e">
        <f t="shared" si="367"/>
        <v>#DIV/0!</v>
      </c>
      <c r="O1240" s="5" t="e">
        <f t="shared" si="368"/>
        <v>#DIV/0!</v>
      </c>
      <c r="P1240" s="5" t="e">
        <f t="shared" si="363"/>
        <v>#DIV/0!</v>
      </c>
      <c r="Q1240" s="5" t="e">
        <f t="shared" si="364"/>
        <v>#DIV/0!</v>
      </c>
      <c r="R1240" s="5" t="e">
        <f t="shared" si="365"/>
        <v>#DIV/0!</v>
      </c>
      <c r="S1240" s="5" t="e">
        <f t="shared" si="366"/>
        <v>#DIV/0!</v>
      </c>
      <c r="T1240" s="5" t="e">
        <f t="shared" si="369"/>
        <v>#DIV/0!</v>
      </c>
      <c r="U1240" s="5" t="e">
        <f>Parameter!AA1240/Parameter!Z1240</f>
        <v>#DIV/0!</v>
      </c>
      <c r="V1240" s="5" t="e">
        <f>Parameter!AS1240/Parameter!AR1240</f>
        <v>#DIV/0!</v>
      </c>
      <c r="X1240" s="11">
        <f>Parameter!T1240</f>
        <v>0</v>
      </c>
      <c r="Y1240" s="11">
        <f>Parameter!U1240</f>
        <v>0</v>
      </c>
      <c r="Z1240" s="11">
        <f>Parameter!AL1240</f>
        <v>0</v>
      </c>
      <c r="AA1240" s="11">
        <f>Parameter!AM1240</f>
        <v>0</v>
      </c>
      <c r="AB1240" s="11">
        <f t="shared" si="370"/>
        <v>0</v>
      </c>
      <c r="AC1240" s="11"/>
      <c r="AD1240" s="11">
        <f t="shared" si="371"/>
        <v>0</v>
      </c>
      <c r="AE1240" s="11">
        <f t="shared" si="372"/>
        <v>0</v>
      </c>
      <c r="AF1240" s="11">
        <f t="shared" si="373"/>
        <v>0</v>
      </c>
      <c r="AG1240" s="11">
        <f t="shared" si="374"/>
        <v>0</v>
      </c>
      <c r="AH1240" s="11">
        <f t="shared" si="375"/>
        <v>0</v>
      </c>
      <c r="AI1240" s="11">
        <f t="shared" si="376"/>
        <v>0.19514625000000002</v>
      </c>
      <c r="AJ1240" s="11">
        <f t="shared" si="376"/>
        <v>0.19514625000000002</v>
      </c>
      <c r="AK1240" s="11">
        <f t="shared" si="377"/>
        <v>0</v>
      </c>
      <c r="AL1240" s="11">
        <f t="shared" si="378"/>
        <v>0</v>
      </c>
      <c r="AM1240" s="11">
        <f t="shared" si="379"/>
        <v>0</v>
      </c>
      <c r="AN1240" s="11" t="e">
        <f t="shared" si="380"/>
        <v>#DIV/0!</v>
      </c>
    </row>
    <row r="1241" spans="1:40" x14ac:dyDescent="0.25">
      <c r="A1241">
        <f>Parameter!M1241</f>
        <v>0</v>
      </c>
      <c r="B1241">
        <f>Parameter!J1241</f>
        <v>0</v>
      </c>
      <c r="C1241" s="6">
        <f>Parameter!AF1241</f>
        <v>0</v>
      </c>
      <c r="D1241" s="6">
        <f>Parameter!N1241</f>
        <v>0</v>
      </c>
      <c r="E1241" s="6">
        <f>Parameter!E1241+Parameter!AG1241-(Parameter!$E$3+Parameter!$AG$3)</f>
        <v>-12.789376000000001</v>
      </c>
      <c r="F1241" s="6">
        <f>Parameter!F1241+Parameter!AG1241-(Parameter!$F$3+Parameter!$AG$3)</f>
        <v>-12.453726</v>
      </c>
      <c r="G1241" s="6">
        <f>Parameter!I1241</f>
        <v>0</v>
      </c>
      <c r="H1241" s="6">
        <f>Parameter!E1241</f>
        <v>0</v>
      </c>
      <c r="I1241">
        <f>Parameter!L1241</f>
        <v>0</v>
      </c>
      <c r="J1241">
        <f>Parameter!K1241</f>
        <v>0</v>
      </c>
      <c r="K1241" s="6">
        <f>Parameter!F1241</f>
        <v>0</v>
      </c>
      <c r="L1241">
        <f>Parameter!G1241</f>
        <v>0</v>
      </c>
      <c r="M1241" s="5" t="e">
        <f t="shared" si="381"/>
        <v>#DIV/0!</v>
      </c>
      <c r="N1241" s="5" t="e">
        <f t="shared" si="367"/>
        <v>#DIV/0!</v>
      </c>
      <c r="O1241" s="5" t="e">
        <f t="shared" si="368"/>
        <v>#DIV/0!</v>
      </c>
      <c r="P1241" s="5" t="e">
        <f t="shared" si="363"/>
        <v>#DIV/0!</v>
      </c>
      <c r="Q1241" s="5" t="e">
        <f t="shared" si="364"/>
        <v>#DIV/0!</v>
      </c>
      <c r="R1241" s="5" t="e">
        <f t="shared" si="365"/>
        <v>#DIV/0!</v>
      </c>
      <c r="S1241" s="5" t="e">
        <f t="shared" si="366"/>
        <v>#DIV/0!</v>
      </c>
      <c r="T1241" s="5" t="e">
        <f t="shared" si="369"/>
        <v>#DIV/0!</v>
      </c>
      <c r="U1241" s="5" t="e">
        <f>Parameter!AA1241/Parameter!Z1241</f>
        <v>#DIV/0!</v>
      </c>
      <c r="V1241" s="5" t="e">
        <f>Parameter!AS1241/Parameter!AR1241</f>
        <v>#DIV/0!</v>
      </c>
      <c r="X1241" s="11">
        <f>Parameter!T1241</f>
        <v>0</v>
      </c>
      <c r="Y1241" s="11">
        <f>Parameter!U1241</f>
        <v>0</v>
      </c>
      <c r="Z1241" s="11">
        <f>Parameter!AL1241</f>
        <v>0</v>
      </c>
      <c r="AA1241" s="11">
        <f>Parameter!AM1241</f>
        <v>0</v>
      </c>
      <c r="AB1241" s="11">
        <f t="shared" si="370"/>
        <v>0</v>
      </c>
      <c r="AC1241" s="11"/>
      <c r="AD1241" s="11">
        <f t="shared" si="371"/>
        <v>0</v>
      </c>
      <c r="AE1241" s="11">
        <f t="shared" si="372"/>
        <v>0</v>
      </c>
      <c r="AF1241" s="11">
        <f t="shared" si="373"/>
        <v>0</v>
      </c>
      <c r="AG1241" s="11">
        <f t="shared" si="374"/>
        <v>0</v>
      </c>
      <c r="AH1241" s="11">
        <f t="shared" si="375"/>
        <v>0</v>
      </c>
      <c r="AI1241" s="11">
        <f t="shared" si="376"/>
        <v>0.19514625000000002</v>
      </c>
      <c r="AJ1241" s="11">
        <f t="shared" si="376"/>
        <v>0.19514625000000002</v>
      </c>
      <c r="AK1241" s="11">
        <f t="shared" si="377"/>
        <v>0</v>
      </c>
      <c r="AL1241" s="11">
        <f t="shared" si="378"/>
        <v>0</v>
      </c>
      <c r="AM1241" s="11">
        <f t="shared" si="379"/>
        <v>0</v>
      </c>
      <c r="AN1241" s="11" t="e">
        <f t="shared" si="380"/>
        <v>#DIV/0!</v>
      </c>
    </row>
    <row r="1242" spans="1:40" x14ac:dyDescent="0.25">
      <c r="A1242">
        <f>Parameter!M1242</f>
        <v>0</v>
      </c>
      <c r="B1242">
        <f>Parameter!J1242</f>
        <v>0</v>
      </c>
      <c r="C1242" s="6">
        <f>Parameter!AF1242</f>
        <v>0</v>
      </c>
      <c r="D1242" s="6">
        <f>Parameter!N1242</f>
        <v>0</v>
      </c>
      <c r="E1242" s="6">
        <f>Parameter!E1242+Parameter!AG1242-(Parameter!$E$3+Parameter!$AG$3)</f>
        <v>-12.789376000000001</v>
      </c>
      <c r="F1242" s="6">
        <f>Parameter!F1242+Parameter!AG1242-(Parameter!$F$3+Parameter!$AG$3)</f>
        <v>-12.453726</v>
      </c>
      <c r="G1242" s="6">
        <f>Parameter!I1242</f>
        <v>0</v>
      </c>
      <c r="H1242" s="6">
        <f>Parameter!E1242</f>
        <v>0</v>
      </c>
      <c r="I1242">
        <f>Parameter!L1242</f>
        <v>0</v>
      </c>
      <c r="J1242">
        <f>Parameter!K1242</f>
        <v>0</v>
      </c>
      <c r="K1242" s="6">
        <f>Parameter!F1242</f>
        <v>0</v>
      </c>
      <c r="L1242">
        <f>Parameter!G1242</f>
        <v>0</v>
      </c>
      <c r="M1242" s="5" t="e">
        <f t="shared" si="381"/>
        <v>#DIV/0!</v>
      </c>
      <c r="N1242" s="5" t="e">
        <f t="shared" si="367"/>
        <v>#DIV/0!</v>
      </c>
      <c r="O1242" s="5" t="e">
        <f t="shared" si="368"/>
        <v>#DIV/0!</v>
      </c>
      <c r="P1242" s="5" t="e">
        <f t="shared" si="363"/>
        <v>#DIV/0!</v>
      </c>
      <c r="Q1242" s="5" t="e">
        <f t="shared" si="364"/>
        <v>#DIV/0!</v>
      </c>
      <c r="R1242" s="5" t="e">
        <f t="shared" si="365"/>
        <v>#DIV/0!</v>
      </c>
      <c r="S1242" s="5" t="e">
        <f t="shared" si="366"/>
        <v>#DIV/0!</v>
      </c>
      <c r="T1242" s="5" t="e">
        <f t="shared" si="369"/>
        <v>#DIV/0!</v>
      </c>
      <c r="U1242" s="5" t="e">
        <f>Parameter!AA1242/Parameter!Z1242</f>
        <v>#DIV/0!</v>
      </c>
      <c r="V1242" s="5" t="e">
        <f>Parameter!AS1242/Parameter!AR1242</f>
        <v>#DIV/0!</v>
      </c>
      <c r="X1242" s="11">
        <f>Parameter!T1242</f>
        <v>0</v>
      </c>
      <c r="Y1242" s="11">
        <f>Parameter!U1242</f>
        <v>0</v>
      </c>
      <c r="Z1242" s="11">
        <f>Parameter!AL1242</f>
        <v>0</v>
      </c>
      <c r="AA1242" s="11">
        <f>Parameter!AM1242</f>
        <v>0</v>
      </c>
      <c r="AB1242" s="11">
        <f t="shared" si="370"/>
        <v>0</v>
      </c>
      <c r="AC1242" s="11"/>
      <c r="AD1242" s="11">
        <f t="shared" si="371"/>
        <v>0</v>
      </c>
      <c r="AE1242" s="11">
        <f t="shared" si="372"/>
        <v>0</v>
      </c>
      <c r="AF1242" s="11">
        <f t="shared" si="373"/>
        <v>0</v>
      </c>
      <c r="AG1242" s="11">
        <f t="shared" si="374"/>
        <v>0</v>
      </c>
      <c r="AH1242" s="11">
        <f t="shared" si="375"/>
        <v>0</v>
      </c>
      <c r="AI1242" s="11">
        <f t="shared" si="376"/>
        <v>0.19514625000000002</v>
      </c>
      <c r="AJ1242" s="11">
        <f t="shared" si="376"/>
        <v>0.19514625000000002</v>
      </c>
      <c r="AK1242" s="11">
        <f t="shared" si="377"/>
        <v>0</v>
      </c>
      <c r="AL1242" s="11">
        <f t="shared" si="378"/>
        <v>0</v>
      </c>
      <c r="AM1242" s="11">
        <f t="shared" si="379"/>
        <v>0</v>
      </c>
      <c r="AN1242" s="11" t="e">
        <f t="shared" si="380"/>
        <v>#DIV/0!</v>
      </c>
    </row>
    <row r="1243" spans="1:40" x14ac:dyDescent="0.25">
      <c r="A1243">
        <f>Parameter!M1243</f>
        <v>0</v>
      </c>
      <c r="B1243">
        <f>Parameter!J1243</f>
        <v>0</v>
      </c>
      <c r="C1243" s="6">
        <f>Parameter!AF1243</f>
        <v>0</v>
      </c>
      <c r="D1243" s="6">
        <f>Parameter!N1243</f>
        <v>0</v>
      </c>
      <c r="E1243" s="6">
        <f>Parameter!E1243+Parameter!AG1243-(Parameter!$E$3+Parameter!$AG$3)</f>
        <v>-12.789376000000001</v>
      </c>
      <c r="F1243" s="6">
        <f>Parameter!F1243+Parameter!AG1243-(Parameter!$F$3+Parameter!$AG$3)</f>
        <v>-12.453726</v>
      </c>
      <c r="G1243" s="6">
        <f>Parameter!I1243</f>
        <v>0</v>
      </c>
      <c r="H1243" s="6">
        <f>Parameter!E1243</f>
        <v>0</v>
      </c>
      <c r="I1243">
        <f>Parameter!L1243</f>
        <v>0</v>
      </c>
      <c r="J1243">
        <f>Parameter!K1243</f>
        <v>0</v>
      </c>
      <c r="K1243" s="6">
        <f>Parameter!F1243</f>
        <v>0</v>
      </c>
      <c r="L1243">
        <f>Parameter!G1243</f>
        <v>0</v>
      </c>
      <c r="M1243" s="5" t="e">
        <f t="shared" si="381"/>
        <v>#DIV/0!</v>
      </c>
      <c r="N1243" s="5" t="e">
        <f t="shared" si="367"/>
        <v>#DIV/0!</v>
      </c>
      <c r="O1243" s="5" t="e">
        <f t="shared" si="368"/>
        <v>#DIV/0!</v>
      </c>
      <c r="P1243" s="5" t="e">
        <f t="shared" si="363"/>
        <v>#DIV/0!</v>
      </c>
      <c r="Q1243" s="5" t="e">
        <f t="shared" si="364"/>
        <v>#DIV/0!</v>
      </c>
      <c r="R1243" s="5" t="e">
        <f t="shared" si="365"/>
        <v>#DIV/0!</v>
      </c>
      <c r="S1243" s="5" t="e">
        <f t="shared" si="366"/>
        <v>#DIV/0!</v>
      </c>
      <c r="T1243" s="5" t="e">
        <f t="shared" si="369"/>
        <v>#DIV/0!</v>
      </c>
      <c r="U1243" s="5" t="e">
        <f>Parameter!AA1243/Parameter!Z1243</f>
        <v>#DIV/0!</v>
      </c>
      <c r="V1243" s="5" t="e">
        <f>Parameter!AS1243/Parameter!AR1243</f>
        <v>#DIV/0!</v>
      </c>
      <c r="X1243" s="11">
        <f>Parameter!T1243</f>
        <v>0</v>
      </c>
      <c r="Y1243" s="11">
        <f>Parameter!U1243</f>
        <v>0</v>
      </c>
      <c r="Z1243" s="11">
        <f>Parameter!AL1243</f>
        <v>0</v>
      </c>
      <c r="AA1243" s="11">
        <f>Parameter!AM1243</f>
        <v>0</v>
      </c>
      <c r="AB1243" s="11">
        <f t="shared" si="370"/>
        <v>0</v>
      </c>
      <c r="AC1243" s="11"/>
      <c r="AD1243" s="11">
        <f t="shared" si="371"/>
        <v>0</v>
      </c>
      <c r="AE1243" s="11">
        <f t="shared" si="372"/>
        <v>0</v>
      </c>
      <c r="AF1243" s="11">
        <f t="shared" si="373"/>
        <v>0</v>
      </c>
      <c r="AG1243" s="11">
        <f t="shared" si="374"/>
        <v>0</v>
      </c>
      <c r="AH1243" s="11">
        <f t="shared" si="375"/>
        <v>0</v>
      </c>
      <c r="AI1243" s="11">
        <f t="shared" si="376"/>
        <v>0.19514625000000002</v>
      </c>
      <c r="AJ1243" s="11">
        <f t="shared" si="376"/>
        <v>0.19514625000000002</v>
      </c>
      <c r="AK1243" s="11">
        <f t="shared" si="377"/>
        <v>0</v>
      </c>
      <c r="AL1243" s="11">
        <f t="shared" si="378"/>
        <v>0</v>
      </c>
      <c r="AM1243" s="11">
        <f t="shared" si="379"/>
        <v>0</v>
      </c>
      <c r="AN1243" s="11" t="e">
        <f t="shared" si="380"/>
        <v>#DIV/0!</v>
      </c>
    </row>
    <row r="1244" spans="1:40" x14ac:dyDescent="0.25">
      <c r="A1244">
        <f>Parameter!M1244</f>
        <v>0</v>
      </c>
      <c r="B1244">
        <f>Parameter!J1244</f>
        <v>0</v>
      </c>
      <c r="C1244" s="6">
        <f>Parameter!AF1244</f>
        <v>0</v>
      </c>
      <c r="D1244" s="6">
        <f>Parameter!N1244</f>
        <v>0</v>
      </c>
      <c r="E1244" s="6">
        <f>Parameter!E1244+Parameter!AG1244-(Parameter!$E$3+Parameter!$AG$3)</f>
        <v>-12.789376000000001</v>
      </c>
      <c r="F1244" s="6">
        <f>Parameter!F1244+Parameter!AG1244-(Parameter!$F$3+Parameter!$AG$3)</f>
        <v>-12.453726</v>
      </c>
      <c r="G1244" s="6">
        <f>Parameter!I1244</f>
        <v>0</v>
      </c>
      <c r="H1244" s="6">
        <f>Parameter!E1244</f>
        <v>0</v>
      </c>
      <c r="I1244">
        <f>Parameter!L1244</f>
        <v>0</v>
      </c>
      <c r="J1244">
        <f>Parameter!K1244</f>
        <v>0</v>
      </c>
      <c r="K1244" s="6">
        <f>Parameter!F1244</f>
        <v>0</v>
      </c>
      <c r="L1244">
        <f>Parameter!G1244</f>
        <v>0</v>
      </c>
      <c r="M1244" s="5" t="e">
        <f t="shared" si="381"/>
        <v>#DIV/0!</v>
      </c>
      <c r="N1244" s="5" t="e">
        <f t="shared" si="367"/>
        <v>#DIV/0!</v>
      </c>
      <c r="O1244" s="5" t="e">
        <f t="shared" si="368"/>
        <v>#DIV/0!</v>
      </c>
      <c r="P1244" s="5" t="e">
        <f t="shared" si="363"/>
        <v>#DIV/0!</v>
      </c>
      <c r="Q1244" s="5" t="e">
        <f t="shared" si="364"/>
        <v>#DIV/0!</v>
      </c>
      <c r="R1244" s="5" t="e">
        <f t="shared" si="365"/>
        <v>#DIV/0!</v>
      </c>
      <c r="S1244" s="5" t="e">
        <f t="shared" si="366"/>
        <v>#DIV/0!</v>
      </c>
      <c r="T1244" s="5" t="e">
        <f t="shared" si="369"/>
        <v>#DIV/0!</v>
      </c>
      <c r="U1244" s="5" t="e">
        <f>Parameter!AA1244/Parameter!Z1244</f>
        <v>#DIV/0!</v>
      </c>
      <c r="V1244" s="5" t="e">
        <f>Parameter!AS1244/Parameter!AR1244</f>
        <v>#DIV/0!</v>
      </c>
      <c r="X1244" s="11">
        <f>Parameter!T1244</f>
        <v>0</v>
      </c>
      <c r="Y1244" s="11">
        <f>Parameter!U1244</f>
        <v>0</v>
      </c>
      <c r="Z1244" s="11">
        <f>Parameter!AL1244</f>
        <v>0</v>
      </c>
      <c r="AA1244" s="11">
        <f>Parameter!AM1244</f>
        <v>0</v>
      </c>
      <c r="AB1244" s="11">
        <f t="shared" si="370"/>
        <v>0</v>
      </c>
      <c r="AC1244" s="11"/>
      <c r="AD1244" s="11">
        <f t="shared" si="371"/>
        <v>0</v>
      </c>
      <c r="AE1244" s="11">
        <f t="shared" si="372"/>
        <v>0</v>
      </c>
      <c r="AF1244" s="11">
        <f t="shared" si="373"/>
        <v>0</v>
      </c>
      <c r="AG1244" s="11">
        <f t="shared" si="374"/>
        <v>0</v>
      </c>
      <c r="AH1244" s="11">
        <f t="shared" si="375"/>
        <v>0</v>
      </c>
      <c r="AI1244" s="11">
        <f t="shared" si="376"/>
        <v>0.19514625000000002</v>
      </c>
      <c r="AJ1244" s="11">
        <f t="shared" si="376"/>
        <v>0.19514625000000002</v>
      </c>
      <c r="AK1244" s="11">
        <f t="shared" si="377"/>
        <v>0</v>
      </c>
      <c r="AL1244" s="11">
        <f t="shared" si="378"/>
        <v>0</v>
      </c>
      <c r="AM1244" s="11">
        <f t="shared" si="379"/>
        <v>0</v>
      </c>
      <c r="AN1244" s="11" t="e">
        <f t="shared" si="380"/>
        <v>#DIV/0!</v>
      </c>
    </row>
    <row r="1245" spans="1:40" x14ac:dyDescent="0.25">
      <c r="A1245">
        <f>Parameter!M1245</f>
        <v>0</v>
      </c>
      <c r="B1245">
        <f>Parameter!J1245</f>
        <v>0</v>
      </c>
      <c r="C1245" s="6">
        <f>Parameter!AF1245</f>
        <v>0</v>
      </c>
      <c r="D1245" s="6">
        <f>Parameter!N1245</f>
        <v>0</v>
      </c>
      <c r="E1245" s="6">
        <f>Parameter!E1245+Parameter!AG1245-(Parameter!$E$3+Parameter!$AG$3)</f>
        <v>-12.789376000000001</v>
      </c>
      <c r="F1245" s="6">
        <f>Parameter!F1245+Parameter!AG1245-(Parameter!$F$3+Parameter!$AG$3)</f>
        <v>-12.453726</v>
      </c>
      <c r="G1245" s="6">
        <f>Parameter!I1245</f>
        <v>0</v>
      </c>
      <c r="H1245" s="6">
        <f>Parameter!E1245</f>
        <v>0</v>
      </c>
      <c r="I1245">
        <f>Parameter!L1245</f>
        <v>0</v>
      </c>
      <c r="J1245">
        <f>Parameter!K1245</f>
        <v>0</v>
      </c>
      <c r="K1245" s="6">
        <f>Parameter!F1245</f>
        <v>0</v>
      </c>
      <c r="L1245">
        <f>Parameter!G1245</f>
        <v>0</v>
      </c>
      <c r="M1245" s="5" t="e">
        <f t="shared" si="381"/>
        <v>#DIV/0!</v>
      </c>
      <c r="N1245" s="5" t="e">
        <f t="shared" si="367"/>
        <v>#DIV/0!</v>
      </c>
      <c r="O1245" s="5" t="e">
        <f t="shared" si="368"/>
        <v>#DIV/0!</v>
      </c>
      <c r="P1245" s="5" t="e">
        <f t="shared" si="363"/>
        <v>#DIV/0!</v>
      </c>
      <c r="Q1245" s="5" t="e">
        <f t="shared" si="364"/>
        <v>#DIV/0!</v>
      </c>
      <c r="R1245" s="5" t="e">
        <f t="shared" si="365"/>
        <v>#DIV/0!</v>
      </c>
      <c r="S1245" s="5" t="e">
        <f t="shared" si="366"/>
        <v>#DIV/0!</v>
      </c>
      <c r="T1245" s="5" t="e">
        <f t="shared" si="369"/>
        <v>#DIV/0!</v>
      </c>
      <c r="U1245" s="5" t="e">
        <f>Parameter!AA1245/Parameter!Z1245</f>
        <v>#DIV/0!</v>
      </c>
      <c r="V1245" s="5" t="e">
        <f>Parameter!AS1245/Parameter!AR1245</f>
        <v>#DIV/0!</v>
      </c>
      <c r="X1245" s="11">
        <f>Parameter!T1245</f>
        <v>0</v>
      </c>
      <c r="Y1245" s="11">
        <f>Parameter!U1245</f>
        <v>0</v>
      </c>
      <c r="Z1245" s="11">
        <f>Parameter!AL1245</f>
        <v>0</v>
      </c>
      <c r="AA1245" s="11">
        <f>Parameter!AM1245</f>
        <v>0</v>
      </c>
      <c r="AB1245" s="11">
        <f t="shared" si="370"/>
        <v>0</v>
      </c>
      <c r="AC1245" s="11"/>
      <c r="AD1245" s="11">
        <f t="shared" si="371"/>
        <v>0</v>
      </c>
      <c r="AE1245" s="11">
        <f t="shared" si="372"/>
        <v>0</v>
      </c>
      <c r="AF1245" s="11">
        <f t="shared" si="373"/>
        <v>0</v>
      </c>
      <c r="AG1245" s="11">
        <f t="shared" si="374"/>
        <v>0</v>
      </c>
      <c r="AH1245" s="11">
        <f t="shared" si="375"/>
        <v>0</v>
      </c>
      <c r="AI1245" s="11">
        <f t="shared" si="376"/>
        <v>0.19514625000000002</v>
      </c>
      <c r="AJ1245" s="11">
        <f t="shared" si="376"/>
        <v>0.19514625000000002</v>
      </c>
      <c r="AK1245" s="11">
        <f t="shared" si="377"/>
        <v>0</v>
      </c>
      <c r="AL1245" s="11">
        <f t="shared" si="378"/>
        <v>0</v>
      </c>
      <c r="AM1245" s="11">
        <f t="shared" si="379"/>
        <v>0</v>
      </c>
      <c r="AN1245" s="11" t="e">
        <f t="shared" si="380"/>
        <v>#DIV/0!</v>
      </c>
    </row>
    <row r="1246" spans="1:40" x14ac:dyDescent="0.25">
      <c r="A1246">
        <f>Parameter!M1246</f>
        <v>0</v>
      </c>
      <c r="B1246">
        <f>Parameter!J1246</f>
        <v>0</v>
      </c>
      <c r="C1246" s="6">
        <f>Parameter!AF1246</f>
        <v>0</v>
      </c>
      <c r="D1246" s="6">
        <f>Parameter!N1246</f>
        <v>0</v>
      </c>
      <c r="E1246" s="6">
        <f>Parameter!E1246+Parameter!AG1246-(Parameter!$E$3+Parameter!$AG$3)</f>
        <v>-12.789376000000001</v>
      </c>
      <c r="F1246" s="6">
        <f>Parameter!F1246+Parameter!AG1246-(Parameter!$F$3+Parameter!$AG$3)</f>
        <v>-12.453726</v>
      </c>
      <c r="G1246" s="6">
        <f>Parameter!I1246</f>
        <v>0</v>
      </c>
      <c r="H1246" s="6">
        <f>Parameter!E1246</f>
        <v>0</v>
      </c>
      <c r="I1246">
        <f>Parameter!L1246</f>
        <v>0</v>
      </c>
      <c r="J1246">
        <f>Parameter!K1246</f>
        <v>0</v>
      </c>
      <c r="K1246" s="6">
        <f>Parameter!F1246</f>
        <v>0</v>
      </c>
      <c r="L1246">
        <f>Parameter!G1246</f>
        <v>0</v>
      </c>
      <c r="M1246" s="5" t="e">
        <f t="shared" si="381"/>
        <v>#DIV/0!</v>
      </c>
      <c r="N1246" s="5" t="e">
        <f t="shared" si="367"/>
        <v>#DIV/0!</v>
      </c>
      <c r="O1246" s="5" t="e">
        <f t="shared" si="368"/>
        <v>#DIV/0!</v>
      </c>
      <c r="P1246" s="5" t="e">
        <f t="shared" si="363"/>
        <v>#DIV/0!</v>
      </c>
      <c r="Q1246" s="5" t="e">
        <f t="shared" si="364"/>
        <v>#DIV/0!</v>
      </c>
      <c r="R1246" s="5" t="e">
        <f t="shared" si="365"/>
        <v>#DIV/0!</v>
      </c>
      <c r="S1246" s="5" t="e">
        <f t="shared" si="366"/>
        <v>#DIV/0!</v>
      </c>
      <c r="T1246" s="5" t="e">
        <f t="shared" si="369"/>
        <v>#DIV/0!</v>
      </c>
      <c r="U1246" s="5" t="e">
        <f>Parameter!AA1246/Parameter!Z1246</f>
        <v>#DIV/0!</v>
      </c>
      <c r="V1246" s="5" t="e">
        <f>Parameter!AS1246/Parameter!AR1246</f>
        <v>#DIV/0!</v>
      </c>
      <c r="X1246" s="11">
        <f>Parameter!T1246</f>
        <v>0</v>
      </c>
      <c r="Y1246" s="11">
        <f>Parameter!U1246</f>
        <v>0</v>
      </c>
      <c r="Z1246" s="11">
        <f>Parameter!AL1246</f>
        <v>0</v>
      </c>
      <c r="AA1246" s="11">
        <f>Parameter!AM1246</f>
        <v>0</v>
      </c>
      <c r="AB1246" s="11">
        <f t="shared" si="370"/>
        <v>0</v>
      </c>
      <c r="AC1246" s="11"/>
      <c r="AD1246" s="11">
        <f t="shared" si="371"/>
        <v>0</v>
      </c>
      <c r="AE1246" s="11">
        <f t="shared" si="372"/>
        <v>0</v>
      </c>
      <c r="AF1246" s="11">
        <f t="shared" si="373"/>
        <v>0</v>
      </c>
      <c r="AG1246" s="11">
        <f t="shared" si="374"/>
        <v>0</v>
      </c>
      <c r="AH1246" s="11">
        <f t="shared" si="375"/>
        <v>0</v>
      </c>
      <c r="AI1246" s="11">
        <f t="shared" si="376"/>
        <v>0.19514625000000002</v>
      </c>
      <c r="AJ1246" s="11">
        <f t="shared" si="376"/>
        <v>0.19514625000000002</v>
      </c>
      <c r="AK1246" s="11">
        <f t="shared" si="377"/>
        <v>0</v>
      </c>
      <c r="AL1246" s="11">
        <f t="shared" si="378"/>
        <v>0</v>
      </c>
      <c r="AM1246" s="11">
        <f t="shared" si="379"/>
        <v>0</v>
      </c>
      <c r="AN1246" s="11" t="e">
        <f t="shared" si="380"/>
        <v>#DIV/0!</v>
      </c>
    </row>
    <row r="1247" spans="1:40" x14ac:dyDescent="0.25">
      <c r="A1247">
        <f>Parameter!M1247</f>
        <v>0</v>
      </c>
      <c r="B1247">
        <f>Parameter!J1247</f>
        <v>0</v>
      </c>
      <c r="C1247" s="6">
        <f>Parameter!AF1247</f>
        <v>0</v>
      </c>
      <c r="D1247" s="6">
        <f>Parameter!N1247</f>
        <v>0</v>
      </c>
      <c r="E1247" s="6">
        <f>Parameter!E1247+Parameter!AG1247-(Parameter!$E$3+Parameter!$AG$3)</f>
        <v>-12.789376000000001</v>
      </c>
      <c r="F1247" s="6">
        <f>Parameter!F1247+Parameter!AG1247-(Parameter!$F$3+Parameter!$AG$3)</f>
        <v>-12.453726</v>
      </c>
      <c r="G1247" s="6">
        <f>Parameter!I1247</f>
        <v>0</v>
      </c>
      <c r="H1247" s="6">
        <f>Parameter!E1247</f>
        <v>0</v>
      </c>
      <c r="I1247">
        <f>Parameter!L1247</f>
        <v>0</v>
      </c>
      <c r="J1247">
        <f>Parameter!K1247</f>
        <v>0</v>
      </c>
      <c r="K1247" s="6">
        <f>Parameter!F1247</f>
        <v>0</v>
      </c>
      <c r="L1247">
        <f>Parameter!G1247</f>
        <v>0</v>
      </c>
      <c r="M1247" s="5" t="e">
        <f t="shared" si="381"/>
        <v>#DIV/0!</v>
      </c>
      <c r="N1247" s="5" t="e">
        <f t="shared" si="367"/>
        <v>#DIV/0!</v>
      </c>
      <c r="O1247" s="5" t="e">
        <f t="shared" si="368"/>
        <v>#DIV/0!</v>
      </c>
      <c r="P1247" s="5" t="e">
        <f t="shared" si="363"/>
        <v>#DIV/0!</v>
      </c>
      <c r="Q1247" s="5" t="e">
        <f t="shared" si="364"/>
        <v>#DIV/0!</v>
      </c>
      <c r="R1247" s="5" t="e">
        <f t="shared" si="365"/>
        <v>#DIV/0!</v>
      </c>
      <c r="S1247" s="5" t="e">
        <f t="shared" si="366"/>
        <v>#DIV/0!</v>
      </c>
      <c r="T1247" s="5" t="e">
        <f t="shared" si="369"/>
        <v>#DIV/0!</v>
      </c>
      <c r="U1247" s="5" t="e">
        <f>Parameter!AA1247/Parameter!Z1247</f>
        <v>#DIV/0!</v>
      </c>
      <c r="V1247" s="5" t="e">
        <f>Parameter!AS1247/Parameter!AR1247</f>
        <v>#DIV/0!</v>
      </c>
      <c r="X1247" s="11">
        <f>Parameter!T1247</f>
        <v>0</v>
      </c>
      <c r="Y1247" s="11">
        <f>Parameter!U1247</f>
        <v>0</v>
      </c>
      <c r="Z1247" s="11">
        <f>Parameter!AL1247</f>
        <v>0</v>
      </c>
      <c r="AA1247" s="11">
        <f>Parameter!AM1247</f>
        <v>0</v>
      </c>
      <c r="AB1247" s="11">
        <f t="shared" si="370"/>
        <v>0</v>
      </c>
      <c r="AC1247" s="11"/>
      <c r="AD1247" s="11">
        <f t="shared" si="371"/>
        <v>0</v>
      </c>
      <c r="AE1247" s="11">
        <f t="shared" si="372"/>
        <v>0</v>
      </c>
      <c r="AF1247" s="11">
        <f t="shared" si="373"/>
        <v>0</v>
      </c>
      <c r="AG1247" s="11">
        <f t="shared" si="374"/>
        <v>0</v>
      </c>
      <c r="AH1247" s="11">
        <f t="shared" si="375"/>
        <v>0</v>
      </c>
      <c r="AI1247" s="11">
        <f t="shared" si="376"/>
        <v>0.19514625000000002</v>
      </c>
      <c r="AJ1247" s="11">
        <f t="shared" si="376"/>
        <v>0.19514625000000002</v>
      </c>
      <c r="AK1247" s="11">
        <f t="shared" si="377"/>
        <v>0</v>
      </c>
      <c r="AL1247" s="11">
        <f t="shared" si="378"/>
        <v>0</v>
      </c>
      <c r="AM1247" s="11">
        <f t="shared" si="379"/>
        <v>0</v>
      </c>
      <c r="AN1247" s="11" t="e">
        <f t="shared" si="380"/>
        <v>#DIV/0!</v>
      </c>
    </row>
    <row r="1248" spans="1:40" x14ac:dyDescent="0.25">
      <c r="A1248">
        <f>Parameter!M1248</f>
        <v>0</v>
      </c>
      <c r="B1248">
        <f>Parameter!J1248</f>
        <v>0</v>
      </c>
      <c r="C1248" s="6">
        <f>Parameter!AF1248</f>
        <v>0</v>
      </c>
      <c r="D1248" s="6">
        <f>Parameter!N1248</f>
        <v>0</v>
      </c>
      <c r="E1248" s="6">
        <f>Parameter!E1248+Parameter!AG1248-(Parameter!$E$3+Parameter!$AG$3)</f>
        <v>-12.789376000000001</v>
      </c>
      <c r="F1248" s="6">
        <f>Parameter!F1248+Parameter!AG1248-(Parameter!$F$3+Parameter!$AG$3)</f>
        <v>-12.453726</v>
      </c>
      <c r="G1248" s="6">
        <f>Parameter!I1248</f>
        <v>0</v>
      </c>
      <c r="H1248" s="6">
        <f>Parameter!E1248</f>
        <v>0</v>
      </c>
      <c r="I1248">
        <f>Parameter!L1248</f>
        <v>0</v>
      </c>
      <c r="J1248">
        <f>Parameter!K1248</f>
        <v>0</v>
      </c>
      <c r="K1248" s="6">
        <f>Parameter!F1248</f>
        <v>0</v>
      </c>
      <c r="L1248">
        <f>Parameter!G1248</f>
        <v>0</v>
      </c>
      <c r="M1248" s="5" t="e">
        <f t="shared" si="381"/>
        <v>#DIV/0!</v>
      </c>
      <c r="N1248" s="5" t="e">
        <f t="shared" si="367"/>
        <v>#DIV/0!</v>
      </c>
      <c r="O1248" s="5" t="e">
        <f t="shared" si="368"/>
        <v>#DIV/0!</v>
      </c>
      <c r="P1248" s="5" t="e">
        <f t="shared" si="363"/>
        <v>#DIV/0!</v>
      </c>
      <c r="Q1248" s="5" t="e">
        <f t="shared" si="364"/>
        <v>#DIV/0!</v>
      </c>
      <c r="R1248" s="5" t="e">
        <f t="shared" si="365"/>
        <v>#DIV/0!</v>
      </c>
      <c r="S1248" s="5" t="e">
        <f t="shared" si="366"/>
        <v>#DIV/0!</v>
      </c>
      <c r="T1248" s="5" t="e">
        <f t="shared" si="369"/>
        <v>#DIV/0!</v>
      </c>
      <c r="U1248" s="5" t="e">
        <f>Parameter!AA1248/Parameter!Z1248</f>
        <v>#DIV/0!</v>
      </c>
      <c r="V1248" s="5" t="e">
        <f>Parameter!AS1248/Parameter!AR1248</f>
        <v>#DIV/0!</v>
      </c>
      <c r="X1248" s="11">
        <f>Parameter!T1248</f>
        <v>0</v>
      </c>
      <c r="Y1248" s="11">
        <f>Parameter!U1248</f>
        <v>0</v>
      </c>
      <c r="Z1248" s="11">
        <f>Parameter!AL1248</f>
        <v>0</v>
      </c>
      <c r="AA1248" s="11">
        <f>Parameter!AM1248</f>
        <v>0</v>
      </c>
      <c r="AB1248" s="11">
        <f t="shared" si="370"/>
        <v>0</v>
      </c>
      <c r="AC1248" s="11"/>
      <c r="AD1248" s="11">
        <f t="shared" si="371"/>
        <v>0</v>
      </c>
      <c r="AE1248" s="11">
        <f t="shared" si="372"/>
        <v>0</v>
      </c>
      <c r="AF1248" s="11">
        <f t="shared" si="373"/>
        <v>0</v>
      </c>
      <c r="AG1248" s="11">
        <f t="shared" si="374"/>
        <v>0</v>
      </c>
      <c r="AH1248" s="11">
        <f t="shared" si="375"/>
        <v>0</v>
      </c>
      <c r="AI1248" s="11">
        <f t="shared" si="376"/>
        <v>0.19514625000000002</v>
      </c>
      <c r="AJ1248" s="11">
        <f t="shared" si="376"/>
        <v>0.19514625000000002</v>
      </c>
      <c r="AK1248" s="11">
        <f t="shared" si="377"/>
        <v>0</v>
      </c>
      <c r="AL1248" s="11">
        <f t="shared" si="378"/>
        <v>0</v>
      </c>
      <c r="AM1248" s="11">
        <f t="shared" si="379"/>
        <v>0</v>
      </c>
      <c r="AN1248" s="11" t="e">
        <f t="shared" si="380"/>
        <v>#DIV/0!</v>
      </c>
    </row>
    <row r="1249" spans="1:40" x14ac:dyDescent="0.25">
      <c r="A1249">
        <f>Parameter!M1249</f>
        <v>0</v>
      </c>
      <c r="B1249">
        <f>Parameter!J1249</f>
        <v>0</v>
      </c>
      <c r="C1249" s="6">
        <f>Parameter!AF1249</f>
        <v>0</v>
      </c>
      <c r="D1249" s="6">
        <f>Parameter!N1249</f>
        <v>0</v>
      </c>
      <c r="E1249" s="6">
        <f>Parameter!E1249+Parameter!AG1249-(Parameter!$E$3+Parameter!$AG$3)</f>
        <v>-12.789376000000001</v>
      </c>
      <c r="F1249" s="6">
        <f>Parameter!F1249+Parameter!AG1249-(Parameter!$F$3+Parameter!$AG$3)</f>
        <v>-12.453726</v>
      </c>
      <c r="G1249" s="6">
        <f>Parameter!I1249</f>
        <v>0</v>
      </c>
      <c r="H1249" s="6">
        <f>Parameter!E1249</f>
        <v>0</v>
      </c>
      <c r="I1249">
        <f>Parameter!L1249</f>
        <v>0</v>
      </c>
      <c r="J1249">
        <f>Parameter!K1249</f>
        <v>0</v>
      </c>
      <c r="K1249" s="6">
        <f>Parameter!F1249</f>
        <v>0</v>
      </c>
      <c r="L1249">
        <f>Parameter!G1249</f>
        <v>0</v>
      </c>
      <c r="M1249" s="5" t="e">
        <f t="shared" si="381"/>
        <v>#DIV/0!</v>
      </c>
      <c r="N1249" s="5" t="e">
        <f t="shared" si="367"/>
        <v>#DIV/0!</v>
      </c>
      <c r="O1249" s="5" t="e">
        <f t="shared" si="368"/>
        <v>#DIV/0!</v>
      </c>
      <c r="P1249" s="5" t="e">
        <f t="shared" si="363"/>
        <v>#DIV/0!</v>
      </c>
      <c r="Q1249" s="5" t="e">
        <f t="shared" si="364"/>
        <v>#DIV/0!</v>
      </c>
      <c r="R1249" s="5" t="e">
        <f t="shared" si="365"/>
        <v>#DIV/0!</v>
      </c>
      <c r="S1249" s="5" t="e">
        <f t="shared" si="366"/>
        <v>#DIV/0!</v>
      </c>
      <c r="T1249" s="5" t="e">
        <f t="shared" si="369"/>
        <v>#DIV/0!</v>
      </c>
      <c r="U1249" s="5" t="e">
        <f>Parameter!AA1249/Parameter!Z1249</f>
        <v>#DIV/0!</v>
      </c>
      <c r="V1249" s="5" t="e">
        <f>Parameter!AS1249/Parameter!AR1249</f>
        <v>#DIV/0!</v>
      </c>
      <c r="X1249" s="11">
        <f>Parameter!T1249</f>
        <v>0</v>
      </c>
      <c r="Y1249" s="11">
        <f>Parameter!U1249</f>
        <v>0</v>
      </c>
      <c r="Z1249" s="11">
        <f>Parameter!AL1249</f>
        <v>0</v>
      </c>
      <c r="AA1249" s="11">
        <f>Parameter!AM1249</f>
        <v>0</v>
      </c>
      <c r="AB1249" s="11">
        <f t="shared" si="370"/>
        <v>0</v>
      </c>
      <c r="AC1249" s="11"/>
      <c r="AD1249" s="11">
        <f t="shared" si="371"/>
        <v>0</v>
      </c>
      <c r="AE1249" s="11">
        <f t="shared" si="372"/>
        <v>0</v>
      </c>
      <c r="AF1249" s="11">
        <f t="shared" si="373"/>
        <v>0</v>
      </c>
      <c r="AG1249" s="11">
        <f t="shared" si="374"/>
        <v>0</v>
      </c>
      <c r="AH1249" s="11">
        <f t="shared" si="375"/>
        <v>0</v>
      </c>
      <c r="AI1249" s="11">
        <f t="shared" si="376"/>
        <v>0.19514625000000002</v>
      </c>
      <c r="AJ1249" s="11">
        <f t="shared" si="376"/>
        <v>0.19514625000000002</v>
      </c>
      <c r="AK1249" s="11">
        <f t="shared" si="377"/>
        <v>0</v>
      </c>
      <c r="AL1249" s="11">
        <f t="shared" si="378"/>
        <v>0</v>
      </c>
      <c r="AM1249" s="11">
        <f t="shared" si="379"/>
        <v>0</v>
      </c>
      <c r="AN1249" s="11" t="e">
        <f t="shared" si="380"/>
        <v>#DIV/0!</v>
      </c>
    </row>
    <row r="1250" spans="1:40" x14ac:dyDescent="0.25">
      <c r="A1250">
        <f>Parameter!M1250</f>
        <v>0</v>
      </c>
      <c r="B1250">
        <f>Parameter!J1250</f>
        <v>0</v>
      </c>
      <c r="C1250" s="6">
        <f>Parameter!AF1250</f>
        <v>0</v>
      </c>
      <c r="D1250" s="6">
        <f>Parameter!N1250</f>
        <v>0</v>
      </c>
      <c r="E1250" s="6">
        <f>Parameter!E1250+Parameter!AG1250-(Parameter!$E$3+Parameter!$AG$3)</f>
        <v>-12.789376000000001</v>
      </c>
      <c r="F1250" s="6">
        <f>Parameter!F1250+Parameter!AG1250-(Parameter!$F$3+Parameter!$AG$3)</f>
        <v>-12.453726</v>
      </c>
      <c r="G1250" s="6">
        <f>Parameter!I1250</f>
        <v>0</v>
      </c>
      <c r="H1250" s="6">
        <f>Parameter!E1250</f>
        <v>0</v>
      </c>
      <c r="I1250">
        <f>Parameter!L1250</f>
        <v>0</v>
      </c>
      <c r="J1250">
        <f>Parameter!K1250</f>
        <v>0</v>
      </c>
      <c r="K1250" s="6">
        <f>Parameter!F1250</f>
        <v>0</v>
      </c>
      <c r="L1250">
        <f>Parameter!G1250</f>
        <v>0</v>
      </c>
      <c r="M1250" s="5" t="e">
        <f t="shared" si="381"/>
        <v>#DIV/0!</v>
      </c>
      <c r="N1250" s="5" t="e">
        <f t="shared" si="367"/>
        <v>#DIV/0!</v>
      </c>
      <c r="O1250" s="5" t="e">
        <f t="shared" si="368"/>
        <v>#DIV/0!</v>
      </c>
      <c r="P1250" s="5" t="e">
        <f t="shared" si="363"/>
        <v>#DIV/0!</v>
      </c>
      <c r="Q1250" s="5" t="e">
        <f t="shared" si="364"/>
        <v>#DIV/0!</v>
      </c>
      <c r="R1250" s="5" t="e">
        <f t="shared" si="365"/>
        <v>#DIV/0!</v>
      </c>
      <c r="S1250" s="5" t="e">
        <f t="shared" si="366"/>
        <v>#DIV/0!</v>
      </c>
      <c r="T1250" s="5" t="e">
        <f t="shared" si="369"/>
        <v>#DIV/0!</v>
      </c>
      <c r="U1250" s="5" t="e">
        <f>Parameter!AA1250/Parameter!Z1250</f>
        <v>#DIV/0!</v>
      </c>
      <c r="V1250" s="5" t="e">
        <f>Parameter!AS1250/Parameter!AR1250</f>
        <v>#DIV/0!</v>
      </c>
      <c r="X1250" s="11">
        <f>Parameter!T1250</f>
        <v>0</v>
      </c>
      <c r="Y1250" s="11">
        <f>Parameter!U1250</f>
        <v>0</v>
      </c>
      <c r="Z1250" s="11">
        <f>Parameter!AL1250</f>
        <v>0</v>
      </c>
      <c r="AA1250" s="11">
        <f>Parameter!AM1250</f>
        <v>0</v>
      </c>
      <c r="AB1250" s="11">
        <f t="shared" si="370"/>
        <v>0</v>
      </c>
      <c r="AC1250" s="11"/>
      <c r="AD1250" s="11">
        <f t="shared" si="371"/>
        <v>0</v>
      </c>
      <c r="AE1250" s="11">
        <f t="shared" si="372"/>
        <v>0</v>
      </c>
      <c r="AF1250" s="11">
        <f t="shared" si="373"/>
        <v>0</v>
      </c>
      <c r="AG1250" s="11">
        <f t="shared" si="374"/>
        <v>0</v>
      </c>
      <c r="AH1250" s="11">
        <f t="shared" si="375"/>
        <v>0</v>
      </c>
      <c r="AI1250" s="11">
        <f t="shared" si="376"/>
        <v>0.19514625000000002</v>
      </c>
      <c r="AJ1250" s="11">
        <f t="shared" si="376"/>
        <v>0.19514625000000002</v>
      </c>
      <c r="AK1250" s="11">
        <f t="shared" si="377"/>
        <v>0</v>
      </c>
      <c r="AL1250" s="11">
        <f t="shared" si="378"/>
        <v>0</v>
      </c>
      <c r="AM1250" s="11">
        <f t="shared" si="379"/>
        <v>0</v>
      </c>
      <c r="AN1250" s="11" t="e">
        <f t="shared" si="380"/>
        <v>#DIV/0!</v>
      </c>
    </row>
    <row r="1251" spans="1:40" x14ac:dyDescent="0.25">
      <c r="A1251">
        <f>Parameter!M1251</f>
        <v>0</v>
      </c>
      <c r="B1251">
        <f>Parameter!J1251</f>
        <v>0</v>
      </c>
      <c r="C1251" s="6">
        <f>Parameter!AF1251</f>
        <v>0</v>
      </c>
      <c r="D1251" s="6">
        <f>Parameter!N1251</f>
        <v>0</v>
      </c>
      <c r="E1251" s="6">
        <f>Parameter!E1251+Parameter!AG1251-(Parameter!$E$3+Parameter!$AG$3)</f>
        <v>-12.789376000000001</v>
      </c>
      <c r="F1251" s="6">
        <f>Parameter!F1251+Parameter!AG1251-(Parameter!$F$3+Parameter!$AG$3)</f>
        <v>-12.453726</v>
      </c>
      <c r="G1251" s="6">
        <f>Parameter!I1251</f>
        <v>0</v>
      </c>
      <c r="H1251" s="6">
        <f>Parameter!E1251</f>
        <v>0</v>
      </c>
      <c r="I1251">
        <f>Parameter!L1251</f>
        <v>0</v>
      </c>
      <c r="J1251">
        <f>Parameter!K1251</f>
        <v>0</v>
      </c>
      <c r="K1251" s="6">
        <f>Parameter!F1251</f>
        <v>0</v>
      </c>
      <c r="L1251">
        <f>Parameter!G1251</f>
        <v>0</v>
      </c>
      <c r="M1251" s="5" t="e">
        <f t="shared" si="381"/>
        <v>#DIV/0!</v>
      </c>
      <c r="N1251" s="5" t="e">
        <f t="shared" si="367"/>
        <v>#DIV/0!</v>
      </c>
      <c r="O1251" s="5" t="e">
        <f t="shared" si="368"/>
        <v>#DIV/0!</v>
      </c>
      <c r="P1251" s="5" t="e">
        <f t="shared" si="363"/>
        <v>#DIV/0!</v>
      </c>
      <c r="Q1251" s="5" t="e">
        <f t="shared" si="364"/>
        <v>#DIV/0!</v>
      </c>
      <c r="R1251" s="5" t="e">
        <f t="shared" si="365"/>
        <v>#DIV/0!</v>
      </c>
      <c r="S1251" s="5" t="e">
        <f t="shared" si="366"/>
        <v>#DIV/0!</v>
      </c>
      <c r="T1251" s="5" t="e">
        <f t="shared" si="369"/>
        <v>#DIV/0!</v>
      </c>
      <c r="U1251" s="5" t="e">
        <f>Parameter!AA1251/Parameter!Z1251</f>
        <v>#DIV/0!</v>
      </c>
      <c r="V1251" s="5" t="e">
        <f>Parameter!AS1251/Parameter!AR1251</f>
        <v>#DIV/0!</v>
      </c>
      <c r="X1251" s="11">
        <f>Parameter!T1251</f>
        <v>0</v>
      </c>
      <c r="Y1251" s="11">
        <f>Parameter!U1251</f>
        <v>0</v>
      </c>
      <c r="Z1251" s="11">
        <f>Parameter!AL1251</f>
        <v>0</v>
      </c>
      <c r="AA1251" s="11">
        <f>Parameter!AM1251</f>
        <v>0</v>
      </c>
      <c r="AB1251" s="11">
        <f t="shared" si="370"/>
        <v>0</v>
      </c>
      <c r="AC1251" s="11"/>
      <c r="AD1251" s="11">
        <f t="shared" si="371"/>
        <v>0</v>
      </c>
      <c r="AE1251" s="11">
        <f t="shared" si="372"/>
        <v>0</v>
      </c>
      <c r="AF1251" s="11">
        <f t="shared" si="373"/>
        <v>0</v>
      </c>
      <c r="AG1251" s="11">
        <f t="shared" si="374"/>
        <v>0</v>
      </c>
      <c r="AH1251" s="11">
        <f t="shared" si="375"/>
        <v>0</v>
      </c>
      <c r="AI1251" s="11">
        <f t="shared" si="376"/>
        <v>0.19514625000000002</v>
      </c>
      <c r="AJ1251" s="11">
        <f t="shared" si="376"/>
        <v>0.19514625000000002</v>
      </c>
      <c r="AK1251" s="11">
        <f t="shared" si="377"/>
        <v>0</v>
      </c>
      <c r="AL1251" s="11">
        <f t="shared" si="378"/>
        <v>0</v>
      </c>
      <c r="AM1251" s="11">
        <f t="shared" si="379"/>
        <v>0</v>
      </c>
      <c r="AN1251" s="11" t="e">
        <f t="shared" si="380"/>
        <v>#DIV/0!</v>
      </c>
    </row>
    <row r="1252" spans="1:40" x14ac:dyDescent="0.25">
      <c r="A1252">
        <f>Parameter!M1252</f>
        <v>0</v>
      </c>
      <c r="B1252">
        <f>Parameter!J1252</f>
        <v>0</v>
      </c>
      <c r="C1252" s="6">
        <f>Parameter!AF1252</f>
        <v>0</v>
      </c>
      <c r="D1252" s="6">
        <f>Parameter!N1252</f>
        <v>0</v>
      </c>
      <c r="E1252" s="6">
        <f>Parameter!E1252+Parameter!AG1252-(Parameter!$E$3+Parameter!$AG$3)</f>
        <v>-12.789376000000001</v>
      </c>
      <c r="F1252" s="6">
        <f>Parameter!F1252+Parameter!AG1252-(Parameter!$F$3+Parameter!$AG$3)</f>
        <v>-12.453726</v>
      </c>
      <c r="G1252" s="6">
        <f>Parameter!I1252</f>
        <v>0</v>
      </c>
      <c r="H1252" s="6">
        <f>Parameter!E1252</f>
        <v>0</v>
      </c>
      <c r="I1252">
        <f>Parameter!L1252</f>
        <v>0</v>
      </c>
      <c r="J1252">
        <f>Parameter!K1252</f>
        <v>0</v>
      </c>
      <c r="K1252" s="6">
        <f>Parameter!F1252</f>
        <v>0</v>
      </c>
      <c r="L1252">
        <f>Parameter!G1252</f>
        <v>0</v>
      </c>
      <c r="M1252" s="5" t="e">
        <f t="shared" si="381"/>
        <v>#DIV/0!</v>
      </c>
      <c r="N1252" s="5" t="e">
        <f t="shared" si="367"/>
        <v>#DIV/0!</v>
      </c>
      <c r="O1252" s="5" t="e">
        <f t="shared" si="368"/>
        <v>#DIV/0!</v>
      </c>
      <c r="P1252" s="5" t="e">
        <f t="shared" si="363"/>
        <v>#DIV/0!</v>
      </c>
      <c r="Q1252" s="5" t="e">
        <f t="shared" si="364"/>
        <v>#DIV/0!</v>
      </c>
      <c r="R1252" s="5" t="e">
        <f t="shared" si="365"/>
        <v>#DIV/0!</v>
      </c>
      <c r="S1252" s="5" t="e">
        <f t="shared" si="366"/>
        <v>#DIV/0!</v>
      </c>
      <c r="T1252" s="5" t="e">
        <f t="shared" si="369"/>
        <v>#DIV/0!</v>
      </c>
      <c r="U1252" s="5" t="e">
        <f>Parameter!AA1252/Parameter!Z1252</f>
        <v>#DIV/0!</v>
      </c>
      <c r="V1252" s="5" t="e">
        <f>Parameter!AS1252/Parameter!AR1252</f>
        <v>#DIV/0!</v>
      </c>
      <c r="X1252" s="11">
        <f>Parameter!T1252</f>
        <v>0</v>
      </c>
      <c r="Y1252" s="11">
        <f>Parameter!U1252</f>
        <v>0</v>
      </c>
      <c r="Z1252" s="11">
        <f>Parameter!AL1252</f>
        <v>0</v>
      </c>
      <c r="AA1252" s="11">
        <f>Parameter!AM1252</f>
        <v>0</v>
      </c>
      <c r="AB1252" s="11">
        <f t="shared" si="370"/>
        <v>0</v>
      </c>
      <c r="AC1252" s="11"/>
      <c r="AD1252" s="11">
        <f t="shared" si="371"/>
        <v>0</v>
      </c>
      <c r="AE1252" s="11">
        <f t="shared" si="372"/>
        <v>0</v>
      </c>
      <c r="AF1252" s="11">
        <f t="shared" si="373"/>
        <v>0</v>
      </c>
      <c r="AG1252" s="11">
        <f t="shared" si="374"/>
        <v>0</v>
      </c>
      <c r="AH1252" s="11">
        <f t="shared" si="375"/>
        <v>0</v>
      </c>
      <c r="AI1252" s="11">
        <f t="shared" si="376"/>
        <v>0.19514625000000002</v>
      </c>
      <c r="AJ1252" s="11">
        <f t="shared" si="376"/>
        <v>0.19514625000000002</v>
      </c>
      <c r="AK1252" s="11">
        <f t="shared" si="377"/>
        <v>0</v>
      </c>
      <c r="AL1252" s="11">
        <f t="shared" si="378"/>
        <v>0</v>
      </c>
      <c r="AM1252" s="11">
        <f t="shared" si="379"/>
        <v>0</v>
      </c>
      <c r="AN1252" s="11" t="e">
        <f t="shared" si="380"/>
        <v>#DIV/0!</v>
      </c>
    </row>
    <row r="1253" spans="1:40" x14ac:dyDescent="0.25">
      <c r="A1253">
        <f>Parameter!M1253</f>
        <v>0</v>
      </c>
      <c r="B1253">
        <f>Parameter!J1253</f>
        <v>0</v>
      </c>
      <c r="C1253" s="6">
        <f>Parameter!AF1253</f>
        <v>0</v>
      </c>
      <c r="D1253" s="6">
        <f>Parameter!N1253</f>
        <v>0</v>
      </c>
      <c r="E1253" s="6">
        <f>Parameter!E1253+Parameter!AG1253-(Parameter!$E$3+Parameter!$AG$3)</f>
        <v>-12.789376000000001</v>
      </c>
      <c r="F1253" s="6">
        <f>Parameter!F1253+Parameter!AG1253-(Parameter!$F$3+Parameter!$AG$3)</f>
        <v>-12.453726</v>
      </c>
      <c r="G1253" s="6">
        <f>Parameter!I1253</f>
        <v>0</v>
      </c>
      <c r="H1253" s="6">
        <f>Parameter!E1253</f>
        <v>0</v>
      </c>
      <c r="I1253">
        <f>Parameter!L1253</f>
        <v>0</v>
      </c>
      <c r="J1253">
        <f>Parameter!K1253</f>
        <v>0</v>
      </c>
      <c r="K1253" s="6">
        <f>Parameter!F1253</f>
        <v>0</v>
      </c>
      <c r="L1253">
        <f>Parameter!G1253</f>
        <v>0</v>
      </c>
      <c r="M1253" s="5" t="e">
        <f t="shared" si="381"/>
        <v>#DIV/0!</v>
      </c>
      <c r="N1253" s="5" t="e">
        <f t="shared" si="367"/>
        <v>#DIV/0!</v>
      </c>
      <c r="O1253" s="5" t="e">
        <f t="shared" si="368"/>
        <v>#DIV/0!</v>
      </c>
      <c r="P1253" s="5" t="e">
        <f t="shared" si="363"/>
        <v>#DIV/0!</v>
      </c>
      <c r="Q1253" s="5" t="e">
        <f t="shared" si="364"/>
        <v>#DIV/0!</v>
      </c>
      <c r="R1253" s="5" t="e">
        <f t="shared" si="365"/>
        <v>#DIV/0!</v>
      </c>
      <c r="S1253" s="5" t="e">
        <f t="shared" si="366"/>
        <v>#DIV/0!</v>
      </c>
      <c r="T1253" s="5" t="e">
        <f t="shared" si="369"/>
        <v>#DIV/0!</v>
      </c>
      <c r="U1253" s="5" t="e">
        <f>Parameter!AA1253/Parameter!Z1253</f>
        <v>#DIV/0!</v>
      </c>
      <c r="V1253" s="5" t="e">
        <f>Parameter!AS1253/Parameter!AR1253</f>
        <v>#DIV/0!</v>
      </c>
      <c r="X1253" s="11">
        <f>Parameter!T1253</f>
        <v>0</v>
      </c>
      <c r="Y1253" s="11">
        <f>Parameter!U1253</f>
        <v>0</v>
      </c>
      <c r="Z1253" s="11">
        <f>Parameter!AL1253</f>
        <v>0</v>
      </c>
      <c r="AA1253" s="11">
        <f>Parameter!AM1253</f>
        <v>0</v>
      </c>
      <c r="AB1253" s="11">
        <f t="shared" si="370"/>
        <v>0</v>
      </c>
      <c r="AC1253" s="11"/>
      <c r="AD1253" s="11">
        <f t="shared" si="371"/>
        <v>0</v>
      </c>
      <c r="AE1253" s="11">
        <f t="shared" si="372"/>
        <v>0</v>
      </c>
      <c r="AF1253" s="11">
        <f t="shared" si="373"/>
        <v>0</v>
      </c>
      <c r="AG1253" s="11">
        <f t="shared" si="374"/>
        <v>0</v>
      </c>
      <c r="AH1253" s="11">
        <f t="shared" si="375"/>
        <v>0</v>
      </c>
      <c r="AI1253" s="11">
        <f t="shared" si="376"/>
        <v>0.19514625000000002</v>
      </c>
      <c r="AJ1253" s="11">
        <f t="shared" si="376"/>
        <v>0.19514625000000002</v>
      </c>
      <c r="AK1253" s="11">
        <f t="shared" si="377"/>
        <v>0</v>
      </c>
      <c r="AL1253" s="11">
        <f t="shared" si="378"/>
        <v>0</v>
      </c>
      <c r="AM1253" s="11">
        <f t="shared" si="379"/>
        <v>0</v>
      </c>
      <c r="AN1253" s="11" t="e">
        <f t="shared" si="380"/>
        <v>#DIV/0!</v>
      </c>
    </row>
    <row r="1254" spans="1:40" x14ac:dyDescent="0.25">
      <c r="A1254">
        <f>Parameter!M1254</f>
        <v>0</v>
      </c>
      <c r="B1254">
        <f>Parameter!J1254</f>
        <v>0</v>
      </c>
      <c r="C1254" s="6">
        <f>Parameter!AF1254</f>
        <v>0</v>
      </c>
      <c r="D1254" s="6">
        <f>Parameter!N1254</f>
        <v>0</v>
      </c>
      <c r="E1254" s="6">
        <f>Parameter!E1254+Parameter!AG1254-(Parameter!$E$3+Parameter!$AG$3)</f>
        <v>-12.789376000000001</v>
      </c>
      <c r="F1254" s="6">
        <f>Parameter!F1254+Parameter!AG1254-(Parameter!$F$3+Parameter!$AG$3)</f>
        <v>-12.453726</v>
      </c>
      <c r="G1254" s="6">
        <f>Parameter!I1254</f>
        <v>0</v>
      </c>
      <c r="H1254" s="6">
        <f>Parameter!E1254</f>
        <v>0</v>
      </c>
      <c r="I1254">
        <f>Parameter!L1254</f>
        <v>0</v>
      </c>
      <c r="J1254">
        <f>Parameter!K1254</f>
        <v>0</v>
      </c>
      <c r="K1254" s="6">
        <f>Parameter!F1254</f>
        <v>0</v>
      </c>
      <c r="L1254">
        <f>Parameter!G1254</f>
        <v>0</v>
      </c>
      <c r="M1254" s="5" t="e">
        <f t="shared" si="381"/>
        <v>#DIV/0!</v>
      </c>
      <c r="N1254" s="5" t="e">
        <f t="shared" si="367"/>
        <v>#DIV/0!</v>
      </c>
      <c r="O1254" s="5" t="e">
        <f t="shared" si="368"/>
        <v>#DIV/0!</v>
      </c>
      <c r="P1254" s="5" t="e">
        <f t="shared" si="363"/>
        <v>#DIV/0!</v>
      </c>
      <c r="Q1254" s="5" t="e">
        <f t="shared" si="364"/>
        <v>#DIV/0!</v>
      </c>
      <c r="R1254" s="5" t="e">
        <f t="shared" si="365"/>
        <v>#DIV/0!</v>
      </c>
      <c r="S1254" s="5" t="e">
        <f t="shared" si="366"/>
        <v>#DIV/0!</v>
      </c>
      <c r="T1254" s="5" t="e">
        <f t="shared" si="369"/>
        <v>#DIV/0!</v>
      </c>
      <c r="U1254" s="5" t="e">
        <f>Parameter!AA1254/Parameter!Z1254</f>
        <v>#DIV/0!</v>
      </c>
      <c r="V1254" s="5" t="e">
        <f>Parameter!AS1254/Parameter!AR1254</f>
        <v>#DIV/0!</v>
      </c>
      <c r="X1254" s="11">
        <f>Parameter!T1254</f>
        <v>0</v>
      </c>
      <c r="Y1254" s="11">
        <f>Parameter!U1254</f>
        <v>0</v>
      </c>
      <c r="Z1254" s="11">
        <f>Parameter!AL1254</f>
        <v>0</v>
      </c>
      <c r="AA1254" s="11">
        <f>Parameter!AM1254</f>
        <v>0</v>
      </c>
      <c r="AB1254" s="11">
        <f t="shared" si="370"/>
        <v>0</v>
      </c>
      <c r="AC1254" s="11"/>
      <c r="AD1254" s="11">
        <f t="shared" si="371"/>
        <v>0</v>
      </c>
      <c r="AE1254" s="11">
        <f t="shared" si="372"/>
        <v>0</v>
      </c>
      <c r="AF1254" s="11">
        <f t="shared" si="373"/>
        <v>0</v>
      </c>
      <c r="AG1254" s="11">
        <f t="shared" si="374"/>
        <v>0</v>
      </c>
      <c r="AH1254" s="11">
        <f t="shared" si="375"/>
        <v>0</v>
      </c>
      <c r="AI1254" s="11">
        <f t="shared" si="376"/>
        <v>0.19514625000000002</v>
      </c>
      <c r="AJ1254" s="11">
        <f t="shared" si="376"/>
        <v>0.19514625000000002</v>
      </c>
      <c r="AK1254" s="11">
        <f t="shared" si="377"/>
        <v>0</v>
      </c>
      <c r="AL1254" s="11">
        <f t="shared" si="378"/>
        <v>0</v>
      </c>
      <c r="AM1254" s="11">
        <f t="shared" si="379"/>
        <v>0</v>
      </c>
      <c r="AN1254" s="11" t="e">
        <f t="shared" si="380"/>
        <v>#DIV/0!</v>
      </c>
    </row>
    <row r="1255" spans="1:40" x14ac:dyDescent="0.25">
      <c r="A1255">
        <f>Parameter!M1255</f>
        <v>0</v>
      </c>
      <c r="B1255">
        <f>Parameter!J1255</f>
        <v>0</v>
      </c>
      <c r="C1255" s="6">
        <f>Parameter!AF1255</f>
        <v>0</v>
      </c>
      <c r="D1255" s="6">
        <f>Parameter!N1255</f>
        <v>0</v>
      </c>
      <c r="E1255" s="6">
        <f>Parameter!E1255+Parameter!AG1255-(Parameter!$E$3+Parameter!$AG$3)</f>
        <v>-12.789376000000001</v>
      </c>
      <c r="F1255" s="6">
        <f>Parameter!F1255+Parameter!AG1255-(Parameter!$F$3+Parameter!$AG$3)</f>
        <v>-12.453726</v>
      </c>
      <c r="G1255" s="6">
        <f>Parameter!I1255</f>
        <v>0</v>
      </c>
      <c r="H1255" s="6">
        <f>Parameter!E1255</f>
        <v>0</v>
      </c>
      <c r="I1255">
        <f>Parameter!L1255</f>
        <v>0</v>
      </c>
      <c r="J1255">
        <f>Parameter!K1255</f>
        <v>0</v>
      </c>
      <c r="K1255" s="6">
        <f>Parameter!F1255</f>
        <v>0</v>
      </c>
      <c r="L1255">
        <f>Parameter!G1255</f>
        <v>0</v>
      </c>
      <c r="M1255" s="5" t="e">
        <f t="shared" si="381"/>
        <v>#DIV/0!</v>
      </c>
      <c r="N1255" s="5" t="e">
        <f t="shared" si="367"/>
        <v>#DIV/0!</v>
      </c>
      <c r="O1255" s="5" t="e">
        <f t="shared" si="368"/>
        <v>#DIV/0!</v>
      </c>
      <c r="P1255" s="5" t="e">
        <f t="shared" si="363"/>
        <v>#DIV/0!</v>
      </c>
      <c r="Q1255" s="5" t="e">
        <f t="shared" si="364"/>
        <v>#DIV/0!</v>
      </c>
      <c r="R1255" s="5" t="e">
        <f t="shared" si="365"/>
        <v>#DIV/0!</v>
      </c>
      <c r="S1255" s="5" t="e">
        <f t="shared" si="366"/>
        <v>#DIV/0!</v>
      </c>
      <c r="T1255" s="5" t="e">
        <f t="shared" si="369"/>
        <v>#DIV/0!</v>
      </c>
      <c r="U1255" s="5" t="e">
        <f>Parameter!AA1255/Parameter!Z1255</f>
        <v>#DIV/0!</v>
      </c>
      <c r="V1255" s="5" t="e">
        <f>Parameter!AS1255/Parameter!AR1255</f>
        <v>#DIV/0!</v>
      </c>
      <c r="X1255" s="11">
        <f>Parameter!T1255</f>
        <v>0</v>
      </c>
      <c r="Y1255" s="11">
        <f>Parameter!U1255</f>
        <v>0</v>
      </c>
      <c r="Z1255" s="11">
        <f>Parameter!AL1255</f>
        <v>0</v>
      </c>
      <c r="AA1255" s="11">
        <f>Parameter!AM1255</f>
        <v>0</v>
      </c>
      <c r="AB1255" s="11">
        <f t="shared" si="370"/>
        <v>0</v>
      </c>
      <c r="AC1255" s="11"/>
      <c r="AD1255" s="11">
        <f t="shared" si="371"/>
        <v>0</v>
      </c>
      <c r="AE1255" s="11">
        <f t="shared" si="372"/>
        <v>0</v>
      </c>
      <c r="AF1255" s="11">
        <f t="shared" si="373"/>
        <v>0</v>
      </c>
      <c r="AG1255" s="11">
        <f t="shared" si="374"/>
        <v>0</v>
      </c>
      <c r="AH1255" s="11">
        <f t="shared" si="375"/>
        <v>0</v>
      </c>
      <c r="AI1255" s="11">
        <f t="shared" si="376"/>
        <v>0.19514625000000002</v>
      </c>
      <c r="AJ1255" s="11">
        <f t="shared" si="376"/>
        <v>0.19514625000000002</v>
      </c>
      <c r="AK1255" s="11">
        <f t="shared" si="377"/>
        <v>0</v>
      </c>
      <c r="AL1255" s="11">
        <f t="shared" si="378"/>
        <v>0</v>
      </c>
      <c r="AM1255" s="11">
        <f t="shared" si="379"/>
        <v>0</v>
      </c>
      <c r="AN1255" s="11" t="e">
        <f t="shared" si="380"/>
        <v>#DIV/0!</v>
      </c>
    </row>
    <row r="1256" spans="1:40" x14ac:dyDescent="0.25">
      <c r="A1256">
        <f>Parameter!M1256</f>
        <v>0</v>
      </c>
      <c r="B1256">
        <f>Parameter!J1256</f>
        <v>0</v>
      </c>
      <c r="C1256" s="6">
        <f>Parameter!AF1256</f>
        <v>0</v>
      </c>
      <c r="D1256" s="6">
        <f>Parameter!N1256</f>
        <v>0</v>
      </c>
      <c r="E1256" s="6">
        <f>Parameter!E1256+Parameter!AG1256-(Parameter!$E$3+Parameter!$AG$3)</f>
        <v>-12.789376000000001</v>
      </c>
      <c r="F1256" s="6">
        <f>Parameter!F1256+Parameter!AG1256-(Parameter!$F$3+Parameter!$AG$3)</f>
        <v>-12.453726</v>
      </c>
      <c r="G1256" s="6">
        <f>Parameter!I1256</f>
        <v>0</v>
      </c>
      <c r="H1256" s="6">
        <f>Parameter!E1256</f>
        <v>0</v>
      </c>
      <c r="I1256">
        <f>Parameter!L1256</f>
        <v>0</v>
      </c>
      <c r="J1256">
        <f>Parameter!K1256</f>
        <v>0</v>
      </c>
      <c r="K1256" s="6">
        <f>Parameter!F1256</f>
        <v>0</v>
      </c>
      <c r="L1256">
        <f>Parameter!G1256</f>
        <v>0</v>
      </c>
      <c r="M1256" s="5" t="e">
        <f t="shared" si="381"/>
        <v>#DIV/0!</v>
      </c>
      <c r="N1256" s="5" t="e">
        <f t="shared" si="367"/>
        <v>#DIV/0!</v>
      </c>
      <c r="O1256" s="5" t="e">
        <f t="shared" si="368"/>
        <v>#DIV/0!</v>
      </c>
      <c r="P1256" s="5" t="e">
        <f t="shared" si="363"/>
        <v>#DIV/0!</v>
      </c>
      <c r="Q1256" s="5" t="e">
        <f t="shared" si="364"/>
        <v>#DIV/0!</v>
      </c>
      <c r="R1256" s="5" t="e">
        <f t="shared" si="365"/>
        <v>#DIV/0!</v>
      </c>
      <c r="S1256" s="5" t="e">
        <f t="shared" si="366"/>
        <v>#DIV/0!</v>
      </c>
      <c r="T1256" s="5" t="e">
        <f t="shared" si="369"/>
        <v>#DIV/0!</v>
      </c>
      <c r="U1256" s="5" t="e">
        <f>Parameter!AA1256/Parameter!Z1256</f>
        <v>#DIV/0!</v>
      </c>
      <c r="V1256" s="5" t="e">
        <f>Parameter!AS1256/Parameter!AR1256</f>
        <v>#DIV/0!</v>
      </c>
      <c r="X1256" s="11">
        <f>Parameter!T1256</f>
        <v>0</v>
      </c>
      <c r="Y1256" s="11">
        <f>Parameter!U1256</f>
        <v>0</v>
      </c>
      <c r="Z1256" s="11">
        <f>Parameter!AL1256</f>
        <v>0</v>
      </c>
      <c r="AA1256" s="11">
        <f>Parameter!AM1256</f>
        <v>0</v>
      </c>
      <c r="AB1256" s="11">
        <f t="shared" si="370"/>
        <v>0</v>
      </c>
      <c r="AC1256" s="11"/>
      <c r="AD1256" s="11">
        <f t="shared" si="371"/>
        <v>0</v>
      </c>
      <c r="AE1256" s="11">
        <f t="shared" si="372"/>
        <v>0</v>
      </c>
      <c r="AF1256" s="11">
        <f t="shared" si="373"/>
        <v>0</v>
      </c>
      <c r="AG1256" s="11">
        <f t="shared" si="374"/>
        <v>0</v>
      </c>
      <c r="AH1256" s="11">
        <f t="shared" si="375"/>
        <v>0</v>
      </c>
      <c r="AI1256" s="11">
        <f t="shared" si="376"/>
        <v>0.19514625000000002</v>
      </c>
      <c r="AJ1256" s="11">
        <f t="shared" si="376"/>
        <v>0.19514625000000002</v>
      </c>
      <c r="AK1256" s="11">
        <f t="shared" si="377"/>
        <v>0</v>
      </c>
      <c r="AL1256" s="11">
        <f t="shared" si="378"/>
        <v>0</v>
      </c>
      <c r="AM1256" s="11">
        <f t="shared" si="379"/>
        <v>0</v>
      </c>
      <c r="AN1256" s="11" t="e">
        <f t="shared" si="380"/>
        <v>#DIV/0!</v>
      </c>
    </row>
    <row r="1257" spans="1:40" x14ac:dyDescent="0.25">
      <c r="A1257">
        <f>Parameter!M1257</f>
        <v>0</v>
      </c>
      <c r="B1257">
        <f>Parameter!J1257</f>
        <v>0</v>
      </c>
      <c r="C1257" s="6">
        <f>Parameter!AF1257</f>
        <v>0</v>
      </c>
      <c r="D1257" s="6">
        <f>Parameter!N1257</f>
        <v>0</v>
      </c>
      <c r="E1257" s="6">
        <f>Parameter!E1257+Parameter!AG1257-(Parameter!$E$3+Parameter!$AG$3)</f>
        <v>-12.789376000000001</v>
      </c>
      <c r="F1257" s="6">
        <f>Parameter!F1257+Parameter!AG1257-(Parameter!$F$3+Parameter!$AG$3)</f>
        <v>-12.453726</v>
      </c>
      <c r="G1257" s="6">
        <f>Parameter!I1257</f>
        <v>0</v>
      </c>
      <c r="H1257" s="6">
        <f>Parameter!E1257</f>
        <v>0</v>
      </c>
      <c r="I1257">
        <f>Parameter!L1257</f>
        <v>0</v>
      </c>
      <c r="J1257">
        <f>Parameter!K1257</f>
        <v>0</v>
      </c>
      <c r="K1257" s="6">
        <f>Parameter!F1257</f>
        <v>0</v>
      </c>
      <c r="L1257">
        <f>Parameter!G1257</f>
        <v>0</v>
      </c>
      <c r="M1257" s="5" t="e">
        <f t="shared" si="381"/>
        <v>#DIV/0!</v>
      </c>
      <c r="N1257" s="5" t="e">
        <f t="shared" si="367"/>
        <v>#DIV/0!</v>
      </c>
      <c r="O1257" s="5" t="e">
        <f t="shared" si="368"/>
        <v>#DIV/0!</v>
      </c>
      <c r="P1257" s="5" t="e">
        <f t="shared" si="363"/>
        <v>#DIV/0!</v>
      </c>
      <c r="Q1257" s="5" t="e">
        <f t="shared" si="364"/>
        <v>#DIV/0!</v>
      </c>
      <c r="R1257" s="5" t="e">
        <f t="shared" si="365"/>
        <v>#DIV/0!</v>
      </c>
      <c r="S1257" s="5" t="e">
        <f t="shared" si="366"/>
        <v>#DIV/0!</v>
      </c>
      <c r="T1257" s="5" t="e">
        <f t="shared" si="369"/>
        <v>#DIV/0!</v>
      </c>
      <c r="U1257" s="5" t="e">
        <f>Parameter!AA1257/Parameter!Z1257</f>
        <v>#DIV/0!</v>
      </c>
      <c r="V1257" s="5" t="e">
        <f>Parameter!AS1257/Parameter!AR1257</f>
        <v>#DIV/0!</v>
      </c>
      <c r="X1257" s="11">
        <f>Parameter!T1257</f>
        <v>0</v>
      </c>
      <c r="Y1257" s="11">
        <f>Parameter!U1257</f>
        <v>0</v>
      </c>
      <c r="Z1257" s="11">
        <f>Parameter!AL1257</f>
        <v>0</v>
      </c>
      <c r="AA1257" s="11">
        <f>Parameter!AM1257</f>
        <v>0</v>
      </c>
      <c r="AB1257" s="11">
        <f t="shared" si="370"/>
        <v>0</v>
      </c>
      <c r="AC1257" s="11"/>
      <c r="AD1257" s="11">
        <f t="shared" si="371"/>
        <v>0</v>
      </c>
      <c r="AE1257" s="11">
        <f t="shared" si="372"/>
        <v>0</v>
      </c>
      <c r="AF1257" s="11">
        <f t="shared" si="373"/>
        <v>0</v>
      </c>
      <c r="AG1257" s="11">
        <f t="shared" si="374"/>
        <v>0</v>
      </c>
      <c r="AH1257" s="11">
        <f t="shared" si="375"/>
        <v>0</v>
      </c>
      <c r="AI1257" s="11">
        <f t="shared" si="376"/>
        <v>0.19514625000000002</v>
      </c>
      <c r="AJ1257" s="11">
        <f t="shared" si="376"/>
        <v>0.19514625000000002</v>
      </c>
      <c r="AK1257" s="11">
        <f t="shared" si="377"/>
        <v>0</v>
      </c>
      <c r="AL1257" s="11">
        <f t="shared" si="378"/>
        <v>0</v>
      </c>
      <c r="AM1257" s="11">
        <f t="shared" si="379"/>
        <v>0</v>
      </c>
      <c r="AN1257" s="11" t="e">
        <f t="shared" si="380"/>
        <v>#DIV/0!</v>
      </c>
    </row>
    <row r="1258" spans="1:40" x14ac:dyDescent="0.25">
      <c r="A1258">
        <f>Parameter!M1258</f>
        <v>0</v>
      </c>
      <c r="B1258">
        <f>Parameter!J1258</f>
        <v>0</v>
      </c>
      <c r="C1258" s="6">
        <f>Parameter!AF1258</f>
        <v>0</v>
      </c>
      <c r="D1258" s="6">
        <f>Parameter!N1258</f>
        <v>0</v>
      </c>
      <c r="E1258" s="6">
        <f>Parameter!E1258+Parameter!AG1258-(Parameter!$E$3+Parameter!$AG$3)</f>
        <v>-12.789376000000001</v>
      </c>
      <c r="F1258" s="6">
        <f>Parameter!F1258+Parameter!AG1258-(Parameter!$F$3+Parameter!$AG$3)</f>
        <v>-12.453726</v>
      </c>
      <c r="G1258" s="6">
        <f>Parameter!I1258</f>
        <v>0</v>
      </c>
      <c r="H1258" s="6">
        <f>Parameter!E1258</f>
        <v>0</v>
      </c>
      <c r="I1258">
        <f>Parameter!L1258</f>
        <v>0</v>
      </c>
      <c r="J1258">
        <f>Parameter!K1258</f>
        <v>0</v>
      </c>
      <c r="K1258" s="6">
        <f>Parameter!F1258</f>
        <v>0</v>
      </c>
      <c r="L1258">
        <f>Parameter!G1258</f>
        <v>0</v>
      </c>
      <c r="M1258" s="5" t="e">
        <f t="shared" si="381"/>
        <v>#DIV/0!</v>
      </c>
      <c r="N1258" s="5" t="e">
        <f t="shared" si="367"/>
        <v>#DIV/0!</v>
      </c>
      <c r="O1258" s="5" t="e">
        <f t="shared" si="368"/>
        <v>#DIV/0!</v>
      </c>
      <c r="P1258" s="5" t="e">
        <f t="shared" si="363"/>
        <v>#DIV/0!</v>
      </c>
      <c r="Q1258" s="5" t="e">
        <f t="shared" si="364"/>
        <v>#DIV/0!</v>
      </c>
      <c r="R1258" s="5" t="e">
        <f t="shared" si="365"/>
        <v>#DIV/0!</v>
      </c>
      <c r="S1258" s="5" t="e">
        <f t="shared" si="366"/>
        <v>#DIV/0!</v>
      </c>
      <c r="T1258" s="5" t="e">
        <f t="shared" si="369"/>
        <v>#DIV/0!</v>
      </c>
      <c r="U1258" s="5" t="e">
        <f>Parameter!AA1258/Parameter!Z1258</f>
        <v>#DIV/0!</v>
      </c>
      <c r="V1258" s="5" t="e">
        <f>Parameter!AS1258/Parameter!AR1258</f>
        <v>#DIV/0!</v>
      </c>
      <c r="X1258" s="11">
        <f>Parameter!T1258</f>
        <v>0</v>
      </c>
      <c r="Y1258" s="11">
        <f>Parameter!U1258</f>
        <v>0</v>
      </c>
      <c r="Z1258" s="11">
        <f>Parameter!AL1258</f>
        <v>0</v>
      </c>
      <c r="AA1258" s="11">
        <f>Parameter!AM1258</f>
        <v>0</v>
      </c>
      <c r="AB1258" s="11">
        <f t="shared" si="370"/>
        <v>0</v>
      </c>
      <c r="AC1258" s="11"/>
      <c r="AD1258" s="11">
        <f t="shared" si="371"/>
        <v>0</v>
      </c>
      <c r="AE1258" s="11">
        <f t="shared" si="372"/>
        <v>0</v>
      </c>
      <c r="AF1258" s="11">
        <f t="shared" si="373"/>
        <v>0</v>
      </c>
      <c r="AG1258" s="11">
        <f t="shared" si="374"/>
        <v>0</v>
      </c>
      <c r="AH1258" s="11">
        <f t="shared" si="375"/>
        <v>0</v>
      </c>
      <c r="AI1258" s="11">
        <f t="shared" si="376"/>
        <v>0.19514625000000002</v>
      </c>
      <c r="AJ1258" s="11">
        <f t="shared" si="376"/>
        <v>0.19514625000000002</v>
      </c>
      <c r="AK1258" s="11">
        <f t="shared" si="377"/>
        <v>0</v>
      </c>
      <c r="AL1258" s="11">
        <f t="shared" si="378"/>
        <v>0</v>
      </c>
      <c r="AM1258" s="11">
        <f t="shared" si="379"/>
        <v>0</v>
      </c>
      <c r="AN1258" s="11" t="e">
        <f t="shared" si="380"/>
        <v>#DIV/0!</v>
      </c>
    </row>
    <row r="1259" spans="1:40" x14ac:dyDescent="0.25">
      <c r="A1259">
        <f>Parameter!M1259</f>
        <v>0</v>
      </c>
      <c r="B1259">
        <f>Parameter!J1259</f>
        <v>0</v>
      </c>
      <c r="C1259" s="6">
        <f>Parameter!AF1259</f>
        <v>0</v>
      </c>
      <c r="D1259" s="6">
        <f>Parameter!N1259</f>
        <v>0</v>
      </c>
      <c r="E1259" s="6">
        <f>Parameter!E1259+Parameter!AG1259-(Parameter!$E$3+Parameter!$AG$3)</f>
        <v>-12.789376000000001</v>
      </c>
      <c r="F1259" s="6">
        <f>Parameter!F1259+Parameter!AG1259-(Parameter!$F$3+Parameter!$AG$3)</f>
        <v>-12.453726</v>
      </c>
      <c r="G1259" s="6">
        <f>Parameter!I1259</f>
        <v>0</v>
      </c>
      <c r="H1259" s="6">
        <f>Parameter!E1259</f>
        <v>0</v>
      </c>
      <c r="I1259">
        <f>Parameter!L1259</f>
        <v>0</v>
      </c>
      <c r="J1259">
        <f>Parameter!K1259</f>
        <v>0</v>
      </c>
      <c r="K1259" s="6">
        <f>Parameter!F1259</f>
        <v>0</v>
      </c>
      <c r="L1259">
        <f>Parameter!G1259</f>
        <v>0</v>
      </c>
      <c r="M1259" s="5" t="e">
        <f t="shared" si="381"/>
        <v>#DIV/0!</v>
      </c>
      <c r="N1259" s="5" t="e">
        <f t="shared" si="367"/>
        <v>#DIV/0!</v>
      </c>
      <c r="O1259" s="5" t="e">
        <f t="shared" si="368"/>
        <v>#DIV/0!</v>
      </c>
      <c r="P1259" s="5" t="e">
        <f t="shared" si="363"/>
        <v>#DIV/0!</v>
      </c>
      <c r="Q1259" s="5" t="e">
        <f t="shared" si="364"/>
        <v>#DIV/0!</v>
      </c>
      <c r="R1259" s="5" t="e">
        <f t="shared" si="365"/>
        <v>#DIV/0!</v>
      </c>
      <c r="S1259" s="5" t="e">
        <f t="shared" si="366"/>
        <v>#DIV/0!</v>
      </c>
      <c r="T1259" s="5" t="e">
        <f t="shared" si="369"/>
        <v>#DIV/0!</v>
      </c>
      <c r="U1259" s="5" t="e">
        <f>Parameter!AA1259/Parameter!Z1259</f>
        <v>#DIV/0!</v>
      </c>
      <c r="V1259" s="5" t="e">
        <f>Parameter!AS1259/Parameter!AR1259</f>
        <v>#DIV/0!</v>
      </c>
      <c r="X1259" s="11">
        <f>Parameter!T1259</f>
        <v>0</v>
      </c>
      <c r="Y1259" s="11">
        <f>Parameter!U1259</f>
        <v>0</v>
      </c>
      <c r="Z1259" s="11">
        <f>Parameter!AL1259</f>
        <v>0</v>
      </c>
      <c r="AA1259" s="11">
        <f>Parameter!AM1259</f>
        <v>0</v>
      </c>
      <c r="AB1259" s="11">
        <f t="shared" si="370"/>
        <v>0</v>
      </c>
      <c r="AC1259" s="11"/>
      <c r="AD1259" s="11">
        <f t="shared" si="371"/>
        <v>0</v>
      </c>
      <c r="AE1259" s="11">
        <f t="shared" si="372"/>
        <v>0</v>
      </c>
      <c r="AF1259" s="11">
        <f t="shared" si="373"/>
        <v>0</v>
      </c>
      <c r="AG1259" s="11">
        <f t="shared" si="374"/>
        <v>0</v>
      </c>
      <c r="AH1259" s="11">
        <f t="shared" si="375"/>
        <v>0</v>
      </c>
      <c r="AI1259" s="11">
        <f t="shared" si="376"/>
        <v>0.19514625000000002</v>
      </c>
      <c r="AJ1259" s="11">
        <f t="shared" si="376"/>
        <v>0.19514625000000002</v>
      </c>
      <c r="AK1259" s="11">
        <f t="shared" si="377"/>
        <v>0</v>
      </c>
      <c r="AL1259" s="11">
        <f t="shared" si="378"/>
        <v>0</v>
      </c>
      <c r="AM1259" s="11">
        <f t="shared" si="379"/>
        <v>0</v>
      </c>
      <c r="AN1259" s="11" t="e">
        <f t="shared" si="380"/>
        <v>#DIV/0!</v>
      </c>
    </row>
    <row r="1260" spans="1:40" x14ac:dyDescent="0.25">
      <c r="A1260">
        <f>Parameter!M1260</f>
        <v>0</v>
      </c>
      <c r="B1260">
        <f>Parameter!J1260</f>
        <v>0</v>
      </c>
      <c r="C1260" s="6">
        <f>Parameter!AF1260</f>
        <v>0</v>
      </c>
      <c r="D1260" s="6">
        <f>Parameter!N1260</f>
        <v>0</v>
      </c>
      <c r="E1260" s="6">
        <f>Parameter!E1260+Parameter!AG1260-(Parameter!$E$3+Parameter!$AG$3)</f>
        <v>-12.789376000000001</v>
      </c>
      <c r="F1260" s="6">
        <f>Parameter!F1260+Parameter!AG1260-(Parameter!$F$3+Parameter!$AG$3)</f>
        <v>-12.453726</v>
      </c>
      <c r="G1260" s="6">
        <f>Parameter!I1260</f>
        <v>0</v>
      </c>
      <c r="H1260" s="6">
        <f>Parameter!E1260</f>
        <v>0</v>
      </c>
      <c r="I1260">
        <f>Parameter!L1260</f>
        <v>0</v>
      </c>
      <c r="J1260">
        <f>Parameter!K1260</f>
        <v>0</v>
      </c>
      <c r="K1260" s="6">
        <f>Parameter!F1260</f>
        <v>0</v>
      </c>
      <c r="L1260">
        <f>Parameter!G1260</f>
        <v>0</v>
      </c>
      <c r="M1260" s="5" t="e">
        <f t="shared" si="381"/>
        <v>#DIV/0!</v>
      </c>
      <c r="N1260" s="5" t="e">
        <f t="shared" si="367"/>
        <v>#DIV/0!</v>
      </c>
      <c r="O1260" s="5" t="e">
        <f t="shared" si="368"/>
        <v>#DIV/0!</v>
      </c>
      <c r="P1260" s="5" t="e">
        <f t="shared" si="363"/>
        <v>#DIV/0!</v>
      </c>
      <c r="Q1260" s="5" t="e">
        <f t="shared" si="364"/>
        <v>#DIV/0!</v>
      </c>
      <c r="R1260" s="5" t="e">
        <f t="shared" si="365"/>
        <v>#DIV/0!</v>
      </c>
      <c r="S1260" s="5" t="e">
        <f t="shared" si="366"/>
        <v>#DIV/0!</v>
      </c>
      <c r="T1260" s="5" t="e">
        <f t="shared" si="369"/>
        <v>#DIV/0!</v>
      </c>
      <c r="U1260" s="5" t="e">
        <f>Parameter!AA1260/Parameter!Z1260</f>
        <v>#DIV/0!</v>
      </c>
      <c r="V1260" s="5" t="e">
        <f>Parameter!AS1260/Parameter!AR1260</f>
        <v>#DIV/0!</v>
      </c>
      <c r="X1260" s="11">
        <f>Parameter!T1260</f>
        <v>0</v>
      </c>
      <c r="Y1260" s="11">
        <f>Parameter!U1260</f>
        <v>0</v>
      </c>
      <c r="Z1260" s="11">
        <f>Parameter!AL1260</f>
        <v>0</v>
      </c>
      <c r="AA1260" s="11">
        <f>Parameter!AM1260</f>
        <v>0</v>
      </c>
      <c r="AB1260" s="11">
        <f t="shared" si="370"/>
        <v>0</v>
      </c>
      <c r="AC1260" s="11"/>
      <c r="AD1260" s="11">
        <f t="shared" si="371"/>
        <v>0</v>
      </c>
      <c r="AE1260" s="11">
        <f t="shared" si="372"/>
        <v>0</v>
      </c>
      <c r="AF1260" s="11">
        <f t="shared" si="373"/>
        <v>0</v>
      </c>
      <c r="AG1260" s="11">
        <f t="shared" si="374"/>
        <v>0</v>
      </c>
      <c r="AH1260" s="11">
        <f t="shared" si="375"/>
        <v>0</v>
      </c>
      <c r="AI1260" s="11">
        <f t="shared" si="376"/>
        <v>0.19514625000000002</v>
      </c>
      <c r="AJ1260" s="11">
        <f t="shared" si="376"/>
        <v>0.19514625000000002</v>
      </c>
      <c r="AK1260" s="11">
        <f t="shared" si="377"/>
        <v>0</v>
      </c>
      <c r="AL1260" s="11">
        <f t="shared" si="378"/>
        <v>0</v>
      </c>
      <c r="AM1260" s="11">
        <f t="shared" si="379"/>
        <v>0</v>
      </c>
      <c r="AN1260" s="11" t="e">
        <f t="shared" si="380"/>
        <v>#DIV/0!</v>
      </c>
    </row>
    <row r="1261" spans="1:40" x14ac:dyDescent="0.25">
      <c r="A1261">
        <f>Parameter!M1261</f>
        <v>0</v>
      </c>
      <c r="B1261">
        <f>Parameter!J1261</f>
        <v>0</v>
      </c>
      <c r="C1261" s="6">
        <f>Parameter!AF1261</f>
        <v>0</v>
      </c>
      <c r="D1261" s="6">
        <f>Parameter!N1261</f>
        <v>0</v>
      </c>
      <c r="E1261" s="6">
        <f>Parameter!E1261+Parameter!AG1261-(Parameter!$E$3+Parameter!$AG$3)</f>
        <v>-12.789376000000001</v>
      </c>
      <c r="F1261" s="6">
        <f>Parameter!F1261+Parameter!AG1261-(Parameter!$F$3+Parameter!$AG$3)</f>
        <v>-12.453726</v>
      </c>
      <c r="G1261" s="6">
        <f>Parameter!I1261</f>
        <v>0</v>
      </c>
      <c r="H1261" s="6">
        <f>Parameter!E1261</f>
        <v>0</v>
      </c>
      <c r="I1261">
        <f>Parameter!L1261</f>
        <v>0</v>
      </c>
      <c r="J1261">
        <f>Parameter!K1261</f>
        <v>0</v>
      </c>
      <c r="K1261" s="6">
        <f>Parameter!F1261</f>
        <v>0</v>
      </c>
      <c r="L1261">
        <f>Parameter!G1261</f>
        <v>0</v>
      </c>
      <c r="M1261" s="5" t="e">
        <f t="shared" si="381"/>
        <v>#DIV/0!</v>
      </c>
      <c r="N1261" s="5" t="e">
        <f t="shared" si="367"/>
        <v>#DIV/0!</v>
      </c>
      <c r="O1261" s="5" t="e">
        <f t="shared" si="368"/>
        <v>#DIV/0!</v>
      </c>
      <c r="P1261" s="5" t="e">
        <f t="shared" si="363"/>
        <v>#DIV/0!</v>
      </c>
      <c r="Q1261" s="5" t="e">
        <f t="shared" si="364"/>
        <v>#DIV/0!</v>
      </c>
      <c r="R1261" s="5" t="e">
        <f t="shared" si="365"/>
        <v>#DIV/0!</v>
      </c>
      <c r="S1261" s="5" t="e">
        <f t="shared" si="366"/>
        <v>#DIV/0!</v>
      </c>
      <c r="T1261" s="5" t="e">
        <f t="shared" si="369"/>
        <v>#DIV/0!</v>
      </c>
      <c r="U1261" s="5" t="e">
        <f>Parameter!AA1261/Parameter!Z1261</f>
        <v>#DIV/0!</v>
      </c>
      <c r="V1261" s="5" t="e">
        <f>Parameter!AS1261/Parameter!AR1261</f>
        <v>#DIV/0!</v>
      </c>
      <c r="X1261" s="11">
        <f>Parameter!T1261</f>
        <v>0</v>
      </c>
      <c r="Y1261" s="11">
        <f>Parameter!U1261</f>
        <v>0</v>
      </c>
      <c r="Z1261" s="11">
        <f>Parameter!AL1261</f>
        <v>0</v>
      </c>
      <c r="AA1261" s="11">
        <f>Parameter!AM1261</f>
        <v>0</v>
      </c>
      <c r="AB1261" s="11">
        <f t="shared" si="370"/>
        <v>0</v>
      </c>
      <c r="AC1261" s="11"/>
      <c r="AD1261" s="11">
        <f t="shared" si="371"/>
        <v>0</v>
      </c>
      <c r="AE1261" s="11">
        <f t="shared" si="372"/>
        <v>0</v>
      </c>
      <c r="AF1261" s="11">
        <f t="shared" si="373"/>
        <v>0</v>
      </c>
      <c r="AG1261" s="11">
        <f t="shared" si="374"/>
        <v>0</v>
      </c>
      <c r="AH1261" s="11">
        <f t="shared" si="375"/>
        <v>0</v>
      </c>
      <c r="AI1261" s="11">
        <f t="shared" si="376"/>
        <v>0.19514625000000002</v>
      </c>
      <c r="AJ1261" s="11">
        <f t="shared" si="376"/>
        <v>0.19514625000000002</v>
      </c>
      <c r="AK1261" s="11">
        <f t="shared" si="377"/>
        <v>0</v>
      </c>
      <c r="AL1261" s="11">
        <f t="shared" si="378"/>
        <v>0</v>
      </c>
      <c r="AM1261" s="11">
        <f t="shared" si="379"/>
        <v>0</v>
      </c>
      <c r="AN1261" s="11" t="e">
        <f t="shared" si="380"/>
        <v>#DIV/0!</v>
      </c>
    </row>
    <row r="1262" spans="1:40" x14ac:dyDescent="0.25">
      <c r="A1262">
        <f>Parameter!M1262</f>
        <v>0</v>
      </c>
      <c r="B1262">
        <f>Parameter!J1262</f>
        <v>0</v>
      </c>
      <c r="C1262" s="6">
        <f>Parameter!AF1262</f>
        <v>0</v>
      </c>
      <c r="D1262" s="6">
        <f>Parameter!N1262</f>
        <v>0</v>
      </c>
      <c r="E1262" s="6">
        <f>Parameter!E1262+Parameter!AG1262-(Parameter!$E$3+Parameter!$AG$3)</f>
        <v>-12.789376000000001</v>
      </c>
      <c r="F1262" s="6">
        <f>Parameter!F1262+Parameter!AG1262-(Parameter!$F$3+Parameter!$AG$3)</f>
        <v>-12.453726</v>
      </c>
      <c r="G1262" s="6">
        <f>Parameter!I1262</f>
        <v>0</v>
      </c>
      <c r="H1262" s="6">
        <f>Parameter!E1262</f>
        <v>0</v>
      </c>
      <c r="I1262">
        <f>Parameter!L1262</f>
        <v>0</v>
      </c>
      <c r="J1262">
        <f>Parameter!K1262</f>
        <v>0</v>
      </c>
      <c r="K1262" s="6">
        <f>Parameter!F1262</f>
        <v>0</v>
      </c>
      <c r="L1262">
        <f>Parameter!G1262</f>
        <v>0</v>
      </c>
      <c r="M1262" s="5" t="e">
        <f t="shared" si="381"/>
        <v>#DIV/0!</v>
      </c>
      <c r="N1262" s="5" t="e">
        <f t="shared" si="367"/>
        <v>#DIV/0!</v>
      </c>
      <c r="O1262" s="5" t="e">
        <f t="shared" si="368"/>
        <v>#DIV/0!</v>
      </c>
      <c r="P1262" s="5" t="e">
        <f t="shared" si="363"/>
        <v>#DIV/0!</v>
      </c>
      <c r="Q1262" s="5" t="e">
        <f t="shared" si="364"/>
        <v>#DIV/0!</v>
      </c>
      <c r="R1262" s="5" t="e">
        <f t="shared" si="365"/>
        <v>#DIV/0!</v>
      </c>
      <c r="S1262" s="5" t="e">
        <f t="shared" si="366"/>
        <v>#DIV/0!</v>
      </c>
      <c r="T1262" s="5" t="e">
        <f t="shared" si="369"/>
        <v>#DIV/0!</v>
      </c>
      <c r="U1262" s="5" t="e">
        <f>Parameter!AA1262/Parameter!Z1262</f>
        <v>#DIV/0!</v>
      </c>
      <c r="V1262" s="5" t="e">
        <f>Parameter!AS1262/Parameter!AR1262</f>
        <v>#DIV/0!</v>
      </c>
      <c r="X1262" s="11">
        <f>Parameter!T1262</f>
        <v>0</v>
      </c>
      <c r="Y1262" s="11">
        <f>Parameter!U1262</f>
        <v>0</v>
      </c>
      <c r="Z1262" s="11">
        <f>Parameter!AL1262</f>
        <v>0</v>
      </c>
      <c r="AA1262" s="11">
        <f>Parameter!AM1262</f>
        <v>0</v>
      </c>
      <c r="AB1262" s="11">
        <f t="shared" si="370"/>
        <v>0</v>
      </c>
      <c r="AC1262" s="11"/>
      <c r="AD1262" s="11">
        <f t="shared" si="371"/>
        <v>0</v>
      </c>
      <c r="AE1262" s="11">
        <f t="shared" si="372"/>
        <v>0</v>
      </c>
      <c r="AF1262" s="11">
        <f t="shared" si="373"/>
        <v>0</v>
      </c>
      <c r="AG1262" s="11">
        <f t="shared" si="374"/>
        <v>0</v>
      </c>
      <c r="AH1262" s="11">
        <f t="shared" si="375"/>
        <v>0</v>
      </c>
      <c r="AI1262" s="11">
        <f t="shared" si="376"/>
        <v>0.19514625000000002</v>
      </c>
      <c r="AJ1262" s="11">
        <f t="shared" si="376"/>
        <v>0.19514625000000002</v>
      </c>
      <c r="AK1262" s="11">
        <f t="shared" si="377"/>
        <v>0</v>
      </c>
      <c r="AL1262" s="11">
        <f t="shared" si="378"/>
        <v>0</v>
      </c>
      <c r="AM1262" s="11">
        <f t="shared" si="379"/>
        <v>0</v>
      </c>
      <c r="AN1262" s="11" t="e">
        <f t="shared" si="380"/>
        <v>#DIV/0!</v>
      </c>
    </row>
    <row r="1263" spans="1:40" x14ac:dyDescent="0.25">
      <c r="A1263">
        <f>Parameter!M1263</f>
        <v>0</v>
      </c>
      <c r="B1263">
        <f>Parameter!J1263</f>
        <v>0</v>
      </c>
      <c r="C1263" s="6">
        <f>Parameter!AF1263</f>
        <v>0</v>
      </c>
      <c r="D1263" s="6">
        <f>Parameter!N1263</f>
        <v>0</v>
      </c>
      <c r="E1263" s="6">
        <f>Parameter!E1263+Parameter!AG1263-(Parameter!$E$3+Parameter!$AG$3)</f>
        <v>-12.789376000000001</v>
      </c>
      <c r="F1263" s="6">
        <f>Parameter!F1263+Parameter!AG1263-(Parameter!$F$3+Parameter!$AG$3)</f>
        <v>-12.453726</v>
      </c>
      <c r="G1263" s="6">
        <f>Parameter!I1263</f>
        <v>0</v>
      </c>
      <c r="H1263" s="6">
        <f>Parameter!E1263</f>
        <v>0</v>
      </c>
      <c r="I1263">
        <f>Parameter!L1263</f>
        <v>0</v>
      </c>
      <c r="J1263">
        <f>Parameter!K1263</f>
        <v>0</v>
      </c>
      <c r="K1263" s="6">
        <f>Parameter!F1263</f>
        <v>0</v>
      </c>
      <c r="L1263">
        <f>Parameter!G1263</f>
        <v>0</v>
      </c>
      <c r="M1263" s="5" t="e">
        <f t="shared" si="381"/>
        <v>#DIV/0!</v>
      </c>
      <c r="N1263" s="5" t="e">
        <f t="shared" si="367"/>
        <v>#DIV/0!</v>
      </c>
      <c r="O1263" s="5" t="e">
        <f t="shared" si="368"/>
        <v>#DIV/0!</v>
      </c>
      <c r="P1263" s="5" t="e">
        <f t="shared" si="363"/>
        <v>#DIV/0!</v>
      </c>
      <c r="Q1263" s="5" t="e">
        <f t="shared" si="364"/>
        <v>#DIV/0!</v>
      </c>
      <c r="R1263" s="5" t="e">
        <f t="shared" si="365"/>
        <v>#DIV/0!</v>
      </c>
      <c r="S1263" s="5" t="e">
        <f t="shared" si="366"/>
        <v>#DIV/0!</v>
      </c>
      <c r="T1263" s="5" t="e">
        <f t="shared" si="369"/>
        <v>#DIV/0!</v>
      </c>
      <c r="U1263" s="5" t="e">
        <f>Parameter!AA1263/Parameter!Z1263</f>
        <v>#DIV/0!</v>
      </c>
      <c r="V1263" s="5" t="e">
        <f>Parameter!AS1263/Parameter!AR1263</f>
        <v>#DIV/0!</v>
      </c>
      <c r="X1263" s="11">
        <f>Parameter!T1263</f>
        <v>0</v>
      </c>
      <c r="Y1263" s="11">
        <f>Parameter!U1263</f>
        <v>0</v>
      </c>
      <c r="Z1263" s="11">
        <f>Parameter!AL1263</f>
        <v>0</v>
      </c>
      <c r="AA1263" s="11">
        <f>Parameter!AM1263</f>
        <v>0</v>
      </c>
      <c r="AB1263" s="11">
        <f t="shared" si="370"/>
        <v>0</v>
      </c>
      <c r="AC1263" s="11"/>
      <c r="AD1263" s="11">
        <f t="shared" si="371"/>
        <v>0</v>
      </c>
      <c r="AE1263" s="11">
        <f t="shared" si="372"/>
        <v>0</v>
      </c>
      <c r="AF1263" s="11">
        <f t="shared" si="373"/>
        <v>0</v>
      </c>
      <c r="AG1263" s="11">
        <f t="shared" si="374"/>
        <v>0</v>
      </c>
      <c r="AH1263" s="11">
        <f t="shared" si="375"/>
        <v>0</v>
      </c>
      <c r="AI1263" s="11">
        <f t="shared" si="376"/>
        <v>0.19514625000000002</v>
      </c>
      <c r="AJ1263" s="11">
        <f t="shared" si="376"/>
        <v>0.19514625000000002</v>
      </c>
      <c r="AK1263" s="11">
        <f t="shared" si="377"/>
        <v>0</v>
      </c>
      <c r="AL1263" s="11">
        <f t="shared" si="378"/>
        <v>0</v>
      </c>
      <c r="AM1263" s="11">
        <f t="shared" si="379"/>
        <v>0</v>
      </c>
      <c r="AN1263" s="11" t="e">
        <f t="shared" si="380"/>
        <v>#DIV/0!</v>
      </c>
    </row>
    <row r="1264" spans="1:40" x14ac:dyDescent="0.25">
      <c r="A1264">
        <f>Parameter!M1264</f>
        <v>0</v>
      </c>
      <c r="B1264">
        <f>Parameter!J1264</f>
        <v>0</v>
      </c>
      <c r="C1264" s="6">
        <f>Parameter!AF1264</f>
        <v>0</v>
      </c>
      <c r="D1264" s="6">
        <f>Parameter!N1264</f>
        <v>0</v>
      </c>
      <c r="E1264" s="6">
        <f>Parameter!E1264+Parameter!AG1264-(Parameter!$E$3+Parameter!$AG$3)</f>
        <v>-12.789376000000001</v>
      </c>
      <c r="F1264" s="6">
        <f>Parameter!F1264+Parameter!AG1264-(Parameter!$F$3+Parameter!$AG$3)</f>
        <v>-12.453726</v>
      </c>
      <c r="G1264" s="6">
        <f>Parameter!I1264</f>
        <v>0</v>
      </c>
      <c r="H1264" s="6">
        <f>Parameter!E1264</f>
        <v>0</v>
      </c>
      <c r="I1264">
        <f>Parameter!L1264</f>
        <v>0</v>
      </c>
      <c r="J1264">
        <f>Parameter!K1264</f>
        <v>0</v>
      </c>
      <c r="K1264" s="6">
        <f>Parameter!F1264</f>
        <v>0</v>
      </c>
      <c r="L1264">
        <f>Parameter!G1264</f>
        <v>0</v>
      </c>
      <c r="M1264" s="5" t="e">
        <f t="shared" si="381"/>
        <v>#DIV/0!</v>
      </c>
      <c r="N1264" s="5" t="e">
        <f t="shared" si="367"/>
        <v>#DIV/0!</v>
      </c>
      <c r="O1264" s="5" t="e">
        <f t="shared" si="368"/>
        <v>#DIV/0!</v>
      </c>
      <c r="P1264" s="5" t="e">
        <f t="shared" si="363"/>
        <v>#DIV/0!</v>
      </c>
      <c r="Q1264" s="5" t="e">
        <f t="shared" si="364"/>
        <v>#DIV/0!</v>
      </c>
      <c r="R1264" s="5" t="e">
        <f t="shared" si="365"/>
        <v>#DIV/0!</v>
      </c>
      <c r="S1264" s="5" t="e">
        <f t="shared" si="366"/>
        <v>#DIV/0!</v>
      </c>
      <c r="T1264" s="5" t="e">
        <f t="shared" si="369"/>
        <v>#DIV/0!</v>
      </c>
      <c r="U1264" s="5" t="e">
        <f>Parameter!AA1264/Parameter!Z1264</f>
        <v>#DIV/0!</v>
      </c>
      <c r="V1264" s="5" t="e">
        <f>Parameter!AS1264/Parameter!AR1264</f>
        <v>#DIV/0!</v>
      </c>
      <c r="X1264" s="11">
        <f>Parameter!T1264</f>
        <v>0</v>
      </c>
      <c r="Y1264" s="11">
        <f>Parameter!U1264</f>
        <v>0</v>
      </c>
      <c r="Z1264" s="11">
        <f>Parameter!AL1264</f>
        <v>0</v>
      </c>
      <c r="AA1264" s="11">
        <f>Parameter!AM1264</f>
        <v>0</v>
      </c>
      <c r="AB1264" s="11">
        <f t="shared" si="370"/>
        <v>0</v>
      </c>
      <c r="AC1264" s="11"/>
      <c r="AD1264" s="11">
        <f t="shared" si="371"/>
        <v>0</v>
      </c>
      <c r="AE1264" s="11">
        <f t="shared" si="372"/>
        <v>0</v>
      </c>
      <c r="AF1264" s="11">
        <f t="shared" si="373"/>
        <v>0</v>
      </c>
      <c r="AG1264" s="11">
        <f t="shared" si="374"/>
        <v>0</v>
      </c>
      <c r="AH1264" s="11">
        <f t="shared" si="375"/>
        <v>0</v>
      </c>
      <c r="AI1264" s="11">
        <f t="shared" si="376"/>
        <v>0.19514625000000002</v>
      </c>
      <c r="AJ1264" s="11">
        <f t="shared" si="376"/>
        <v>0.19514625000000002</v>
      </c>
      <c r="AK1264" s="11">
        <f t="shared" si="377"/>
        <v>0</v>
      </c>
      <c r="AL1264" s="11">
        <f t="shared" si="378"/>
        <v>0</v>
      </c>
      <c r="AM1264" s="11">
        <f t="shared" si="379"/>
        <v>0</v>
      </c>
      <c r="AN1264" s="11" t="e">
        <f t="shared" si="380"/>
        <v>#DIV/0!</v>
      </c>
    </row>
    <row r="1265" spans="1:40" x14ac:dyDescent="0.25">
      <c r="A1265">
        <f>Parameter!M1265</f>
        <v>0</v>
      </c>
      <c r="B1265">
        <f>Parameter!J1265</f>
        <v>0</v>
      </c>
      <c r="C1265" s="6">
        <f>Parameter!AF1265</f>
        <v>0</v>
      </c>
      <c r="D1265" s="6">
        <f>Parameter!N1265</f>
        <v>0</v>
      </c>
      <c r="E1265" s="6">
        <f>Parameter!E1265+Parameter!AG1265-(Parameter!$E$3+Parameter!$AG$3)</f>
        <v>-12.789376000000001</v>
      </c>
      <c r="F1265" s="6">
        <f>Parameter!F1265+Parameter!AG1265-(Parameter!$F$3+Parameter!$AG$3)</f>
        <v>-12.453726</v>
      </c>
      <c r="G1265" s="6">
        <f>Parameter!I1265</f>
        <v>0</v>
      </c>
      <c r="H1265" s="6">
        <f>Parameter!E1265</f>
        <v>0</v>
      </c>
      <c r="I1265">
        <f>Parameter!L1265</f>
        <v>0</v>
      </c>
      <c r="J1265">
        <f>Parameter!K1265</f>
        <v>0</v>
      </c>
      <c r="K1265" s="6">
        <f>Parameter!F1265</f>
        <v>0</v>
      </c>
      <c r="L1265">
        <f>Parameter!G1265</f>
        <v>0</v>
      </c>
      <c r="M1265" s="5" t="e">
        <f t="shared" si="381"/>
        <v>#DIV/0!</v>
      </c>
      <c r="N1265" s="5" t="e">
        <f t="shared" si="367"/>
        <v>#DIV/0!</v>
      </c>
      <c r="O1265" s="5" t="e">
        <f t="shared" si="368"/>
        <v>#DIV/0!</v>
      </c>
      <c r="P1265" s="5" t="e">
        <f t="shared" si="363"/>
        <v>#DIV/0!</v>
      </c>
      <c r="Q1265" s="5" t="e">
        <f t="shared" si="364"/>
        <v>#DIV/0!</v>
      </c>
      <c r="R1265" s="5" t="e">
        <f t="shared" si="365"/>
        <v>#DIV/0!</v>
      </c>
      <c r="S1265" s="5" t="e">
        <f t="shared" si="366"/>
        <v>#DIV/0!</v>
      </c>
      <c r="T1265" s="5" t="e">
        <f t="shared" si="369"/>
        <v>#DIV/0!</v>
      </c>
      <c r="U1265" s="5" t="e">
        <f>Parameter!AA1265/Parameter!Z1265</f>
        <v>#DIV/0!</v>
      </c>
      <c r="V1265" s="5" t="e">
        <f>Parameter!AS1265/Parameter!AR1265</f>
        <v>#DIV/0!</v>
      </c>
      <c r="X1265" s="11">
        <f>Parameter!T1265</f>
        <v>0</v>
      </c>
      <c r="Y1265" s="11">
        <f>Parameter!U1265</f>
        <v>0</v>
      </c>
      <c r="Z1265" s="11">
        <f>Parameter!AL1265</f>
        <v>0</v>
      </c>
      <c r="AA1265" s="11">
        <f>Parameter!AM1265</f>
        <v>0</v>
      </c>
      <c r="AB1265" s="11">
        <f t="shared" si="370"/>
        <v>0</v>
      </c>
      <c r="AC1265" s="11"/>
      <c r="AD1265" s="11">
        <f t="shared" si="371"/>
        <v>0</v>
      </c>
      <c r="AE1265" s="11">
        <f t="shared" si="372"/>
        <v>0</v>
      </c>
      <c r="AF1265" s="11">
        <f t="shared" si="373"/>
        <v>0</v>
      </c>
      <c r="AG1265" s="11">
        <f t="shared" si="374"/>
        <v>0</v>
      </c>
      <c r="AH1265" s="11">
        <f t="shared" si="375"/>
        <v>0</v>
      </c>
      <c r="AI1265" s="11">
        <f t="shared" si="376"/>
        <v>0.19514625000000002</v>
      </c>
      <c r="AJ1265" s="11">
        <f t="shared" si="376"/>
        <v>0.19514625000000002</v>
      </c>
      <c r="AK1265" s="11">
        <f t="shared" si="377"/>
        <v>0</v>
      </c>
      <c r="AL1265" s="11">
        <f t="shared" si="378"/>
        <v>0</v>
      </c>
      <c r="AM1265" s="11">
        <f t="shared" si="379"/>
        <v>0</v>
      </c>
      <c r="AN1265" s="11" t="e">
        <f t="shared" si="380"/>
        <v>#DIV/0!</v>
      </c>
    </row>
    <row r="1266" spans="1:40" x14ac:dyDescent="0.25">
      <c r="A1266">
        <f>Parameter!M1266</f>
        <v>0</v>
      </c>
      <c r="B1266">
        <f>Parameter!J1266</f>
        <v>0</v>
      </c>
      <c r="C1266" s="6">
        <f>Parameter!AF1266</f>
        <v>0</v>
      </c>
      <c r="D1266" s="6">
        <f>Parameter!N1266</f>
        <v>0</v>
      </c>
      <c r="E1266" s="6">
        <f>Parameter!E1266+Parameter!AG1266-(Parameter!$E$3+Parameter!$AG$3)</f>
        <v>-12.789376000000001</v>
      </c>
      <c r="F1266" s="6">
        <f>Parameter!F1266+Parameter!AG1266-(Parameter!$F$3+Parameter!$AG$3)</f>
        <v>-12.453726</v>
      </c>
      <c r="G1266" s="6">
        <f>Parameter!I1266</f>
        <v>0</v>
      </c>
      <c r="H1266" s="6">
        <f>Parameter!E1266</f>
        <v>0</v>
      </c>
      <c r="I1266">
        <f>Parameter!L1266</f>
        <v>0</v>
      </c>
      <c r="J1266">
        <f>Parameter!K1266</f>
        <v>0</v>
      </c>
      <c r="K1266" s="6">
        <f>Parameter!F1266</f>
        <v>0</v>
      </c>
      <c r="L1266">
        <f>Parameter!G1266</f>
        <v>0</v>
      </c>
      <c r="M1266" s="5" t="e">
        <f t="shared" si="381"/>
        <v>#DIV/0!</v>
      </c>
      <c r="N1266" s="5" t="e">
        <f t="shared" si="367"/>
        <v>#DIV/0!</v>
      </c>
      <c r="O1266" s="5" t="e">
        <f t="shared" si="368"/>
        <v>#DIV/0!</v>
      </c>
      <c r="P1266" s="5" t="e">
        <f t="shared" si="363"/>
        <v>#DIV/0!</v>
      </c>
      <c r="Q1266" s="5" t="e">
        <f t="shared" si="364"/>
        <v>#DIV/0!</v>
      </c>
      <c r="R1266" s="5" t="e">
        <f t="shared" si="365"/>
        <v>#DIV/0!</v>
      </c>
      <c r="S1266" s="5" t="e">
        <f t="shared" si="366"/>
        <v>#DIV/0!</v>
      </c>
      <c r="T1266" s="5" t="e">
        <f t="shared" si="369"/>
        <v>#DIV/0!</v>
      </c>
      <c r="U1266" s="5" t="e">
        <f>Parameter!AA1266/Parameter!Z1266</f>
        <v>#DIV/0!</v>
      </c>
      <c r="V1266" s="5" t="e">
        <f>Parameter!AS1266/Parameter!AR1266</f>
        <v>#DIV/0!</v>
      </c>
      <c r="X1266" s="11">
        <f>Parameter!T1266</f>
        <v>0</v>
      </c>
      <c r="Y1266" s="11">
        <f>Parameter!U1266</f>
        <v>0</v>
      </c>
      <c r="Z1266" s="11">
        <f>Parameter!AL1266</f>
        <v>0</v>
      </c>
      <c r="AA1266" s="11">
        <f>Parameter!AM1266</f>
        <v>0</v>
      </c>
      <c r="AB1266" s="11">
        <f t="shared" si="370"/>
        <v>0</v>
      </c>
      <c r="AC1266" s="11"/>
      <c r="AD1266" s="11">
        <f t="shared" si="371"/>
        <v>0</v>
      </c>
      <c r="AE1266" s="11">
        <f t="shared" si="372"/>
        <v>0</v>
      </c>
      <c r="AF1266" s="11">
        <f t="shared" si="373"/>
        <v>0</v>
      </c>
      <c r="AG1266" s="11">
        <f t="shared" si="374"/>
        <v>0</v>
      </c>
      <c r="AH1266" s="11">
        <f t="shared" si="375"/>
        <v>0</v>
      </c>
      <c r="AI1266" s="11">
        <f t="shared" si="376"/>
        <v>0.19514625000000002</v>
      </c>
      <c r="AJ1266" s="11">
        <f t="shared" si="376"/>
        <v>0.19514625000000002</v>
      </c>
      <c r="AK1266" s="11">
        <f t="shared" si="377"/>
        <v>0</v>
      </c>
      <c r="AL1266" s="11">
        <f t="shared" si="378"/>
        <v>0</v>
      </c>
      <c r="AM1266" s="11">
        <f t="shared" si="379"/>
        <v>0</v>
      </c>
      <c r="AN1266" s="11" t="e">
        <f t="shared" si="380"/>
        <v>#DIV/0!</v>
      </c>
    </row>
    <row r="1267" spans="1:40" x14ac:dyDescent="0.25">
      <c r="A1267">
        <f>Parameter!M1267</f>
        <v>0</v>
      </c>
      <c r="B1267">
        <f>Parameter!J1267</f>
        <v>0</v>
      </c>
      <c r="C1267" s="6">
        <f>Parameter!AF1267</f>
        <v>0</v>
      </c>
      <c r="D1267" s="6">
        <f>Parameter!N1267</f>
        <v>0</v>
      </c>
      <c r="E1267" s="6">
        <f>Parameter!E1267+Parameter!AG1267-(Parameter!$E$3+Parameter!$AG$3)</f>
        <v>-12.789376000000001</v>
      </c>
      <c r="F1267" s="6">
        <f>Parameter!F1267+Parameter!AG1267-(Parameter!$F$3+Parameter!$AG$3)</f>
        <v>-12.453726</v>
      </c>
      <c r="G1267" s="6">
        <f>Parameter!I1267</f>
        <v>0</v>
      </c>
      <c r="H1267" s="6">
        <f>Parameter!E1267</f>
        <v>0</v>
      </c>
      <c r="I1267">
        <f>Parameter!L1267</f>
        <v>0</v>
      </c>
      <c r="J1267">
        <f>Parameter!K1267</f>
        <v>0</v>
      </c>
      <c r="K1267" s="6">
        <f>Parameter!F1267</f>
        <v>0</v>
      </c>
      <c r="L1267">
        <f>Parameter!G1267</f>
        <v>0</v>
      </c>
      <c r="M1267" s="5" t="e">
        <f t="shared" si="381"/>
        <v>#DIV/0!</v>
      </c>
      <c r="N1267" s="5" t="e">
        <f t="shared" si="367"/>
        <v>#DIV/0!</v>
      </c>
      <c r="O1267" s="5" t="e">
        <f t="shared" si="368"/>
        <v>#DIV/0!</v>
      </c>
      <c r="P1267" s="5" t="e">
        <f t="shared" si="363"/>
        <v>#DIV/0!</v>
      </c>
      <c r="Q1267" s="5" t="e">
        <f t="shared" si="364"/>
        <v>#DIV/0!</v>
      </c>
      <c r="R1267" s="5" t="e">
        <f t="shared" si="365"/>
        <v>#DIV/0!</v>
      </c>
      <c r="S1267" s="5" t="e">
        <f t="shared" si="366"/>
        <v>#DIV/0!</v>
      </c>
      <c r="T1267" s="5" t="e">
        <f t="shared" si="369"/>
        <v>#DIV/0!</v>
      </c>
      <c r="U1267" s="5" t="e">
        <f>Parameter!AA1267/Parameter!Z1267</f>
        <v>#DIV/0!</v>
      </c>
      <c r="V1267" s="5" t="e">
        <f>Parameter!AS1267/Parameter!AR1267</f>
        <v>#DIV/0!</v>
      </c>
      <c r="X1267" s="11">
        <f>Parameter!T1267</f>
        <v>0</v>
      </c>
      <c r="Y1267" s="11">
        <f>Parameter!U1267</f>
        <v>0</v>
      </c>
      <c r="Z1267" s="11">
        <f>Parameter!AL1267</f>
        <v>0</v>
      </c>
      <c r="AA1267" s="11">
        <f>Parameter!AM1267</f>
        <v>0</v>
      </c>
      <c r="AB1267" s="11">
        <f t="shared" si="370"/>
        <v>0</v>
      </c>
      <c r="AC1267" s="11"/>
      <c r="AD1267" s="11">
        <f t="shared" si="371"/>
        <v>0</v>
      </c>
      <c r="AE1267" s="11">
        <f t="shared" si="372"/>
        <v>0</v>
      </c>
      <c r="AF1267" s="11">
        <f t="shared" si="373"/>
        <v>0</v>
      </c>
      <c r="AG1267" s="11">
        <f t="shared" si="374"/>
        <v>0</v>
      </c>
      <c r="AH1267" s="11">
        <f t="shared" si="375"/>
        <v>0</v>
      </c>
      <c r="AI1267" s="11">
        <f t="shared" si="376"/>
        <v>0.19514625000000002</v>
      </c>
      <c r="AJ1267" s="11">
        <f t="shared" si="376"/>
        <v>0.19514625000000002</v>
      </c>
      <c r="AK1267" s="11">
        <f t="shared" si="377"/>
        <v>0</v>
      </c>
      <c r="AL1267" s="11">
        <f t="shared" si="378"/>
        <v>0</v>
      </c>
      <c r="AM1267" s="11">
        <f t="shared" si="379"/>
        <v>0</v>
      </c>
      <c r="AN1267" s="11" t="e">
        <f t="shared" si="380"/>
        <v>#DIV/0!</v>
      </c>
    </row>
    <row r="1268" spans="1:40" x14ac:dyDescent="0.25">
      <c r="A1268">
        <f>Parameter!M1268</f>
        <v>0</v>
      </c>
      <c r="B1268">
        <f>Parameter!J1268</f>
        <v>0</v>
      </c>
      <c r="C1268" s="6">
        <f>Parameter!AF1268</f>
        <v>0</v>
      </c>
      <c r="D1268" s="6">
        <f>Parameter!N1268</f>
        <v>0</v>
      </c>
      <c r="E1268" s="6">
        <f>Parameter!E1268+Parameter!AG1268-(Parameter!$E$3+Parameter!$AG$3)</f>
        <v>-12.789376000000001</v>
      </c>
      <c r="F1268" s="6">
        <f>Parameter!F1268+Parameter!AG1268-(Parameter!$F$3+Parameter!$AG$3)</f>
        <v>-12.453726</v>
      </c>
      <c r="G1268" s="6">
        <f>Parameter!I1268</f>
        <v>0</v>
      </c>
      <c r="H1268" s="6">
        <f>Parameter!E1268</f>
        <v>0</v>
      </c>
      <c r="I1268">
        <f>Parameter!L1268</f>
        <v>0</v>
      </c>
      <c r="J1268">
        <f>Parameter!K1268</f>
        <v>0</v>
      </c>
      <c r="K1268" s="6">
        <f>Parameter!F1268</f>
        <v>0</v>
      </c>
      <c r="L1268">
        <f>Parameter!G1268</f>
        <v>0</v>
      </c>
      <c r="M1268" s="5" t="e">
        <f t="shared" si="381"/>
        <v>#DIV/0!</v>
      </c>
      <c r="N1268" s="5" t="e">
        <f t="shared" si="367"/>
        <v>#DIV/0!</v>
      </c>
      <c r="O1268" s="5" t="e">
        <f t="shared" si="368"/>
        <v>#DIV/0!</v>
      </c>
      <c r="P1268" s="5" t="e">
        <f t="shared" si="363"/>
        <v>#DIV/0!</v>
      </c>
      <c r="Q1268" s="5" t="e">
        <f t="shared" si="364"/>
        <v>#DIV/0!</v>
      </c>
      <c r="R1268" s="5" t="e">
        <f t="shared" si="365"/>
        <v>#DIV/0!</v>
      </c>
      <c r="S1268" s="5" t="e">
        <f t="shared" si="366"/>
        <v>#DIV/0!</v>
      </c>
      <c r="T1268" s="5" t="e">
        <f t="shared" si="369"/>
        <v>#DIV/0!</v>
      </c>
      <c r="U1268" s="5" t="e">
        <f>Parameter!AA1268/Parameter!Z1268</f>
        <v>#DIV/0!</v>
      </c>
      <c r="V1268" s="5" t="e">
        <f>Parameter!AS1268/Parameter!AR1268</f>
        <v>#DIV/0!</v>
      </c>
      <c r="X1268" s="11">
        <f>Parameter!T1268</f>
        <v>0</v>
      </c>
      <c r="Y1268" s="11">
        <f>Parameter!U1268</f>
        <v>0</v>
      </c>
      <c r="Z1268" s="11">
        <f>Parameter!AL1268</f>
        <v>0</v>
      </c>
      <c r="AA1268" s="11">
        <f>Parameter!AM1268</f>
        <v>0</v>
      </c>
      <c r="AB1268" s="11">
        <f t="shared" si="370"/>
        <v>0</v>
      </c>
      <c r="AC1268" s="11"/>
      <c r="AD1268" s="11">
        <f t="shared" si="371"/>
        <v>0</v>
      </c>
      <c r="AE1268" s="11">
        <f t="shared" si="372"/>
        <v>0</v>
      </c>
      <c r="AF1268" s="11">
        <f t="shared" si="373"/>
        <v>0</v>
      </c>
      <c r="AG1268" s="11">
        <f t="shared" si="374"/>
        <v>0</v>
      </c>
      <c r="AH1268" s="11">
        <f t="shared" si="375"/>
        <v>0</v>
      </c>
      <c r="AI1268" s="11">
        <f t="shared" si="376"/>
        <v>0.19514625000000002</v>
      </c>
      <c r="AJ1268" s="11">
        <f t="shared" si="376"/>
        <v>0.19514625000000002</v>
      </c>
      <c r="AK1268" s="11">
        <f t="shared" si="377"/>
        <v>0</v>
      </c>
      <c r="AL1268" s="11">
        <f t="shared" si="378"/>
        <v>0</v>
      </c>
      <c r="AM1268" s="11">
        <f t="shared" si="379"/>
        <v>0</v>
      </c>
      <c r="AN1268" s="11" t="e">
        <f t="shared" si="380"/>
        <v>#DIV/0!</v>
      </c>
    </row>
    <row r="1269" spans="1:40" x14ac:dyDescent="0.25">
      <c r="A1269">
        <f>Parameter!M1269</f>
        <v>0</v>
      </c>
      <c r="B1269">
        <f>Parameter!J1269</f>
        <v>0</v>
      </c>
      <c r="C1269" s="6">
        <f>Parameter!AF1269</f>
        <v>0</v>
      </c>
      <c r="D1269" s="6">
        <f>Parameter!N1269</f>
        <v>0</v>
      </c>
      <c r="E1269" s="6">
        <f>Parameter!E1269+Parameter!AG1269-(Parameter!$E$3+Parameter!$AG$3)</f>
        <v>-12.789376000000001</v>
      </c>
      <c r="F1269" s="6">
        <f>Parameter!F1269+Parameter!AG1269-(Parameter!$F$3+Parameter!$AG$3)</f>
        <v>-12.453726</v>
      </c>
      <c r="G1269" s="6">
        <f>Parameter!I1269</f>
        <v>0</v>
      </c>
      <c r="H1269" s="6">
        <f>Parameter!E1269</f>
        <v>0</v>
      </c>
      <c r="I1269">
        <f>Parameter!L1269</f>
        <v>0</v>
      </c>
      <c r="J1269">
        <f>Parameter!K1269</f>
        <v>0</v>
      </c>
      <c r="K1269" s="6">
        <f>Parameter!F1269</f>
        <v>0</v>
      </c>
      <c r="L1269">
        <f>Parameter!G1269</f>
        <v>0</v>
      </c>
      <c r="M1269" s="5" t="e">
        <f t="shared" si="381"/>
        <v>#DIV/0!</v>
      </c>
      <c r="N1269" s="5" t="e">
        <f t="shared" si="367"/>
        <v>#DIV/0!</v>
      </c>
      <c r="O1269" s="5" t="e">
        <f t="shared" si="368"/>
        <v>#DIV/0!</v>
      </c>
      <c r="P1269" s="5" t="e">
        <f t="shared" si="363"/>
        <v>#DIV/0!</v>
      </c>
      <c r="Q1269" s="5" t="e">
        <f t="shared" si="364"/>
        <v>#DIV/0!</v>
      </c>
      <c r="R1269" s="5" t="e">
        <f t="shared" si="365"/>
        <v>#DIV/0!</v>
      </c>
      <c r="S1269" s="5" t="e">
        <f t="shared" si="366"/>
        <v>#DIV/0!</v>
      </c>
      <c r="T1269" s="5" t="e">
        <f t="shared" si="369"/>
        <v>#DIV/0!</v>
      </c>
      <c r="U1269" s="5" t="e">
        <f>Parameter!AA1269/Parameter!Z1269</f>
        <v>#DIV/0!</v>
      </c>
      <c r="V1269" s="5" t="e">
        <f>Parameter!AS1269/Parameter!AR1269</f>
        <v>#DIV/0!</v>
      </c>
      <c r="X1269" s="11">
        <f>Parameter!T1269</f>
        <v>0</v>
      </c>
      <c r="Y1269" s="11">
        <f>Parameter!U1269</f>
        <v>0</v>
      </c>
      <c r="Z1269" s="11">
        <f>Parameter!AL1269</f>
        <v>0</v>
      </c>
      <c r="AA1269" s="11">
        <f>Parameter!AM1269</f>
        <v>0</v>
      </c>
      <c r="AB1269" s="11">
        <f t="shared" si="370"/>
        <v>0</v>
      </c>
      <c r="AC1269" s="11"/>
      <c r="AD1269" s="11">
        <f t="shared" si="371"/>
        <v>0</v>
      </c>
      <c r="AE1269" s="11">
        <f t="shared" si="372"/>
        <v>0</v>
      </c>
      <c r="AF1269" s="11">
        <f t="shared" si="373"/>
        <v>0</v>
      </c>
      <c r="AG1269" s="11">
        <f t="shared" si="374"/>
        <v>0</v>
      </c>
      <c r="AH1269" s="11">
        <f t="shared" si="375"/>
        <v>0</v>
      </c>
      <c r="AI1269" s="11">
        <f t="shared" si="376"/>
        <v>0.19514625000000002</v>
      </c>
      <c r="AJ1269" s="11">
        <f t="shared" si="376"/>
        <v>0.19514625000000002</v>
      </c>
      <c r="AK1269" s="11">
        <f t="shared" si="377"/>
        <v>0</v>
      </c>
      <c r="AL1269" s="11">
        <f t="shared" si="378"/>
        <v>0</v>
      </c>
      <c r="AM1269" s="11">
        <f t="shared" si="379"/>
        <v>0</v>
      </c>
      <c r="AN1269" s="11" t="e">
        <f t="shared" si="380"/>
        <v>#DIV/0!</v>
      </c>
    </row>
    <row r="1270" spans="1:40" x14ac:dyDescent="0.25">
      <c r="A1270">
        <f>Parameter!M1270</f>
        <v>0</v>
      </c>
      <c r="B1270">
        <f>Parameter!J1270</f>
        <v>0</v>
      </c>
      <c r="C1270" s="6">
        <f>Parameter!AF1270</f>
        <v>0</v>
      </c>
      <c r="D1270" s="6">
        <f>Parameter!N1270</f>
        <v>0</v>
      </c>
      <c r="E1270" s="6">
        <f>Parameter!E1270+Parameter!AG1270-(Parameter!$E$3+Parameter!$AG$3)</f>
        <v>-12.789376000000001</v>
      </c>
      <c r="F1270" s="6">
        <f>Parameter!F1270+Parameter!AG1270-(Parameter!$F$3+Parameter!$AG$3)</f>
        <v>-12.453726</v>
      </c>
      <c r="G1270" s="6">
        <f>Parameter!I1270</f>
        <v>0</v>
      </c>
      <c r="H1270" s="6">
        <f>Parameter!E1270</f>
        <v>0</v>
      </c>
      <c r="I1270">
        <f>Parameter!L1270</f>
        <v>0</v>
      </c>
      <c r="J1270">
        <f>Parameter!K1270</f>
        <v>0</v>
      </c>
      <c r="K1270" s="6">
        <f>Parameter!F1270</f>
        <v>0</v>
      </c>
      <c r="L1270">
        <f>Parameter!G1270</f>
        <v>0</v>
      </c>
      <c r="M1270" s="5" t="e">
        <f t="shared" si="381"/>
        <v>#DIV/0!</v>
      </c>
      <c r="N1270" s="5" t="e">
        <f t="shared" si="367"/>
        <v>#DIV/0!</v>
      </c>
      <c r="O1270" s="5" t="e">
        <f t="shared" si="368"/>
        <v>#DIV/0!</v>
      </c>
      <c r="P1270" s="5" t="e">
        <f t="shared" si="363"/>
        <v>#DIV/0!</v>
      </c>
      <c r="Q1270" s="5" t="e">
        <f t="shared" si="364"/>
        <v>#DIV/0!</v>
      </c>
      <c r="R1270" s="5" t="e">
        <f t="shared" si="365"/>
        <v>#DIV/0!</v>
      </c>
      <c r="S1270" s="5" t="e">
        <f t="shared" si="366"/>
        <v>#DIV/0!</v>
      </c>
      <c r="T1270" s="5" t="e">
        <f t="shared" si="369"/>
        <v>#DIV/0!</v>
      </c>
      <c r="U1270" s="5" t="e">
        <f>Parameter!AA1270/Parameter!Z1270</f>
        <v>#DIV/0!</v>
      </c>
      <c r="V1270" s="5" t="e">
        <f>Parameter!AS1270/Parameter!AR1270</f>
        <v>#DIV/0!</v>
      </c>
      <c r="X1270" s="11">
        <f>Parameter!T1270</f>
        <v>0</v>
      </c>
      <c r="Y1270" s="11">
        <f>Parameter!U1270</f>
        <v>0</v>
      </c>
      <c r="Z1270" s="11">
        <f>Parameter!AL1270</f>
        <v>0</v>
      </c>
      <c r="AA1270" s="11">
        <f>Parameter!AM1270</f>
        <v>0</v>
      </c>
      <c r="AB1270" s="11">
        <f t="shared" si="370"/>
        <v>0</v>
      </c>
      <c r="AC1270" s="11"/>
      <c r="AD1270" s="11">
        <f t="shared" si="371"/>
        <v>0</v>
      </c>
      <c r="AE1270" s="11">
        <f t="shared" si="372"/>
        <v>0</v>
      </c>
      <c r="AF1270" s="11">
        <f t="shared" si="373"/>
        <v>0</v>
      </c>
      <c r="AG1270" s="11">
        <f t="shared" si="374"/>
        <v>0</v>
      </c>
      <c r="AH1270" s="11">
        <f t="shared" si="375"/>
        <v>0</v>
      </c>
      <c r="AI1270" s="11">
        <f t="shared" si="376"/>
        <v>0.19514625000000002</v>
      </c>
      <c r="AJ1270" s="11">
        <f t="shared" si="376"/>
        <v>0.19514625000000002</v>
      </c>
      <c r="AK1270" s="11">
        <f t="shared" si="377"/>
        <v>0</v>
      </c>
      <c r="AL1270" s="11">
        <f t="shared" si="378"/>
        <v>0</v>
      </c>
      <c r="AM1270" s="11">
        <f t="shared" si="379"/>
        <v>0</v>
      </c>
      <c r="AN1270" s="11" t="e">
        <f t="shared" si="380"/>
        <v>#DIV/0!</v>
      </c>
    </row>
    <row r="1271" spans="1:40" x14ac:dyDescent="0.25">
      <c r="A1271">
        <f>Parameter!M1271</f>
        <v>0</v>
      </c>
      <c r="B1271">
        <f>Parameter!J1271</f>
        <v>0</v>
      </c>
      <c r="C1271" s="6">
        <f>Parameter!AF1271</f>
        <v>0</v>
      </c>
      <c r="D1271" s="6">
        <f>Parameter!N1271</f>
        <v>0</v>
      </c>
      <c r="E1271" s="6">
        <f>Parameter!E1271+Parameter!AG1271-(Parameter!$E$3+Parameter!$AG$3)</f>
        <v>-12.789376000000001</v>
      </c>
      <c r="F1271" s="6">
        <f>Parameter!F1271+Parameter!AG1271-(Parameter!$F$3+Parameter!$AG$3)</f>
        <v>-12.453726</v>
      </c>
      <c r="G1271" s="6">
        <f>Parameter!I1271</f>
        <v>0</v>
      </c>
      <c r="H1271" s="6">
        <f>Parameter!E1271</f>
        <v>0</v>
      </c>
      <c r="I1271">
        <f>Parameter!L1271</f>
        <v>0</v>
      </c>
      <c r="J1271">
        <f>Parameter!K1271</f>
        <v>0</v>
      </c>
      <c r="K1271" s="6">
        <f>Parameter!F1271</f>
        <v>0</v>
      </c>
      <c r="L1271">
        <f>Parameter!G1271</f>
        <v>0</v>
      </c>
      <c r="M1271" s="5" t="e">
        <f t="shared" si="381"/>
        <v>#DIV/0!</v>
      </c>
      <c r="N1271" s="5" t="e">
        <f t="shared" si="367"/>
        <v>#DIV/0!</v>
      </c>
      <c r="O1271" s="5" t="e">
        <f t="shared" si="368"/>
        <v>#DIV/0!</v>
      </c>
      <c r="P1271" s="5" t="e">
        <f t="shared" si="363"/>
        <v>#DIV/0!</v>
      </c>
      <c r="Q1271" s="5" t="e">
        <f t="shared" si="364"/>
        <v>#DIV/0!</v>
      </c>
      <c r="R1271" s="5" t="e">
        <f t="shared" si="365"/>
        <v>#DIV/0!</v>
      </c>
      <c r="S1271" s="5" t="e">
        <f t="shared" si="366"/>
        <v>#DIV/0!</v>
      </c>
      <c r="T1271" s="5" t="e">
        <f t="shared" si="369"/>
        <v>#DIV/0!</v>
      </c>
      <c r="U1271" s="5" t="e">
        <f>Parameter!AA1271/Parameter!Z1271</f>
        <v>#DIV/0!</v>
      </c>
      <c r="V1271" s="5" t="e">
        <f>Parameter!AS1271/Parameter!AR1271</f>
        <v>#DIV/0!</v>
      </c>
      <c r="X1271" s="11">
        <f>Parameter!T1271</f>
        <v>0</v>
      </c>
      <c r="Y1271" s="11">
        <f>Parameter!U1271</f>
        <v>0</v>
      </c>
      <c r="Z1271" s="11">
        <f>Parameter!AL1271</f>
        <v>0</v>
      </c>
      <c r="AA1271" s="11">
        <f>Parameter!AM1271</f>
        <v>0</v>
      </c>
      <c r="AB1271" s="11">
        <f t="shared" si="370"/>
        <v>0</v>
      </c>
      <c r="AC1271" s="11"/>
      <c r="AD1271" s="11">
        <f t="shared" si="371"/>
        <v>0</v>
      </c>
      <c r="AE1271" s="11">
        <f t="shared" si="372"/>
        <v>0</v>
      </c>
      <c r="AF1271" s="11">
        <f t="shared" si="373"/>
        <v>0</v>
      </c>
      <c r="AG1271" s="11">
        <f t="shared" si="374"/>
        <v>0</v>
      </c>
      <c r="AH1271" s="11">
        <f t="shared" si="375"/>
        <v>0</v>
      </c>
      <c r="AI1271" s="11">
        <f t="shared" si="376"/>
        <v>0.19514625000000002</v>
      </c>
      <c r="AJ1271" s="11">
        <f t="shared" si="376"/>
        <v>0.19514625000000002</v>
      </c>
      <c r="AK1271" s="11">
        <f t="shared" si="377"/>
        <v>0</v>
      </c>
      <c r="AL1271" s="11">
        <f t="shared" si="378"/>
        <v>0</v>
      </c>
      <c r="AM1271" s="11">
        <f t="shared" si="379"/>
        <v>0</v>
      </c>
      <c r="AN1271" s="11" t="e">
        <f t="shared" si="380"/>
        <v>#DIV/0!</v>
      </c>
    </row>
    <row r="1272" spans="1:40" x14ac:dyDescent="0.25">
      <c r="A1272">
        <f>Parameter!M1272</f>
        <v>0</v>
      </c>
      <c r="B1272">
        <f>Parameter!J1272</f>
        <v>0</v>
      </c>
      <c r="C1272" s="6">
        <f>Parameter!AF1272</f>
        <v>0</v>
      </c>
      <c r="D1272" s="6">
        <f>Parameter!N1272</f>
        <v>0</v>
      </c>
      <c r="E1272" s="6">
        <f>Parameter!E1272+Parameter!AG1272-(Parameter!$E$3+Parameter!$AG$3)</f>
        <v>-12.789376000000001</v>
      </c>
      <c r="F1272" s="6">
        <f>Parameter!F1272+Parameter!AG1272-(Parameter!$F$3+Parameter!$AG$3)</f>
        <v>-12.453726</v>
      </c>
      <c r="G1272" s="6">
        <f>Parameter!I1272</f>
        <v>0</v>
      </c>
      <c r="H1272" s="6">
        <f>Parameter!E1272</f>
        <v>0</v>
      </c>
      <c r="I1272">
        <f>Parameter!L1272</f>
        <v>0</v>
      </c>
      <c r="J1272">
        <f>Parameter!K1272</f>
        <v>0</v>
      </c>
      <c r="K1272" s="6">
        <f>Parameter!F1272</f>
        <v>0</v>
      </c>
      <c r="L1272">
        <f>Parameter!G1272</f>
        <v>0</v>
      </c>
      <c r="M1272" s="5" t="e">
        <f t="shared" si="381"/>
        <v>#DIV/0!</v>
      </c>
      <c r="N1272" s="5" t="e">
        <f t="shared" si="367"/>
        <v>#DIV/0!</v>
      </c>
      <c r="O1272" s="5" t="e">
        <f t="shared" si="368"/>
        <v>#DIV/0!</v>
      </c>
      <c r="P1272" s="5" t="e">
        <f t="shared" si="363"/>
        <v>#DIV/0!</v>
      </c>
      <c r="Q1272" s="5" t="e">
        <f t="shared" si="364"/>
        <v>#DIV/0!</v>
      </c>
      <c r="R1272" s="5" t="e">
        <f t="shared" si="365"/>
        <v>#DIV/0!</v>
      </c>
      <c r="S1272" s="5" t="e">
        <f t="shared" si="366"/>
        <v>#DIV/0!</v>
      </c>
      <c r="T1272" s="5" t="e">
        <f t="shared" si="369"/>
        <v>#DIV/0!</v>
      </c>
      <c r="U1272" s="5" t="e">
        <f>Parameter!AA1272/Parameter!Z1272</f>
        <v>#DIV/0!</v>
      </c>
      <c r="V1272" s="5" t="e">
        <f>Parameter!AS1272/Parameter!AR1272</f>
        <v>#DIV/0!</v>
      </c>
      <c r="X1272" s="11">
        <f>Parameter!T1272</f>
        <v>0</v>
      </c>
      <c r="Y1272" s="11">
        <f>Parameter!U1272</f>
        <v>0</v>
      </c>
      <c r="Z1272" s="11">
        <f>Parameter!AL1272</f>
        <v>0</v>
      </c>
      <c r="AA1272" s="11">
        <f>Parameter!AM1272</f>
        <v>0</v>
      </c>
      <c r="AB1272" s="11">
        <f t="shared" si="370"/>
        <v>0</v>
      </c>
      <c r="AC1272" s="11"/>
      <c r="AD1272" s="11">
        <f t="shared" si="371"/>
        <v>0</v>
      </c>
      <c r="AE1272" s="11">
        <f t="shared" si="372"/>
        <v>0</v>
      </c>
      <c r="AF1272" s="11">
        <f t="shared" si="373"/>
        <v>0</v>
      </c>
      <c r="AG1272" s="11">
        <f t="shared" si="374"/>
        <v>0</v>
      </c>
      <c r="AH1272" s="11">
        <f t="shared" si="375"/>
        <v>0</v>
      </c>
      <c r="AI1272" s="11">
        <f t="shared" si="376"/>
        <v>0.19514625000000002</v>
      </c>
      <c r="AJ1272" s="11">
        <f t="shared" si="376"/>
        <v>0.19514625000000002</v>
      </c>
      <c r="AK1272" s="11">
        <f t="shared" si="377"/>
        <v>0</v>
      </c>
      <c r="AL1272" s="11">
        <f t="shared" si="378"/>
        <v>0</v>
      </c>
      <c r="AM1272" s="11">
        <f t="shared" si="379"/>
        <v>0</v>
      </c>
      <c r="AN1272" s="11" t="e">
        <f t="shared" si="380"/>
        <v>#DIV/0!</v>
      </c>
    </row>
    <row r="1273" spans="1:40" x14ac:dyDescent="0.25">
      <c r="A1273">
        <f>Parameter!M1273</f>
        <v>0</v>
      </c>
      <c r="B1273">
        <f>Parameter!J1273</f>
        <v>0</v>
      </c>
      <c r="C1273" s="6">
        <f>Parameter!AF1273</f>
        <v>0</v>
      </c>
      <c r="D1273" s="6">
        <f>Parameter!N1273</f>
        <v>0</v>
      </c>
      <c r="E1273" s="6">
        <f>Parameter!E1273+Parameter!AG1273-(Parameter!$E$3+Parameter!$AG$3)</f>
        <v>-12.789376000000001</v>
      </c>
      <c r="F1273" s="6">
        <f>Parameter!F1273+Parameter!AG1273-(Parameter!$F$3+Parameter!$AG$3)</f>
        <v>-12.453726</v>
      </c>
      <c r="G1273" s="6">
        <f>Parameter!I1273</f>
        <v>0</v>
      </c>
      <c r="H1273" s="6">
        <f>Parameter!E1273</f>
        <v>0</v>
      </c>
      <c r="I1273">
        <f>Parameter!L1273</f>
        <v>0</v>
      </c>
      <c r="J1273">
        <f>Parameter!K1273</f>
        <v>0</v>
      </c>
      <c r="K1273" s="6">
        <f>Parameter!F1273</f>
        <v>0</v>
      </c>
      <c r="L1273">
        <f>Parameter!G1273</f>
        <v>0</v>
      </c>
      <c r="M1273" s="5" t="e">
        <f t="shared" si="381"/>
        <v>#DIV/0!</v>
      </c>
      <c r="N1273" s="5" t="e">
        <f t="shared" si="367"/>
        <v>#DIV/0!</v>
      </c>
      <c r="O1273" s="5" t="e">
        <f t="shared" si="368"/>
        <v>#DIV/0!</v>
      </c>
      <c r="P1273" s="5" t="e">
        <f t="shared" si="363"/>
        <v>#DIV/0!</v>
      </c>
      <c r="Q1273" s="5" t="e">
        <f t="shared" si="364"/>
        <v>#DIV/0!</v>
      </c>
      <c r="R1273" s="5" t="e">
        <f t="shared" si="365"/>
        <v>#DIV/0!</v>
      </c>
      <c r="S1273" s="5" t="e">
        <f t="shared" si="366"/>
        <v>#DIV/0!</v>
      </c>
      <c r="T1273" s="5" t="e">
        <f t="shared" si="369"/>
        <v>#DIV/0!</v>
      </c>
      <c r="U1273" s="5" t="e">
        <f>Parameter!AA1273/Parameter!Z1273</f>
        <v>#DIV/0!</v>
      </c>
      <c r="V1273" s="5" t="e">
        <f>Parameter!AS1273/Parameter!AR1273</f>
        <v>#DIV/0!</v>
      </c>
      <c r="X1273" s="11">
        <f>Parameter!T1273</f>
        <v>0</v>
      </c>
      <c r="Y1273" s="11">
        <f>Parameter!U1273</f>
        <v>0</v>
      </c>
      <c r="Z1273" s="11">
        <f>Parameter!AL1273</f>
        <v>0</v>
      </c>
      <c r="AA1273" s="11">
        <f>Parameter!AM1273</f>
        <v>0</v>
      </c>
      <c r="AB1273" s="11">
        <f t="shared" si="370"/>
        <v>0</v>
      </c>
      <c r="AC1273" s="11"/>
      <c r="AD1273" s="11">
        <f t="shared" si="371"/>
        <v>0</v>
      </c>
      <c r="AE1273" s="11">
        <f t="shared" si="372"/>
        <v>0</v>
      </c>
      <c r="AF1273" s="11">
        <f t="shared" si="373"/>
        <v>0</v>
      </c>
      <c r="AG1273" s="11">
        <f t="shared" si="374"/>
        <v>0</v>
      </c>
      <c r="AH1273" s="11">
        <f t="shared" si="375"/>
        <v>0</v>
      </c>
      <c r="AI1273" s="11">
        <f t="shared" si="376"/>
        <v>0.19514625000000002</v>
      </c>
      <c r="AJ1273" s="11">
        <f t="shared" si="376"/>
        <v>0.19514625000000002</v>
      </c>
      <c r="AK1273" s="11">
        <f t="shared" si="377"/>
        <v>0</v>
      </c>
      <c r="AL1273" s="11">
        <f t="shared" si="378"/>
        <v>0</v>
      </c>
      <c r="AM1273" s="11">
        <f t="shared" si="379"/>
        <v>0</v>
      </c>
      <c r="AN1273" s="11" t="e">
        <f t="shared" si="380"/>
        <v>#DIV/0!</v>
      </c>
    </row>
    <row r="1274" spans="1:40" x14ac:dyDescent="0.25">
      <c r="A1274">
        <f>Parameter!M1274</f>
        <v>0</v>
      </c>
      <c r="B1274">
        <f>Parameter!J1274</f>
        <v>0</v>
      </c>
      <c r="C1274" s="6">
        <f>Parameter!AF1274</f>
        <v>0</v>
      </c>
      <c r="D1274" s="6">
        <f>Parameter!N1274</f>
        <v>0</v>
      </c>
      <c r="E1274" s="6">
        <f>Parameter!E1274+Parameter!AG1274-(Parameter!$E$3+Parameter!$AG$3)</f>
        <v>-12.789376000000001</v>
      </c>
      <c r="F1274" s="6">
        <f>Parameter!F1274+Parameter!AG1274-(Parameter!$F$3+Parameter!$AG$3)</f>
        <v>-12.453726</v>
      </c>
      <c r="G1274" s="6">
        <f>Parameter!I1274</f>
        <v>0</v>
      </c>
      <c r="H1274" s="6">
        <f>Parameter!E1274</f>
        <v>0</v>
      </c>
      <c r="I1274">
        <f>Parameter!L1274</f>
        <v>0</v>
      </c>
      <c r="J1274">
        <f>Parameter!K1274</f>
        <v>0</v>
      </c>
      <c r="K1274" s="6">
        <f>Parameter!F1274</f>
        <v>0</v>
      </c>
      <c r="L1274">
        <f>Parameter!G1274</f>
        <v>0</v>
      </c>
      <c r="M1274" s="5" t="e">
        <f t="shared" si="381"/>
        <v>#DIV/0!</v>
      </c>
      <c r="N1274" s="5" t="e">
        <f t="shared" si="367"/>
        <v>#DIV/0!</v>
      </c>
      <c r="O1274" s="5" t="e">
        <f t="shared" si="368"/>
        <v>#DIV/0!</v>
      </c>
      <c r="P1274" s="5" t="e">
        <f t="shared" si="363"/>
        <v>#DIV/0!</v>
      </c>
      <c r="Q1274" s="5" t="e">
        <f t="shared" si="364"/>
        <v>#DIV/0!</v>
      </c>
      <c r="R1274" s="5" t="e">
        <f t="shared" si="365"/>
        <v>#DIV/0!</v>
      </c>
      <c r="S1274" s="5" t="e">
        <f t="shared" si="366"/>
        <v>#DIV/0!</v>
      </c>
      <c r="T1274" s="5" t="e">
        <f t="shared" si="369"/>
        <v>#DIV/0!</v>
      </c>
      <c r="U1274" s="5" t="e">
        <f>Parameter!AA1274/Parameter!Z1274</f>
        <v>#DIV/0!</v>
      </c>
      <c r="V1274" s="5" t="e">
        <f>Parameter!AS1274/Parameter!AR1274</f>
        <v>#DIV/0!</v>
      </c>
      <c r="X1274" s="11">
        <f>Parameter!T1274</f>
        <v>0</v>
      </c>
      <c r="Y1274" s="11">
        <f>Parameter!U1274</f>
        <v>0</v>
      </c>
      <c r="Z1274" s="11">
        <f>Parameter!AL1274</f>
        <v>0</v>
      </c>
      <c r="AA1274" s="11">
        <f>Parameter!AM1274</f>
        <v>0</v>
      </c>
      <c r="AB1274" s="11">
        <f t="shared" si="370"/>
        <v>0</v>
      </c>
      <c r="AC1274" s="11"/>
      <c r="AD1274" s="11">
        <f t="shared" si="371"/>
        <v>0</v>
      </c>
      <c r="AE1274" s="11">
        <f t="shared" si="372"/>
        <v>0</v>
      </c>
      <c r="AF1274" s="11">
        <f t="shared" si="373"/>
        <v>0</v>
      </c>
      <c r="AG1274" s="11">
        <f t="shared" si="374"/>
        <v>0</v>
      </c>
      <c r="AH1274" s="11">
        <f t="shared" si="375"/>
        <v>0</v>
      </c>
      <c r="AI1274" s="11">
        <f t="shared" si="376"/>
        <v>0.19514625000000002</v>
      </c>
      <c r="AJ1274" s="11">
        <f t="shared" si="376"/>
        <v>0.19514625000000002</v>
      </c>
      <c r="AK1274" s="11">
        <f t="shared" si="377"/>
        <v>0</v>
      </c>
      <c r="AL1274" s="11">
        <f t="shared" si="378"/>
        <v>0</v>
      </c>
      <c r="AM1274" s="11">
        <f t="shared" si="379"/>
        <v>0</v>
      </c>
      <c r="AN1274" s="11" t="e">
        <f t="shared" si="380"/>
        <v>#DIV/0!</v>
      </c>
    </row>
    <row r="1275" spans="1:40" x14ac:dyDescent="0.25">
      <c r="A1275">
        <f>Parameter!M1275</f>
        <v>0</v>
      </c>
      <c r="B1275">
        <f>Parameter!J1275</f>
        <v>0</v>
      </c>
      <c r="C1275" s="6">
        <f>Parameter!AF1275</f>
        <v>0</v>
      </c>
      <c r="D1275" s="6">
        <f>Parameter!N1275</f>
        <v>0</v>
      </c>
      <c r="E1275" s="6">
        <f>Parameter!E1275+Parameter!AG1275-(Parameter!$E$3+Parameter!$AG$3)</f>
        <v>-12.789376000000001</v>
      </c>
      <c r="F1275" s="6">
        <f>Parameter!F1275+Parameter!AG1275-(Parameter!$F$3+Parameter!$AG$3)</f>
        <v>-12.453726</v>
      </c>
      <c r="G1275" s="6">
        <f>Parameter!I1275</f>
        <v>0</v>
      </c>
      <c r="H1275" s="6">
        <f>Parameter!E1275</f>
        <v>0</v>
      </c>
      <c r="I1275">
        <f>Parameter!L1275</f>
        <v>0</v>
      </c>
      <c r="J1275">
        <f>Parameter!K1275</f>
        <v>0</v>
      </c>
      <c r="K1275" s="6">
        <f>Parameter!F1275</f>
        <v>0</v>
      </c>
      <c r="L1275">
        <f>Parameter!G1275</f>
        <v>0</v>
      </c>
      <c r="M1275" s="5" t="e">
        <f t="shared" si="381"/>
        <v>#DIV/0!</v>
      </c>
      <c r="N1275" s="5" t="e">
        <f t="shared" si="367"/>
        <v>#DIV/0!</v>
      </c>
      <c r="O1275" s="5" t="e">
        <f t="shared" si="368"/>
        <v>#DIV/0!</v>
      </c>
      <c r="P1275" s="5" t="e">
        <f t="shared" si="363"/>
        <v>#DIV/0!</v>
      </c>
      <c r="Q1275" s="5" t="e">
        <f t="shared" si="364"/>
        <v>#DIV/0!</v>
      </c>
      <c r="R1275" s="5" t="e">
        <f t="shared" si="365"/>
        <v>#DIV/0!</v>
      </c>
      <c r="S1275" s="5" t="e">
        <f t="shared" si="366"/>
        <v>#DIV/0!</v>
      </c>
      <c r="T1275" s="5" t="e">
        <f t="shared" si="369"/>
        <v>#DIV/0!</v>
      </c>
      <c r="U1275" s="5" t="e">
        <f>Parameter!AA1275/Parameter!Z1275</f>
        <v>#DIV/0!</v>
      </c>
      <c r="V1275" s="5" t="e">
        <f>Parameter!AS1275/Parameter!AR1275</f>
        <v>#DIV/0!</v>
      </c>
      <c r="X1275" s="11">
        <f>Parameter!T1275</f>
        <v>0</v>
      </c>
      <c r="Y1275" s="11">
        <f>Parameter!U1275</f>
        <v>0</v>
      </c>
      <c r="Z1275" s="11">
        <f>Parameter!AL1275</f>
        <v>0</v>
      </c>
      <c r="AA1275" s="11">
        <f>Parameter!AM1275</f>
        <v>0</v>
      </c>
      <c r="AB1275" s="11">
        <f t="shared" si="370"/>
        <v>0</v>
      </c>
      <c r="AC1275" s="11"/>
      <c r="AD1275" s="11">
        <f t="shared" si="371"/>
        <v>0</v>
      </c>
      <c r="AE1275" s="11">
        <f t="shared" si="372"/>
        <v>0</v>
      </c>
      <c r="AF1275" s="11">
        <f t="shared" si="373"/>
        <v>0</v>
      </c>
      <c r="AG1275" s="11">
        <f t="shared" si="374"/>
        <v>0</v>
      </c>
      <c r="AH1275" s="11">
        <f t="shared" si="375"/>
        <v>0</v>
      </c>
      <c r="AI1275" s="11">
        <f t="shared" si="376"/>
        <v>0.19514625000000002</v>
      </c>
      <c r="AJ1275" s="11">
        <f t="shared" si="376"/>
        <v>0.19514625000000002</v>
      </c>
      <c r="AK1275" s="11">
        <f t="shared" si="377"/>
        <v>0</v>
      </c>
      <c r="AL1275" s="11">
        <f t="shared" si="378"/>
        <v>0</v>
      </c>
      <c r="AM1275" s="11">
        <f t="shared" si="379"/>
        <v>0</v>
      </c>
      <c r="AN1275" s="11" t="e">
        <f t="shared" si="380"/>
        <v>#DIV/0!</v>
      </c>
    </row>
    <row r="1276" spans="1:40" x14ac:dyDescent="0.25">
      <c r="A1276">
        <f>Parameter!M1276</f>
        <v>0</v>
      </c>
      <c r="B1276">
        <f>Parameter!J1276</f>
        <v>0</v>
      </c>
      <c r="C1276" s="6">
        <f>Parameter!AF1276</f>
        <v>0</v>
      </c>
      <c r="D1276" s="6">
        <f>Parameter!N1276</f>
        <v>0</v>
      </c>
      <c r="E1276" s="6">
        <f>Parameter!E1276+Parameter!AG1276-(Parameter!$E$3+Parameter!$AG$3)</f>
        <v>-12.789376000000001</v>
      </c>
      <c r="F1276" s="6">
        <f>Parameter!F1276+Parameter!AG1276-(Parameter!$F$3+Parameter!$AG$3)</f>
        <v>-12.453726</v>
      </c>
      <c r="G1276" s="6">
        <f>Parameter!I1276</f>
        <v>0</v>
      </c>
      <c r="H1276" s="6">
        <f>Parameter!E1276</f>
        <v>0</v>
      </c>
      <c r="I1276">
        <f>Parameter!L1276</f>
        <v>0</v>
      </c>
      <c r="J1276">
        <f>Parameter!K1276</f>
        <v>0</v>
      </c>
      <c r="K1276" s="6">
        <f>Parameter!F1276</f>
        <v>0</v>
      </c>
      <c r="L1276">
        <f>Parameter!G1276</f>
        <v>0</v>
      </c>
      <c r="M1276" s="5" t="e">
        <f t="shared" si="381"/>
        <v>#DIV/0!</v>
      </c>
      <c r="N1276" s="5" t="e">
        <f t="shared" si="367"/>
        <v>#DIV/0!</v>
      </c>
      <c r="O1276" s="5" t="e">
        <f t="shared" si="368"/>
        <v>#DIV/0!</v>
      </c>
      <c r="P1276" s="5" t="e">
        <f t="shared" si="363"/>
        <v>#DIV/0!</v>
      </c>
      <c r="Q1276" s="5" t="e">
        <f t="shared" si="364"/>
        <v>#DIV/0!</v>
      </c>
      <c r="R1276" s="5" t="e">
        <f t="shared" si="365"/>
        <v>#DIV/0!</v>
      </c>
      <c r="S1276" s="5" t="e">
        <f t="shared" si="366"/>
        <v>#DIV/0!</v>
      </c>
      <c r="T1276" s="5" t="e">
        <f t="shared" si="369"/>
        <v>#DIV/0!</v>
      </c>
      <c r="U1276" s="5" t="e">
        <f>Parameter!AA1276/Parameter!Z1276</f>
        <v>#DIV/0!</v>
      </c>
      <c r="V1276" s="5" t="e">
        <f>Parameter!AS1276/Parameter!AR1276</f>
        <v>#DIV/0!</v>
      </c>
      <c r="X1276" s="11">
        <f>Parameter!T1276</f>
        <v>0</v>
      </c>
      <c r="Y1276" s="11">
        <f>Parameter!U1276</f>
        <v>0</v>
      </c>
      <c r="Z1276" s="11">
        <f>Parameter!AL1276</f>
        <v>0</v>
      </c>
      <c r="AA1276" s="11">
        <f>Parameter!AM1276</f>
        <v>0</v>
      </c>
      <c r="AB1276" s="11">
        <f t="shared" si="370"/>
        <v>0</v>
      </c>
      <c r="AC1276" s="11"/>
      <c r="AD1276" s="11">
        <f t="shared" si="371"/>
        <v>0</v>
      </c>
      <c r="AE1276" s="11">
        <f t="shared" si="372"/>
        <v>0</v>
      </c>
      <c r="AF1276" s="11">
        <f t="shared" si="373"/>
        <v>0</v>
      </c>
      <c r="AG1276" s="11">
        <f t="shared" si="374"/>
        <v>0</v>
      </c>
      <c r="AH1276" s="11">
        <f t="shared" si="375"/>
        <v>0</v>
      </c>
      <c r="AI1276" s="11">
        <f t="shared" si="376"/>
        <v>0.19514625000000002</v>
      </c>
      <c r="AJ1276" s="11">
        <f t="shared" si="376"/>
        <v>0.19514625000000002</v>
      </c>
      <c r="AK1276" s="11">
        <f t="shared" si="377"/>
        <v>0</v>
      </c>
      <c r="AL1276" s="11">
        <f t="shared" si="378"/>
        <v>0</v>
      </c>
      <c r="AM1276" s="11">
        <f t="shared" si="379"/>
        <v>0</v>
      </c>
      <c r="AN1276" s="11" t="e">
        <f t="shared" si="380"/>
        <v>#DIV/0!</v>
      </c>
    </row>
    <row r="1277" spans="1:40" x14ac:dyDescent="0.25">
      <c r="A1277">
        <f>Parameter!M1277</f>
        <v>0</v>
      </c>
      <c r="B1277">
        <f>Parameter!J1277</f>
        <v>0</v>
      </c>
      <c r="C1277" s="6">
        <f>Parameter!AF1277</f>
        <v>0</v>
      </c>
      <c r="D1277" s="6">
        <f>Parameter!N1277</f>
        <v>0</v>
      </c>
      <c r="E1277" s="6">
        <f>Parameter!E1277+Parameter!AG1277-(Parameter!$E$3+Parameter!$AG$3)</f>
        <v>-12.789376000000001</v>
      </c>
      <c r="F1277" s="6">
        <f>Parameter!F1277+Parameter!AG1277-(Parameter!$F$3+Parameter!$AG$3)</f>
        <v>-12.453726</v>
      </c>
      <c r="G1277" s="6">
        <f>Parameter!I1277</f>
        <v>0</v>
      </c>
      <c r="H1277" s="6">
        <f>Parameter!E1277</f>
        <v>0</v>
      </c>
      <c r="I1277">
        <f>Parameter!L1277</f>
        <v>0</v>
      </c>
      <c r="J1277">
        <f>Parameter!K1277</f>
        <v>0</v>
      </c>
      <c r="K1277" s="6">
        <f>Parameter!F1277</f>
        <v>0</v>
      </c>
      <c r="L1277">
        <f>Parameter!G1277</f>
        <v>0</v>
      </c>
      <c r="M1277" s="5" t="e">
        <f t="shared" si="381"/>
        <v>#DIV/0!</v>
      </c>
      <c r="N1277" s="5" t="e">
        <f t="shared" si="367"/>
        <v>#DIV/0!</v>
      </c>
      <c r="O1277" s="5" t="e">
        <f t="shared" si="368"/>
        <v>#DIV/0!</v>
      </c>
      <c r="P1277" s="5" t="e">
        <f t="shared" si="363"/>
        <v>#DIV/0!</v>
      </c>
      <c r="Q1277" s="5" t="e">
        <f t="shared" si="364"/>
        <v>#DIV/0!</v>
      </c>
      <c r="R1277" s="5" t="e">
        <f t="shared" si="365"/>
        <v>#DIV/0!</v>
      </c>
      <c r="S1277" s="5" t="e">
        <f t="shared" si="366"/>
        <v>#DIV/0!</v>
      </c>
      <c r="T1277" s="5" t="e">
        <f t="shared" si="369"/>
        <v>#DIV/0!</v>
      </c>
      <c r="U1277" s="5" t="e">
        <f>Parameter!AA1277/Parameter!Z1277</f>
        <v>#DIV/0!</v>
      </c>
      <c r="V1277" s="5" t="e">
        <f>Parameter!AS1277/Parameter!AR1277</f>
        <v>#DIV/0!</v>
      </c>
      <c r="X1277" s="11">
        <f>Parameter!T1277</f>
        <v>0</v>
      </c>
      <c r="Y1277" s="11">
        <f>Parameter!U1277</f>
        <v>0</v>
      </c>
      <c r="Z1277" s="11">
        <f>Parameter!AL1277</f>
        <v>0</v>
      </c>
      <c r="AA1277" s="11">
        <f>Parameter!AM1277</f>
        <v>0</v>
      </c>
      <c r="AB1277" s="11">
        <f t="shared" si="370"/>
        <v>0</v>
      </c>
      <c r="AC1277" s="11"/>
      <c r="AD1277" s="11">
        <f t="shared" si="371"/>
        <v>0</v>
      </c>
      <c r="AE1277" s="11">
        <f t="shared" si="372"/>
        <v>0</v>
      </c>
      <c r="AF1277" s="11">
        <f t="shared" si="373"/>
        <v>0</v>
      </c>
      <c r="AG1277" s="11">
        <f t="shared" si="374"/>
        <v>0</v>
      </c>
      <c r="AH1277" s="11">
        <f t="shared" si="375"/>
        <v>0</v>
      </c>
      <c r="AI1277" s="11">
        <f t="shared" si="376"/>
        <v>0.19514625000000002</v>
      </c>
      <c r="AJ1277" s="11">
        <f t="shared" si="376"/>
        <v>0.19514625000000002</v>
      </c>
      <c r="AK1277" s="11">
        <f t="shared" si="377"/>
        <v>0</v>
      </c>
      <c r="AL1277" s="11">
        <f t="shared" si="378"/>
        <v>0</v>
      </c>
      <c r="AM1277" s="11">
        <f t="shared" si="379"/>
        <v>0</v>
      </c>
      <c r="AN1277" s="11" t="e">
        <f t="shared" si="380"/>
        <v>#DIV/0!</v>
      </c>
    </row>
    <row r="1278" spans="1:40" x14ac:dyDescent="0.25">
      <c r="A1278">
        <f>Parameter!M1278</f>
        <v>0</v>
      </c>
      <c r="B1278">
        <f>Parameter!J1278</f>
        <v>0</v>
      </c>
      <c r="C1278" s="6">
        <f>Parameter!AF1278</f>
        <v>0</v>
      </c>
      <c r="D1278" s="6">
        <f>Parameter!N1278</f>
        <v>0</v>
      </c>
      <c r="E1278" s="6">
        <f>Parameter!E1278+Parameter!AG1278-(Parameter!$E$3+Parameter!$AG$3)</f>
        <v>-12.789376000000001</v>
      </c>
      <c r="F1278" s="6">
        <f>Parameter!F1278+Parameter!AG1278-(Parameter!$F$3+Parameter!$AG$3)</f>
        <v>-12.453726</v>
      </c>
      <c r="G1278" s="6">
        <f>Parameter!I1278</f>
        <v>0</v>
      </c>
      <c r="H1278" s="6">
        <f>Parameter!E1278</f>
        <v>0</v>
      </c>
      <c r="I1278">
        <f>Parameter!L1278</f>
        <v>0</v>
      </c>
      <c r="J1278">
        <f>Parameter!K1278</f>
        <v>0</v>
      </c>
      <c r="K1278" s="6">
        <f>Parameter!F1278</f>
        <v>0</v>
      </c>
      <c r="L1278">
        <f>Parameter!G1278</f>
        <v>0</v>
      </c>
      <c r="M1278" s="5" t="e">
        <f t="shared" si="381"/>
        <v>#DIV/0!</v>
      </c>
      <c r="N1278" s="5" t="e">
        <f t="shared" si="367"/>
        <v>#DIV/0!</v>
      </c>
      <c r="O1278" s="5" t="e">
        <f t="shared" si="368"/>
        <v>#DIV/0!</v>
      </c>
      <c r="P1278" s="5" t="e">
        <f t="shared" si="363"/>
        <v>#DIV/0!</v>
      </c>
      <c r="Q1278" s="5" t="e">
        <f t="shared" si="364"/>
        <v>#DIV/0!</v>
      </c>
      <c r="R1278" s="5" t="e">
        <f t="shared" si="365"/>
        <v>#DIV/0!</v>
      </c>
      <c r="S1278" s="5" t="e">
        <f t="shared" si="366"/>
        <v>#DIV/0!</v>
      </c>
      <c r="T1278" s="5" t="e">
        <f t="shared" si="369"/>
        <v>#DIV/0!</v>
      </c>
      <c r="U1278" s="5" t="e">
        <f>Parameter!AA1278/Parameter!Z1278</f>
        <v>#DIV/0!</v>
      </c>
      <c r="V1278" s="5" t="e">
        <f>Parameter!AS1278/Parameter!AR1278</f>
        <v>#DIV/0!</v>
      </c>
      <c r="X1278" s="11">
        <f>Parameter!T1278</f>
        <v>0</v>
      </c>
      <c r="Y1278" s="11">
        <f>Parameter!U1278</f>
        <v>0</v>
      </c>
      <c r="Z1278" s="11">
        <f>Parameter!AL1278</f>
        <v>0</v>
      </c>
      <c r="AA1278" s="11">
        <f>Parameter!AM1278</f>
        <v>0</v>
      </c>
      <c r="AB1278" s="11">
        <f t="shared" si="370"/>
        <v>0</v>
      </c>
      <c r="AC1278" s="11"/>
      <c r="AD1278" s="11">
        <f t="shared" si="371"/>
        <v>0</v>
      </c>
      <c r="AE1278" s="11">
        <f t="shared" si="372"/>
        <v>0</v>
      </c>
      <c r="AF1278" s="11">
        <f t="shared" si="373"/>
        <v>0</v>
      </c>
      <c r="AG1278" s="11">
        <f t="shared" si="374"/>
        <v>0</v>
      </c>
      <c r="AH1278" s="11">
        <f t="shared" si="375"/>
        <v>0</v>
      </c>
      <c r="AI1278" s="11">
        <f t="shared" si="376"/>
        <v>0.19514625000000002</v>
      </c>
      <c r="AJ1278" s="11">
        <f t="shared" si="376"/>
        <v>0.19514625000000002</v>
      </c>
      <c r="AK1278" s="11">
        <f t="shared" si="377"/>
        <v>0</v>
      </c>
      <c r="AL1278" s="11">
        <f t="shared" si="378"/>
        <v>0</v>
      </c>
      <c r="AM1278" s="11">
        <f t="shared" si="379"/>
        <v>0</v>
      </c>
      <c r="AN1278" s="11" t="e">
        <f t="shared" si="380"/>
        <v>#DIV/0!</v>
      </c>
    </row>
    <row r="1279" spans="1:40" x14ac:dyDescent="0.25">
      <c r="A1279">
        <f>Parameter!M1279</f>
        <v>0</v>
      </c>
      <c r="B1279">
        <f>Parameter!J1279</f>
        <v>0</v>
      </c>
      <c r="C1279" s="6">
        <f>Parameter!AF1279</f>
        <v>0</v>
      </c>
      <c r="D1279" s="6">
        <f>Parameter!N1279</f>
        <v>0</v>
      </c>
      <c r="E1279" s="6">
        <f>Parameter!E1279+Parameter!AG1279-(Parameter!$E$3+Parameter!$AG$3)</f>
        <v>-12.789376000000001</v>
      </c>
      <c r="F1279" s="6">
        <f>Parameter!F1279+Parameter!AG1279-(Parameter!$F$3+Parameter!$AG$3)</f>
        <v>-12.453726</v>
      </c>
      <c r="G1279" s="6">
        <f>Parameter!I1279</f>
        <v>0</v>
      </c>
      <c r="H1279" s="6">
        <f>Parameter!E1279</f>
        <v>0</v>
      </c>
      <c r="I1279">
        <f>Parameter!L1279</f>
        <v>0</v>
      </c>
      <c r="J1279">
        <f>Parameter!K1279</f>
        <v>0</v>
      </c>
      <c r="K1279" s="6">
        <f>Parameter!F1279</f>
        <v>0</v>
      </c>
      <c r="L1279">
        <f>Parameter!G1279</f>
        <v>0</v>
      </c>
      <c r="M1279" s="5" t="e">
        <f t="shared" si="381"/>
        <v>#DIV/0!</v>
      </c>
      <c r="N1279" s="5" t="e">
        <f t="shared" si="367"/>
        <v>#DIV/0!</v>
      </c>
      <c r="O1279" s="5" t="e">
        <f t="shared" si="368"/>
        <v>#DIV/0!</v>
      </c>
      <c r="P1279" s="5" t="e">
        <f t="shared" si="363"/>
        <v>#DIV/0!</v>
      </c>
      <c r="Q1279" s="5" t="e">
        <f t="shared" si="364"/>
        <v>#DIV/0!</v>
      </c>
      <c r="R1279" s="5" t="e">
        <f t="shared" si="365"/>
        <v>#DIV/0!</v>
      </c>
      <c r="S1279" s="5" t="e">
        <f t="shared" si="366"/>
        <v>#DIV/0!</v>
      </c>
      <c r="T1279" s="5" t="e">
        <f t="shared" si="369"/>
        <v>#DIV/0!</v>
      </c>
      <c r="U1279" s="5" t="e">
        <f>Parameter!AA1279/Parameter!Z1279</f>
        <v>#DIV/0!</v>
      </c>
      <c r="V1279" s="5" t="e">
        <f>Parameter!AS1279/Parameter!AR1279</f>
        <v>#DIV/0!</v>
      </c>
      <c r="X1279" s="11">
        <f>Parameter!T1279</f>
        <v>0</v>
      </c>
      <c r="Y1279" s="11">
        <f>Parameter!U1279</f>
        <v>0</v>
      </c>
      <c r="Z1279" s="11">
        <f>Parameter!AL1279</f>
        <v>0</v>
      </c>
      <c r="AA1279" s="11">
        <f>Parameter!AM1279</f>
        <v>0</v>
      </c>
      <c r="AB1279" s="11">
        <f t="shared" si="370"/>
        <v>0</v>
      </c>
      <c r="AC1279" s="11"/>
      <c r="AD1279" s="11">
        <f t="shared" si="371"/>
        <v>0</v>
      </c>
      <c r="AE1279" s="11">
        <f t="shared" si="372"/>
        <v>0</v>
      </c>
      <c r="AF1279" s="11">
        <f t="shared" si="373"/>
        <v>0</v>
      </c>
      <c r="AG1279" s="11">
        <f t="shared" si="374"/>
        <v>0</v>
      </c>
      <c r="AH1279" s="11">
        <f t="shared" si="375"/>
        <v>0</v>
      </c>
      <c r="AI1279" s="11">
        <f t="shared" si="376"/>
        <v>0.19514625000000002</v>
      </c>
      <c r="AJ1279" s="11">
        <f t="shared" si="376"/>
        <v>0.19514625000000002</v>
      </c>
      <c r="AK1279" s="11">
        <f t="shared" si="377"/>
        <v>0</v>
      </c>
      <c r="AL1279" s="11">
        <f t="shared" si="378"/>
        <v>0</v>
      </c>
      <c r="AM1279" s="11">
        <f t="shared" si="379"/>
        <v>0</v>
      </c>
      <c r="AN1279" s="11" t="e">
        <f t="shared" si="380"/>
        <v>#DIV/0!</v>
      </c>
    </row>
    <row r="1280" spans="1:40" x14ac:dyDescent="0.25">
      <c r="A1280">
        <f>Parameter!M1280</f>
        <v>0</v>
      </c>
      <c r="B1280">
        <f>Parameter!J1280</f>
        <v>0</v>
      </c>
      <c r="C1280" s="6">
        <f>Parameter!AF1280</f>
        <v>0</v>
      </c>
      <c r="D1280" s="6">
        <f>Parameter!N1280</f>
        <v>0</v>
      </c>
      <c r="E1280" s="6">
        <f>Parameter!E1280+Parameter!AG1280-(Parameter!$E$3+Parameter!$AG$3)</f>
        <v>-12.789376000000001</v>
      </c>
      <c r="F1280" s="6">
        <f>Parameter!F1280+Parameter!AG1280-(Parameter!$F$3+Parameter!$AG$3)</f>
        <v>-12.453726</v>
      </c>
      <c r="G1280" s="6">
        <f>Parameter!I1280</f>
        <v>0</v>
      </c>
      <c r="H1280" s="6">
        <f>Parameter!E1280</f>
        <v>0</v>
      </c>
      <c r="I1280">
        <f>Parameter!L1280</f>
        <v>0</v>
      </c>
      <c r="J1280">
        <f>Parameter!K1280</f>
        <v>0</v>
      </c>
      <c r="K1280" s="6">
        <f>Parameter!F1280</f>
        <v>0</v>
      </c>
      <c r="L1280">
        <f>Parameter!G1280</f>
        <v>0</v>
      </c>
      <c r="M1280" s="5" t="e">
        <f t="shared" si="381"/>
        <v>#DIV/0!</v>
      </c>
      <c r="N1280" s="5" t="e">
        <f t="shared" si="367"/>
        <v>#DIV/0!</v>
      </c>
      <c r="O1280" s="5" t="e">
        <f t="shared" si="368"/>
        <v>#DIV/0!</v>
      </c>
      <c r="P1280" s="5" t="e">
        <f t="shared" si="363"/>
        <v>#DIV/0!</v>
      </c>
      <c r="Q1280" s="5" t="e">
        <f t="shared" si="364"/>
        <v>#DIV/0!</v>
      </c>
      <c r="R1280" s="5" t="e">
        <f t="shared" si="365"/>
        <v>#DIV/0!</v>
      </c>
      <c r="S1280" s="5" t="e">
        <f t="shared" si="366"/>
        <v>#DIV/0!</v>
      </c>
      <c r="T1280" s="5" t="e">
        <f t="shared" si="369"/>
        <v>#DIV/0!</v>
      </c>
      <c r="U1280" s="5" t="e">
        <f>Parameter!AA1280/Parameter!Z1280</f>
        <v>#DIV/0!</v>
      </c>
      <c r="V1280" s="5" t="e">
        <f>Parameter!AS1280/Parameter!AR1280</f>
        <v>#DIV/0!</v>
      </c>
      <c r="X1280" s="11">
        <f>Parameter!T1280</f>
        <v>0</v>
      </c>
      <c r="Y1280" s="11">
        <f>Parameter!U1280</f>
        <v>0</v>
      </c>
      <c r="Z1280" s="11">
        <f>Parameter!AL1280</f>
        <v>0</v>
      </c>
      <c r="AA1280" s="11">
        <f>Parameter!AM1280</f>
        <v>0</v>
      </c>
      <c r="AB1280" s="11">
        <f t="shared" si="370"/>
        <v>0</v>
      </c>
      <c r="AC1280" s="11"/>
      <c r="AD1280" s="11">
        <f t="shared" si="371"/>
        <v>0</v>
      </c>
      <c r="AE1280" s="11">
        <f t="shared" si="372"/>
        <v>0</v>
      </c>
      <c r="AF1280" s="11">
        <f t="shared" si="373"/>
        <v>0</v>
      </c>
      <c r="AG1280" s="11">
        <f t="shared" si="374"/>
        <v>0</v>
      </c>
      <c r="AH1280" s="11">
        <f t="shared" si="375"/>
        <v>0</v>
      </c>
      <c r="AI1280" s="11">
        <f t="shared" si="376"/>
        <v>0.19514625000000002</v>
      </c>
      <c r="AJ1280" s="11">
        <f t="shared" si="376"/>
        <v>0.19514625000000002</v>
      </c>
      <c r="AK1280" s="11">
        <f t="shared" si="377"/>
        <v>0</v>
      </c>
      <c r="AL1280" s="11">
        <f t="shared" si="378"/>
        <v>0</v>
      </c>
      <c r="AM1280" s="11">
        <f t="shared" si="379"/>
        <v>0</v>
      </c>
      <c r="AN1280" s="11" t="e">
        <f t="shared" si="380"/>
        <v>#DIV/0!</v>
      </c>
    </row>
    <row r="1281" spans="1:40" x14ac:dyDescent="0.25">
      <c r="A1281">
        <f>Parameter!M1281</f>
        <v>0</v>
      </c>
      <c r="B1281">
        <f>Parameter!J1281</f>
        <v>0</v>
      </c>
      <c r="C1281" s="6">
        <f>Parameter!AF1281</f>
        <v>0</v>
      </c>
      <c r="D1281" s="6">
        <f>Parameter!N1281</f>
        <v>0</v>
      </c>
      <c r="E1281" s="6">
        <f>Parameter!E1281+Parameter!AG1281-(Parameter!$E$3+Parameter!$AG$3)</f>
        <v>-12.789376000000001</v>
      </c>
      <c r="F1281" s="6">
        <f>Parameter!F1281+Parameter!AG1281-(Parameter!$F$3+Parameter!$AG$3)</f>
        <v>-12.453726</v>
      </c>
      <c r="G1281" s="6">
        <f>Parameter!I1281</f>
        <v>0</v>
      </c>
      <c r="H1281" s="6">
        <f>Parameter!E1281</f>
        <v>0</v>
      </c>
      <c r="I1281">
        <f>Parameter!L1281</f>
        <v>0</v>
      </c>
      <c r="J1281">
        <f>Parameter!K1281</f>
        <v>0</v>
      </c>
      <c r="K1281" s="6">
        <f>Parameter!F1281</f>
        <v>0</v>
      </c>
      <c r="L1281">
        <f>Parameter!G1281</f>
        <v>0</v>
      </c>
      <c r="M1281" s="5" t="e">
        <f t="shared" si="381"/>
        <v>#DIV/0!</v>
      </c>
      <c r="N1281" s="5" t="e">
        <f t="shared" si="367"/>
        <v>#DIV/0!</v>
      </c>
      <c r="O1281" s="5" t="e">
        <f t="shared" si="368"/>
        <v>#DIV/0!</v>
      </c>
      <c r="P1281" s="5" t="e">
        <f t="shared" si="363"/>
        <v>#DIV/0!</v>
      </c>
      <c r="Q1281" s="5" t="e">
        <f t="shared" si="364"/>
        <v>#DIV/0!</v>
      </c>
      <c r="R1281" s="5" t="e">
        <f t="shared" si="365"/>
        <v>#DIV/0!</v>
      </c>
      <c r="S1281" s="5" t="e">
        <f t="shared" si="366"/>
        <v>#DIV/0!</v>
      </c>
      <c r="T1281" s="5" t="e">
        <f t="shared" si="369"/>
        <v>#DIV/0!</v>
      </c>
      <c r="U1281" s="5" t="e">
        <f>Parameter!AA1281/Parameter!Z1281</f>
        <v>#DIV/0!</v>
      </c>
      <c r="V1281" s="5" t="e">
        <f>Parameter!AS1281/Parameter!AR1281</f>
        <v>#DIV/0!</v>
      </c>
      <c r="X1281" s="11">
        <f>Parameter!T1281</f>
        <v>0</v>
      </c>
      <c r="Y1281" s="11">
        <f>Parameter!U1281</f>
        <v>0</v>
      </c>
      <c r="Z1281" s="11">
        <f>Parameter!AL1281</f>
        <v>0</v>
      </c>
      <c r="AA1281" s="11">
        <f>Parameter!AM1281</f>
        <v>0</v>
      </c>
      <c r="AB1281" s="11">
        <f t="shared" si="370"/>
        <v>0</v>
      </c>
      <c r="AC1281" s="11"/>
      <c r="AD1281" s="11">
        <f t="shared" si="371"/>
        <v>0</v>
      </c>
      <c r="AE1281" s="11">
        <f t="shared" si="372"/>
        <v>0</v>
      </c>
      <c r="AF1281" s="11">
        <f t="shared" si="373"/>
        <v>0</v>
      </c>
      <c r="AG1281" s="11">
        <f t="shared" si="374"/>
        <v>0</v>
      </c>
      <c r="AH1281" s="11">
        <f t="shared" si="375"/>
        <v>0</v>
      </c>
      <c r="AI1281" s="11">
        <f t="shared" si="376"/>
        <v>0.19514625000000002</v>
      </c>
      <c r="AJ1281" s="11">
        <f t="shared" si="376"/>
        <v>0.19514625000000002</v>
      </c>
      <c r="AK1281" s="11">
        <f t="shared" si="377"/>
        <v>0</v>
      </c>
      <c r="AL1281" s="11">
        <f t="shared" si="378"/>
        <v>0</v>
      </c>
      <c r="AM1281" s="11">
        <f t="shared" si="379"/>
        <v>0</v>
      </c>
      <c r="AN1281" s="11" t="e">
        <f t="shared" si="380"/>
        <v>#DIV/0!</v>
      </c>
    </row>
    <row r="1282" spans="1:40" x14ac:dyDescent="0.25">
      <c r="A1282">
        <f>Parameter!M1282</f>
        <v>0</v>
      </c>
      <c r="B1282">
        <f>Parameter!J1282</f>
        <v>0</v>
      </c>
      <c r="C1282" s="6">
        <f>Parameter!AF1282</f>
        <v>0</v>
      </c>
      <c r="D1282" s="6">
        <f>Parameter!N1282</f>
        <v>0</v>
      </c>
      <c r="E1282" s="6">
        <f>Parameter!E1282+Parameter!AG1282-(Parameter!$E$3+Parameter!$AG$3)</f>
        <v>-12.789376000000001</v>
      </c>
      <c r="F1282" s="6">
        <f>Parameter!F1282+Parameter!AG1282-(Parameter!$F$3+Parameter!$AG$3)</f>
        <v>-12.453726</v>
      </c>
      <c r="G1282" s="6">
        <f>Parameter!I1282</f>
        <v>0</v>
      </c>
      <c r="H1282" s="6">
        <f>Parameter!E1282</f>
        <v>0</v>
      </c>
      <c r="I1282">
        <f>Parameter!L1282</f>
        <v>0</v>
      </c>
      <c r="J1282">
        <f>Parameter!K1282</f>
        <v>0</v>
      </c>
      <c r="K1282" s="6">
        <f>Parameter!F1282</f>
        <v>0</v>
      </c>
      <c r="L1282">
        <f>Parameter!G1282</f>
        <v>0</v>
      </c>
      <c r="M1282" s="5" t="e">
        <f t="shared" si="381"/>
        <v>#DIV/0!</v>
      </c>
      <c r="N1282" s="5" t="e">
        <f t="shared" si="367"/>
        <v>#DIV/0!</v>
      </c>
      <c r="O1282" s="5" t="e">
        <f t="shared" si="368"/>
        <v>#DIV/0!</v>
      </c>
      <c r="P1282" s="5" t="e">
        <f t="shared" si="363"/>
        <v>#DIV/0!</v>
      </c>
      <c r="Q1282" s="5" t="e">
        <f t="shared" si="364"/>
        <v>#DIV/0!</v>
      </c>
      <c r="R1282" s="5" t="e">
        <f t="shared" si="365"/>
        <v>#DIV/0!</v>
      </c>
      <c r="S1282" s="5" t="e">
        <f t="shared" si="366"/>
        <v>#DIV/0!</v>
      </c>
      <c r="T1282" s="5" t="e">
        <f t="shared" si="369"/>
        <v>#DIV/0!</v>
      </c>
      <c r="U1282" s="5" t="e">
        <f>Parameter!AA1282/Parameter!Z1282</f>
        <v>#DIV/0!</v>
      </c>
      <c r="V1282" s="5" t="e">
        <f>Parameter!AS1282/Parameter!AR1282</f>
        <v>#DIV/0!</v>
      </c>
      <c r="X1282" s="11">
        <f>Parameter!T1282</f>
        <v>0</v>
      </c>
      <c r="Y1282" s="11">
        <f>Parameter!U1282</f>
        <v>0</v>
      </c>
      <c r="Z1282" s="11">
        <f>Parameter!AL1282</f>
        <v>0</v>
      </c>
      <c r="AA1282" s="11">
        <f>Parameter!AM1282</f>
        <v>0</v>
      </c>
      <c r="AB1282" s="11">
        <f t="shared" si="370"/>
        <v>0</v>
      </c>
      <c r="AC1282" s="11"/>
      <c r="AD1282" s="11">
        <f t="shared" si="371"/>
        <v>0</v>
      </c>
      <c r="AE1282" s="11">
        <f t="shared" si="372"/>
        <v>0</v>
      </c>
      <c r="AF1282" s="11">
        <f t="shared" si="373"/>
        <v>0</v>
      </c>
      <c r="AG1282" s="11">
        <f t="shared" si="374"/>
        <v>0</v>
      </c>
      <c r="AH1282" s="11">
        <f t="shared" si="375"/>
        <v>0</v>
      </c>
      <c r="AI1282" s="11">
        <f t="shared" si="376"/>
        <v>0.19514625000000002</v>
      </c>
      <c r="AJ1282" s="11">
        <f t="shared" si="376"/>
        <v>0.19514625000000002</v>
      </c>
      <c r="AK1282" s="11">
        <f t="shared" si="377"/>
        <v>0</v>
      </c>
      <c r="AL1282" s="11">
        <f t="shared" si="378"/>
        <v>0</v>
      </c>
      <c r="AM1282" s="11">
        <f t="shared" si="379"/>
        <v>0</v>
      </c>
      <c r="AN1282" s="11" t="e">
        <f t="shared" si="380"/>
        <v>#DIV/0!</v>
      </c>
    </row>
    <row r="1283" spans="1:40" x14ac:dyDescent="0.25">
      <c r="A1283">
        <f>Parameter!M1283</f>
        <v>0</v>
      </c>
      <c r="B1283">
        <f>Parameter!J1283</f>
        <v>0</v>
      </c>
      <c r="C1283" s="6">
        <f>Parameter!AF1283</f>
        <v>0</v>
      </c>
      <c r="D1283" s="6">
        <f>Parameter!N1283</f>
        <v>0</v>
      </c>
      <c r="E1283" s="6">
        <f>Parameter!E1283+Parameter!AG1283-(Parameter!$E$3+Parameter!$AG$3)</f>
        <v>-12.789376000000001</v>
      </c>
      <c r="F1283" s="6">
        <f>Parameter!F1283+Parameter!AG1283-(Parameter!$F$3+Parameter!$AG$3)</f>
        <v>-12.453726</v>
      </c>
      <c r="G1283" s="6">
        <f>Parameter!I1283</f>
        <v>0</v>
      </c>
      <c r="H1283" s="6">
        <f>Parameter!E1283</f>
        <v>0</v>
      </c>
      <c r="I1283">
        <f>Parameter!L1283</f>
        <v>0</v>
      </c>
      <c r="J1283">
        <f>Parameter!K1283</f>
        <v>0</v>
      </c>
      <c r="K1283" s="6">
        <f>Parameter!F1283</f>
        <v>0</v>
      </c>
      <c r="L1283">
        <f>Parameter!G1283</f>
        <v>0</v>
      </c>
      <c r="M1283" s="5" t="e">
        <f t="shared" si="381"/>
        <v>#DIV/0!</v>
      </c>
      <c r="N1283" s="5" t="e">
        <f t="shared" si="367"/>
        <v>#DIV/0!</v>
      </c>
      <c r="O1283" s="5" t="e">
        <f t="shared" si="368"/>
        <v>#DIV/0!</v>
      </c>
      <c r="P1283" s="5" t="e">
        <f t="shared" ref="P1283:P1346" si="382">(E1284-E1283)/(A1284-A1283)</f>
        <v>#DIV/0!</v>
      </c>
      <c r="Q1283" s="5" t="e">
        <f t="shared" ref="Q1283:Q1346" si="383">(F1284-F1283)/(A1284-A1283)</f>
        <v>#DIV/0!</v>
      </c>
      <c r="R1283" s="5" t="e">
        <f t="shared" ref="R1283:R1346" si="384">(C1284-C1283)/(A1284-A1283)</f>
        <v>#DIV/0!</v>
      </c>
      <c r="S1283" s="5" t="e">
        <f t="shared" ref="S1283:S1346" si="385">(D1284-D1283)/(A1284-A1283)</f>
        <v>#DIV/0!</v>
      </c>
      <c r="T1283" s="5" t="e">
        <f t="shared" si="369"/>
        <v>#DIV/0!</v>
      </c>
      <c r="U1283" s="5" t="e">
        <f>Parameter!AA1283/Parameter!Z1283</f>
        <v>#DIV/0!</v>
      </c>
      <c r="V1283" s="5" t="e">
        <f>Parameter!AS1283/Parameter!AR1283</f>
        <v>#DIV/0!</v>
      </c>
      <c r="X1283" s="11">
        <f>Parameter!T1283</f>
        <v>0</v>
      </c>
      <c r="Y1283" s="11">
        <f>Parameter!U1283</f>
        <v>0</v>
      </c>
      <c r="Z1283" s="11">
        <f>Parameter!AL1283</f>
        <v>0</v>
      </c>
      <c r="AA1283" s="11">
        <f>Parameter!AM1283</f>
        <v>0</v>
      </c>
      <c r="AB1283" s="11">
        <f t="shared" si="370"/>
        <v>0</v>
      </c>
      <c r="AC1283" s="11"/>
      <c r="AD1283" s="11">
        <f t="shared" si="371"/>
        <v>0</v>
      </c>
      <c r="AE1283" s="11">
        <f t="shared" si="372"/>
        <v>0</v>
      </c>
      <c r="AF1283" s="11">
        <f t="shared" si="373"/>
        <v>0</v>
      </c>
      <c r="AG1283" s="11">
        <f t="shared" si="374"/>
        <v>0</v>
      </c>
      <c r="AH1283" s="11">
        <f t="shared" si="375"/>
        <v>0</v>
      </c>
      <c r="AI1283" s="11">
        <f t="shared" si="376"/>
        <v>0.19514625000000002</v>
      </c>
      <c r="AJ1283" s="11">
        <f t="shared" si="376"/>
        <v>0.19514625000000002</v>
      </c>
      <c r="AK1283" s="11">
        <f t="shared" si="377"/>
        <v>0</v>
      </c>
      <c r="AL1283" s="11">
        <f t="shared" si="378"/>
        <v>0</v>
      </c>
      <c r="AM1283" s="11">
        <f t="shared" si="379"/>
        <v>0</v>
      </c>
      <c r="AN1283" s="11" t="e">
        <f t="shared" si="380"/>
        <v>#DIV/0!</v>
      </c>
    </row>
    <row r="1284" spans="1:40" x14ac:dyDescent="0.25">
      <c r="A1284">
        <f>Parameter!M1284</f>
        <v>0</v>
      </c>
      <c r="B1284">
        <f>Parameter!J1284</f>
        <v>0</v>
      </c>
      <c r="C1284" s="6">
        <f>Parameter!AF1284</f>
        <v>0</v>
      </c>
      <c r="D1284" s="6">
        <f>Parameter!N1284</f>
        <v>0</v>
      </c>
      <c r="E1284" s="6">
        <f>Parameter!E1284+Parameter!AG1284-(Parameter!$E$3+Parameter!$AG$3)</f>
        <v>-12.789376000000001</v>
      </c>
      <c r="F1284" s="6">
        <f>Parameter!F1284+Parameter!AG1284-(Parameter!$F$3+Parameter!$AG$3)</f>
        <v>-12.453726</v>
      </c>
      <c r="G1284" s="6">
        <f>Parameter!I1284</f>
        <v>0</v>
      </c>
      <c r="H1284" s="6">
        <f>Parameter!E1284</f>
        <v>0</v>
      </c>
      <c r="I1284">
        <f>Parameter!L1284</f>
        <v>0</v>
      </c>
      <c r="J1284">
        <f>Parameter!K1284</f>
        <v>0</v>
      </c>
      <c r="K1284" s="6">
        <f>Parameter!F1284</f>
        <v>0</v>
      </c>
      <c r="L1284">
        <f>Parameter!G1284</f>
        <v>0</v>
      </c>
      <c r="M1284" s="5" t="e">
        <f t="shared" si="381"/>
        <v>#DIV/0!</v>
      </c>
      <c r="N1284" s="5" t="e">
        <f t="shared" ref="N1284:N1347" si="386">(I1285-I1284)/(J1285-J1284)</f>
        <v>#DIV/0!</v>
      </c>
      <c r="O1284" s="5" t="e">
        <f t="shared" ref="O1284:O1347" si="387">(K1285-K1284)/(L1285-L1284)</f>
        <v>#DIV/0!</v>
      </c>
      <c r="P1284" s="5" t="e">
        <f t="shared" si="382"/>
        <v>#DIV/0!</v>
      </c>
      <c r="Q1284" s="5" t="e">
        <f t="shared" si="383"/>
        <v>#DIV/0!</v>
      </c>
      <c r="R1284" s="5" t="e">
        <f t="shared" si="384"/>
        <v>#DIV/0!</v>
      </c>
      <c r="S1284" s="5" t="e">
        <f t="shared" si="385"/>
        <v>#DIV/0!</v>
      </c>
      <c r="T1284" s="5" t="e">
        <f t="shared" ref="T1284:T1347" si="388">SQRT(SUMSQ(R1284,S1284,P1284))</f>
        <v>#DIV/0!</v>
      </c>
      <c r="U1284" s="5" t="e">
        <f>Parameter!AA1284/Parameter!Z1284</f>
        <v>#DIV/0!</v>
      </c>
      <c r="V1284" s="5" t="e">
        <f>Parameter!AS1284/Parameter!AR1284</f>
        <v>#DIV/0!</v>
      </c>
      <c r="X1284" s="11">
        <f>Parameter!T1284</f>
        <v>0</v>
      </c>
      <c r="Y1284" s="11">
        <f>Parameter!U1284</f>
        <v>0</v>
      </c>
      <c r="Z1284" s="11">
        <f>Parameter!AL1284</f>
        <v>0</v>
      </c>
      <c r="AA1284" s="11">
        <f>Parameter!AM1284</f>
        <v>0</v>
      </c>
      <c r="AB1284" s="11">
        <f t="shared" ref="AB1284:AB1347" si="389">X1284-Z1284</f>
        <v>0</v>
      </c>
      <c r="AC1284" s="11"/>
      <c r="AD1284" s="11">
        <f t="shared" ref="AD1284:AD1347" si="390">4/3*PI()*Y1284*AA1284*X1284/8</f>
        <v>0</v>
      </c>
      <c r="AE1284" s="11">
        <f t="shared" ref="AE1284:AE1347" si="391">4/3*PI()*Y1284*AA1284*Z1284/8</f>
        <v>0</v>
      </c>
      <c r="AF1284" s="11">
        <f t="shared" ref="AF1284:AF1347" si="392">AD1284-AE1284</f>
        <v>0</v>
      </c>
      <c r="AG1284" s="11">
        <f t="shared" ref="AG1284:AG1347" si="393">(AD1284+AE1284)/2</f>
        <v>0</v>
      </c>
      <c r="AH1284" s="11">
        <f t="shared" ref="AH1284:AH1347" si="394">AVERAGE(AG1284)</f>
        <v>0</v>
      </c>
      <c r="AI1284" s="11">
        <f t="shared" ref="AI1284:AJ1347" si="395">AVERAGE($AL$3)</f>
        <v>0.19514625000000002</v>
      </c>
      <c r="AJ1284" s="11">
        <f t="shared" si="395"/>
        <v>0.19514625000000002</v>
      </c>
      <c r="AK1284" s="11">
        <f t="shared" ref="AK1284:AK1347" si="396">(6*AG1284/PI())^(1/3)</f>
        <v>0</v>
      </c>
      <c r="AL1284" s="11">
        <f t="shared" ref="AL1284:AL1347" si="397">AVERAGE(X1284,Z1284)/2</f>
        <v>0</v>
      </c>
      <c r="AM1284" s="11">
        <f t="shared" ref="AM1284:AM1347" si="398">AVERAGE(Y1284,AA1284)/2</f>
        <v>0</v>
      </c>
      <c r="AN1284" s="11" t="e">
        <f t="shared" ref="AN1284:AN1347" si="399">2*PI()*AM1284*(AM1284+AL1284^2/((AM1284^2-AL1284^2)^0.5)*ASINH(((AM1284^2-AL1284^2)^0.5/AL1284)))</f>
        <v>#DIV/0!</v>
      </c>
    </row>
    <row r="1285" spans="1:40" x14ac:dyDescent="0.25">
      <c r="A1285">
        <f>Parameter!M1285</f>
        <v>0</v>
      </c>
      <c r="B1285">
        <f>Parameter!J1285</f>
        <v>0</v>
      </c>
      <c r="C1285" s="6">
        <f>Parameter!AF1285</f>
        <v>0</v>
      </c>
      <c r="D1285" s="6">
        <f>Parameter!N1285</f>
        <v>0</v>
      </c>
      <c r="E1285" s="6">
        <f>Parameter!E1285+Parameter!AG1285-(Parameter!$E$3+Parameter!$AG$3)</f>
        <v>-12.789376000000001</v>
      </c>
      <c r="F1285" s="6">
        <f>Parameter!F1285+Parameter!AG1285-(Parameter!$F$3+Parameter!$AG$3)</f>
        <v>-12.453726</v>
      </c>
      <c r="G1285" s="6">
        <f>Parameter!I1285</f>
        <v>0</v>
      </c>
      <c r="H1285" s="6">
        <f>Parameter!E1285</f>
        <v>0</v>
      </c>
      <c r="I1285">
        <f>Parameter!L1285</f>
        <v>0</v>
      </c>
      <c r="J1285">
        <f>Parameter!K1285</f>
        <v>0</v>
      </c>
      <c r="K1285" s="6">
        <f>Parameter!F1285</f>
        <v>0</v>
      </c>
      <c r="L1285">
        <f>Parameter!G1285</f>
        <v>0</v>
      </c>
      <c r="M1285" s="5" t="e">
        <f t="shared" si="381"/>
        <v>#DIV/0!</v>
      </c>
      <c r="N1285" s="5" t="e">
        <f t="shared" si="386"/>
        <v>#DIV/0!</v>
      </c>
      <c r="O1285" s="5" t="e">
        <f t="shared" si="387"/>
        <v>#DIV/0!</v>
      </c>
      <c r="P1285" s="5" t="e">
        <f t="shared" si="382"/>
        <v>#DIV/0!</v>
      </c>
      <c r="Q1285" s="5" t="e">
        <f t="shared" si="383"/>
        <v>#DIV/0!</v>
      </c>
      <c r="R1285" s="5" t="e">
        <f t="shared" si="384"/>
        <v>#DIV/0!</v>
      </c>
      <c r="S1285" s="5" t="e">
        <f t="shared" si="385"/>
        <v>#DIV/0!</v>
      </c>
      <c r="T1285" s="5" t="e">
        <f t="shared" si="388"/>
        <v>#DIV/0!</v>
      </c>
      <c r="U1285" s="5" t="e">
        <f>Parameter!AA1285/Parameter!Z1285</f>
        <v>#DIV/0!</v>
      </c>
      <c r="V1285" s="5" t="e">
        <f>Parameter!AS1285/Parameter!AR1285</f>
        <v>#DIV/0!</v>
      </c>
      <c r="X1285" s="11">
        <f>Parameter!T1285</f>
        <v>0</v>
      </c>
      <c r="Y1285" s="11">
        <f>Parameter!U1285</f>
        <v>0</v>
      </c>
      <c r="Z1285" s="11">
        <f>Parameter!AL1285</f>
        <v>0</v>
      </c>
      <c r="AA1285" s="11">
        <f>Parameter!AM1285</f>
        <v>0</v>
      </c>
      <c r="AB1285" s="11">
        <f t="shared" si="389"/>
        <v>0</v>
      </c>
      <c r="AC1285" s="11"/>
      <c r="AD1285" s="11">
        <f t="shared" si="390"/>
        <v>0</v>
      </c>
      <c r="AE1285" s="11">
        <f t="shared" si="391"/>
        <v>0</v>
      </c>
      <c r="AF1285" s="11">
        <f t="shared" si="392"/>
        <v>0</v>
      </c>
      <c r="AG1285" s="11">
        <f t="shared" si="393"/>
        <v>0</v>
      </c>
      <c r="AH1285" s="11">
        <f t="shared" si="394"/>
        <v>0</v>
      </c>
      <c r="AI1285" s="11">
        <f t="shared" si="395"/>
        <v>0.19514625000000002</v>
      </c>
      <c r="AJ1285" s="11">
        <f t="shared" si="395"/>
        <v>0.19514625000000002</v>
      </c>
      <c r="AK1285" s="11">
        <f t="shared" si="396"/>
        <v>0</v>
      </c>
      <c r="AL1285" s="11">
        <f t="shared" si="397"/>
        <v>0</v>
      </c>
      <c r="AM1285" s="11">
        <f t="shared" si="398"/>
        <v>0</v>
      </c>
      <c r="AN1285" s="11" t="e">
        <f t="shared" si="399"/>
        <v>#DIV/0!</v>
      </c>
    </row>
    <row r="1286" spans="1:40" x14ac:dyDescent="0.25">
      <c r="A1286">
        <f>Parameter!M1286</f>
        <v>0</v>
      </c>
      <c r="B1286">
        <f>Parameter!J1286</f>
        <v>0</v>
      </c>
      <c r="C1286" s="6">
        <f>Parameter!AF1286</f>
        <v>0</v>
      </c>
      <c r="D1286" s="6">
        <f>Parameter!N1286</f>
        <v>0</v>
      </c>
      <c r="E1286" s="6">
        <f>Parameter!E1286+Parameter!AG1286-(Parameter!$E$3+Parameter!$AG$3)</f>
        <v>-12.789376000000001</v>
      </c>
      <c r="F1286" s="6">
        <f>Parameter!F1286+Parameter!AG1286-(Parameter!$F$3+Parameter!$AG$3)</f>
        <v>-12.453726</v>
      </c>
      <c r="G1286" s="6">
        <f>Parameter!I1286</f>
        <v>0</v>
      </c>
      <c r="H1286" s="6">
        <f>Parameter!E1286</f>
        <v>0</v>
      </c>
      <c r="I1286">
        <f>Parameter!L1286</f>
        <v>0</v>
      </c>
      <c r="J1286">
        <f>Parameter!K1286</f>
        <v>0</v>
      </c>
      <c r="K1286" s="6">
        <f>Parameter!F1286</f>
        <v>0</v>
      </c>
      <c r="L1286">
        <f>Parameter!G1286</f>
        <v>0</v>
      </c>
      <c r="M1286" s="5" t="e">
        <f t="shared" ref="M1286:M1349" si="400">(H1287-H1286)/(J1287-J1286)</f>
        <v>#DIV/0!</v>
      </c>
      <c r="N1286" s="5" t="e">
        <f t="shared" si="386"/>
        <v>#DIV/0!</v>
      </c>
      <c r="O1286" s="5" t="e">
        <f t="shared" si="387"/>
        <v>#DIV/0!</v>
      </c>
      <c r="P1286" s="5" t="e">
        <f t="shared" si="382"/>
        <v>#DIV/0!</v>
      </c>
      <c r="Q1286" s="5" t="e">
        <f t="shared" si="383"/>
        <v>#DIV/0!</v>
      </c>
      <c r="R1286" s="5" t="e">
        <f t="shared" si="384"/>
        <v>#DIV/0!</v>
      </c>
      <c r="S1286" s="5" t="e">
        <f t="shared" si="385"/>
        <v>#DIV/0!</v>
      </c>
      <c r="T1286" s="5" t="e">
        <f t="shared" si="388"/>
        <v>#DIV/0!</v>
      </c>
      <c r="U1286" s="5" t="e">
        <f>Parameter!AA1286/Parameter!Z1286</f>
        <v>#DIV/0!</v>
      </c>
      <c r="V1286" s="5" t="e">
        <f>Parameter!AS1286/Parameter!AR1286</f>
        <v>#DIV/0!</v>
      </c>
      <c r="X1286" s="11">
        <f>Parameter!T1286</f>
        <v>0</v>
      </c>
      <c r="Y1286" s="11">
        <f>Parameter!U1286</f>
        <v>0</v>
      </c>
      <c r="Z1286" s="11">
        <f>Parameter!AL1286</f>
        <v>0</v>
      </c>
      <c r="AA1286" s="11">
        <f>Parameter!AM1286</f>
        <v>0</v>
      </c>
      <c r="AB1286" s="11">
        <f t="shared" si="389"/>
        <v>0</v>
      </c>
      <c r="AC1286" s="11"/>
      <c r="AD1286" s="11">
        <f t="shared" si="390"/>
        <v>0</v>
      </c>
      <c r="AE1286" s="11">
        <f t="shared" si="391"/>
        <v>0</v>
      </c>
      <c r="AF1286" s="11">
        <f t="shared" si="392"/>
        <v>0</v>
      </c>
      <c r="AG1286" s="11">
        <f t="shared" si="393"/>
        <v>0</v>
      </c>
      <c r="AH1286" s="11">
        <f t="shared" si="394"/>
        <v>0</v>
      </c>
      <c r="AI1286" s="11">
        <f t="shared" si="395"/>
        <v>0.19514625000000002</v>
      </c>
      <c r="AJ1286" s="11">
        <f t="shared" si="395"/>
        <v>0.19514625000000002</v>
      </c>
      <c r="AK1286" s="11">
        <f t="shared" si="396"/>
        <v>0</v>
      </c>
      <c r="AL1286" s="11">
        <f t="shared" si="397"/>
        <v>0</v>
      </c>
      <c r="AM1286" s="11">
        <f t="shared" si="398"/>
        <v>0</v>
      </c>
      <c r="AN1286" s="11" t="e">
        <f t="shared" si="399"/>
        <v>#DIV/0!</v>
      </c>
    </row>
    <row r="1287" spans="1:40" x14ac:dyDescent="0.25">
      <c r="A1287">
        <f>Parameter!M1287</f>
        <v>0</v>
      </c>
      <c r="B1287">
        <f>Parameter!J1287</f>
        <v>0</v>
      </c>
      <c r="C1287" s="6">
        <f>Parameter!AF1287</f>
        <v>0</v>
      </c>
      <c r="D1287" s="6">
        <f>Parameter!N1287</f>
        <v>0</v>
      </c>
      <c r="E1287" s="6">
        <f>Parameter!E1287+Parameter!AG1287-(Parameter!$E$3+Parameter!$AG$3)</f>
        <v>-12.789376000000001</v>
      </c>
      <c r="F1287" s="6">
        <f>Parameter!F1287+Parameter!AG1287-(Parameter!$F$3+Parameter!$AG$3)</f>
        <v>-12.453726</v>
      </c>
      <c r="G1287" s="6">
        <f>Parameter!I1287</f>
        <v>0</v>
      </c>
      <c r="H1287" s="6">
        <f>Parameter!E1287</f>
        <v>0</v>
      </c>
      <c r="I1287">
        <f>Parameter!L1287</f>
        <v>0</v>
      </c>
      <c r="J1287">
        <f>Parameter!K1287</f>
        <v>0</v>
      </c>
      <c r="K1287" s="6">
        <f>Parameter!F1287</f>
        <v>0</v>
      </c>
      <c r="L1287">
        <f>Parameter!G1287</f>
        <v>0</v>
      </c>
      <c r="M1287" s="5" t="e">
        <f t="shared" si="400"/>
        <v>#DIV/0!</v>
      </c>
      <c r="N1287" s="5" t="e">
        <f t="shared" si="386"/>
        <v>#DIV/0!</v>
      </c>
      <c r="O1287" s="5" t="e">
        <f t="shared" si="387"/>
        <v>#DIV/0!</v>
      </c>
      <c r="P1287" s="5" t="e">
        <f t="shared" si="382"/>
        <v>#DIV/0!</v>
      </c>
      <c r="Q1287" s="5" t="e">
        <f t="shared" si="383"/>
        <v>#DIV/0!</v>
      </c>
      <c r="R1287" s="5" t="e">
        <f t="shared" si="384"/>
        <v>#DIV/0!</v>
      </c>
      <c r="S1287" s="5" t="e">
        <f t="shared" si="385"/>
        <v>#DIV/0!</v>
      </c>
      <c r="T1287" s="5" t="e">
        <f t="shared" si="388"/>
        <v>#DIV/0!</v>
      </c>
      <c r="U1287" s="5" t="e">
        <f>Parameter!AA1287/Parameter!Z1287</f>
        <v>#DIV/0!</v>
      </c>
      <c r="V1287" s="5" t="e">
        <f>Parameter!AS1287/Parameter!AR1287</f>
        <v>#DIV/0!</v>
      </c>
      <c r="X1287" s="11">
        <f>Parameter!T1287</f>
        <v>0</v>
      </c>
      <c r="Y1287" s="11">
        <f>Parameter!U1287</f>
        <v>0</v>
      </c>
      <c r="Z1287" s="11">
        <f>Parameter!AL1287</f>
        <v>0</v>
      </c>
      <c r="AA1287" s="11">
        <f>Parameter!AM1287</f>
        <v>0</v>
      </c>
      <c r="AB1287" s="11">
        <f t="shared" si="389"/>
        <v>0</v>
      </c>
      <c r="AC1287" s="11"/>
      <c r="AD1287" s="11">
        <f t="shared" si="390"/>
        <v>0</v>
      </c>
      <c r="AE1287" s="11">
        <f t="shared" si="391"/>
        <v>0</v>
      </c>
      <c r="AF1287" s="11">
        <f t="shared" si="392"/>
        <v>0</v>
      </c>
      <c r="AG1287" s="11">
        <f t="shared" si="393"/>
        <v>0</v>
      </c>
      <c r="AH1287" s="11">
        <f t="shared" si="394"/>
        <v>0</v>
      </c>
      <c r="AI1287" s="11">
        <f t="shared" si="395"/>
        <v>0.19514625000000002</v>
      </c>
      <c r="AJ1287" s="11">
        <f t="shared" si="395"/>
        <v>0.19514625000000002</v>
      </c>
      <c r="AK1287" s="11">
        <f t="shared" si="396"/>
        <v>0</v>
      </c>
      <c r="AL1287" s="11">
        <f t="shared" si="397"/>
        <v>0</v>
      </c>
      <c r="AM1287" s="11">
        <f t="shared" si="398"/>
        <v>0</v>
      </c>
      <c r="AN1287" s="11" t="e">
        <f t="shared" si="399"/>
        <v>#DIV/0!</v>
      </c>
    </row>
    <row r="1288" spans="1:40" x14ac:dyDescent="0.25">
      <c r="A1288">
        <f>Parameter!M1288</f>
        <v>0</v>
      </c>
      <c r="B1288">
        <f>Parameter!J1288</f>
        <v>0</v>
      </c>
      <c r="C1288" s="6">
        <f>Parameter!AF1288</f>
        <v>0</v>
      </c>
      <c r="D1288" s="6">
        <f>Parameter!N1288</f>
        <v>0</v>
      </c>
      <c r="E1288" s="6">
        <f>Parameter!E1288+Parameter!AG1288-(Parameter!$E$3+Parameter!$AG$3)</f>
        <v>-12.789376000000001</v>
      </c>
      <c r="F1288" s="6">
        <f>Parameter!F1288+Parameter!AG1288-(Parameter!$F$3+Parameter!$AG$3)</f>
        <v>-12.453726</v>
      </c>
      <c r="G1288" s="6">
        <f>Parameter!I1288</f>
        <v>0</v>
      </c>
      <c r="H1288" s="6">
        <f>Parameter!E1288</f>
        <v>0</v>
      </c>
      <c r="I1288">
        <f>Parameter!L1288</f>
        <v>0</v>
      </c>
      <c r="J1288">
        <f>Parameter!K1288</f>
        <v>0</v>
      </c>
      <c r="K1288" s="6">
        <f>Parameter!F1288</f>
        <v>0</v>
      </c>
      <c r="L1288">
        <f>Parameter!G1288</f>
        <v>0</v>
      </c>
      <c r="M1288" s="5" t="e">
        <f t="shared" si="400"/>
        <v>#DIV/0!</v>
      </c>
      <c r="N1288" s="5" t="e">
        <f t="shared" si="386"/>
        <v>#DIV/0!</v>
      </c>
      <c r="O1288" s="5" t="e">
        <f t="shared" si="387"/>
        <v>#DIV/0!</v>
      </c>
      <c r="P1288" s="5" t="e">
        <f t="shared" si="382"/>
        <v>#DIV/0!</v>
      </c>
      <c r="Q1288" s="5" t="e">
        <f t="shared" si="383"/>
        <v>#DIV/0!</v>
      </c>
      <c r="R1288" s="5" t="e">
        <f t="shared" si="384"/>
        <v>#DIV/0!</v>
      </c>
      <c r="S1288" s="5" t="e">
        <f t="shared" si="385"/>
        <v>#DIV/0!</v>
      </c>
      <c r="T1288" s="5" t="e">
        <f t="shared" si="388"/>
        <v>#DIV/0!</v>
      </c>
      <c r="U1288" s="5" t="e">
        <f>Parameter!AA1288/Parameter!Z1288</f>
        <v>#DIV/0!</v>
      </c>
      <c r="V1288" s="5" t="e">
        <f>Parameter!AS1288/Parameter!AR1288</f>
        <v>#DIV/0!</v>
      </c>
      <c r="X1288" s="11">
        <f>Parameter!T1288</f>
        <v>0</v>
      </c>
      <c r="Y1288" s="11">
        <f>Parameter!U1288</f>
        <v>0</v>
      </c>
      <c r="Z1288" s="11">
        <f>Parameter!AL1288</f>
        <v>0</v>
      </c>
      <c r="AA1288" s="11">
        <f>Parameter!AM1288</f>
        <v>0</v>
      </c>
      <c r="AB1288" s="11">
        <f t="shared" si="389"/>
        <v>0</v>
      </c>
      <c r="AC1288" s="11"/>
      <c r="AD1288" s="11">
        <f t="shared" si="390"/>
        <v>0</v>
      </c>
      <c r="AE1288" s="11">
        <f t="shared" si="391"/>
        <v>0</v>
      </c>
      <c r="AF1288" s="11">
        <f t="shared" si="392"/>
        <v>0</v>
      </c>
      <c r="AG1288" s="11">
        <f t="shared" si="393"/>
        <v>0</v>
      </c>
      <c r="AH1288" s="11">
        <f t="shared" si="394"/>
        <v>0</v>
      </c>
      <c r="AI1288" s="11">
        <f t="shared" si="395"/>
        <v>0.19514625000000002</v>
      </c>
      <c r="AJ1288" s="11">
        <f t="shared" si="395"/>
        <v>0.19514625000000002</v>
      </c>
      <c r="AK1288" s="11">
        <f t="shared" si="396"/>
        <v>0</v>
      </c>
      <c r="AL1288" s="11">
        <f t="shared" si="397"/>
        <v>0</v>
      </c>
      <c r="AM1288" s="11">
        <f t="shared" si="398"/>
        <v>0</v>
      </c>
      <c r="AN1288" s="11" t="e">
        <f t="shared" si="399"/>
        <v>#DIV/0!</v>
      </c>
    </row>
    <row r="1289" spans="1:40" x14ac:dyDescent="0.25">
      <c r="A1289">
        <f>Parameter!M1289</f>
        <v>0</v>
      </c>
      <c r="B1289">
        <f>Parameter!J1289</f>
        <v>0</v>
      </c>
      <c r="C1289" s="6">
        <f>Parameter!AF1289</f>
        <v>0</v>
      </c>
      <c r="D1289" s="6">
        <f>Parameter!N1289</f>
        <v>0</v>
      </c>
      <c r="E1289" s="6">
        <f>Parameter!E1289+Parameter!AG1289-(Parameter!$E$3+Parameter!$AG$3)</f>
        <v>-12.789376000000001</v>
      </c>
      <c r="F1289" s="6">
        <f>Parameter!F1289+Parameter!AG1289-(Parameter!$F$3+Parameter!$AG$3)</f>
        <v>-12.453726</v>
      </c>
      <c r="G1289" s="6">
        <f>Parameter!I1289</f>
        <v>0</v>
      </c>
      <c r="H1289" s="6">
        <f>Parameter!E1289</f>
        <v>0</v>
      </c>
      <c r="I1289">
        <f>Parameter!L1289</f>
        <v>0</v>
      </c>
      <c r="J1289">
        <f>Parameter!K1289</f>
        <v>0</v>
      </c>
      <c r="K1289" s="6">
        <f>Parameter!F1289</f>
        <v>0</v>
      </c>
      <c r="L1289">
        <f>Parameter!G1289</f>
        <v>0</v>
      </c>
      <c r="M1289" s="5" t="e">
        <f t="shared" si="400"/>
        <v>#DIV/0!</v>
      </c>
      <c r="N1289" s="5" t="e">
        <f t="shared" si="386"/>
        <v>#DIV/0!</v>
      </c>
      <c r="O1289" s="5" t="e">
        <f t="shared" si="387"/>
        <v>#DIV/0!</v>
      </c>
      <c r="P1289" s="5" t="e">
        <f t="shared" si="382"/>
        <v>#DIV/0!</v>
      </c>
      <c r="Q1289" s="5" t="e">
        <f t="shared" si="383"/>
        <v>#DIV/0!</v>
      </c>
      <c r="R1289" s="5" t="e">
        <f t="shared" si="384"/>
        <v>#DIV/0!</v>
      </c>
      <c r="S1289" s="5" t="e">
        <f t="shared" si="385"/>
        <v>#DIV/0!</v>
      </c>
      <c r="T1289" s="5" t="e">
        <f t="shared" si="388"/>
        <v>#DIV/0!</v>
      </c>
      <c r="U1289" s="5" t="e">
        <f>Parameter!AA1289/Parameter!Z1289</f>
        <v>#DIV/0!</v>
      </c>
      <c r="V1289" s="5" t="e">
        <f>Parameter!AS1289/Parameter!AR1289</f>
        <v>#DIV/0!</v>
      </c>
      <c r="X1289" s="11">
        <f>Parameter!T1289</f>
        <v>0</v>
      </c>
      <c r="Y1289" s="11">
        <f>Parameter!U1289</f>
        <v>0</v>
      </c>
      <c r="Z1289" s="11">
        <f>Parameter!AL1289</f>
        <v>0</v>
      </c>
      <c r="AA1289" s="11">
        <f>Parameter!AM1289</f>
        <v>0</v>
      </c>
      <c r="AB1289" s="11">
        <f t="shared" si="389"/>
        <v>0</v>
      </c>
      <c r="AC1289" s="11"/>
      <c r="AD1289" s="11">
        <f t="shared" si="390"/>
        <v>0</v>
      </c>
      <c r="AE1289" s="11">
        <f t="shared" si="391"/>
        <v>0</v>
      </c>
      <c r="AF1289" s="11">
        <f t="shared" si="392"/>
        <v>0</v>
      </c>
      <c r="AG1289" s="11">
        <f t="shared" si="393"/>
        <v>0</v>
      </c>
      <c r="AH1289" s="11">
        <f t="shared" si="394"/>
        <v>0</v>
      </c>
      <c r="AI1289" s="11">
        <f t="shared" si="395"/>
        <v>0.19514625000000002</v>
      </c>
      <c r="AJ1289" s="11">
        <f t="shared" si="395"/>
        <v>0.19514625000000002</v>
      </c>
      <c r="AK1289" s="11">
        <f t="shared" si="396"/>
        <v>0</v>
      </c>
      <c r="AL1289" s="11">
        <f t="shared" si="397"/>
        <v>0</v>
      </c>
      <c r="AM1289" s="11">
        <f t="shared" si="398"/>
        <v>0</v>
      </c>
      <c r="AN1289" s="11" t="e">
        <f t="shared" si="399"/>
        <v>#DIV/0!</v>
      </c>
    </row>
    <row r="1290" spans="1:40" x14ac:dyDescent="0.25">
      <c r="A1290">
        <f>Parameter!M1290</f>
        <v>0</v>
      </c>
      <c r="B1290">
        <f>Parameter!J1290</f>
        <v>0</v>
      </c>
      <c r="C1290" s="6">
        <f>Parameter!AF1290</f>
        <v>0</v>
      </c>
      <c r="D1290" s="6">
        <f>Parameter!N1290</f>
        <v>0</v>
      </c>
      <c r="E1290" s="6">
        <f>Parameter!E1290+Parameter!AG1290-(Parameter!$E$3+Parameter!$AG$3)</f>
        <v>-12.789376000000001</v>
      </c>
      <c r="F1290" s="6">
        <f>Parameter!F1290+Parameter!AG1290-(Parameter!$F$3+Parameter!$AG$3)</f>
        <v>-12.453726</v>
      </c>
      <c r="G1290" s="6">
        <f>Parameter!I1290</f>
        <v>0</v>
      </c>
      <c r="H1290" s="6">
        <f>Parameter!E1290</f>
        <v>0</v>
      </c>
      <c r="I1290">
        <f>Parameter!L1290</f>
        <v>0</v>
      </c>
      <c r="J1290">
        <f>Parameter!K1290</f>
        <v>0</v>
      </c>
      <c r="K1290" s="6">
        <f>Parameter!F1290</f>
        <v>0</v>
      </c>
      <c r="L1290">
        <f>Parameter!G1290</f>
        <v>0</v>
      </c>
      <c r="M1290" s="5" t="e">
        <f t="shared" si="400"/>
        <v>#DIV/0!</v>
      </c>
      <c r="N1290" s="5" t="e">
        <f t="shared" si="386"/>
        <v>#DIV/0!</v>
      </c>
      <c r="O1290" s="5" t="e">
        <f t="shared" si="387"/>
        <v>#DIV/0!</v>
      </c>
      <c r="P1290" s="5" t="e">
        <f t="shared" si="382"/>
        <v>#DIV/0!</v>
      </c>
      <c r="Q1290" s="5" t="e">
        <f t="shared" si="383"/>
        <v>#DIV/0!</v>
      </c>
      <c r="R1290" s="5" t="e">
        <f t="shared" si="384"/>
        <v>#DIV/0!</v>
      </c>
      <c r="S1290" s="5" t="e">
        <f t="shared" si="385"/>
        <v>#DIV/0!</v>
      </c>
      <c r="T1290" s="5" t="e">
        <f t="shared" si="388"/>
        <v>#DIV/0!</v>
      </c>
      <c r="U1290" s="5" t="e">
        <f>Parameter!AA1290/Parameter!Z1290</f>
        <v>#DIV/0!</v>
      </c>
      <c r="V1290" s="5" t="e">
        <f>Parameter!AS1290/Parameter!AR1290</f>
        <v>#DIV/0!</v>
      </c>
      <c r="X1290" s="11">
        <f>Parameter!T1290</f>
        <v>0</v>
      </c>
      <c r="Y1290" s="11">
        <f>Parameter!U1290</f>
        <v>0</v>
      </c>
      <c r="Z1290" s="11">
        <f>Parameter!AL1290</f>
        <v>0</v>
      </c>
      <c r="AA1290" s="11">
        <f>Parameter!AM1290</f>
        <v>0</v>
      </c>
      <c r="AB1290" s="11">
        <f t="shared" si="389"/>
        <v>0</v>
      </c>
      <c r="AC1290" s="11"/>
      <c r="AD1290" s="11">
        <f t="shared" si="390"/>
        <v>0</v>
      </c>
      <c r="AE1290" s="11">
        <f t="shared" si="391"/>
        <v>0</v>
      </c>
      <c r="AF1290" s="11">
        <f t="shared" si="392"/>
        <v>0</v>
      </c>
      <c r="AG1290" s="11">
        <f t="shared" si="393"/>
        <v>0</v>
      </c>
      <c r="AH1290" s="11">
        <f t="shared" si="394"/>
        <v>0</v>
      </c>
      <c r="AI1290" s="11">
        <f t="shared" si="395"/>
        <v>0.19514625000000002</v>
      </c>
      <c r="AJ1290" s="11">
        <f t="shared" si="395"/>
        <v>0.19514625000000002</v>
      </c>
      <c r="AK1290" s="11">
        <f t="shared" si="396"/>
        <v>0</v>
      </c>
      <c r="AL1290" s="11">
        <f t="shared" si="397"/>
        <v>0</v>
      </c>
      <c r="AM1290" s="11">
        <f t="shared" si="398"/>
        <v>0</v>
      </c>
      <c r="AN1290" s="11" t="e">
        <f t="shared" si="399"/>
        <v>#DIV/0!</v>
      </c>
    </row>
    <row r="1291" spans="1:40" x14ac:dyDescent="0.25">
      <c r="A1291">
        <f>Parameter!M1291</f>
        <v>0</v>
      </c>
      <c r="B1291">
        <f>Parameter!J1291</f>
        <v>0</v>
      </c>
      <c r="C1291" s="6">
        <f>Parameter!AF1291</f>
        <v>0</v>
      </c>
      <c r="D1291" s="6">
        <f>Parameter!N1291</f>
        <v>0</v>
      </c>
      <c r="E1291" s="6">
        <f>Parameter!E1291+Parameter!AG1291-(Parameter!$E$3+Parameter!$AG$3)</f>
        <v>-12.789376000000001</v>
      </c>
      <c r="F1291" s="6">
        <f>Parameter!F1291+Parameter!AG1291-(Parameter!$F$3+Parameter!$AG$3)</f>
        <v>-12.453726</v>
      </c>
      <c r="G1291" s="6">
        <f>Parameter!I1291</f>
        <v>0</v>
      </c>
      <c r="H1291" s="6">
        <f>Parameter!E1291</f>
        <v>0</v>
      </c>
      <c r="I1291">
        <f>Parameter!L1291</f>
        <v>0</v>
      </c>
      <c r="J1291">
        <f>Parameter!K1291</f>
        <v>0</v>
      </c>
      <c r="K1291" s="6">
        <f>Parameter!F1291</f>
        <v>0</v>
      </c>
      <c r="L1291">
        <f>Parameter!G1291</f>
        <v>0</v>
      </c>
      <c r="M1291" s="5" t="e">
        <f t="shared" si="400"/>
        <v>#DIV/0!</v>
      </c>
      <c r="N1291" s="5" t="e">
        <f t="shared" si="386"/>
        <v>#DIV/0!</v>
      </c>
      <c r="O1291" s="5" t="e">
        <f t="shared" si="387"/>
        <v>#DIV/0!</v>
      </c>
      <c r="P1291" s="5" t="e">
        <f t="shared" si="382"/>
        <v>#DIV/0!</v>
      </c>
      <c r="Q1291" s="5" t="e">
        <f t="shared" si="383"/>
        <v>#DIV/0!</v>
      </c>
      <c r="R1291" s="5" t="e">
        <f t="shared" si="384"/>
        <v>#DIV/0!</v>
      </c>
      <c r="S1291" s="5" t="e">
        <f t="shared" si="385"/>
        <v>#DIV/0!</v>
      </c>
      <c r="T1291" s="5" t="e">
        <f t="shared" si="388"/>
        <v>#DIV/0!</v>
      </c>
      <c r="U1291" s="5" t="e">
        <f>Parameter!AA1291/Parameter!Z1291</f>
        <v>#DIV/0!</v>
      </c>
      <c r="V1291" s="5" t="e">
        <f>Parameter!AS1291/Parameter!AR1291</f>
        <v>#DIV/0!</v>
      </c>
      <c r="X1291" s="11">
        <f>Parameter!T1291</f>
        <v>0</v>
      </c>
      <c r="Y1291" s="11">
        <f>Parameter!U1291</f>
        <v>0</v>
      </c>
      <c r="Z1291" s="11">
        <f>Parameter!AL1291</f>
        <v>0</v>
      </c>
      <c r="AA1291" s="11">
        <f>Parameter!AM1291</f>
        <v>0</v>
      </c>
      <c r="AB1291" s="11">
        <f t="shared" si="389"/>
        <v>0</v>
      </c>
      <c r="AC1291" s="11"/>
      <c r="AD1291" s="11">
        <f t="shared" si="390"/>
        <v>0</v>
      </c>
      <c r="AE1291" s="11">
        <f t="shared" si="391"/>
        <v>0</v>
      </c>
      <c r="AF1291" s="11">
        <f t="shared" si="392"/>
        <v>0</v>
      </c>
      <c r="AG1291" s="11">
        <f t="shared" si="393"/>
        <v>0</v>
      </c>
      <c r="AH1291" s="11">
        <f t="shared" si="394"/>
        <v>0</v>
      </c>
      <c r="AI1291" s="11">
        <f t="shared" si="395"/>
        <v>0.19514625000000002</v>
      </c>
      <c r="AJ1291" s="11">
        <f t="shared" si="395"/>
        <v>0.19514625000000002</v>
      </c>
      <c r="AK1291" s="11">
        <f t="shared" si="396"/>
        <v>0</v>
      </c>
      <c r="AL1291" s="11">
        <f t="shared" si="397"/>
        <v>0</v>
      </c>
      <c r="AM1291" s="11">
        <f t="shared" si="398"/>
        <v>0</v>
      </c>
      <c r="AN1291" s="11" t="e">
        <f t="shared" si="399"/>
        <v>#DIV/0!</v>
      </c>
    </row>
    <row r="1292" spans="1:40" x14ac:dyDescent="0.25">
      <c r="A1292">
        <f>Parameter!M1292</f>
        <v>0</v>
      </c>
      <c r="B1292">
        <f>Parameter!J1292</f>
        <v>0</v>
      </c>
      <c r="C1292" s="6">
        <f>Parameter!AF1292</f>
        <v>0</v>
      </c>
      <c r="D1292" s="6">
        <f>Parameter!N1292</f>
        <v>0</v>
      </c>
      <c r="E1292" s="6">
        <f>Parameter!E1292+Parameter!AG1292-(Parameter!$E$3+Parameter!$AG$3)</f>
        <v>-12.789376000000001</v>
      </c>
      <c r="F1292" s="6">
        <f>Parameter!F1292+Parameter!AG1292-(Parameter!$F$3+Parameter!$AG$3)</f>
        <v>-12.453726</v>
      </c>
      <c r="G1292" s="6">
        <f>Parameter!I1292</f>
        <v>0</v>
      </c>
      <c r="H1292" s="6">
        <f>Parameter!E1292</f>
        <v>0</v>
      </c>
      <c r="I1292">
        <f>Parameter!L1292</f>
        <v>0</v>
      </c>
      <c r="J1292">
        <f>Parameter!K1292</f>
        <v>0</v>
      </c>
      <c r="K1292" s="6">
        <f>Parameter!F1292</f>
        <v>0</v>
      </c>
      <c r="L1292">
        <f>Parameter!G1292</f>
        <v>0</v>
      </c>
      <c r="M1292" s="5" t="e">
        <f t="shared" si="400"/>
        <v>#DIV/0!</v>
      </c>
      <c r="N1292" s="5" t="e">
        <f t="shared" si="386"/>
        <v>#DIV/0!</v>
      </c>
      <c r="O1292" s="5" t="e">
        <f t="shared" si="387"/>
        <v>#DIV/0!</v>
      </c>
      <c r="P1292" s="5" t="e">
        <f t="shared" si="382"/>
        <v>#DIV/0!</v>
      </c>
      <c r="Q1292" s="5" t="e">
        <f t="shared" si="383"/>
        <v>#DIV/0!</v>
      </c>
      <c r="R1292" s="5" t="e">
        <f t="shared" si="384"/>
        <v>#DIV/0!</v>
      </c>
      <c r="S1292" s="5" t="e">
        <f t="shared" si="385"/>
        <v>#DIV/0!</v>
      </c>
      <c r="T1292" s="5" t="e">
        <f t="shared" si="388"/>
        <v>#DIV/0!</v>
      </c>
      <c r="U1292" s="5" t="e">
        <f>Parameter!AA1292/Parameter!Z1292</f>
        <v>#DIV/0!</v>
      </c>
      <c r="V1292" s="5" t="e">
        <f>Parameter!AS1292/Parameter!AR1292</f>
        <v>#DIV/0!</v>
      </c>
      <c r="X1292" s="11">
        <f>Parameter!T1292</f>
        <v>0</v>
      </c>
      <c r="Y1292" s="11">
        <f>Parameter!U1292</f>
        <v>0</v>
      </c>
      <c r="Z1292" s="11">
        <f>Parameter!AL1292</f>
        <v>0</v>
      </c>
      <c r="AA1292" s="11">
        <f>Parameter!AM1292</f>
        <v>0</v>
      </c>
      <c r="AB1292" s="11">
        <f t="shared" si="389"/>
        <v>0</v>
      </c>
      <c r="AC1292" s="11"/>
      <c r="AD1292" s="11">
        <f t="shared" si="390"/>
        <v>0</v>
      </c>
      <c r="AE1292" s="11">
        <f t="shared" si="391"/>
        <v>0</v>
      </c>
      <c r="AF1292" s="11">
        <f t="shared" si="392"/>
        <v>0</v>
      </c>
      <c r="AG1292" s="11">
        <f t="shared" si="393"/>
        <v>0</v>
      </c>
      <c r="AH1292" s="11">
        <f t="shared" si="394"/>
        <v>0</v>
      </c>
      <c r="AI1292" s="11">
        <f t="shared" si="395"/>
        <v>0.19514625000000002</v>
      </c>
      <c r="AJ1292" s="11">
        <f t="shared" si="395"/>
        <v>0.19514625000000002</v>
      </c>
      <c r="AK1292" s="11">
        <f t="shared" si="396"/>
        <v>0</v>
      </c>
      <c r="AL1292" s="11">
        <f t="shared" si="397"/>
        <v>0</v>
      </c>
      <c r="AM1292" s="11">
        <f t="shared" si="398"/>
        <v>0</v>
      </c>
      <c r="AN1292" s="11" t="e">
        <f t="shared" si="399"/>
        <v>#DIV/0!</v>
      </c>
    </row>
    <row r="1293" spans="1:40" x14ac:dyDescent="0.25">
      <c r="A1293">
        <f>Parameter!M1293</f>
        <v>0</v>
      </c>
      <c r="B1293">
        <f>Parameter!J1293</f>
        <v>0</v>
      </c>
      <c r="C1293" s="6">
        <f>Parameter!AF1293</f>
        <v>0</v>
      </c>
      <c r="D1293" s="6">
        <f>Parameter!N1293</f>
        <v>0</v>
      </c>
      <c r="E1293" s="6">
        <f>Parameter!E1293+Parameter!AG1293-(Parameter!$E$3+Parameter!$AG$3)</f>
        <v>-12.789376000000001</v>
      </c>
      <c r="F1293" s="6">
        <f>Parameter!F1293+Parameter!AG1293-(Parameter!$F$3+Parameter!$AG$3)</f>
        <v>-12.453726</v>
      </c>
      <c r="G1293" s="6">
        <f>Parameter!I1293</f>
        <v>0</v>
      </c>
      <c r="H1293" s="6">
        <f>Parameter!E1293</f>
        <v>0</v>
      </c>
      <c r="I1293">
        <f>Parameter!L1293</f>
        <v>0</v>
      </c>
      <c r="J1293">
        <f>Parameter!K1293</f>
        <v>0</v>
      </c>
      <c r="K1293" s="6">
        <f>Parameter!F1293</f>
        <v>0</v>
      </c>
      <c r="L1293">
        <f>Parameter!G1293</f>
        <v>0</v>
      </c>
      <c r="M1293" s="5" t="e">
        <f t="shared" si="400"/>
        <v>#DIV/0!</v>
      </c>
      <c r="N1293" s="5" t="e">
        <f t="shared" si="386"/>
        <v>#DIV/0!</v>
      </c>
      <c r="O1293" s="5" t="e">
        <f t="shared" si="387"/>
        <v>#DIV/0!</v>
      </c>
      <c r="P1293" s="5" t="e">
        <f t="shared" si="382"/>
        <v>#DIV/0!</v>
      </c>
      <c r="Q1293" s="5" t="e">
        <f t="shared" si="383"/>
        <v>#DIV/0!</v>
      </c>
      <c r="R1293" s="5" t="e">
        <f t="shared" si="384"/>
        <v>#DIV/0!</v>
      </c>
      <c r="S1293" s="5" t="e">
        <f t="shared" si="385"/>
        <v>#DIV/0!</v>
      </c>
      <c r="T1293" s="5" t="e">
        <f t="shared" si="388"/>
        <v>#DIV/0!</v>
      </c>
      <c r="U1293" s="5" t="e">
        <f>Parameter!AA1293/Parameter!Z1293</f>
        <v>#DIV/0!</v>
      </c>
      <c r="V1293" s="5" t="e">
        <f>Parameter!AS1293/Parameter!AR1293</f>
        <v>#DIV/0!</v>
      </c>
      <c r="X1293" s="11">
        <f>Parameter!T1293</f>
        <v>0</v>
      </c>
      <c r="Y1293" s="11">
        <f>Parameter!U1293</f>
        <v>0</v>
      </c>
      <c r="Z1293" s="11">
        <f>Parameter!AL1293</f>
        <v>0</v>
      </c>
      <c r="AA1293" s="11">
        <f>Parameter!AM1293</f>
        <v>0</v>
      </c>
      <c r="AB1293" s="11">
        <f t="shared" si="389"/>
        <v>0</v>
      </c>
      <c r="AC1293" s="11"/>
      <c r="AD1293" s="11">
        <f t="shared" si="390"/>
        <v>0</v>
      </c>
      <c r="AE1293" s="11">
        <f t="shared" si="391"/>
        <v>0</v>
      </c>
      <c r="AF1293" s="11">
        <f t="shared" si="392"/>
        <v>0</v>
      </c>
      <c r="AG1293" s="11">
        <f t="shared" si="393"/>
        <v>0</v>
      </c>
      <c r="AH1293" s="11">
        <f t="shared" si="394"/>
        <v>0</v>
      </c>
      <c r="AI1293" s="11">
        <f t="shared" si="395"/>
        <v>0.19514625000000002</v>
      </c>
      <c r="AJ1293" s="11">
        <f t="shared" si="395"/>
        <v>0.19514625000000002</v>
      </c>
      <c r="AK1293" s="11">
        <f t="shared" si="396"/>
        <v>0</v>
      </c>
      <c r="AL1293" s="11">
        <f t="shared" si="397"/>
        <v>0</v>
      </c>
      <c r="AM1293" s="11">
        <f t="shared" si="398"/>
        <v>0</v>
      </c>
      <c r="AN1293" s="11" t="e">
        <f t="shared" si="399"/>
        <v>#DIV/0!</v>
      </c>
    </row>
    <row r="1294" spans="1:40" x14ac:dyDescent="0.25">
      <c r="A1294">
        <f>Parameter!M1294</f>
        <v>0</v>
      </c>
      <c r="B1294">
        <f>Parameter!J1294</f>
        <v>0</v>
      </c>
      <c r="C1294" s="6">
        <f>Parameter!AF1294</f>
        <v>0</v>
      </c>
      <c r="D1294" s="6">
        <f>Parameter!N1294</f>
        <v>0</v>
      </c>
      <c r="E1294" s="6">
        <f>Parameter!E1294+Parameter!AG1294-(Parameter!$E$3+Parameter!$AG$3)</f>
        <v>-12.789376000000001</v>
      </c>
      <c r="F1294" s="6">
        <f>Parameter!F1294+Parameter!AG1294-(Parameter!$F$3+Parameter!$AG$3)</f>
        <v>-12.453726</v>
      </c>
      <c r="G1294" s="6">
        <f>Parameter!I1294</f>
        <v>0</v>
      </c>
      <c r="H1294" s="6">
        <f>Parameter!E1294</f>
        <v>0</v>
      </c>
      <c r="I1294">
        <f>Parameter!L1294</f>
        <v>0</v>
      </c>
      <c r="J1294">
        <f>Parameter!K1294</f>
        <v>0</v>
      </c>
      <c r="K1294" s="6">
        <f>Parameter!F1294</f>
        <v>0</v>
      </c>
      <c r="L1294">
        <f>Parameter!G1294</f>
        <v>0</v>
      </c>
      <c r="M1294" s="5" t="e">
        <f t="shared" si="400"/>
        <v>#DIV/0!</v>
      </c>
      <c r="N1294" s="5" t="e">
        <f t="shared" si="386"/>
        <v>#DIV/0!</v>
      </c>
      <c r="O1294" s="5" t="e">
        <f t="shared" si="387"/>
        <v>#DIV/0!</v>
      </c>
      <c r="P1294" s="5" t="e">
        <f t="shared" si="382"/>
        <v>#DIV/0!</v>
      </c>
      <c r="Q1294" s="5" t="e">
        <f t="shared" si="383"/>
        <v>#DIV/0!</v>
      </c>
      <c r="R1294" s="5" t="e">
        <f t="shared" si="384"/>
        <v>#DIV/0!</v>
      </c>
      <c r="S1294" s="5" t="e">
        <f t="shared" si="385"/>
        <v>#DIV/0!</v>
      </c>
      <c r="T1294" s="5" t="e">
        <f t="shared" si="388"/>
        <v>#DIV/0!</v>
      </c>
      <c r="U1294" s="5" t="e">
        <f>Parameter!AA1294/Parameter!Z1294</f>
        <v>#DIV/0!</v>
      </c>
      <c r="V1294" s="5" t="e">
        <f>Parameter!AS1294/Parameter!AR1294</f>
        <v>#DIV/0!</v>
      </c>
      <c r="X1294" s="11">
        <f>Parameter!T1294</f>
        <v>0</v>
      </c>
      <c r="Y1294" s="11">
        <f>Parameter!U1294</f>
        <v>0</v>
      </c>
      <c r="Z1294" s="11">
        <f>Parameter!AL1294</f>
        <v>0</v>
      </c>
      <c r="AA1294" s="11">
        <f>Parameter!AM1294</f>
        <v>0</v>
      </c>
      <c r="AB1294" s="11">
        <f t="shared" si="389"/>
        <v>0</v>
      </c>
      <c r="AC1294" s="11"/>
      <c r="AD1294" s="11">
        <f t="shared" si="390"/>
        <v>0</v>
      </c>
      <c r="AE1294" s="11">
        <f t="shared" si="391"/>
        <v>0</v>
      </c>
      <c r="AF1294" s="11">
        <f t="shared" si="392"/>
        <v>0</v>
      </c>
      <c r="AG1294" s="11">
        <f t="shared" si="393"/>
        <v>0</v>
      </c>
      <c r="AH1294" s="11">
        <f t="shared" si="394"/>
        <v>0</v>
      </c>
      <c r="AI1294" s="11">
        <f t="shared" si="395"/>
        <v>0.19514625000000002</v>
      </c>
      <c r="AJ1294" s="11">
        <f t="shared" si="395"/>
        <v>0.19514625000000002</v>
      </c>
      <c r="AK1294" s="11">
        <f t="shared" si="396"/>
        <v>0</v>
      </c>
      <c r="AL1294" s="11">
        <f t="shared" si="397"/>
        <v>0</v>
      </c>
      <c r="AM1294" s="11">
        <f t="shared" si="398"/>
        <v>0</v>
      </c>
      <c r="AN1294" s="11" t="e">
        <f t="shared" si="399"/>
        <v>#DIV/0!</v>
      </c>
    </row>
    <row r="1295" spans="1:40" x14ac:dyDescent="0.25">
      <c r="A1295">
        <f>Parameter!M1295</f>
        <v>0</v>
      </c>
      <c r="B1295">
        <f>Parameter!J1295</f>
        <v>0</v>
      </c>
      <c r="C1295" s="6">
        <f>Parameter!AF1295</f>
        <v>0</v>
      </c>
      <c r="D1295" s="6">
        <f>Parameter!N1295</f>
        <v>0</v>
      </c>
      <c r="E1295" s="6">
        <f>Parameter!E1295+Parameter!AG1295-(Parameter!$E$3+Parameter!$AG$3)</f>
        <v>-12.789376000000001</v>
      </c>
      <c r="F1295" s="6">
        <f>Parameter!F1295+Parameter!AG1295-(Parameter!$F$3+Parameter!$AG$3)</f>
        <v>-12.453726</v>
      </c>
      <c r="G1295" s="6">
        <f>Parameter!I1295</f>
        <v>0</v>
      </c>
      <c r="H1295" s="6">
        <f>Parameter!E1295</f>
        <v>0</v>
      </c>
      <c r="I1295">
        <f>Parameter!L1295</f>
        <v>0</v>
      </c>
      <c r="J1295">
        <f>Parameter!K1295</f>
        <v>0</v>
      </c>
      <c r="K1295" s="6">
        <f>Parameter!F1295</f>
        <v>0</v>
      </c>
      <c r="L1295">
        <f>Parameter!G1295</f>
        <v>0</v>
      </c>
      <c r="M1295" s="5" t="e">
        <f t="shared" si="400"/>
        <v>#DIV/0!</v>
      </c>
      <c r="N1295" s="5" t="e">
        <f t="shared" si="386"/>
        <v>#DIV/0!</v>
      </c>
      <c r="O1295" s="5" t="e">
        <f t="shared" si="387"/>
        <v>#DIV/0!</v>
      </c>
      <c r="P1295" s="5" t="e">
        <f t="shared" si="382"/>
        <v>#DIV/0!</v>
      </c>
      <c r="Q1295" s="5" t="e">
        <f t="shared" si="383"/>
        <v>#DIV/0!</v>
      </c>
      <c r="R1295" s="5" t="e">
        <f t="shared" si="384"/>
        <v>#DIV/0!</v>
      </c>
      <c r="S1295" s="5" t="e">
        <f t="shared" si="385"/>
        <v>#DIV/0!</v>
      </c>
      <c r="T1295" s="5" t="e">
        <f t="shared" si="388"/>
        <v>#DIV/0!</v>
      </c>
      <c r="U1295" s="5" t="e">
        <f>Parameter!AA1295/Parameter!Z1295</f>
        <v>#DIV/0!</v>
      </c>
      <c r="V1295" s="5" t="e">
        <f>Parameter!AS1295/Parameter!AR1295</f>
        <v>#DIV/0!</v>
      </c>
      <c r="X1295" s="11">
        <f>Parameter!T1295</f>
        <v>0</v>
      </c>
      <c r="Y1295" s="11">
        <f>Parameter!U1295</f>
        <v>0</v>
      </c>
      <c r="Z1295" s="11">
        <f>Parameter!AL1295</f>
        <v>0</v>
      </c>
      <c r="AA1295" s="11">
        <f>Parameter!AM1295</f>
        <v>0</v>
      </c>
      <c r="AB1295" s="11">
        <f t="shared" si="389"/>
        <v>0</v>
      </c>
      <c r="AC1295" s="11"/>
      <c r="AD1295" s="11">
        <f t="shared" si="390"/>
        <v>0</v>
      </c>
      <c r="AE1295" s="11">
        <f t="shared" si="391"/>
        <v>0</v>
      </c>
      <c r="AF1295" s="11">
        <f t="shared" si="392"/>
        <v>0</v>
      </c>
      <c r="AG1295" s="11">
        <f t="shared" si="393"/>
        <v>0</v>
      </c>
      <c r="AH1295" s="11">
        <f t="shared" si="394"/>
        <v>0</v>
      </c>
      <c r="AI1295" s="11">
        <f t="shared" si="395"/>
        <v>0.19514625000000002</v>
      </c>
      <c r="AJ1295" s="11">
        <f t="shared" si="395"/>
        <v>0.19514625000000002</v>
      </c>
      <c r="AK1295" s="11">
        <f t="shared" si="396"/>
        <v>0</v>
      </c>
      <c r="AL1295" s="11">
        <f t="shared" si="397"/>
        <v>0</v>
      </c>
      <c r="AM1295" s="11">
        <f t="shared" si="398"/>
        <v>0</v>
      </c>
      <c r="AN1295" s="11" t="e">
        <f t="shared" si="399"/>
        <v>#DIV/0!</v>
      </c>
    </row>
    <row r="1296" spans="1:40" x14ac:dyDescent="0.25">
      <c r="A1296">
        <f>Parameter!M1296</f>
        <v>0</v>
      </c>
      <c r="B1296">
        <f>Parameter!J1296</f>
        <v>0</v>
      </c>
      <c r="C1296" s="6">
        <f>Parameter!AF1296</f>
        <v>0</v>
      </c>
      <c r="D1296" s="6">
        <f>Parameter!N1296</f>
        <v>0</v>
      </c>
      <c r="E1296" s="6">
        <f>Parameter!E1296+Parameter!AG1296-(Parameter!$E$3+Parameter!$AG$3)</f>
        <v>-12.789376000000001</v>
      </c>
      <c r="F1296" s="6">
        <f>Parameter!F1296+Parameter!AG1296-(Parameter!$F$3+Parameter!$AG$3)</f>
        <v>-12.453726</v>
      </c>
      <c r="G1296" s="6">
        <f>Parameter!I1296</f>
        <v>0</v>
      </c>
      <c r="H1296" s="6">
        <f>Parameter!E1296</f>
        <v>0</v>
      </c>
      <c r="I1296">
        <f>Parameter!L1296</f>
        <v>0</v>
      </c>
      <c r="J1296">
        <f>Parameter!K1296</f>
        <v>0</v>
      </c>
      <c r="K1296" s="6">
        <f>Parameter!F1296</f>
        <v>0</v>
      </c>
      <c r="L1296">
        <f>Parameter!G1296</f>
        <v>0</v>
      </c>
      <c r="M1296" s="5" t="e">
        <f t="shared" si="400"/>
        <v>#DIV/0!</v>
      </c>
      <c r="N1296" s="5" t="e">
        <f t="shared" si="386"/>
        <v>#DIV/0!</v>
      </c>
      <c r="O1296" s="5" t="e">
        <f t="shared" si="387"/>
        <v>#DIV/0!</v>
      </c>
      <c r="P1296" s="5" t="e">
        <f t="shared" si="382"/>
        <v>#DIV/0!</v>
      </c>
      <c r="Q1296" s="5" t="e">
        <f t="shared" si="383"/>
        <v>#DIV/0!</v>
      </c>
      <c r="R1296" s="5" t="e">
        <f t="shared" si="384"/>
        <v>#DIV/0!</v>
      </c>
      <c r="S1296" s="5" t="e">
        <f t="shared" si="385"/>
        <v>#DIV/0!</v>
      </c>
      <c r="T1296" s="5" t="e">
        <f t="shared" si="388"/>
        <v>#DIV/0!</v>
      </c>
      <c r="U1296" s="5" t="e">
        <f>Parameter!AA1296/Parameter!Z1296</f>
        <v>#DIV/0!</v>
      </c>
      <c r="V1296" s="5" t="e">
        <f>Parameter!AS1296/Parameter!AR1296</f>
        <v>#DIV/0!</v>
      </c>
      <c r="X1296" s="11">
        <f>Parameter!T1296</f>
        <v>0</v>
      </c>
      <c r="Y1296" s="11">
        <f>Parameter!U1296</f>
        <v>0</v>
      </c>
      <c r="Z1296" s="11">
        <f>Parameter!AL1296</f>
        <v>0</v>
      </c>
      <c r="AA1296" s="11">
        <f>Parameter!AM1296</f>
        <v>0</v>
      </c>
      <c r="AB1296" s="11">
        <f t="shared" si="389"/>
        <v>0</v>
      </c>
      <c r="AC1296" s="11"/>
      <c r="AD1296" s="11">
        <f t="shared" si="390"/>
        <v>0</v>
      </c>
      <c r="AE1296" s="11">
        <f t="shared" si="391"/>
        <v>0</v>
      </c>
      <c r="AF1296" s="11">
        <f t="shared" si="392"/>
        <v>0</v>
      </c>
      <c r="AG1296" s="11">
        <f t="shared" si="393"/>
        <v>0</v>
      </c>
      <c r="AH1296" s="11">
        <f t="shared" si="394"/>
        <v>0</v>
      </c>
      <c r="AI1296" s="11">
        <f t="shared" si="395"/>
        <v>0.19514625000000002</v>
      </c>
      <c r="AJ1296" s="11">
        <f t="shared" si="395"/>
        <v>0.19514625000000002</v>
      </c>
      <c r="AK1296" s="11">
        <f t="shared" si="396"/>
        <v>0</v>
      </c>
      <c r="AL1296" s="11">
        <f t="shared" si="397"/>
        <v>0</v>
      </c>
      <c r="AM1296" s="11">
        <f t="shared" si="398"/>
        <v>0</v>
      </c>
      <c r="AN1296" s="11" t="e">
        <f t="shared" si="399"/>
        <v>#DIV/0!</v>
      </c>
    </row>
    <row r="1297" spans="1:40" x14ac:dyDescent="0.25">
      <c r="A1297">
        <f>Parameter!M1297</f>
        <v>0</v>
      </c>
      <c r="B1297">
        <f>Parameter!J1297</f>
        <v>0</v>
      </c>
      <c r="C1297" s="6">
        <f>Parameter!AF1297</f>
        <v>0</v>
      </c>
      <c r="D1297" s="6">
        <f>Parameter!N1297</f>
        <v>0</v>
      </c>
      <c r="E1297" s="6">
        <f>Parameter!E1297+Parameter!AG1297-(Parameter!$E$3+Parameter!$AG$3)</f>
        <v>-12.789376000000001</v>
      </c>
      <c r="F1297" s="6">
        <f>Parameter!F1297+Parameter!AG1297-(Parameter!$F$3+Parameter!$AG$3)</f>
        <v>-12.453726</v>
      </c>
      <c r="G1297" s="6">
        <f>Parameter!I1297</f>
        <v>0</v>
      </c>
      <c r="H1297" s="6">
        <f>Parameter!E1297</f>
        <v>0</v>
      </c>
      <c r="I1297">
        <f>Parameter!L1297</f>
        <v>0</v>
      </c>
      <c r="J1297">
        <f>Parameter!K1297</f>
        <v>0</v>
      </c>
      <c r="K1297" s="6">
        <f>Parameter!F1297</f>
        <v>0</v>
      </c>
      <c r="L1297">
        <f>Parameter!G1297</f>
        <v>0</v>
      </c>
      <c r="M1297" s="5" t="e">
        <f t="shared" si="400"/>
        <v>#DIV/0!</v>
      </c>
      <c r="N1297" s="5" t="e">
        <f t="shared" si="386"/>
        <v>#DIV/0!</v>
      </c>
      <c r="O1297" s="5" t="e">
        <f t="shared" si="387"/>
        <v>#DIV/0!</v>
      </c>
      <c r="P1297" s="5" t="e">
        <f t="shared" si="382"/>
        <v>#DIV/0!</v>
      </c>
      <c r="Q1297" s="5" t="e">
        <f t="shared" si="383"/>
        <v>#DIV/0!</v>
      </c>
      <c r="R1297" s="5" t="e">
        <f t="shared" si="384"/>
        <v>#DIV/0!</v>
      </c>
      <c r="S1297" s="5" t="e">
        <f t="shared" si="385"/>
        <v>#DIV/0!</v>
      </c>
      <c r="T1297" s="5" t="e">
        <f t="shared" si="388"/>
        <v>#DIV/0!</v>
      </c>
      <c r="U1297" s="5" t="e">
        <f>Parameter!AA1297/Parameter!Z1297</f>
        <v>#DIV/0!</v>
      </c>
      <c r="V1297" s="5" t="e">
        <f>Parameter!AS1297/Parameter!AR1297</f>
        <v>#DIV/0!</v>
      </c>
      <c r="X1297" s="11">
        <f>Parameter!T1297</f>
        <v>0</v>
      </c>
      <c r="Y1297" s="11">
        <f>Parameter!U1297</f>
        <v>0</v>
      </c>
      <c r="Z1297" s="11">
        <f>Parameter!AL1297</f>
        <v>0</v>
      </c>
      <c r="AA1297" s="11">
        <f>Parameter!AM1297</f>
        <v>0</v>
      </c>
      <c r="AB1297" s="11">
        <f t="shared" si="389"/>
        <v>0</v>
      </c>
      <c r="AC1297" s="11"/>
      <c r="AD1297" s="11">
        <f t="shared" si="390"/>
        <v>0</v>
      </c>
      <c r="AE1297" s="11">
        <f t="shared" si="391"/>
        <v>0</v>
      </c>
      <c r="AF1297" s="11">
        <f t="shared" si="392"/>
        <v>0</v>
      </c>
      <c r="AG1297" s="11">
        <f t="shared" si="393"/>
        <v>0</v>
      </c>
      <c r="AH1297" s="11">
        <f t="shared" si="394"/>
        <v>0</v>
      </c>
      <c r="AI1297" s="11">
        <f t="shared" si="395"/>
        <v>0.19514625000000002</v>
      </c>
      <c r="AJ1297" s="11">
        <f t="shared" si="395"/>
        <v>0.19514625000000002</v>
      </c>
      <c r="AK1297" s="11">
        <f t="shared" si="396"/>
        <v>0</v>
      </c>
      <c r="AL1297" s="11">
        <f t="shared" si="397"/>
        <v>0</v>
      </c>
      <c r="AM1297" s="11">
        <f t="shared" si="398"/>
        <v>0</v>
      </c>
      <c r="AN1297" s="11" t="e">
        <f t="shared" si="399"/>
        <v>#DIV/0!</v>
      </c>
    </row>
    <row r="1298" spans="1:40" x14ac:dyDescent="0.25">
      <c r="A1298">
        <f>Parameter!M1298</f>
        <v>0</v>
      </c>
      <c r="B1298">
        <f>Parameter!J1298</f>
        <v>0</v>
      </c>
      <c r="C1298" s="6">
        <f>Parameter!AF1298</f>
        <v>0</v>
      </c>
      <c r="D1298" s="6">
        <f>Parameter!N1298</f>
        <v>0</v>
      </c>
      <c r="E1298" s="6">
        <f>Parameter!E1298+Parameter!AG1298-(Parameter!$E$3+Parameter!$AG$3)</f>
        <v>-12.789376000000001</v>
      </c>
      <c r="F1298" s="6">
        <f>Parameter!F1298+Parameter!AG1298-(Parameter!$F$3+Parameter!$AG$3)</f>
        <v>-12.453726</v>
      </c>
      <c r="G1298" s="6">
        <f>Parameter!I1298</f>
        <v>0</v>
      </c>
      <c r="H1298" s="6">
        <f>Parameter!E1298</f>
        <v>0</v>
      </c>
      <c r="I1298">
        <f>Parameter!L1298</f>
        <v>0</v>
      </c>
      <c r="J1298">
        <f>Parameter!K1298</f>
        <v>0</v>
      </c>
      <c r="K1298" s="6">
        <f>Parameter!F1298</f>
        <v>0</v>
      </c>
      <c r="L1298">
        <f>Parameter!G1298</f>
        <v>0</v>
      </c>
      <c r="M1298" s="5" t="e">
        <f t="shared" si="400"/>
        <v>#DIV/0!</v>
      </c>
      <c r="N1298" s="5" t="e">
        <f t="shared" si="386"/>
        <v>#DIV/0!</v>
      </c>
      <c r="O1298" s="5" t="e">
        <f t="shared" si="387"/>
        <v>#DIV/0!</v>
      </c>
      <c r="P1298" s="5" t="e">
        <f t="shared" si="382"/>
        <v>#DIV/0!</v>
      </c>
      <c r="Q1298" s="5" t="e">
        <f t="shared" si="383"/>
        <v>#DIV/0!</v>
      </c>
      <c r="R1298" s="5" t="e">
        <f t="shared" si="384"/>
        <v>#DIV/0!</v>
      </c>
      <c r="S1298" s="5" t="e">
        <f t="shared" si="385"/>
        <v>#DIV/0!</v>
      </c>
      <c r="T1298" s="5" t="e">
        <f t="shared" si="388"/>
        <v>#DIV/0!</v>
      </c>
      <c r="U1298" s="5" t="e">
        <f>Parameter!AA1298/Parameter!Z1298</f>
        <v>#DIV/0!</v>
      </c>
      <c r="V1298" s="5" t="e">
        <f>Parameter!AS1298/Parameter!AR1298</f>
        <v>#DIV/0!</v>
      </c>
      <c r="X1298" s="11">
        <f>Parameter!T1298</f>
        <v>0</v>
      </c>
      <c r="Y1298" s="11">
        <f>Parameter!U1298</f>
        <v>0</v>
      </c>
      <c r="Z1298" s="11">
        <f>Parameter!AL1298</f>
        <v>0</v>
      </c>
      <c r="AA1298" s="11">
        <f>Parameter!AM1298</f>
        <v>0</v>
      </c>
      <c r="AB1298" s="11">
        <f t="shared" si="389"/>
        <v>0</v>
      </c>
      <c r="AC1298" s="11"/>
      <c r="AD1298" s="11">
        <f t="shared" si="390"/>
        <v>0</v>
      </c>
      <c r="AE1298" s="11">
        <f t="shared" si="391"/>
        <v>0</v>
      </c>
      <c r="AF1298" s="11">
        <f t="shared" si="392"/>
        <v>0</v>
      </c>
      <c r="AG1298" s="11">
        <f t="shared" si="393"/>
        <v>0</v>
      </c>
      <c r="AH1298" s="11">
        <f t="shared" si="394"/>
        <v>0</v>
      </c>
      <c r="AI1298" s="11">
        <f t="shared" si="395"/>
        <v>0.19514625000000002</v>
      </c>
      <c r="AJ1298" s="11">
        <f t="shared" si="395"/>
        <v>0.19514625000000002</v>
      </c>
      <c r="AK1298" s="11">
        <f t="shared" si="396"/>
        <v>0</v>
      </c>
      <c r="AL1298" s="11">
        <f t="shared" si="397"/>
        <v>0</v>
      </c>
      <c r="AM1298" s="11">
        <f t="shared" si="398"/>
        <v>0</v>
      </c>
      <c r="AN1298" s="11" t="e">
        <f t="shared" si="399"/>
        <v>#DIV/0!</v>
      </c>
    </row>
    <row r="1299" spans="1:40" x14ac:dyDescent="0.25">
      <c r="A1299">
        <f>Parameter!M1299</f>
        <v>0</v>
      </c>
      <c r="B1299">
        <f>Parameter!J1299</f>
        <v>0</v>
      </c>
      <c r="C1299" s="6">
        <f>Parameter!AF1299</f>
        <v>0</v>
      </c>
      <c r="D1299" s="6">
        <f>Parameter!N1299</f>
        <v>0</v>
      </c>
      <c r="E1299" s="6">
        <f>Parameter!E1299+Parameter!AG1299-(Parameter!$E$3+Parameter!$AG$3)</f>
        <v>-12.789376000000001</v>
      </c>
      <c r="F1299" s="6">
        <f>Parameter!F1299+Parameter!AG1299-(Parameter!$F$3+Parameter!$AG$3)</f>
        <v>-12.453726</v>
      </c>
      <c r="G1299" s="6">
        <f>Parameter!I1299</f>
        <v>0</v>
      </c>
      <c r="H1299" s="6">
        <f>Parameter!E1299</f>
        <v>0</v>
      </c>
      <c r="I1299">
        <f>Parameter!L1299</f>
        <v>0</v>
      </c>
      <c r="J1299">
        <f>Parameter!K1299</f>
        <v>0</v>
      </c>
      <c r="K1299" s="6">
        <f>Parameter!F1299</f>
        <v>0</v>
      </c>
      <c r="L1299">
        <f>Parameter!G1299</f>
        <v>0</v>
      </c>
      <c r="M1299" s="5" t="e">
        <f t="shared" si="400"/>
        <v>#DIV/0!</v>
      </c>
      <c r="N1299" s="5" t="e">
        <f t="shared" si="386"/>
        <v>#DIV/0!</v>
      </c>
      <c r="O1299" s="5" t="e">
        <f t="shared" si="387"/>
        <v>#DIV/0!</v>
      </c>
      <c r="P1299" s="5" t="e">
        <f t="shared" si="382"/>
        <v>#DIV/0!</v>
      </c>
      <c r="Q1299" s="5" t="e">
        <f t="shared" si="383"/>
        <v>#DIV/0!</v>
      </c>
      <c r="R1299" s="5" t="e">
        <f t="shared" si="384"/>
        <v>#DIV/0!</v>
      </c>
      <c r="S1299" s="5" t="e">
        <f t="shared" si="385"/>
        <v>#DIV/0!</v>
      </c>
      <c r="T1299" s="5" t="e">
        <f t="shared" si="388"/>
        <v>#DIV/0!</v>
      </c>
      <c r="U1299" s="5" t="e">
        <f>Parameter!AA1299/Parameter!Z1299</f>
        <v>#DIV/0!</v>
      </c>
      <c r="V1299" s="5" t="e">
        <f>Parameter!AS1299/Parameter!AR1299</f>
        <v>#DIV/0!</v>
      </c>
      <c r="X1299" s="11">
        <f>Parameter!T1299</f>
        <v>0</v>
      </c>
      <c r="Y1299" s="11">
        <f>Parameter!U1299</f>
        <v>0</v>
      </c>
      <c r="Z1299" s="11">
        <f>Parameter!AL1299</f>
        <v>0</v>
      </c>
      <c r="AA1299" s="11">
        <f>Parameter!AM1299</f>
        <v>0</v>
      </c>
      <c r="AB1299" s="11">
        <f t="shared" si="389"/>
        <v>0</v>
      </c>
      <c r="AC1299" s="11"/>
      <c r="AD1299" s="11">
        <f t="shared" si="390"/>
        <v>0</v>
      </c>
      <c r="AE1299" s="11">
        <f t="shared" si="391"/>
        <v>0</v>
      </c>
      <c r="AF1299" s="11">
        <f t="shared" si="392"/>
        <v>0</v>
      </c>
      <c r="AG1299" s="11">
        <f t="shared" si="393"/>
        <v>0</v>
      </c>
      <c r="AH1299" s="11">
        <f t="shared" si="394"/>
        <v>0</v>
      </c>
      <c r="AI1299" s="11">
        <f t="shared" si="395"/>
        <v>0.19514625000000002</v>
      </c>
      <c r="AJ1299" s="11">
        <f t="shared" si="395"/>
        <v>0.19514625000000002</v>
      </c>
      <c r="AK1299" s="11">
        <f t="shared" si="396"/>
        <v>0</v>
      </c>
      <c r="AL1299" s="11">
        <f t="shared" si="397"/>
        <v>0</v>
      </c>
      <c r="AM1299" s="11">
        <f t="shared" si="398"/>
        <v>0</v>
      </c>
      <c r="AN1299" s="11" t="e">
        <f t="shared" si="399"/>
        <v>#DIV/0!</v>
      </c>
    </row>
    <row r="1300" spans="1:40" x14ac:dyDescent="0.25">
      <c r="A1300">
        <f>Parameter!M1300</f>
        <v>0</v>
      </c>
      <c r="B1300">
        <f>Parameter!J1300</f>
        <v>0</v>
      </c>
      <c r="C1300" s="6">
        <f>Parameter!AF1300</f>
        <v>0</v>
      </c>
      <c r="D1300" s="6">
        <f>Parameter!N1300</f>
        <v>0</v>
      </c>
      <c r="E1300" s="6">
        <f>Parameter!E1300+Parameter!AG1300-(Parameter!$E$3+Parameter!$AG$3)</f>
        <v>-12.789376000000001</v>
      </c>
      <c r="F1300" s="6">
        <f>Parameter!F1300+Parameter!AG1300-(Parameter!$F$3+Parameter!$AG$3)</f>
        <v>-12.453726</v>
      </c>
      <c r="G1300" s="6">
        <f>Parameter!I1300</f>
        <v>0</v>
      </c>
      <c r="H1300" s="6">
        <f>Parameter!E1300</f>
        <v>0</v>
      </c>
      <c r="I1300">
        <f>Parameter!L1300</f>
        <v>0</v>
      </c>
      <c r="J1300">
        <f>Parameter!K1300</f>
        <v>0</v>
      </c>
      <c r="K1300" s="6">
        <f>Parameter!F1300</f>
        <v>0</v>
      </c>
      <c r="L1300">
        <f>Parameter!G1300</f>
        <v>0</v>
      </c>
      <c r="M1300" s="5" t="e">
        <f t="shared" si="400"/>
        <v>#DIV/0!</v>
      </c>
      <c r="N1300" s="5" t="e">
        <f t="shared" si="386"/>
        <v>#DIV/0!</v>
      </c>
      <c r="O1300" s="5" t="e">
        <f t="shared" si="387"/>
        <v>#DIV/0!</v>
      </c>
      <c r="P1300" s="5" t="e">
        <f t="shared" si="382"/>
        <v>#DIV/0!</v>
      </c>
      <c r="Q1300" s="5" t="e">
        <f t="shared" si="383"/>
        <v>#DIV/0!</v>
      </c>
      <c r="R1300" s="5" t="e">
        <f t="shared" si="384"/>
        <v>#DIV/0!</v>
      </c>
      <c r="S1300" s="5" t="e">
        <f t="shared" si="385"/>
        <v>#DIV/0!</v>
      </c>
      <c r="T1300" s="5" t="e">
        <f t="shared" si="388"/>
        <v>#DIV/0!</v>
      </c>
      <c r="U1300" s="5" t="e">
        <f>Parameter!AA1300/Parameter!Z1300</f>
        <v>#DIV/0!</v>
      </c>
      <c r="V1300" s="5" t="e">
        <f>Parameter!AS1300/Parameter!AR1300</f>
        <v>#DIV/0!</v>
      </c>
      <c r="X1300" s="11">
        <f>Parameter!T1300</f>
        <v>0</v>
      </c>
      <c r="Y1300" s="11">
        <f>Parameter!U1300</f>
        <v>0</v>
      </c>
      <c r="Z1300" s="11">
        <f>Parameter!AL1300</f>
        <v>0</v>
      </c>
      <c r="AA1300" s="11">
        <f>Parameter!AM1300</f>
        <v>0</v>
      </c>
      <c r="AB1300" s="11">
        <f t="shared" si="389"/>
        <v>0</v>
      </c>
      <c r="AC1300" s="11"/>
      <c r="AD1300" s="11">
        <f t="shared" si="390"/>
        <v>0</v>
      </c>
      <c r="AE1300" s="11">
        <f t="shared" si="391"/>
        <v>0</v>
      </c>
      <c r="AF1300" s="11">
        <f t="shared" si="392"/>
        <v>0</v>
      </c>
      <c r="AG1300" s="11">
        <f t="shared" si="393"/>
        <v>0</v>
      </c>
      <c r="AH1300" s="11">
        <f t="shared" si="394"/>
        <v>0</v>
      </c>
      <c r="AI1300" s="11">
        <f t="shared" si="395"/>
        <v>0.19514625000000002</v>
      </c>
      <c r="AJ1300" s="11">
        <f t="shared" si="395"/>
        <v>0.19514625000000002</v>
      </c>
      <c r="AK1300" s="11">
        <f t="shared" si="396"/>
        <v>0</v>
      </c>
      <c r="AL1300" s="11">
        <f t="shared" si="397"/>
        <v>0</v>
      </c>
      <c r="AM1300" s="11">
        <f t="shared" si="398"/>
        <v>0</v>
      </c>
      <c r="AN1300" s="11" t="e">
        <f t="shared" si="399"/>
        <v>#DIV/0!</v>
      </c>
    </row>
    <row r="1301" spans="1:40" x14ac:dyDescent="0.25">
      <c r="A1301">
        <f>Parameter!M1301</f>
        <v>0</v>
      </c>
      <c r="B1301">
        <f>Parameter!J1301</f>
        <v>0</v>
      </c>
      <c r="C1301" s="6">
        <f>Parameter!AF1301</f>
        <v>0</v>
      </c>
      <c r="D1301" s="6">
        <f>Parameter!N1301</f>
        <v>0</v>
      </c>
      <c r="E1301" s="6">
        <f>Parameter!E1301+Parameter!AG1301-(Parameter!$E$3+Parameter!$AG$3)</f>
        <v>-12.789376000000001</v>
      </c>
      <c r="F1301" s="6">
        <f>Parameter!F1301+Parameter!AG1301-(Parameter!$F$3+Parameter!$AG$3)</f>
        <v>-12.453726</v>
      </c>
      <c r="G1301" s="6">
        <f>Parameter!I1301</f>
        <v>0</v>
      </c>
      <c r="H1301" s="6">
        <f>Parameter!E1301</f>
        <v>0</v>
      </c>
      <c r="I1301">
        <f>Parameter!L1301</f>
        <v>0</v>
      </c>
      <c r="J1301">
        <f>Parameter!K1301</f>
        <v>0</v>
      </c>
      <c r="K1301" s="6">
        <f>Parameter!F1301</f>
        <v>0</v>
      </c>
      <c r="L1301">
        <f>Parameter!G1301</f>
        <v>0</v>
      </c>
      <c r="M1301" s="5" t="e">
        <f t="shared" si="400"/>
        <v>#DIV/0!</v>
      </c>
      <c r="N1301" s="5" t="e">
        <f t="shared" si="386"/>
        <v>#DIV/0!</v>
      </c>
      <c r="O1301" s="5" t="e">
        <f t="shared" si="387"/>
        <v>#DIV/0!</v>
      </c>
      <c r="P1301" s="5" t="e">
        <f t="shared" si="382"/>
        <v>#DIV/0!</v>
      </c>
      <c r="Q1301" s="5" t="e">
        <f t="shared" si="383"/>
        <v>#DIV/0!</v>
      </c>
      <c r="R1301" s="5" t="e">
        <f t="shared" si="384"/>
        <v>#DIV/0!</v>
      </c>
      <c r="S1301" s="5" t="e">
        <f t="shared" si="385"/>
        <v>#DIV/0!</v>
      </c>
      <c r="T1301" s="5" t="e">
        <f t="shared" si="388"/>
        <v>#DIV/0!</v>
      </c>
      <c r="U1301" s="5" t="e">
        <f>Parameter!AA1301/Parameter!Z1301</f>
        <v>#DIV/0!</v>
      </c>
      <c r="V1301" s="5" t="e">
        <f>Parameter!AS1301/Parameter!AR1301</f>
        <v>#DIV/0!</v>
      </c>
      <c r="X1301" s="11">
        <f>Parameter!T1301</f>
        <v>0</v>
      </c>
      <c r="Y1301" s="11">
        <f>Parameter!U1301</f>
        <v>0</v>
      </c>
      <c r="Z1301" s="11">
        <f>Parameter!AL1301</f>
        <v>0</v>
      </c>
      <c r="AA1301" s="11">
        <f>Parameter!AM1301</f>
        <v>0</v>
      </c>
      <c r="AB1301" s="11">
        <f t="shared" si="389"/>
        <v>0</v>
      </c>
      <c r="AC1301" s="11"/>
      <c r="AD1301" s="11">
        <f t="shared" si="390"/>
        <v>0</v>
      </c>
      <c r="AE1301" s="11">
        <f t="shared" si="391"/>
        <v>0</v>
      </c>
      <c r="AF1301" s="11">
        <f t="shared" si="392"/>
        <v>0</v>
      </c>
      <c r="AG1301" s="11">
        <f t="shared" si="393"/>
        <v>0</v>
      </c>
      <c r="AH1301" s="11">
        <f t="shared" si="394"/>
        <v>0</v>
      </c>
      <c r="AI1301" s="11">
        <f t="shared" si="395"/>
        <v>0.19514625000000002</v>
      </c>
      <c r="AJ1301" s="11">
        <f t="shared" si="395"/>
        <v>0.19514625000000002</v>
      </c>
      <c r="AK1301" s="11">
        <f t="shared" si="396"/>
        <v>0</v>
      </c>
      <c r="AL1301" s="11">
        <f t="shared" si="397"/>
        <v>0</v>
      </c>
      <c r="AM1301" s="11">
        <f t="shared" si="398"/>
        <v>0</v>
      </c>
      <c r="AN1301" s="11" t="e">
        <f t="shared" si="399"/>
        <v>#DIV/0!</v>
      </c>
    </row>
    <row r="1302" spans="1:40" x14ac:dyDescent="0.25">
      <c r="A1302">
        <f>Parameter!M1302</f>
        <v>0</v>
      </c>
      <c r="B1302">
        <f>Parameter!J1302</f>
        <v>0</v>
      </c>
      <c r="C1302" s="6">
        <f>Parameter!AF1302</f>
        <v>0</v>
      </c>
      <c r="D1302" s="6">
        <f>Parameter!N1302</f>
        <v>0</v>
      </c>
      <c r="E1302" s="6">
        <f>Parameter!E1302+Parameter!AG1302-(Parameter!$E$3+Parameter!$AG$3)</f>
        <v>-12.789376000000001</v>
      </c>
      <c r="F1302" s="6">
        <f>Parameter!F1302+Parameter!AG1302-(Parameter!$F$3+Parameter!$AG$3)</f>
        <v>-12.453726</v>
      </c>
      <c r="G1302" s="6">
        <f>Parameter!I1302</f>
        <v>0</v>
      </c>
      <c r="H1302" s="6">
        <f>Parameter!E1302</f>
        <v>0</v>
      </c>
      <c r="I1302">
        <f>Parameter!L1302</f>
        <v>0</v>
      </c>
      <c r="J1302">
        <f>Parameter!K1302</f>
        <v>0</v>
      </c>
      <c r="K1302" s="6">
        <f>Parameter!F1302</f>
        <v>0</v>
      </c>
      <c r="L1302">
        <f>Parameter!G1302</f>
        <v>0</v>
      </c>
      <c r="M1302" s="5" t="e">
        <f t="shared" si="400"/>
        <v>#DIV/0!</v>
      </c>
      <c r="N1302" s="5" t="e">
        <f t="shared" si="386"/>
        <v>#DIV/0!</v>
      </c>
      <c r="O1302" s="5" t="e">
        <f t="shared" si="387"/>
        <v>#DIV/0!</v>
      </c>
      <c r="P1302" s="5" t="e">
        <f t="shared" si="382"/>
        <v>#DIV/0!</v>
      </c>
      <c r="Q1302" s="5" t="e">
        <f t="shared" si="383"/>
        <v>#DIV/0!</v>
      </c>
      <c r="R1302" s="5" t="e">
        <f t="shared" si="384"/>
        <v>#DIV/0!</v>
      </c>
      <c r="S1302" s="5" t="e">
        <f t="shared" si="385"/>
        <v>#DIV/0!</v>
      </c>
      <c r="T1302" s="5" t="e">
        <f t="shared" si="388"/>
        <v>#DIV/0!</v>
      </c>
      <c r="U1302" s="5" t="e">
        <f>Parameter!AA1302/Parameter!Z1302</f>
        <v>#DIV/0!</v>
      </c>
      <c r="V1302" s="5" t="e">
        <f>Parameter!AS1302/Parameter!AR1302</f>
        <v>#DIV/0!</v>
      </c>
      <c r="X1302" s="11">
        <f>Parameter!T1302</f>
        <v>0</v>
      </c>
      <c r="Y1302" s="11">
        <f>Parameter!U1302</f>
        <v>0</v>
      </c>
      <c r="Z1302" s="11">
        <f>Parameter!AL1302</f>
        <v>0</v>
      </c>
      <c r="AA1302" s="11">
        <f>Parameter!AM1302</f>
        <v>0</v>
      </c>
      <c r="AB1302" s="11">
        <f t="shared" si="389"/>
        <v>0</v>
      </c>
      <c r="AC1302" s="11"/>
      <c r="AD1302" s="11">
        <f t="shared" si="390"/>
        <v>0</v>
      </c>
      <c r="AE1302" s="11">
        <f t="shared" si="391"/>
        <v>0</v>
      </c>
      <c r="AF1302" s="11">
        <f t="shared" si="392"/>
        <v>0</v>
      </c>
      <c r="AG1302" s="11">
        <f t="shared" si="393"/>
        <v>0</v>
      </c>
      <c r="AH1302" s="11">
        <f t="shared" si="394"/>
        <v>0</v>
      </c>
      <c r="AI1302" s="11">
        <f t="shared" si="395"/>
        <v>0.19514625000000002</v>
      </c>
      <c r="AJ1302" s="11">
        <f t="shared" si="395"/>
        <v>0.19514625000000002</v>
      </c>
      <c r="AK1302" s="11">
        <f t="shared" si="396"/>
        <v>0</v>
      </c>
      <c r="AL1302" s="11">
        <f t="shared" si="397"/>
        <v>0</v>
      </c>
      <c r="AM1302" s="11">
        <f t="shared" si="398"/>
        <v>0</v>
      </c>
      <c r="AN1302" s="11" t="e">
        <f t="shared" si="399"/>
        <v>#DIV/0!</v>
      </c>
    </row>
    <row r="1303" spans="1:40" x14ac:dyDescent="0.25">
      <c r="A1303">
        <f>Parameter!M1303</f>
        <v>0</v>
      </c>
      <c r="B1303">
        <f>Parameter!J1303</f>
        <v>0</v>
      </c>
      <c r="C1303" s="6">
        <f>Parameter!AF1303</f>
        <v>0</v>
      </c>
      <c r="D1303" s="6">
        <f>Parameter!N1303</f>
        <v>0</v>
      </c>
      <c r="E1303" s="6">
        <f>Parameter!E1303+Parameter!AG1303-(Parameter!$E$3+Parameter!$AG$3)</f>
        <v>-12.789376000000001</v>
      </c>
      <c r="F1303" s="6">
        <f>Parameter!F1303+Parameter!AG1303-(Parameter!$F$3+Parameter!$AG$3)</f>
        <v>-12.453726</v>
      </c>
      <c r="G1303" s="6">
        <f>Parameter!I1303</f>
        <v>0</v>
      </c>
      <c r="H1303" s="6">
        <f>Parameter!E1303</f>
        <v>0</v>
      </c>
      <c r="I1303">
        <f>Parameter!L1303</f>
        <v>0</v>
      </c>
      <c r="J1303">
        <f>Parameter!K1303</f>
        <v>0</v>
      </c>
      <c r="K1303" s="6">
        <f>Parameter!F1303</f>
        <v>0</v>
      </c>
      <c r="L1303">
        <f>Parameter!G1303</f>
        <v>0</v>
      </c>
      <c r="M1303" s="5" t="e">
        <f t="shared" si="400"/>
        <v>#DIV/0!</v>
      </c>
      <c r="N1303" s="5" t="e">
        <f t="shared" si="386"/>
        <v>#DIV/0!</v>
      </c>
      <c r="O1303" s="5" t="e">
        <f t="shared" si="387"/>
        <v>#DIV/0!</v>
      </c>
      <c r="P1303" s="5" t="e">
        <f t="shared" si="382"/>
        <v>#DIV/0!</v>
      </c>
      <c r="Q1303" s="5" t="e">
        <f t="shared" si="383"/>
        <v>#DIV/0!</v>
      </c>
      <c r="R1303" s="5" t="e">
        <f t="shared" si="384"/>
        <v>#DIV/0!</v>
      </c>
      <c r="S1303" s="5" t="e">
        <f t="shared" si="385"/>
        <v>#DIV/0!</v>
      </c>
      <c r="T1303" s="5" t="e">
        <f t="shared" si="388"/>
        <v>#DIV/0!</v>
      </c>
      <c r="U1303" s="5" t="e">
        <f>Parameter!AA1303/Parameter!Z1303</f>
        <v>#DIV/0!</v>
      </c>
      <c r="V1303" s="5" t="e">
        <f>Parameter!AS1303/Parameter!AR1303</f>
        <v>#DIV/0!</v>
      </c>
      <c r="X1303" s="11">
        <f>Parameter!T1303</f>
        <v>0</v>
      </c>
      <c r="Y1303" s="11">
        <f>Parameter!U1303</f>
        <v>0</v>
      </c>
      <c r="Z1303" s="11">
        <f>Parameter!AL1303</f>
        <v>0</v>
      </c>
      <c r="AA1303" s="11">
        <f>Parameter!AM1303</f>
        <v>0</v>
      </c>
      <c r="AB1303" s="11">
        <f t="shared" si="389"/>
        <v>0</v>
      </c>
      <c r="AC1303" s="11"/>
      <c r="AD1303" s="11">
        <f t="shared" si="390"/>
        <v>0</v>
      </c>
      <c r="AE1303" s="11">
        <f t="shared" si="391"/>
        <v>0</v>
      </c>
      <c r="AF1303" s="11">
        <f t="shared" si="392"/>
        <v>0</v>
      </c>
      <c r="AG1303" s="11">
        <f t="shared" si="393"/>
        <v>0</v>
      </c>
      <c r="AH1303" s="11">
        <f t="shared" si="394"/>
        <v>0</v>
      </c>
      <c r="AI1303" s="11">
        <f t="shared" si="395"/>
        <v>0.19514625000000002</v>
      </c>
      <c r="AJ1303" s="11">
        <f t="shared" si="395"/>
        <v>0.19514625000000002</v>
      </c>
      <c r="AK1303" s="11">
        <f t="shared" si="396"/>
        <v>0</v>
      </c>
      <c r="AL1303" s="11">
        <f t="shared" si="397"/>
        <v>0</v>
      </c>
      <c r="AM1303" s="11">
        <f t="shared" si="398"/>
        <v>0</v>
      </c>
      <c r="AN1303" s="11" t="e">
        <f t="shared" si="399"/>
        <v>#DIV/0!</v>
      </c>
    </row>
    <row r="1304" spans="1:40" x14ac:dyDescent="0.25">
      <c r="A1304">
        <f>Parameter!M1304</f>
        <v>0</v>
      </c>
      <c r="B1304">
        <f>Parameter!J1304</f>
        <v>0</v>
      </c>
      <c r="C1304" s="6">
        <f>Parameter!AF1304</f>
        <v>0</v>
      </c>
      <c r="D1304" s="6">
        <f>Parameter!N1304</f>
        <v>0</v>
      </c>
      <c r="E1304" s="6">
        <f>Parameter!E1304+Parameter!AG1304-(Parameter!$E$3+Parameter!$AG$3)</f>
        <v>-12.789376000000001</v>
      </c>
      <c r="F1304" s="6">
        <f>Parameter!F1304+Parameter!AG1304-(Parameter!$F$3+Parameter!$AG$3)</f>
        <v>-12.453726</v>
      </c>
      <c r="G1304" s="6">
        <f>Parameter!I1304</f>
        <v>0</v>
      </c>
      <c r="H1304" s="6">
        <f>Parameter!E1304</f>
        <v>0</v>
      </c>
      <c r="I1304">
        <f>Parameter!L1304</f>
        <v>0</v>
      </c>
      <c r="J1304">
        <f>Parameter!K1304</f>
        <v>0</v>
      </c>
      <c r="K1304" s="6">
        <f>Parameter!F1304</f>
        <v>0</v>
      </c>
      <c r="L1304">
        <f>Parameter!G1304</f>
        <v>0</v>
      </c>
      <c r="M1304" s="5" t="e">
        <f t="shared" si="400"/>
        <v>#DIV/0!</v>
      </c>
      <c r="N1304" s="5" t="e">
        <f t="shared" si="386"/>
        <v>#DIV/0!</v>
      </c>
      <c r="O1304" s="5" t="e">
        <f t="shared" si="387"/>
        <v>#DIV/0!</v>
      </c>
      <c r="P1304" s="5" t="e">
        <f t="shared" si="382"/>
        <v>#DIV/0!</v>
      </c>
      <c r="Q1304" s="5" t="e">
        <f t="shared" si="383"/>
        <v>#DIV/0!</v>
      </c>
      <c r="R1304" s="5" t="e">
        <f t="shared" si="384"/>
        <v>#DIV/0!</v>
      </c>
      <c r="S1304" s="5" t="e">
        <f t="shared" si="385"/>
        <v>#DIV/0!</v>
      </c>
      <c r="T1304" s="5" t="e">
        <f t="shared" si="388"/>
        <v>#DIV/0!</v>
      </c>
      <c r="U1304" s="5" t="e">
        <f>Parameter!AA1304/Parameter!Z1304</f>
        <v>#DIV/0!</v>
      </c>
      <c r="V1304" s="5" t="e">
        <f>Parameter!AS1304/Parameter!AR1304</f>
        <v>#DIV/0!</v>
      </c>
      <c r="X1304" s="11">
        <f>Parameter!T1304</f>
        <v>0</v>
      </c>
      <c r="Y1304" s="11">
        <f>Parameter!U1304</f>
        <v>0</v>
      </c>
      <c r="Z1304" s="11">
        <f>Parameter!AL1304</f>
        <v>0</v>
      </c>
      <c r="AA1304" s="11">
        <f>Parameter!AM1304</f>
        <v>0</v>
      </c>
      <c r="AB1304" s="11">
        <f t="shared" si="389"/>
        <v>0</v>
      </c>
      <c r="AC1304" s="11"/>
      <c r="AD1304" s="11">
        <f t="shared" si="390"/>
        <v>0</v>
      </c>
      <c r="AE1304" s="11">
        <f t="shared" si="391"/>
        <v>0</v>
      </c>
      <c r="AF1304" s="11">
        <f t="shared" si="392"/>
        <v>0</v>
      </c>
      <c r="AG1304" s="11">
        <f t="shared" si="393"/>
        <v>0</v>
      </c>
      <c r="AH1304" s="11">
        <f t="shared" si="394"/>
        <v>0</v>
      </c>
      <c r="AI1304" s="11">
        <f t="shared" si="395"/>
        <v>0.19514625000000002</v>
      </c>
      <c r="AJ1304" s="11">
        <f t="shared" si="395"/>
        <v>0.19514625000000002</v>
      </c>
      <c r="AK1304" s="11">
        <f t="shared" si="396"/>
        <v>0</v>
      </c>
      <c r="AL1304" s="11">
        <f t="shared" si="397"/>
        <v>0</v>
      </c>
      <c r="AM1304" s="11">
        <f t="shared" si="398"/>
        <v>0</v>
      </c>
      <c r="AN1304" s="11" t="e">
        <f t="shared" si="399"/>
        <v>#DIV/0!</v>
      </c>
    </row>
    <row r="1305" spans="1:40" x14ac:dyDescent="0.25">
      <c r="A1305">
        <f>Parameter!M1305</f>
        <v>0</v>
      </c>
      <c r="B1305">
        <f>Parameter!J1305</f>
        <v>0</v>
      </c>
      <c r="C1305" s="6">
        <f>Parameter!AF1305</f>
        <v>0</v>
      </c>
      <c r="D1305" s="6">
        <f>Parameter!N1305</f>
        <v>0</v>
      </c>
      <c r="E1305" s="6">
        <f>Parameter!E1305+Parameter!AG1305-(Parameter!$E$3+Parameter!$AG$3)</f>
        <v>-12.789376000000001</v>
      </c>
      <c r="F1305" s="6">
        <f>Parameter!F1305+Parameter!AG1305-(Parameter!$F$3+Parameter!$AG$3)</f>
        <v>-12.453726</v>
      </c>
      <c r="G1305" s="6">
        <f>Parameter!I1305</f>
        <v>0</v>
      </c>
      <c r="H1305" s="6">
        <f>Parameter!E1305</f>
        <v>0</v>
      </c>
      <c r="I1305">
        <f>Parameter!L1305</f>
        <v>0</v>
      </c>
      <c r="J1305">
        <f>Parameter!K1305</f>
        <v>0</v>
      </c>
      <c r="K1305" s="6">
        <f>Parameter!F1305</f>
        <v>0</v>
      </c>
      <c r="L1305">
        <f>Parameter!G1305</f>
        <v>0</v>
      </c>
      <c r="M1305" s="5" t="e">
        <f t="shared" si="400"/>
        <v>#DIV/0!</v>
      </c>
      <c r="N1305" s="5" t="e">
        <f t="shared" si="386"/>
        <v>#DIV/0!</v>
      </c>
      <c r="O1305" s="5" t="e">
        <f t="shared" si="387"/>
        <v>#DIV/0!</v>
      </c>
      <c r="P1305" s="5" t="e">
        <f t="shared" si="382"/>
        <v>#DIV/0!</v>
      </c>
      <c r="Q1305" s="5" t="e">
        <f t="shared" si="383"/>
        <v>#DIV/0!</v>
      </c>
      <c r="R1305" s="5" t="e">
        <f t="shared" si="384"/>
        <v>#DIV/0!</v>
      </c>
      <c r="S1305" s="5" t="e">
        <f t="shared" si="385"/>
        <v>#DIV/0!</v>
      </c>
      <c r="T1305" s="5" t="e">
        <f t="shared" si="388"/>
        <v>#DIV/0!</v>
      </c>
      <c r="U1305" s="5" t="e">
        <f>Parameter!AA1305/Parameter!Z1305</f>
        <v>#DIV/0!</v>
      </c>
      <c r="V1305" s="5" t="e">
        <f>Parameter!AS1305/Parameter!AR1305</f>
        <v>#DIV/0!</v>
      </c>
      <c r="X1305" s="11">
        <f>Parameter!T1305</f>
        <v>0</v>
      </c>
      <c r="Y1305" s="11">
        <f>Parameter!U1305</f>
        <v>0</v>
      </c>
      <c r="Z1305" s="11">
        <f>Parameter!AL1305</f>
        <v>0</v>
      </c>
      <c r="AA1305" s="11">
        <f>Parameter!AM1305</f>
        <v>0</v>
      </c>
      <c r="AB1305" s="11">
        <f t="shared" si="389"/>
        <v>0</v>
      </c>
      <c r="AC1305" s="11"/>
      <c r="AD1305" s="11">
        <f t="shared" si="390"/>
        <v>0</v>
      </c>
      <c r="AE1305" s="11">
        <f t="shared" si="391"/>
        <v>0</v>
      </c>
      <c r="AF1305" s="11">
        <f t="shared" si="392"/>
        <v>0</v>
      </c>
      <c r="AG1305" s="11">
        <f t="shared" si="393"/>
        <v>0</v>
      </c>
      <c r="AH1305" s="11">
        <f t="shared" si="394"/>
        <v>0</v>
      </c>
      <c r="AI1305" s="11">
        <f t="shared" si="395"/>
        <v>0.19514625000000002</v>
      </c>
      <c r="AJ1305" s="11">
        <f t="shared" si="395"/>
        <v>0.19514625000000002</v>
      </c>
      <c r="AK1305" s="11">
        <f t="shared" si="396"/>
        <v>0</v>
      </c>
      <c r="AL1305" s="11">
        <f t="shared" si="397"/>
        <v>0</v>
      </c>
      <c r="AM1305" s="11">
        <f t="shared" si="398"/>
        <v>0</v>
      </c>
      <c r="AN1305" s="11" t="e">
        <f t="shared" si="399"/>
        <v>#DIV/0!</v>
      </c>
    </row>
    <row r="1306" spans="1:40" x14ac:dyDescent="0.25">
      <c r="A1306">
        <f>Parameter!M1306</f>
        <v>0</v>
      </c>
      <c r="B1306">
        <f>Parameter!J1306</f>
        <v>0</v>
      </c>
      <c r="C1306" s="6">
        <f>Parameter!AF1306</f>
        <v>0</v>
      </c>
      <c r="D1306" s="6">
        <f>Parameter!N1306</f>
        <v>0</v>
      </c>
      <c r="E1306" s="6">
        <f>Parameter!E1306+Parameter!AG1306-(Parameter!$E$3+Parameter!$AG$3)</f>
        <v>-12.789376000000001</v>
      </c>
      <c r="F1306" s="6">
        <f>Parameter!F1306+Parameter!AG1306-(Parameter!$F$3+Parameter!$AG$3)</f>
        <v>-12.453726</v>
      </c>
      <c r="G1306" s="6">
        <f>Parameter!I1306</f>
        <v>0</v>
      </c>
      <c r="H1306" s="6">
        <f>Parameter!E1306</f>
        <v>0</v>
      </c>
      <c r="I1306">
        <f>Parameter!L1306</f>
        <v>0</v>
      </c>
      <c r="J1306">
        <f>Parameter!K1306</f>
        <v>0</v>
      </c>
      <c r="K1306" s="6">
        <f>Parameter!F1306</f>
        <v>0</v>
      </c>
      <c r="L1306">
        <f>Parameter!G1306</f>
        <v>0</v>
      </c>
      <c r="M1306" s="5" t="e">
        <f t="shared" si="400"/>
        <v>#DIV/0!</v>
      </c>
      <c r="N1306" s="5" t="e">
        <f t="shared" si="386"/>
        <v>#DIV/0!</v>
      </c>
      <c r="O1306" s="5" t="e">
        <f t="shared" si="387"/>
        <v>#DIV/0!</v>
      </c>
      <c r="P1306" s="5" t="e">
        <f t="shared" si="382"/>
        <v>#DIV/0!</v>
      </c>
      <c r="Q1306" s="5" t="e">
        <f t="shared" si="383"/>
        <v>#DIV/0!</v>
      </c>
      <c r="R1306" s="5" t="e">
        <f t="shared" si="384"/>
        <v>#DIV/0!</v>
      </c>
      <c r="S1306" s="5" t="e">
        <f t="shared" si="385"/>
        <v>#DIV/0!</v>
      </c>
      <c r="T1306" s="5" t="e">
        <f t="shared" si="388"/>
        <v>#DIV/0!</v>
      </c>
      <c r="U1306" s="5" t="e">
        <f>Parameter!AA1306/Parameter!Z1306</f>
        <v>#DIV/0!</v>
      </c>
      <c r="V1306" s="5" t="e">
        <f>Parameter!AS1306/Parameter!AR1306</f>
        <v>#DIV/0!</v>
      </c>
      <c r="X1306" s="11">
        <f>Parameter!T1306</f>
        <v>0</v>
      </c>
      <c r="Y1306" s="11">
        <f>Parameter!U1306</f>
        <v>0</v>
      </c>
      <c r="Z1306" s="11">
        <f>Parameter!AL1306</f>
        <v>0</v>
      </c>
      <c r="AA1306" s="11">
        <f>Parameter!AM1306</f>
        <v>0</v>
      </c>
      <c r="AB1306" s="11">
        <f t="shared" si="389"/>
        <v>0</v>
      </c>
      <c r="AC1306" s="11"/>
      <c r="AD1306" s="11">
        <f t="shared" si="390"/>
        <v>0</v>
      </c>
      <c r="AE1306" s="11">
        <f t="shared" si="391"/>
        <v>0</v>
      </c>
      <c r="AF1306" s="11">
        <f t="shared" si="392"/>
        <v>0</v>
      </c>
      <c r="AG1306" s="11">
        <f t="shared" si="393"/>
        <v>0</v>
      </c>
      <c r="AH1306" s="11">
        <f t="shared" si="394"/>
        <v>0</v>
      </c>
      <c r="AI1306" s="11">
        <f t="shared" si="395"/>
        <v>0.19514625000000002</v>
      </c>
      <c r="AJ1306" s="11">
        <f t="shared" si="395"/>
        <v>0.19514625000000002</v>
      </c>
      <c r="AK1306" s="11">
        <f t="shared" si="396"/>
        <v>0</v>
      </c>
      <c r="AL1306" s="11">
        <f t="shared" si="397"/>
        <v>0</v>
      </c>
      <c r="AM1306" s="11">
        <f t="shared" si="398"/>
        <v>0</v>
      </c>
      <c r="AN1306" s="11" t="e">
        <f t="shared" si="399"/>
        <v>#DIV/0!</v>
      </c>
    </row>
    <row r="1307" spans="1:40" x14ac:dyDescent="0.25">
      <c r="A1307">
        <f>Parameter!M1307</f>
        <v>0</v>
      </c>
      <c r="B1307">
        <f>Parameter!J1307</f>
        <v>0</v>
      </c>
      <c r="C1307" s="6">
        <f>Parameter!AF1307</f>
        <v>0</v>
      </c>
      <c r="D1307" s="6">
        <f>Parameter!N1307</f>
        <v>0</v>
      </c>
      <c r="E1307" s="6">
        <f>Parameter!E1307+Parameter!AG1307-(Parameter!$E$3+Parameter!$AG$3)</f>
        <v>-12.789376000000001</v>
      </c>
      <c r="F1307" s="6">
        <f>Parameter!F1307+Parameter!AG1307-(Parameter!$F$3+Parameter!$AG$3)</f>
        <v>-12.453726</v>
      </c>
      <c r="G1307" s="6">
        <f>Parameter!I1307</f>
        <v>0</v>
      </c>
      <c r="H1307" s="6">
        <f>Parameter!E1307</f>
        <v>0</v>
      </c>
      <c r="I1307">
        <f>Parameter!L1307</f>
        <v>0</v>
      </c>
      <c r="J1307">
        <f>Parameter!K1307</f>
        <v>0</v>
      </c>
      <c r="K1307" s="6">
        <f>Parameter!F1307</f>
        <v>0</v>
      </c>
      <c r="L1307">
        <f>Parameter!G1307</f>
        <v>0</v>
      </c>
      <c r="M1307" s="5" t="e">
        <f t="shared" si="400"/>
        <v>#DIV/0!</v>
      </c>
      <c r="N1307" s="5" t="e">
        <f t="shared" si="386"/>
        <v>#DIV/0!</v>
      </c>
      <c r="O1307" s="5" t="e">
        <f t="shared" si="387"/>
        <v>#DIV/0!</v>
      </c>
      <c r="P1307" s="5" t="e">
        <f t="shared" si="382"/>
        <v>#DIV/0!</v>
      </c>
      <c r="Q1307" s="5" t="e">
        <f t="shared" si="383"/>
        <v>#DIV/0!</v>
      </c>
      <c r="R1307" s="5" t="e">
        <f t="shared" si="384"/>
        <v>#DIV/0!</v>
      </c>
      <c r="S1307" s="5" t="e">
        <f t="shared" si="385"/>
        <v>#DIV/0!</v>
      </c>
      <c r="T1307" s="5" t="e">
        <f t="shared" si="388"/>
        <v>#DIV/0!</v>
      </c>
      <c r="U1307" s="5" t="e">
        <f>Parameter!AA1307/Parameter!Z1307</f>
        <v>#DIV/0!</v>
      </c>
      <c r="V1307" s="5" t="e">
        <f>Parameter!AS1307/Parameter!AR1307</f>
        <v>#DIV/0!</v>
      </c>
      <c r="X1307" s="11">
        <f>Parameter!T1307</f>
        <v>0</v>
      </c>
      <c r="Y1307" s="11">
        <f>Parameter!U1307</f>
        <v>0</v>
      </c>
      <c r="Z1307" s="11">
        <f>Parameter!AL1307</f>
        <v>0</v>
      </c>
      <c r="AA1307" s="11">
        <f>Parameter!AM1307</f>
        <v>0</v>
      </c>
      <c r="AB1307" s="11">
        <f t="shared" si="389"/>
        <v>0</v>
      </c>
      <c r="AC1307" s="11"/>
      <c r="AD1307" s="11">
        <f t="shared" si="390"/>
        <v>0</v>
      </c>
      <c r="AE1307" s="11">
        <f t="shared" si="391"/>
        <v>0</v>
      </c>
      <c r="AF1307" s="11">
        <f t="shared" si="392"/>
        <v>0</v>
      </c>
      <c r="AG1307" s="11">
        <f t="shared" si="393"/>
        <v>0</v>
      </c>
      <c r="AH1307" s="11">
        <f t="shared" si="394"/>
        <v>0</v>
      </c>
      <c r="AI1307" s="11">
        <f t="shared" si="395"/>
        <v>0.19514625000000002</v>
      </c>
      <c r="AJ1307" s="11">
        <f t="shared" si="395"/>
        <v>0.19514625000000002</v>
      </c>
      <c r="AK1307" s="11">
        <f t="shared" si="396"/>
        <v>0</v>
      </c>
      <c r="AL1307" s="11">
        <f t="shared" si="397"/>
        <v>0</v>
      </c>
      <c r="AM1307" s="11">
        <f t="shared" si="398"/>
        <v>0</v>
      </c>
      <c r="AN1307" s="11" t="e">
        <f t="shared" si="399"/>
        <v>#DIV/0!</v>
      </c>
    </row>
    <row r="1308" spans="1:40" x14ac:dyDescent="0.25">
      <c r="A1308">
        <f>Parameter!M1308</f>
        <v>0</v>
      </c>
      <c r="B1308">
        <f>Parameter!J1308</f>
        <v>0</v>
      </c>
      <c r="C1308" s="6">
        <f>Parameter!AF1308</f>
        <v>0</v>
      </c>
      <c r="D1308" s="6">
        <f>Parameter!N1308</f>
        <v>0</v>
      </c>
      <c r="E1308" s="6">
        <f>Parameter!E1308+Parameter!AG1308-(Parameter!$E$3+Parameter!$AG$3)</f>
        <v>-12.789376000000001</v>
      </c>
      <c r="F1308" s="6">
        <f>Parameter!F1308+Parameter!AG1308-(Parameter!$F$3+Parameter!$AG$3)</f>
        <v>-12.453726</v>
      </c>
      <c r="G1308" s="6">
        <f>Parameter!I1308</f>
        <v>0</v>
      </c>
      <c r="H1308" s="6">
        <f>Parameter!E1308</f>
        <v>0</v>
      </c>
      <c r="I1308">
        <f>Parameter!L1308</f>
        <v>0</v>
      </c>
      <c r="J1308">
        <f>Parameter!K1308</f>
        <v>0</v>
      </c>
      <c r="K1308" s="6">
        <f>Parameter!F1308</f>
        <v>0</v>
      </c>
      <c r="L1308">
        <f>Parameter!G1308</f>
        <v>0</v>
      </c>
      <c r="M1308" s="5" t="e">
        <f t="shared" si="400"/>
        <v>#DIV/0!</v>
      </c>
      <c r="N1308" s="5" t="e">
        <f t="shared" si="386"/>
        <v>#DIV/0!</v>
      </c>
      <c r="O1308" s="5" t="e">
        <f t="shared" si="387"/>
        <v>#DIV/0!</v>
      </c>
      <c r="P1308" s="5" t="e">
        <f t="shared" si="382"/>
        <v>#DIV/0!</v>
      </c>
      <c r="Q1308" s="5" t="e">
        <f t="shared" si="383"/>
        <v>#DIV/0!</v>
      </c>
      <c r="R1308" s="5" t="e">
        <f t="shared" si="384"/>
        <v>#DIV/0!</v>
      </c>
      <c r="S1308" s="5" t="e">
        <f t="shared" si="385"/>
        <v>#DIV/0!</v>
      </c>
      <c r="T1308" s="5" t="e">
        <f t="shared" si="388"/>
        <v>#DIV/0!</v>
      </c>
      <c r="U1308" s="5" t="e">
        <f>Parameter!AA1308/Parameter!Z1308</f>
        <v>#DIV/0!</v>
      </c>
      <c r="V1308" s="5" t="e">
        <f>Parameter!AS1308/Parameter!AR1308</f>
        <v>#DIV/0!</v>
      </c>
      <c r="X1308" s="11">
        <f>Parameter!T1308</f>
        <v>0</v>
      </c>
      <c r="Y1308" s="11">
        <f>Parameter!U1308</f>
        <v>0</v>
      </c>
      <c r="Z1308" s="11">
        <f>Parameter!AL1308</f>
        <v>0</v>
      </c>
      <c r="AA1308" s="11">
        <f>Parameter!AM1308</f>
        <v>0</v>
      </c>
      <c r="AB1308" s="11">
        <f t="shared" si="389"/>
        <v>0</v>
      </c>
      <c r="AC1308" s="11"/>
      <c r="AD1308" s="11">
        <f t="shared" si="390"/>
        <v>0</v>
      </c>
      <c r="AE1308" s="11">
        <f t="shared" si="391"/>
        <v>0</v>
      </c>
      <c r="AF1308" s="11">
        <f t="shared" si="392"/>
        <v>0</v>
      </c>
      <c r="AG1308" s="11">
        <f t="shared" si="393"/>
        <v>0</v>
      </c>
      <c r="AH1308" s="11">
        <f t="shared" si="394"/>
        <v>0</v>
      </c>
      <c r="AI1308" s="11">
        <f t="shared" si="395"/>
        <v>0.19514625000000002</v>
      </c>
      <c r="AJ1308" s="11">
        <f t="shared" si="395"/>
        <v>0.19514625000000002</v>
      </c>
      <c r="AK1308" s="11">
        <f t="shared" si="396"/>
        <v>0</v>
      </c>
      <c r="AL1308" s="11">
        <f t="shared" si="397"/>
        <v>0</v>
      </c>
      <c r="AM1308" s="11">
        <f t="shared" si="398"/>
        <v>0</v>
      </c>
      <c r="AN1308" s="11" t="e">
        <f t="shared" si="399"/>
        <v>#DIV/0!</v>
      </c>
    </row>
    <row r="1309" spans="1:40" x14ac:dyDescent="0.25">
      <c r="A1309">
        <f>Parameter!M1309</f>
        <v>0</v>
      </c>
      <c r="B1309">
        <f>Parameter!J1309</f>
        <v>0</v>
      </c>
      <c r="C1309" s="6">
        <f>Parameter!AF1309</f>
        <v>0</v>
      </c>
      <c r="D1309" s="6">
        <f>Parameter!N1309</f>
        <v>0</v>
      </c>
      <c r="E1309" s="6">
        <f>Parameter!E1309+Parameter!AG1309-(Parameter!$E$3+Parameter!$AG$3)</f>
        <v>-12.789376000000001</v>
      </c>
      <c r="F1309" s="6">
        <f>Parameter!F1309+Parameter!AG1309-(Parameter!$F$3+Parameter!$AG$3)</f>
        <v>-12.453726</v>
      </c>
      <c r="G1309" s="6">
        <f>Parameter!I1309</f>
        <v>0</v>
      </c>
      <c r="H1309" s="6">
        <f>Parameter!E1309</f>
        <v>0</v>
      </c>
      <c r="I1309">
        <f>Parameter!L1309</f>
        <v>0</v>
      </c>
      <c r="J1309">
        <f>Parameter!K1309</f>
        <v>0</v>
      </c>
      <c r="K1309" s="6">
        <f>Parameter!F1309</f>
        <v>0</v>
      </c>
      <c r="L1309">
        <f>Parameter!G1309</f>
        <v>0</v>
      </c>
      <c r="M1309" s="5" t="e">
        <f t="shared" si="400"/>
        <v>#DIV/0!</v>
      </c>
      <c r="N1309" s="5" t="e">
        <f t="shared" si="386"/>
        <v>#DIV/0!</v>
      </c>
      <c r="O1309" s="5" t="e">
        <f t="shared" si="387"/>
        <v>#DIV/0!</v>
      </c>
      <c r="P1309" s="5" t="e">
        <f t="shared" si="382"/>
        <v>#DIV/0!</v>
      </c>
      <c r="Q1309" s="5" t="e">
        <f t="shared" si="383"/>
        <v>#DIV/0!</v>
      </c>
      <c r="R1309" s="5" t="e">
        <f t="shared" si="384"/>
        <v>#DIV/0!</v>
      </c>
      <c r="S1309" s="5" t="e">
        <f t="shared" si="385"/>
        <v>#DIV/0!</v>
      </c>
      <c r="T1309" s="5" t="e">
        <f t="shared" si="388"/>
        <v>#DIV/0!</v>
      </c>
      <c r="U1309" s="5" t="e">
        <f>Parameter!AA1309/Parameter!Z1309</f>
        <v>#DIV/0!</v>
      </c>
      <c r="V1309" s="5" t="e">
        <f>Parameter!AS1309/Parameter!AR1309</f>
        <v>#DIV/0!</v>
      </c>
      <c r="X1309" s="11">
        <f>Parameter!T1309</f>
        <v>0</v>
      </c>
      <c r="Y1309" s="11">
        <f>Parameter!U1309</f>
        <v>0</v>
      </c>
      <c r="Z1309" s="11">
        <f>Parameter!AL1309</f>
        <v>0</v>
      </c>
      <c r="AA1309" s="11">
        <f>Parameter!AM1309</f>
        <v>0</v>
      </c>
      <c r="AB1309" s="11">
        <f t="shared" si="389"/>
        <v>0</v>
      </c>
      <c r="AC1309" s="11"/>
      <c r="AD1309" s="11">
        <f t="shared" si="390"/>
        <v>0</v>
      </c>
      <c r="AE1309" s="11">
        <f t="shared" si="391"/>
        <v>0</v>
      </c>
      <c r="AF1309" s="11">
        <f t="shared" si="392"/>
        <v>0</v>
      </c>
      <c r="AG1309" s="11">
        <f t="shared" si="393"/>
        <v>0</v>
      </c>
      <c r="AH1309" s="11">
        <f t="shared" si="394"/>
        <v>0</v>
      </c>
      <c r="AI1309" s="11">
        <f t="shared" si="395"/>
        <v>0.19514625000000002</v>
      </c>
      <c r="AJ1309" s="11">
        <f t="shared" si="395"/>
        <v>0.19514625000000002</v>
      </c>
      <c r="AK1309" s="11">
        <f t="shared" si="396"/>
        <v>0</v>
      </c>
      <c r="AL1309" s="11">
        <f t="shared" si="397"/>
        <v>0</v>
      </c>
      <c r="AM1309" s="11">
        <f t="shared" si="398"/>
        <v>0</v>
      </c>
      <c r="AN1309" s="11" t="e">
        <f t="shared" si="399"/>
        <v>#DIV/0!</v>
      </c>
    </row>
    <row r="1310" spans="1:40" x14ac:dyDescent="0.25">
      <c r="A1310">
        <f>Parameter!M1310</f>
        <v>0</v>
      </c>
      <c r="B1310">
        <f>Parameter!J1310</f>
        <v>0</v>
      </c>
      <c r="C1310" s="6">
        <f>Parameter!AF1310</f>
        <v>0</v>
      </c>
      <c r="D1310" s="6">
        <f>Parameter!N1310</f>
        <v>0</v>
      </c>
      <c r="E1310" s="6">
        <f>Parameter!E1310+Parameter!AG1310-(Parameter!$E$3+Parameter!$AG$3)</f>
        <v>-12.789376000000001</v>
      </c>
      <c r="F1310" s="6">
        <f>Parameter!F1310+Parameter!AG1310-(Parameter!$F$3+Parameter!$AG$3)</f>
        <v>-12.453726</v>
      </c>
      <c r="G1310" s="6">
        <f>Parameter!I1310</f>
        <v>0</v>
      </c>
      <c r="H1310" s="6">
        <f>Parameter!E1310</f>
        <v>0</v>
      </c>
      <c r="I1310">
        <f>Parameter!L1310</f>
        <v>0</v>
      </c>
      <c r="J1310">
        <f>Parameter!K1310</f>
        <v>0</v>
      </c>
      <c r="K1310" s="6">
        <f>Parameter!F1310</f>
        <v>0</v>
      </c>
      <c r="L1310">
        <f>Parameter!G1310</f>
        <v>0</v>
      </c>
      <c r="M1310" s="5" t="e">
        <f t="shared" si="400"/>
        <v>#DIV/0!</v>
      </c>
      <c r="N1310" s="5" t="e">
        <f t="shared" si="386"/>
        <v>#DIV/0!</v>
      </c>
      <c r="O1310" s="5" t="e">
        <f t="shared" si="387"/>
        <v>#DIV/0!</v>
      </c>
      <c r="P1310" s="5" t="e">
        <f t="shared" si="382"/>
        <v>#DIV/0!</v>
      </c>
      <c r="Q1310" s="5" t="e">
        <f t="shared" si="383"/>
        <v>#DIV/0!</v>
      </c>
      <c r="R1310" s="5" t="e">
        <f t="shared" si="384"/>
        <v>#DIV/0!</v>
      </c>
      <c r="S1310" s="5" t="e">
        <f t="shared" si="385"/>
        <v>#DIV/0!</v>
      </c>
      <c r="T1310" s="5" t="e">
        <f t="shared" si="388"/>
        <v>#DIV/0!</v>
      </c>
      <c r="U1310" s="5" t="e">
        <f>Parameter!AA1310/Parameter!Z1310</f>
        <v>#DIV/0!</v>
      </c>
      <c r="V1310" s="5" t="e">
        <f>Parameter!AS1310/Parameter!AR1310</f>
        <v>#DIV/0!</v>
      </c>
      <c r="X1310" s="11">
        <f>Parameter!T1310</f>
        <v>0</v>
      </c>
      <c r="Y1310" s="11">
        <f>Parameter!U1310</f>
        <v>0</v>
      </c>
      <c r="Z1310" s="11">
        <f>Parameter!AL1310</f>
        <v>0</v>
      </c>
      <c r="AA1310" s="11">
        <f>Parameter!AM1310</f>
        <v>0</v>
      </c>
      <c r="AB1310" s="11">
        <f t="shared" si="389"/>
        <v>0</v>
      </c>
      <c r="AC1310" s="11"/>
      <c r="AD1310" s="11">
        <f t="shared" si="390"/>
        <v>0</v>
      </c>
      <c r="AE1310" s="11">
        <f t="shared" si="391"/>
        <v>0</v>
      </c>
      <c r="AF1310" s="11">
        <f t="shared" si="392"/>
        <v>0</v>
      </c>
      <c r="AG1310" s="11">
        <f t="shared" si="393"/>
        <v>0</v>
      </c>
      <c r="AH1310" s="11">
        <f t="shared" si="394"/>
        <v>0</v>
      </c>
      <c r="AI1310" s="11">
        <f t="shared" si="395"/>
        <v>0.19514625000000002</v>
      </c>
      <c r="AJ1310" s="11">
        <f t="shared" si="395"/>
        <v>0.19514625000000002</v>
      </c>
      <c r="AK1310" s="11">
        <f t="shared" si="396"/>
        <v>0</v>
      </c>
      <c r="AL1310" s="11">
        <f t="shared" si="397"/>
        <v>0</v>
      </c>
      <c r="AM1310" s="11">
        <f t="shared" si="398"/>
        <v>0</v>
      </c>
      <c r="AN1310" s="11" t="e">
        <f t="shared" si="399"/>
        <v>#DIV/0!</v>
      </c>
    </row>
    <row r="1311" spans="1:40" x14ac:dyDescent="0.25">
      <c r="A1311">
        <f>Parameter!M1311</f>
        <v>0</v>
      </c>
      <c r="B1311">
        <f>Parameter!J1311</f>
        <v>0</v>
      </c>
      <c r="C1311" s="6">
        <f>Parameter!AF1311</f>
        <v>0</v>
      </c>
      <c r="D1311" s="6">
        <f>Parameter!N1311</f>
        <v>0</v>
      </c>
      <c r="E1311" s="6">
        <f>Parameter!E1311+Parameter!AG1311-(Parameter!$E$3+Parameter!$AG$3)</f>
        <v>-12.789376000000001</v>
      </c>
      <c r="F1311" s="6">
        <f>Parameter!F1311+Parameter!AG1311-(Parameter!$F$3+Parameter!$AG$3)</f>
        <v>-12.453726</v>
      </c>
      <c r="G1311" s="6">
        <f>Parameter!I1311</f>
        <v>0</v>
      </c>
      <c r="H1311" s="6">
        <f>Parameter!E1311</f>
        <v>0</v>
      </c>
      <c r="I1311">
        <f>Parameter!L1311</f>
        <v>0</v>
      </c>
      <c r="J1311">
        <f>Parameter!K1311</f>
        <v>0</v>
      </c>
      <c r="K1311" s="6">
        <f>Parameter!F1311</f>
        <v>0</v>
      </c>
      <c r="L1311">
        <f>Parameter!G1311</f>
        <v>0</v>
      </c>
      <c r="M1311" s="5" t="e">
        <f t="shared" si="400"/>
        <v>#DIV/0!</v>
      </c>
      <c r="N1311" s="5" t="e">
        <f t="shared" si="386"/>
        <v>#DIV/0!</v>
      </c>
      <c r="O1311" s="5" t="e">
        <f t="shared" si="387"/>
        <v>#DIV/0!</v>
      </c>
      <c r="P1311" s="5" t="e">
        <f t="shared" si="382"/>
        <v>#DIV/0!</v>
      </c>
      <c r="Q1311" s="5" t="e">
        <f t="shared" si="383"/>
        <v>#DIV/0!</v>
      </c>
      <c r="R1311" s="5" t="e">
        <f t="shared" si="384"/>
        <v>#DIV/0!</v>
      </c>
      <c r="S1311" s="5" t="e">
        <f t="shared" si="385"/>
        <v>#DIV/0!</v>
      </c>
      <c r="T1311" s="5" t="e">
        <f t="shared" si="388"/>
        <v>#DIV/0!</v>
      </c>
      <c r="U1311" s="5" t="e">
        <f>Parameter!AA1311/Parameter!Z1311</f>
        <v>#DIV/0!</v>
      </c>
      <c r="V1311" s="5" t="e">
        <f>Parameter!AS1311/Parameter!AR1311</f>
        <v>#DIV/0!</v>
      </c>
      <c r="X1311" s="11">
        <f>Parameter!T1311</f>
        <v>0</v>
      </c>
      <c r="Y1311" s="11">
        <f>Parameter!U1311</f>
        <v>0</v>
      </c>
      <c r="Z1311" s="11">
        <f>Parameter!AL1311</f>
        <v>0</v>
      </c>
      <c r="AA1311" s="11">
        <f>Parameter!AM1311</f>
        <v>0</v>
      </c>
      <c r="AB1311" s="11">
        <f t="shared" si="389"/>
        <v>0</v>
      </c>
      <c r="AC1311" s="11"/>
      <c r="AD1311" s="11">
        <f t="shared" si="390"/>
        <v>0</v>
      </c>
      <c r="AE1311" s="11">
        <f t="shared" si="391"/>
        <v>0</v>
      </c>
      <c r="AF1311" s="11">
        <f t="shared" si="392"/>
        <v>0</v>
      </c>
      <c r="AG1311" s="11">
        <f t="shared" si="393"/>
        <v>0</v>
      </c>
      <c r="AH1311" s="11">
        <f t="shared" si="394"/>
        <v>0</v>
      </c>
      <c r="AI1311" s="11">
        <f t="shared" si="395"/>
        <v>0.19514625000000002</v>
      </c>
      <c r="AJ1311" s="11">
        <f t="shared" si="395"/>
        <v>0.19514625000000002</v>
      </c>
      <c r="AK1311" s="11">
        <f t="shared" si="396"/>
        <v>0</v>
      </c>
      <c r="AL1311" s="11">
        <f t="shared" si="397"/>
        <v>0</v>
      </c>
      <c r="AM1311" s="11">
        <f t="shared" si="398"/>
        <v>0</v>
      </c>
      <c r="AN1311" s="11" t="e">
        <f t="shared" si="399"/>
        <v>#DIV/0!</v>
      </c>
    </row>
    <row r="1312" spans="1:40" x14ac:dyDescent="0.25">
      <c r="A1312">
        <f>Parameter!M1312</f>
        <v>0</v>
      </c>
      <c r="B1312">
        <f>Parameter!J1312</f>
        <v>0</v>
      </c>
      <c r="C1312" s="6">
        <f>Parameter!AF1312</f>
        <v>0</v>
      </c>
      <c r="D1312" s="6">
        <f>Parameter!N1312</f>
        <v>0</v>
      </c>
      <c r="E1312" s="6">
        <f>Parameter!E1312+Parameter!AG1312-(Parameter!$E$3+Parameter!$AG$3)</f>
        <v>-12.789376000000001</v>
      </c>
      <c r="F1312" s="6">
        <f>Parameter!F1312+Parameter!AG1312-(Parameter!$F$3+Parameter!$AG$3)</f>
        <v>-12.453726</v>
      </c>
      <c r="G1312" s="6">
        <f>Parameter!I1312</f>
        <v>0</v>
      </c>
      <c r="H1312" s="6">
        <f>Parameter!E1312</f>
        <v>0</v>
      </c>
      <c r="I1312">
        <f>Parameter!L1312</f>
        <v>0</v>
      </c>
      <c r="J1312">
        <f>Parameter!K1312</f>
        <v>0</v>
      </c>
      <c r="K1312" s="6">
        <f>Parameter!F1312</f>
        <v>0</v>
      </c>
      <c r="L1312">
        <f>Parameter!G1312</f>
        <v>0</v>
      </c>
      <c r="M1312" s="5" t="e">
        <f t="shared" si="400"/>
        <v>#DIV/0!</v>
      </c>
      <c r="N1312" s="5" t="e">
        <f t="shared" si="386"/>
        <v>#DIV/0!</v>
      </c>
      <c r="O1312" s="5" t="e">
        <f t="shared" si="387"/>
        <v>#DIV/0!</v>
      </c>
      <c r="P1312" s="5" t="e">
        <f t="shared" si="382"/>
        <v>#DIV/0!</v>
      </c>
      <c r="Q1312" s="5" t="e">
        <f t="shared" si="383"/>
        <v>#DIV/0!</v>
      </c>
      <c r="R1312" s="5" t="e">
        <f t="shared" si="384"/>
        <v>#DIV/0!</v>
      </c>
      <c r="S1312" s="5" t="e">
        <f t="shared" si="385"/>
        <v>#DIV/0!</v>
      </c>
      <c r="T1312" s="5" t="e">
        <f t="shared" si="388"/>
        <v>#DIV/0!</v>
      </c>
      <c r="U1312" s="5" t="e">
        <f>Parameter!AA1312/Parameter!Z1312</f>
        <v>#DIV/0!</v>
      </c>
      <c r="V1312" s="5" t="e">
        <f>Parameter!AS1312/Parameter!AR1312</f>
        <v>#DIV/0!</v>
      </c>
      <c r="X1312" s="11">
        <f>Parameter!T1312</f>
        <v>0</v>
      </c>
      <c r="Y1312" s="11">
        <f>Parameter!U1312</f>
        <v>0</v>
      </c>
      <c r="Z1312" s="11">
        <f>Parameter!AL1312</f>
        <v>0</v>
      </c>
      <c r="AA1312" s="11">
        <f>Parameter!AM1312</f>
        <v>0</v>
      </c>
      <c r="AB1312" s="11">
        <f t="shared" si="389"/>
        <v>0</v>
      </c>
      <c r="AC1312" s="11"/>
      <c r="AD1312" s="11">
        <f t="shared" si="390"/>
        <v>0</v>
      </c>
      <c r="AE1312" s="11">
        <f t="shared" si="391"/>
        <v>0</v>
      </c>
      <c r="AF1312" s="11">
        <f t="shared" si="392"/>
        <v>0</v>
      </c>
      <c r="AG1312" s="11">
        <f t="shared" si="393"/>
        <v>0</v>
      </c>
      <c r="AH1312" s="11">
        <f t="shared" si="394"/>
        <v>0</v>
      </c>
      <c r="AI1312" s="11">
        <f t="shared" si="395"/>
        <v>0.19514625000000002</v>
      </c>
      <c r="AJ1312" s="11">
        <f t="shared" si="395"/>
        <v>0.19514625000000002</v>
      </c>
      <c r="AK1312" s="11">
        <f t="shared" si="396"/>
        <v>0</v>
      </c>
      <c r="AL1312" s="11">
        <f t="shared" si="397"/>
        <v>0</v>
      </c>
      <c r="AM1312" s="11">
        <f t="shared" si="398"/>
        <v>0</v>
      </c>
      <c r="AN1312" s="11" t="e">
        <f t="shared" si="399"/>
        <v>#DIV/0!</v>
      </c>
    </row>
    <row r="1313" spans="1:40" x14ac:dyDescent="0.25">
      <c r="A1313">
        <f>Parameter!M1313</f>
        <v>0</v>
      </c>
      <c r="B1313">
        <f>Parameter!J1313</f>
        <v>0</v>
      </c>
      <c r="C1313" s="6">
        <f>Parameter!AF1313</f>
        <v>0</v>
      </c>
      <c r="D1313" s="6">
        <f>Parameter!N1313</f>
        <v>0</v>
      </c>
      <c r="E1313" s="6">
        <f>Parameter!E1313+Parameter!AG1313-(Parameter!$E$3+Parameter!$AG$3)</f>
        <v>-12.789376000000001</v>
      </c>
      <c r="F1313" s="6">
        <f>Parameter!F1313+Parameter!AG1313-(Parameter!$F$3+Parameter!$AG$3)</f>
        <v>-12.453726</v>
      </c>
      <c r="G1313" s="6">
        <f>Parameter!I1313</f>
        <v>0</v>
      </c>
      <c r="H1313" s="6">
        <f>Parameter!E1313</f>
        <v>0</v>
      </c>
      <c r="I1313">
        <f>Parameter!L1313</f>
        <v>0</v>
      </c>
      <c r="J1313">
        <f>Parameter!K1313</f>
        <v>0</v>
      </c>
      <c r="K1313" s="6">
        <f>Parameter!F1313</f>
        <v>0</v>
      </c>
      <c r="L1313">
        <f>Parameter!G1313</f>
        <v>0</v>
      </c>
      <c r="M1313" s="5" t="e">
        <f t="shared" si="400"/>
        <v>#DIV/0!</v>
      </c>
      <c r="N1313" s="5" t="e">
        <f t="shared" si="386"/>
        <v>#DIV/0!</v>
      </c>
      <c r="O1313" s="5" t="e">
        <f t="shared" si="387"/>
        <v>#DIV/0!</v>
      </c>
      <c r="P1313" s="5" t="e">
        <f t="shared" si="382"/>
        <v>#DIV/0!</v>
      </c>
      <c r="Q1313" s="5" t="e">
        <f t="shared" si="383"/>
        <v>#DIV/0!</v>
      </c>
      <c r="R1313" s="5" t="e">
        <f t="shared" si="384"/>
        <v>#DIV/0!</v>
      </c>
      <c r="S1313" s="5" t="e">
        <f t="shared" si="385"/>
        <v>#DIV/0!</v>
      </c>
      <c r="T1313" s="5" t="e">
        <f t="shared" si="388"/>
        <v>#DIV/0!</v>
      </c>
      <c r="U1313" s="5" t="e">
        <f>Parameter!AA1313/Parameter!Z1313</f>
        <v>#DIV/0!</v>
      </c>
      <c r="V1313" s="5" t="e">
        <f>Parameter!AS1313/Parameter!AR1313</f>
        <v>#DIV/0!</v>
      </c>
      <c r="X1313" s="11">
        <f>Parameter!T1313</f>
        <v>0</v>
      </c>
      <c r="Y1313" s="11">
        <f>Parameter!U1313</f>
        <v>0</v>
      </c>
      <c r="Z1313" s="11">
        <f>Parameter!AL1313</f>
        <v>0</v>
      </c>
      <c r="AA1313" s="11">
        <f>Parameter!AM1313</f>
        <v>0</v>
      </c>
      <c r="AB1313" s="11">
        <f t="shared" si="389"/>
        <v>0</v>
      </c>
      <c r="AC1313" s="11"/>
      <c r="AD1313" s="11">
        <f t="shared" si="390"/>
        <v>0</v>
      </c>
      <c r="AE1313" s="11">
        <f t="shared" si="391"/>
        <v>0</v>
      </c>
      <c r="AF1313" s="11">
        <f t="shared" si="392"/>
        <v>0</v>
      </c>
      <c r="AG1313" s="11">
        <f t="shared" si="393"/>
        <v>0</v>
      </c>
      <c r="AH1313" s="11">
        <f t="shared" si="394"/>
        <v>0</v>
      </c>
      <c r="AI1313" s="11">
        <f t="shared" si="395"/>
        <v>0.19514625000000002</v>
      </c>
      <c r="AJ1313" s="11">
        <f t="shared" si="395"/>
        <v>0.19514625000000002</v>
      </c>
      <c r="AK1313" s="11">
        <f t="shared" si="396"/>
        <v>0</v>
      </c>
      <c r="AL1313" s="11">
        <f t="shared" si="397"/>
        <v>0</v>
      </c>
      <c r="AM1313" s="11">
        <f t="shared" si="398"/>
        <v>0</v>
      </c>
      <c r="AN1313" s="11" t="e">
        <f t="shared" si="399"/>
        <v>#DIV/0!</v>
      </c>
    </row>
    <row r="1314" spans="1:40" x14ac:dyDescent="0.25">
      <c r="A1314">
        <f>Parameter!M1314</f>
        <v>0</v>
      </c>
      <c r="B1314">
        <f>Parameter!J1314</f>
        <v>0</v>
      </c>
      <c r="C1314" s="6">
        <f>Parameter!AF1314</f>
        <v>0</v>
      </c>
      <c r="D1314" s="6">
        <f>Parameter!N1314</f>
        <v>0</v>
      </c>
      <c r="E1314" s="6">
        <f>Parameter!E1314+Parameter!AG1314-(Parameter!$E$3+Parameter!$AG$3)</f>
        <v>-12.789376000000001</v>
      </c>
      <c r="F1314" s="6">
        <f>Parameter!F1314+Parameter!AG1314-(Parameter!$F$3+Parameter!$AG$3)</f>
        <v>-12.453726</v>
      </c>
      <c r="G1314" s="6">
        <f>Parameter!I1314</f>
        <v>0</v>
      </c>
      <c r="H1314" s="6">
        <f>Parameter!E1314</f>
        <v>0</v>
      </c>
      <c r="I1314">
        <f>Parameter!L1314</f>
        <v>0</v>
      </c>
      <c r="J1314">
        <f>Parameter!K1314</f>
        <v>0</v>
      </c>
      <c r="K1314" s="6">
        <f>Parameter!F1314</f>
        <v>0</v>
      </c>
      <c r="L1314">
        <f>Parameter!G1314</f>
        <v>0</v>
      </c>
      <c r="M1314" s="5" t="e">
        <f t="shared" si="400"/>
        <v>#DIV/0!</v>
      </c>
      <c r="N1314" s="5" t="e">
        <f t="shared" si="386"/>
        <v>#DIV/0!</v>
      </c>
      <c r="O1314" s="5" t="e">
        <f t="shared" si="387"/>
        <v>#DIV/0!</v>
      </c>
      <c r="P1314" s="5" t="e">
        <f t="shared" si="382"/>
        <v>#DIV/0!</v>
      </c>
      <c r="Q1314" s="5" t="e">
        <f t="shared" si="383"/>
        <v>#DIV/0!</v>
      </c>
      <c r="R1314" s="5" t="e">
        <f t="shared" si="384"/>
        <v>#DIV/0!</v>
      </c>
      <c r="S1314" s="5" t="e">
        <f t="shared" si="385"/>
        <v>#DIV/0!</v>
      </c>
      <c r="T1314" s="5" t="e">
        <f t="shared" si="388"/>
        <v>#DIV/0!</v>
      </c>
      <c r="U1314" s="5" t="e">
        <f>Parameter!AA1314/Parameter!Z1314</f>
        <v>#DIV/0!</v>
      </c>
      <c r="V1314" s="5" t="e">
        <f>Parameter!AS1314/Parameter!AR1314</f>
        <v>#DIV/0!</v>
      </c>
      <c r="X1314" s="11">
        <f>Parameter!T1314</f>
        <v>0</v>
      </c>
      <c r="Y1314" s="11">
        <f>Parameter!U1314</f>
        <v>0</v>
      </c>
      <c r="Z1314" s="11">
        <f>Parameter!AL1314</f>
        <v>0</v>
      </c>
      <c r="AA1314" s="11">
        <f>Parameter!AM1314</f>
        <v>0</v>
      </c>
      <c r="AB1314" s="11">
        <f t="shared" si="389"/>
        <v>0</v>
      </c>
      <c r="AC1314" s="11"/>
      <c r="AD1314" s="11">
        <f t="shared" si="390"/>
        <v>0</v>
      </c>
      <c r="AE1314" s="11">
        <f t="shared" si="391"/>
        <v>0</v>
      </c>
      <c r="AF1314" s="11">
        <f t="shared" si="392"/>
        <v>0</v>
      </c>
      <c r="AG1314" s="11">
        <f t="shared" si="393"/>
        <v>0</v>
      </c>
      <c r="AH1314" s="11">
        <f t="shared" si="394"/>
        <v>0</v>
      </c>
      <c r="AI1314" s="11">
        <f t="shared" si="395"/>
        <v>0.19514625000000002</v>
      </c>
      <c r="AJ1314" s="11">
        <f t="shared" si="395"/>
        <v>0.19514625000000002</v>
      </c>
      <c r="AK1314" s="11">
        <f t="shared" si="396"/>
        <v>0</v>
      </c>
      <c r="AL1314" s="11">
        <f t="shared" si="397"/>
        <v>0</v>
      </c>
      <c r="AM1314" s="11">
        <f t="shared" si="398"/>
        <v>0</v>
      </c>
      <c r="AN1314" s="11" t="e">
        <f t="shared" si="399"/>
        <v>#DIV/0!</v>
      </c>
    </row>
    <row r="1315" spans="1:40" x14ac:dyDescent="0.25">
      <c r="A1315">
        <f>Parameter!M1315</f>
        <v>0</v>
      </c>
      <c r="B1315">
        <f>Parameter!J1315</f>
        <v>0</v>
      </c>
      <c r="C1315" s="6">
        <f>Parameter!AF1315</f>
        <v>0</v>
      </c>
      <c r="D1315" s="6">
        <f>Parameter!N1315</f>
        <v>0</v>
      </c>
      <c r="E1315" s="6">
        <f>Parameter!E1315+Parameter!AG1315-(Parameter!$E$3+Parameter!$AG$3)</f>
        <v>-12.789376000000001</v>
      </c>
      <c r="F1315" s="6">
        <f>Parameter!F1315+Parameter!AG1315-(Parameter!$F$3+Parameter!$AG$3)</f>
        <v>-12.453726</v>
      </c>
      <c r="G1315" s="6">
        <f>Parameter!I1315</f>
        <v>0</v>
      </c>
      <c r="H1315" s="6">
        <f>Parameter!E1315</f>
        <v>0</v>
      </c>
      <c r="I1315">
        <f>Parameter!L1315</f>
        <v>0</v>
      </c>
      <c r="J1315">
        <f>Parameter!K1315</f>
        <v>0</v>
      </c>
      <c r="K1315" s="6">
        <f>Parameter!F1315</f>
        <v>0</v>
      </c>
      <c r="L1315">
        <f>Parameter!G1315</f>
        <v>0</v>
      </c>
      <c r="M1315" s="5" t="e">
        <f t="shared" si="400"/>
        <v>#DIV/0!</v>
      </c>
      <c r="N1315" s="5" t="e">
        <f t="shared" si="386"/>
        <v>#DIV/0!</v>
      </c>
      <c r="O1315" s="5" t="e">
        <f t="shared" si="387"/>
        <v>#DIV/0!</v>
      </c>
      <c r="P1315" s="5" t="e">
        <f t="shared" si="382"/>
        <v>#DIV/0!</v>
      </c>
      <c r="Q1315" s="5" t="e">
        <f t="shared" si="383"/>
        <v>#DIV/0!</v>
      </c>
      <c r="R1315" s="5" t="e">
        <f t="shared" si="384"/>
        <v>#DIV/0!</v>
      </c>
      <c r="S1315" s="5" t="e">
        <f t="shared" si="385"/>
        <v>#DIV/0!</v>
      </c>
      <c r="T1315" s="5" t="e">
        <f t="shared" si="388"/>
        <v>#DIV/0!</v>
      </c>
      <c r="U1315" s="5" t="e">
        <f>Parameter!AA1315/Parameter!Z1315</f>
        <v>#DIV/0!</v>
      </c>
      <c r="V1315" s="5" t="e">
        <f>Parameter!AS1315/Parameter!AR1315</f>
        <v>#DIV/0!</v>
      </c>
      <c r="X1315" s="11">
        <f>Parameter!T1315</f>
        <v>0</v>
      </c>
      <c r="Y1315" s="11">
        <f>Parameter!U1315</f>
        <v>0</v>
      </c>
      <c r="Z1315" s="11">
        <f>Parameter!AL1315</f>
        <v>0</v>
      </c>
      <c r="AA1315" s="11">
        <f>Parameter!AM1315</f>
        <v>0</v>
      </c>
      <c r="AB1315" s="11">
        <f t="shared" si="389"/>
        <v>0</v>
      </c>
      <c r="AC1315" s="11"/>
      <c r="AD1315" s="11">
        <f t="shared" si="390"/>
        <v>0</v>
      </c>
      <c r="AE1315" s="11">
        <f t="shared" si="391"/>
        <v>0</v>
      </c>
      <c r="AF1315" s="11">
        <f t="shared" si="392"/>
        <v>0</v>
      </c>
      <c r="AG1315" s="11">
        <f t="shared" si="393"/>
        <v>0</v>
      </c>
      <c r="AH1315" s="11">
        <f t="shared" si="394"/>
        <v>0</v>
      </c>
      <c r="AI1315" s="11">
        <f t="shared" si="395"/>
        <v>0.19514625000000002</v>
      </c>
      <c r="AJ1315" s="11">
        <f t="shared" si="395"/>
        <v>0.19514625000000002</v>
      </c>
      <c r="AK1315" s="11">
        <f t="shared" si="396"/>
        <v>0</v>
      </c>
      <c r="AL1315" s="11">
        <f t="shared" si="397"/>
        <v>0</v>
      </c>
      <c r="AM1315" s="11">
        <f t="shared" si="398"/>
        <v>0</v>
      </c>
      <c r="AN1315" s="11" t="e">
        <f t="shared" si="399"/>
        <v>#DIV/0!</v>
      </c>
    </row>
    <row r="1316" spans="1:40" x14ac:dyDescent="0.25">
      <c r="A1316">
        <f>Parameter!M1316</f>
        <v>0</v>
      </c>
      <c r="B1316">
        <f>Parameter!J1316</f>
        <v>0</v>
      </c>
      <c r="C1316" s="6">
        <f>Parameter!AF1316</f>
        <v>0</v>
      </c>
      <c r="D1316" s="6">
        <f>Parameter!N1316</f>
        <v>0</v>
      </c>
      <c r="E1316" s="6">
        <f>Parameter!E1316+Parameter!AG1316-(Parameter!$E$3+Parameter!$AG$3)</f>
        <v>-12.789376000000001</v>
      </c>
      <c r="F1316" s="6">
        <f>Parameter!F1316+Parameter!AG1316-(Parameter!$F$3+Parameter!$AG$3)</f>
        <v>-12.453726</v>
      </c>
      <c r="G1316" s="6">
        <f>Parameter!I1316</f>
        <v>0</v>
      </c>
      <c r="H1316" s="6">
        <f>Parameter!E1316</f>
        <v>0</v>
      </c>
      <c r="I1316">
        <f>Parameter!L1316</f>
        <v>0</v>
      </c>
      <c r="J1316">
        <f>Parameter!K1316</f>
        <v>0</v>
      </c>
      <c r="K1316" s="6">
        <f>Parameter!F1316</f>
        <v>0</v>
      </c>
      <c r="L1316">
        <f>Parameter!G1316</f>
        <v>0</v>
      </c>
      <c r="M1316" s="5" t="e">
        <f t="shared" si="400"/>
        <v>#DIV/0!</v>
      </c>
      <c r="N1316" s="5" t="e">
        <f t="shared" si="386"/>
        <v>#DIV/0!</v>
      </c>
      <c r="O1316" s="5" t="e">
        <f t="shared" si="387"/>
        <v>#DIV/0!</v>
      </c>
      <c r="P1316" s="5" t="e">
        <f t="shared" si="382"/>
        <v>#DIV/0!</v>
      </c>
      <c r="Q1316" s="5" t="e">
        <f t="shared" si="383"/>
        <v>#DIV/0!</v>
      </c>
      <c r="R1316" s="5" t="e">
        <f t="shared" si="384"/>
        <v>#DIV/0!</v>
      </c>
      <c r="S1316" s="5" t="e">
        <f t="shared" si="385"/>
        <v>#DIV/0!</v>
      </c>
      <c r="T1316" s="5" t="e">
        <f t="shared" si="388"/>
        <v>#DIV/0!</v>
      </c>
      <c r="U1316" s="5" t="e">
        <f>Parameter!AA1316/Parameter!Z1316</f>
        <v>#DIV/0!</v>
      </c>
      <c r="V1316" s="5" t="e">
        <f>Parameter!AS1316/Parameter!AR1316</f>
        <v>#DIV/0!</v>
      </c>
      <c r="X1316" s="11">
        <f>Parameter!T1316</f>
        <v>0</v>
      </c>
      <c r="Y1316" s="11">
        <f>Parameter!U1316</f>
        <v>0</v>
      </c>
      <c r="Z1316" s="11">
        <f>Parameter!AL1316</f>
        <v>0</v>
      </c>
      <c r="AA1316" s="11">
        <f>Parameter!AM1316</f>
        <v>0</v>
      </c>
      <c r="AB1316" s="11">
        <f t="shared" si="389"/>
        <v>0</v>
      </c>
      <c r="AC1316" s="11"/>
      <c r="AD1316" s="11">
        <f t="shared" si="390"/>
        <v>0</v>
      </c>
      <c r="AE1316" s="11">
        <f t="shared" si="391"/>
        <v>0</v>
      </c>
      <c r="AF1316" s="11">
        <f t="shared" si="392"/>
        <v>0</v>
      </c>
      <c r="AG1316" s="11">
        <f t="shared" si="393"/>
        <v>0</v>
      </c>
      <c r="AH1316" s="11">
        <f t="shared" si="394"/>
        <v>0</v>
      </c>
      <c r="AI1316" s="11">
        <f t="shared" si="395"/>
        <v>0.19514625000000002</v>
      </c>
      <c r="AJ1316" s="11">
        <f t="shared" si="395"/>
        <v>0.19514625000000002</v>
      </c>
      <c r="AK1316" s="11">
        <f t="shared" si="396"/>
        <v>0</v>
      </c>
      <c r="AL1316" s="11">
        <f t="shared" si="397"/>
        <v>0</v>
      </c>
      <c r="AM1316" s="11">
        <f t="shared" si="398"/>
        <v>0</v>
      </c>
      <c r="AN1316" s="11" t="e">
        <f t="shared" si="399"/>
        <v>#DIV/0!</v>
      </c>
    </row>
    <row r="1317" spans="1:40" x14ac:dyDescent="0.25">
      <c r="A1317">
        <f>Parameter!M1317</f>
        <v>0</v>
      </c>
      <c r="B1317">
        <f>Parameter!J1317</f>
        <v>0</v>
      </c>
      <c r="C1317" s="6">
        <f>Parameter!AF1317</f>
        <v>0</v>
      </c>
      <c r="D1317" s="6">
        <f>Parameter!N1317</f>
        <v>0</v>
      </c>
      <c r="E1317" s="6">
        <f>Parameter!E1317+Parameter!AG1317-(Parameter!$E$3+Parameter!$AG$3)</f>
        <v>-12.789376000000001</v>
      </c>
      <c r="F1317" s="6">
        <f>Parameter!F1317+Parameter!AG1317-(Parameter!$F$3+Parameter!$AG$3)</f>
        <v>-12.453726</v>
      </c>
      <c r="G1317" s="6">
        <f>Parameter!I1317</f>
        <v>0</v>
      </c>
      <c r="H1317" s="6">
        <f>Parameter!E1317</f>
        <v>0</v>
      </c>
      <c r="I1317">
        <f>Parameter!L1317</f>
        <v>0</v>
      </c>
      <c r="J1317">
        <f>Parameter!K1317</f>
        <v>0</v>
      </c>
      <c r="K1317" s="6">
        <f>Parameter!F1317</f>
        <v>0</v>
      </c>
      <c r="L1317">
        <f>Parameter!G1317</f>
        <v>0</v>
      </c>
      <c r="M1317" s="5" t="e">
        <f t="shared" si="400"/>
        <v>#DIV/0!</v>
      </c>
      <c r="N1317" s="5" t="e">
        <f t="shared" si="386"/>
        <v>#DIV/0!</v>
      </c>
      <c r="O1317" s="5" t="e">
        <f t="shared" si="387"/>
        <v>#DIV/0!</v>
      </c>
      <c r="P1317" s="5" t="e">
        <f t="shared" si="382"/>
        <v>#DIV/0!</v>
      </c>
      <c r="Q1317" s="5" t="e">
        <f t="shared" si="383"/>
        <v>#DIV/0!</v>
      </c>
      <c r="R1317" s="5" t="e">
        <f t="shared" si="384"/>
        <v>#DIV/0!</v>
      </c>
      <c r="S1317" s="5" t="e">
        <f t="shared" si="385"/>
        <v>#DIV/0!</v>
      </c>
      <c r="T1317" s="5" t="e">
        <f t="shared" si="388"/>
        <v>#DIV/0!</v>
      </c>
      <c r="U1317" s="5" t="e">
        <f>Parameter!AA1317/Parameter!Z1317</f>
        <v>#DIV/0!</v>
      </c>
      <c r="V1317" s="5" t="e">
        <f>Parameter!AS1317/Parameter!AR1317</f>
        <v>#DIV/0!</v>
      </c>
      <c r="X1317" s="11">
        <f>Parameter!T1317</f>
        <v>0</v>
      </c>
      <c r="Y1317" s="11">
        <f>Parameter!U1317</f>
        <v>0</v>
      </c>
      <c r="Z1317" s="11">
        <f>Parameter!AL1317</f>
        <v>0</v>
      </c>
      <c r="AA1317" s="11">
        <f>Parameter!AM1317</f>
        <v>0</v>
      </c>
      <c r="AB1317" s="11">
        <f t="shared" si="389"/>
        <v>0</v>
      </c>
      <c r="AC1317" s="11"/>
      <c r="AD1317" s="11">
        <f t="shared" si="390"/>
        <v>0</v>
      </c>
      <c r="AE1317" s="11">
        <f t="shared" si="391"/>
        <v>0</v>
      </c>
      <c r="AF1317" s="11">
        <f t="shared" si="392"/>
        <v>0</v>
      </c>
      <c r="AG1317" s="11">
        <f t="shared" si="393"/>
        <v>0</v>
      </c>
      <c r="AH1317" s="11">
        <f t="shared" si="394"/>
        <v>0</v>
      </c>
      <c r="AI1317" s="11">
        <f t="shared" si="395"/>
        <v>0.19514625000000002</v>
      </c>
      <c r="AJ1317" s="11">
        <f t="shared" si="395"/>
        <v>0.19514625000000002</v>
      </c>
      <c r="AK1317" s="11">
        <f t="shared" si="396"/>
        <v>0</v>
      </c>
      <c r="AL1317" s="11">
        <f t="shared" si="397"/>
        <v>0</v>
      </c>
      <c r="AM1317" s="11">
        <f t="shared" si="398"/>
        <v>0</v>
      </c>
      <c r="AN1317" s="11" t="e">
        <f t="shared" si="399"/>
        <v>#DIV/0!</v>
      </c>
    </row>
    <row r="1318" spans="1:40" x14ac:dyDescent="0.25">
      <c r="A1318">
        <f>Parameter!M1318</f>
        <v>0</v>
      </c>
      <c r="B1318">
        <f>Parameter!J1318</f>
        <v>0</v>
      </c>
      <c r="C1318" s="6">
        <f>Parameter!AF1318</f>
        <v>0</v>
      </c>
      <c r="D1318" s="6">
        <f>Parameter!N1318</f>
        <v>0</v>
      </c>
      <c r="E1318" s="6">
        <f>Parameter!E1318+Parameter!AG1318-(Parameter!$E$3+Parameter!$AG$3)</f>
        <v>-12.789376000000001</v>
      </c>
      <c r="F1318" s="6">
        <f>Parameter!F1318+Parameter!AG1318-(Parameter!$F$3+Parameter!$AG$3)</f>
        <v>-12.453726</v>
      </c>
      <c r="G1318" s="6">
        <f>Parameter!I1318</f>
        <v>0</v>
      </c>
      <c r="H1318" s="6">
        <f>Parameter!E1318</f>
        <v>0</v>
      </c>
      <c r="I1318">
        <f>Parameter!L1318</f>
        <v>0</v>
      </c>
      <c r="J1318">
        <f>Parameter!K1318</f>
        <v>0</v>
      </c>
      <c r="K1318" s="6">
        <f>Parameter!F1318</f>
        <v>0</v>
      </c>
      <c r="L1318">
        <f>Parameter!G1318</f>
        <v>0</v>
      </c>
      <c r="M1318" s="5" t="e">
        <f t="shared" si="400"/>
        <v>#DIV/0!</v>
      </c>
      <c r="N1318" s="5" t="e">
        <f t="shared" si="386"/>
        <v>#DIV/0!</v>
      </c>
      <c r="O1318" s="5" t="e">
        <f t="shared" si="387"/>
        <v>#DIV/0!</v>
      </c>
      <c r="P1318" s="5" t="e">
        <f t="shared" si="382"/>
        <v>#DIV/0!</v>
      </c>
      <c r="Q1318" s="5" t="e">
        <f t="shared" si="383"/>
        <v>#DIV/0!</v>
      </c>
      <c r="R1318" s="5" t="e">
        <f t="shared" si="384"/>
        <v>#DIV/0!</v>
      </c>
      <c r="S1318" s="5" t="e">
        <f t="shared" si="385"/>
        <v>#DIV/0!</v>
      </c>
      <c r="T1318" s="5" t="e">
        <f t="shared" si="388"/>
        <v>#DIV/0!</v>
      </c>
      <c r="U1318" s="5" t="e">
        <f>Parameter!AA1318/Parameter!Z1318</f>
        <v>#DIV/0!</v>
      </c>
      <c r="V1318" s="5" t="e">
        <f>Parameter!AS1318/Parameter!AR1318</f>
        <v>#DIV/0!</v>
      </c>
      <c r="X1318" s="11">
        <f>Parameter!T1318</f>
        <v>0</v>
      </c>
      <c r="Y1318" s="11">
        <f>Parameter!U1318</f>
        <v>0</v>
      </c>
      <c r="Z1318" s="11">
        <f>Parameter!AL1318</f>
        <v>0</v>
      </c>
      <c r="AA1318" s="11">
        <f>Parameter!AM1318</f>
        <v>0</v>
      </c>
      <c r="AB1318" s="11">
        <f t="shared" si="389"/>
        <v>0</v>
      </c>
      <c r="AC1318" s="11"/>
      <c r="AD1318" s="11">
        <f t="shared" si="390"/>
        <v>0</v>
      </c>
      <c r="AE1318" s="11">
        <f t="shared" si="391"/>
        <v>0</v>
      </c>
      <c r="AF1318" s="11">
        <f t="shared" si="392"/>
        <v>0</v>
      </c>
      <c r="AG1318" s="11">
        <f t="shared" si="393"/>
        <v>0</v>
      </c>
      <c r="AH1318" s="11">
        <f t="shared" si="394"/>
        <v>0</v>
      </c>
      <c r="AI1318" s="11">
        <f t="shared" si="395"/>
        <v>0.19514625000000002</v>
      </c>
      <c r="AJ1318" s="11">
        <f t="shared" si="395"/>
        <v>0.19514625000000002</v>
      </c>
      <c r="AK1318" s="11">
        <f t="shared" si="396"/>
        <v>0</v>
      </c>
      <c r="AL1318" s="11">
        <f t="shared" si="397"/>
        <v>0</v>
      </c>
      <c r="AM1318" s="11">
        <f t="shared" si="398"/>
        <v>0</v>
      </c>
      <c r="AN1318" s="11" t="e">
        <f t="shared" si="399"/>
        <v>#DIV/0!</v>
      </c>
    </row>
    <row r="1319" spans="1:40" x14ac:dyDescent="0.25">
      <c r="A1319">
        <f>Parameter!M1319</f>
        <v>0</v>
      </c>
      <c r="B1319">
        <f>Parameter!J1319</f>
        <v>0</v>
      </c>
      <c r="C1319" s="6">
        <f>Parameter!AF1319</f>
        <v>0</v>
      </c>
      <c r="D1319" s="6">
        <f>Parameter!N1319</f>
        <v>0</v>
      </c>
      <c r="E1319" s="6">
        <f>Parameter!E1319+Parameter!AG1319-(Parameter!$E$3+Parameter!$AG$3)</f>
        <v>-12.789376000000001</v>
      </c>
      <c r="F1319" s="6">
        <f>Parameter!F1319+Parameter!AG1319-(Parameter!$F$3+Parameter!$AG$3)</f>
        <v>-12.453726</v>
      </c>
      <c r="G1319" s="6">
        <f>Parameter!I1319</f>
        <v>0</v>
      </c>
      <c r="H1319" s="6">
        <f>Parameter!E1319</f>
        <v>0</v>
      </c>
      <c r="I1319">
        <f>Parameter!L1319</f>
        <v>0</v>
      </c>
      <c r="J1319">
        <f>Parameter!K1319</f>
        <v>0</v>
      </c>
      <c r="K1319" s="6">
        <f>Parameter!F1319</f>
        <v>0</v>
      </c>
      <c r="L1319">
        <f>Parameter!G1319</f>
        <v>0</v>
      </c>
      <c r="M1319" s="5" t="e">
        <f t="shared" si="400"/>
        <v>#DIV/0!</v>
      </c>
      <c r="N1319" s="5" t="e">
        <f t="shared" si="386"/>
        <v>#DIV/0!</v>
      </c>
      <c r="O1319" s="5" t="e">
        <f t="shared" si="387"/>
        <v>#DIV/0!</v>
      </c>
      <c r="P1319" s="5" t="e">
        <f t="shared" si="382"/>
        <v>#DIV/0!</v>
      </c>
      <c r="Q1319" s="5" t="e">
        <f t="shared" si="383"/>
        <v>#DIV/0!</v>
      </c>
      <c r="R1319" s="5" t="e">
        <f t="shared" si="384"/>
        <v>#DIV/0!</v>
      </c>
      <c r="S1319" s="5" t="e">
        <f t="shared" si="385"/>
        <v>#DIV/0!</v>
      </c>
      <c r="T1319" s="5" t="e">
        <f t="shared" si="388"/>
        <v>#DIV/0!</v>
      </c>
      <c r="U1319" s="5" t="e">
        <f>Parameter!AA1319/Parameter!Z1319</f>
        <v>#DIV/0!</v>
      </c>
      <c r="V1319" s="5" t="e">
        <f>Parameter!AS1319/Parameter!AR1319</f>
        <v>#DIV/0!</v>
      </c>
      <c r="X1319" s="11">
        <f>Parameter!T1319</f>
        <v>0</v>
      </c>
      <c r="Y1319" s="11">
        <f>Parameter!U1319</f>
        <v>0</v>
      </c>
      <c r="Z1319" s="11">
        <f>Parameter!AL1319</f>
        <v>0</v>
      </c>
      <c r="AA1319" s="11">
        <f>Parameter!AM1319</f>
        <v>0</v>
      </c>
      <c r="AB1319" s="11">
        <f t="shared" si="389"/>
        <v>0</v>
      </c>
      <c r="AC1319" s="11"/>
      <c r="AD1319" s="11">
        <f t="shared" si="390"/>
        <v>0</v>
      </c>
      <c r="AE1319" s="11">
        <f t="shared" si="391"/>
        <v>0</v>
      </c>
      <c r="AF1319" s="11">
        <f t="shared" si="392"/>
        <v>0</v>
      </c>
      <c r="AG1319" s="11">
        <f t="shared" si="393"/>
        <v>0</v>
      </c>
      <c r="AH1319" s="11">
        <f t="shared" si="394"/>
        <v>0</v>
      </c>
      <c r="AI1319" s="11">
        <f t="shared" si="395"/>
        <v>0.19514625000000002</v>
      </c>
      <c r="AJ1319" s="11">
        <f t="shared" si="395"/>
        <v>0.19514625000000002</v>
      </c>
      <c r="AK1319" s="11">
        <f t="shared" si="396"/>
        <v>0</v>
      </c>
      <c r="AL1319" s="11">
        <f t="shared" si="397"/>
        <v>0</v>
      </c>
      <c r="AM1319" s="11">
        <f t="shared" si="398"/>
        <v>0</v>
      </c>
      <c r="AN1319" s="11" t="e">
        <f t="shared" si="399"/>
        <v>#DIV/0!</v>
      </c>
    </row>
    <row r="1320" spans="1:40" x14ac:dyDescent="0.25">
      <c r="A1320">
        <f>Parameter!M1320</f>
        <v>0</v>
      </c>
      <c r="B1320">
        <f>Parameter!J1320</f>
        <v>0</v>
      </c>
      <c r="C1320" s="6">
        <f>Parameter!AF1320</f>
        <v>0</v>
      </c>
      <c r="D1320" s="6">
        <f>Parameter!N1320</f>
        <v>0</v>
      </c>
      <c r="E1320" s="6">
        <f>Parameter!E1320+Parameter!AG1320-(Parameter!$E$3+Parameter!$AG$3)</f>
        <v>-12.789376000000001</v>
      </c>
      <c r="F1320" s="6">
        <f>Parameter!F1320+Parameter!AG1320-(Parameter!$F$3+Parameter!$AG$3)</f>
        <v>-12.453726</v>
      </c>
      <c r="G1320" s="6">
        <f>Parameter!I1320</f>
        <v>0</v>
      </c>
      <c r="H1320" s="6">
        <f>Parameter!E1320</f>
        <v>0</v>
      </c>
      <c r="I1320">
        <f>Parameter!L1320</f>
        <v>0</v>
      </c>
      <c r="J1320">
        <f>Parameter!K1320</f>
        <v>0</v>
      </c>
      <c r="K1320" s="6">
        <f>Parameter!F1320</f>
        <v>0</v>
      </c>
      <c r="L1320">
        <f>Parameter!G1320</f>
        <v>0</v>
      </c>
      <c r="M1320" s="5" t="e">
        <f t="shared" si="400"/>
        <v>#DIV/0!</v>
      </c>
      <c r="N1320" s="5" t="e">
        <f t="shared" si="386"/>
        <v>#DIV/0!</v>
      </c>
      <c r="O1320" s="5" t="e">
        <f t="shared" si="387"/>
        <v>#DIV/0!</v>
      </c>
      <c r="P1320" s="5" t="e">
        <f t="shared" si="382"/>
        <v>#DIV/0!</v>
      </c>
      <c r="Q1320" s="5" t="e">
        <f t="shared" si="383"/>
        <v>#DIV/0!</v>
      </c>
      <c r="R1320" s="5" t="e">
        <f t="shared" si="384"/>
        <v>#DIV/0!</v>
      </c>
      <c r="S1320" s="5" t="e">
        <f t="shared" si="385"/>
        <v>#DIV/0!</v>
      </c>
      <c r="T1320" s="5" t="e">
        <f t="shared" si="388"/>
        <v>#DIV/0!</v>
      </c>
      <c r="U1320" s="5" t="e">
        <f>Parameter!AA1320/Parameter!Z1320</f>
        <v>#DIV/0!</v>
      </c>
      <c r="V1320" s="5" t="e">
        <f>Parameter!AS1320/Parameter!AR1320</f>
        <v>#DIV/0!</v>
      </c>
      <c r="X1320" s="11">
        <f>Parameter!T1320</f>
        <v>0</v>
      </c>
      <c r="Y1320" s="11">
        <f>Parameter!U1320</f>
        <v>0</v>
      </c>
      <c r="Z1320" s="11">
        <f>Parameter!AL1320</f>
        <v>0</v>
      </c>
      <c r="AA1320" s="11">
        <f>Parameter!AM1320</f>
        <v>0</v>
      </c>
      <c r="AB1320" s="11">
        <f t="shared" si="389"/>
        <v>0</v>
      </c>
      <c r="AC1320" s="11"/>
      <c r="AD1320" s="11">
        <f t="shared" si="390"/>
        <v>0</v>
      </c>
      <c r="AE1320" s="11">
        <f t="shared" si="391"/>
        <v>0</v>
      </c>
      <c r="AF1320" s="11">
        <f t="shared" si="392"/>
        <v>0</v>
      </c>
      <c r="AG1320" s="11">
        <f t="shared" si="393"/>
        <v>0</v>
      </c>
      <c r="AH1320" s="11">
        <f t="shared" si="394"/>
        <v>0</v>
      </c>
      <c r="AI1320" s="11">
        <f t="shared" si="395"/>
        <v>0.19514625000000002</v>
      </c>
      <c r="AJ1320" s="11">
        <f t="shared" si="395"/>
        <v>0.19514625000000002</v>
      </c>
      <c r="AK1320" s="11">
        <f t="shared" si="396"/>
        <v>0</v>
      </c>
      <c r="AL1320" s="11">
        <f t="shared" si="397"/>
        <v>0</v>
      </c>
      <c r="AM1320" s="11">
        <f t="shared" si="398"/>
        <v>0</v>
      </c>
      <c r="AN1320" s="11" t="e">
        <f t="shared" si="399"/>
        <v>#DIV/0!</v>
      </c>
    </row>
    <row r="1321" spans="1:40" x14ac:dyDescent="0.25">
      <c r="A1321">
        <f>Parameter!M1321</f>
        <v>0</v>
      </c>
      <c r="B1321">
        <f>Parameter!J1321</f>
        <v>0</v>
      </c>
      <c r="C1321" s="6">
        <f>Parameter!AF1321</f>
        <v>0</v>
      </c>
      <c r="D1321" s="6">
        <f>Parameter!N1321</f>
        <v>0</v>
      </c>
      <c r="E1321" s="6">
        <f>Parameter!E1321+Parameter!AG1321-(Parameter!$E$3+Parameter!$AG$3)</f>
        <v>-12.789376000000001</v>
      </c>
      <c r="F1321" s="6">
        <f>Parameter!F1321+Parameter!AG1321-(Parameter!$F$3+Parameter!$AG$3)</f>
        <v>-12.453726</v>
      </c>
      <c r="G1321" s="6">
        <f>Parameter!I1321</f>
        <v>0</v>
      </c>
      <c r="H1321" s="6">
        <f>Parameter!E1321</f>
        <v>0</v>
      </c>
      <c r="I1321">
        <f>Parameter!L1321</f>
        <v>0</v>
      </c>
      <c r="J1321">
        <f>Parameter!K1321</f>
        <v>0</v>
      </c>
      <c r="K1321" s="6">
        <f>Parameter!F1321</f>
        <v>0</v>
      </c>
      <c r="L1321">
        <f>Parameter!G1321</f>
        <v>0</v>
      </c>
      <c r="M1321" s="5" t="e">
        <f t="shared" si="400"/>
        <v>#DIV/0!</v>
      </c>
      <c r="N1321" s="5" t="e">
        <f t="shared" si="386"/>
        <v>#DIV/0!</v>
      </c>
      <c r="O1321" s="5" t="e">
        <f t="shared" si="387"/>
        <v>#DIV/0!</v>
      </c>
      <c r="P1321" s="5" t="e">
        <f t="shared" si="382"/>
        <v>#DIV/0!</v>
      </c>
      <c r="Q1321" s="5" t="e">
        <f t="shared" si="383"/>
        <v>#DIV/0!</v>
      </c>
      <c r="R1321" s="5" t="e">
        <f t="shared" si="384"/>
        <v>#DIV/0!</v>
      </c>
      <c r="S1321" s="5" t="e">
        <f t="shared" si="385"/>
        <v>#DIV/0!</v>
      </c>
      <c r="T1321" s="5" t="e">
        <f t="shared" si="388"/>
        <v>#DIV/0!</v>
      </c>
      <c r="U1321" s="5" t="e">
        <f>Parameter!AA1321/Parameter!Z1321</f>
        <v>#DIV/0!</v>
      </c>
      <c r="V1321" s="5" t="e">
        <f>Parameter!AS1321/Parameter!AR1321</f>
        <v>#DIV/0!</v>
      </c>
      <c r="X1321" s="11">
        <f>Parameter!T1321</f>
        <v>0</v>
      </c>
      <c r="Y1321" s="11">
        <f>Parameter!U1321</f>
        <v>0</v>
      </c>
      <c r="Z1321" s="11">
        <f>Parameter!AL1321</f>
        <v>0</v>
      </c>
      <c r="AA1321" s="11">
        <f>Parameter!AM1321</f>
        <v>0</v>
      </c>
      <c r="AB1321" s="11">
        <f t="shared" si="389"/>
        <v>0</v>
      </c>
      <c r="AC1321" s="11"/>
      <c r="AD1321" s="11">
        <f t="shared" si="390"/>
        <v>0</v>
      </c>
      <c r="AE1321" s="11">
        <f t="shared" si="391"/>
        <v>0</v>
      </c>
      <c r="AF1321" s="11">
        <f t="shared" si="392"/>
        <v>0</v>
      </c>
      <c r="AG1321" s="11">
        <f t="shared" si="393"/>
        <v>0</v>
      </c>
      <c r="AH1321" s="11">
        <f t="shared" si="394"/>
        <v>0</v>
      </c>
      <c r="AI1321" s="11">
        <f t="shared" si="395"/>
        <v>0.19514625000000002</v>
      </c>
      <c r="AJ1321" s="11">
        <f t="shared" si="395"/>
        <v>0.19514625000000002</v>
      </c>
      <c r="AK1321" s="11">
        <f t="shared" si="396"/>
        <v>0</v>
      </c>
      <c r="AL1321" s="11">
        <f t="shared" si="397"/>
        <v>0</v>
      </c>
      <c r="AM1321" s="11">
        <f t="shared" si="398"/>
        <v>0</v>
      </c>
      <c r="AN1321" s="11" t="e">
        <f t="shared" si="399"/>
        <v>#DIV/0!</v>
      </c>
    </row>
    <row r="1322" spans="1:40" x14ac:dyDescent="0.25">
      <c r="A1322">
        <f>Parameter!M1322</f>
        <v>0</v>
      </c>
      <c r="B1322">
        <f>Parameter!J1322</f>
        <v>0</v>
      </c>
      <c r="C1322" s="6">
        <f>Parameter!AF1322</f>
        <v>0</v>
      </c>
      <c r="D1322" s="6">
        <f>Parameter!N1322</f>
        <v>0</v>
      </c>
      <c r="E1322" s="6">
        <f>Parameter!E1322+Parameter!AG1322-(Parameter!$E$3+Parameter!$AG$3)</f>
        <v>-12.789376000000001</v>
      </c>
      <c r="F1322" s="6">
        <f>Parameter!F1322+Parameter!AG1322-(Parameter!$F$3+Parameter!$AG$3)</f>
        <v>-12.453726</v>
      </c>
      <c r="G1322" s="6">
        <f>Parameter!I1322</f>
        <v>0</v>
      </c>
      <c r="H1322" s="6">
        <f>Parameter!E1322</f>
        <v>0</v>
      </c>
      <c r="I1322">
        <f>Parameter!L1322</f>
        <v>0</v>
      </c>
      <c r="J1322">
        <f>Parameter!K1322</f>
        <v>0</v>
      </c>
      <c r="K1322" s="6">
        <f>Parameter!F1322</f>
        <v>0</v>
      </c>
      <c r="L1322">
        <f>Parameter!G1322</f>
        <v>0</v>
      </c>
      <c r="M1322" s="5" t="e">
        <f t="shared" si="400"/>
        <v>#DIV/0!</v>
      </c>
      <c r="N1322" s="5" t="e">
        <f t="shared" si="386"/>
        <v>#DIV/0!</v>
      </c>
      <c r="O1322" s="5" t="e">
        <f t="shared" si="387"/>
        <v>#DIV/0!</v>
      </c>
      <c r="P1322" s="5" t="e">
        <f t="shared" si="382"/>
        <v>#DIV/0!</v>
      </c>
      <c r="Q1322" s="5" t="e">
        <f t="shared" si="383"/>
        <v>#DIV/0!</v>
      </c>
      <c r="R1322" s="5" t="e">
        <f t="shared" si="384"/>
        <v>#DIV/0!</v>
      </c>
      <c r="S1322" s="5" t="e">
        <f t="shared" si="385"/>
        <v>#DIV/0!</v>
      </c>
      <c r="T1322" s="5" t="e">
        <f t="shared" si="388"/>
        <v>#DIV/0!</v>
      </c>
      <c r="U1322" s="5" t="e">
        <f>Parameter!AA1322/Parameter!Z1322</f>
        <v>#DIV/0!</v>
      </c>
      <c r="V1322" s="5" t="e">
        <f>Parameter!AS1322/Parameter!AR1322</f>
        <v>#DIV/0!</v>
      </c>
      <c r="X1322" s="11">
        <f>Parameter!T1322</f>
        <v>0</v>
      </c>
      <c r="Y1322" s="11">
        <f>Parameter!U1322</f>
        <v>0</v>
      </c>
      <c r="Z1322" s="11">
        <f>Parameter!AL1322</f>
        <v>0</v>
      </c>
      <c r="AA1322" s="11">
        <f>Parameter!AM1322</f>
        <v>0</v>
      </c>
      <c r="AB1322" s="11">
        <f t="shared" si="389"/>
        <v>0</v>
      </c>
      <c r="AC1322" s="11"/>
      <c r="AD1322" s="11">
        <f t="shared" si="390"/>
        <v>0</v>
      </c>
      <c r="AE1322" s="11">
        <f t="shared" si="391"/>
        <v>0</v>
      </c>
      <c r="AF1322" s="11">
        <f t="shared" si="392"/>
        <v>0</v>
      </c>
      <c r="AG1322" s="11">
        <f t="shared" si="393"/>
        <v>0</v>
      </c>
      <c r="AH1322" s="11">
        <f t="shared" si="394"/>
        <v>0</v>
      </c>
      <c r="AI1322" s="11">
        <f t="shared" si="395"/>
        <v>0.19514625000000002</v>
      </c>
      <c r="AJ1322" s="11">
        <f t="shared" si="395"/>
        <v>0.19514625000000002</v>
      </c>
      <c r="AK1322" s="11">
        <f t="shared" si="396"/>
        <v>0</v>
      </c>
      <c r="AL1322" s="11">
        <f t="shared" si="397"/>
        <v>0</v>
      </c>
      <c r="AM1322" s="11">
        <f t="shared" si="398"/>
        <v>0</v>
      </c>
      <c r="AN1322" s="11" t="e">
        <f t="shared" si="399"/>
        <v>#DIV/0!</v>
      </c>
    </row>
    <row r="1323" spans="1:40" x14ac:dyDescent="0.25">
      <c r="A1323">
        <f>Parameter!M1323</f>
        <v>0</v>
      </c>
      <c r="B1323">
        <f>Parameter!J1323</f>
        <v>0</v>
      </c>
      <c r="C1323" s="6">
        <f>Parameter!AF1323</f>
        <v>0</v>
      </c>
      <c r="D1323" s="6">
        <f>Parameter!N1323</f>
        <v>0</v>
      </c>
      <c r="E1323" s="6">
        <f>Parameter!E1323+Parameter!AG1323-(Parameter!$E$3+Parameter!$AG$3)</f>
        <v>-12.789376000000001</v>
      </c>
      <c r="F1323" s="6">
        <f>Parameter!F1323+Parameter!AG1323-(Parameter!$F$3+Parameter!$AG$3)</f>
        <v>-12.453726</v>
      </c>
      <c r="G1323" s="6">
        <f>Parameter!I1323</f>
        <v>0</v>
      </c>
      <c r="H1323" s="6">
        <f>Parameter!E1323</f>
        <v>0</v>
      </c>
      <c r="I1323">
        <f>Parameter!L1323</f>
        <v>0</v>
      </c>
      <c r="J1323">
        <f>Parameter!K1323</f>
        <v>0</v>
      </c>
      <c r="K1323" s="6">
        <f>Parameter!F1323</f>
        <v>0</v>
      </c>
      <c r="L1323">
        <f>Parameter!G1323</f>
        <v>0</v>
      </c>
      <c r="M1323" s="5" t="e">
        <f t="shared" si="400"/>
        <v>#DIV/0!</v>
      </c>
      <c r="N1323" s="5" t="e">
        <f t="shared" si="386"/>
        <v>#DIV/0!</v>
      </c>
      <c r="O1323" s="5" t="e">
        <f t="shared" si="387"/>
        <v>#DIV/0!</v>
      </c>
      <c r="P1323" s="5" t="e">
        <f t="shared" si="382"/>
        <v>#DIV/0!</v>
      </c>
      <c r="Q1323" s="5" t="e">
        <f t="shared" si="383"/>
        <v>#DIV/0!</v>
      </c>
      <c r="R1323" s="5" t="e">
        <f t="shared" si="384"/>
        <v>#DIV/0!</v>
      </c>
      <c r="S1323" s="5" t="e">
        <f t="shared" si="385"/>
        <v>#DIV/0!</v>
      </c>
      <c r="T1323" s="5" t="e">
        <f t="shared" si="388"/>
        <v>#DIV/0!</v>
      </c>
      <c r="U1323" s="5" t="e">
        <f>Parameter!AA1323/Parameter!Z1323</f>
        <v>#DIV/0!</v>
      </c>
      <c r="V1323" s="5" t="e">
        <f>Parameter!AS1323/Parameter!AR1323</f>
        <v>#DIV/0!</v>
      </c>
      <c r="X1323" s="11">
        <f>Parameter!T1323</f>
        <v>0</v>
      </c>
      <c r="Y1323" s="11">
        <f>Parameter!U1323</f>
        <v>0</v>
      </c>
      <c r="Z1323" s="11">
        <f>Parameter!AL1323</f>
        <v>0</v>
      </c>
      <c r="AA1323" s="11">
        <f>Parameter!AM1323</f>
        <v>0</v>
      </c>
      <c r="AB1323" s="11">
        <f t="shared" si="389"/>
        <v>0</v>
      </c>
      <c r="AC1323" s="11"/>
      <c r="AD1323" s="11">
        <f t="shared" si="390"/>
        <v>0</v>
      </c>
      <c r="AE1323" s="11">
        <f t="shared" si="391"/>
        <v>0</v>
      </c>
      <c r="AF1323" s="11">
        <f t="shared" si="392"/>
        <v>0</v>
      </c>
      <c r="AG1323" s="11">
        <f t="shared" si="393"/>
        <v>0</v>
      </c>
      <c r="AH1323" s="11">
        <f t="shared" si="394"/>
        <v>0</v>
      </c>
      <c r="AI1323" s="11">
        <f t="shared" si="395"/>
        <v>0.19514625000000002</v>
      </c>
      <c r="AJ1323" s="11">
        <f t="shared" si="395"/>
        <v>0.19514625000000002</v>
      </c>
      <c r="AK1323" s="11">
        <f t="shared" si="396"/>
        <v>0</v>
      </c>
      <c r="AL1323" s="11">
        <f t="shared" si="397"/>
        <v>0</v>
      </c>
      <c r="AM1323" s="11">
        <f t="shared" si="398"/>
        <v>0</v>
      </c>
      <c r="AN1323" s="11" t="e">
        <f t="shared" si="399"/>
        <v>#DIV/0!</v>
      </c>
    </row>
    <row r="1324" spans="1:40" x14ac:dyDescent="0.25">
      <c r="A1324">
        <f>Parameter!M1324</f>
        <v>0</v>
      </c>
      <c r="B1324">
        <f>Parameter!J1324</f>
        <v>0</v>
      </c>
      <c r="C1324" s="6">
        <f>Parameter!AF1324</f>
        <v>0</v>
      </c>
      <c r="D1324" s="6">
        <f>Parameter!N1324</f>
        <v>0</v>
      </c>
      <c r="E1324" s="6">
        <f>Parameter!E1324+Parameter!AG1324-(Parameter!$E$3+Parameter!$AG$3)</f>
        <v>-12.789376000000001</v>
      </c>
      <c r="F1324" s="6">
        <f>Parameter!F1324+Parameter!AG1324-(Parameter!$F$3+Parameter!$AG$3)</f>
        <v>-12.453726</v>
      </c>
      <c r="G1324" s="6">
        <f>Parameter!I1324</f>
        <v>0</v>
      </c>
      <c r="H1324" s="6">
        <f>Parameter!E1324</f>
        <v>0</v>
      </c>
      <c r="I1324">
        <f>Parameter!L1324</f>
        <v>0</v>
      </c>
      <c r="J1324">
        <f>Parameter!K1324</f>
        <v>0</v>
      </c>
      <c r="K1324" s="6">
        <f>Parameter!F1324</f>
        <v>0</v>
      </c>
      <c r="L1324">
        <f>Parameter!G1324</f>
        <v>0</v>
      </c>
      <c r="M1324" s="5" t="e">
        <f t="shared" si="400"/>
        <v>#DIV/0!</v>
      </c>
      <c r="N1324" s="5" t="e">
        <f t="shared" si="386"/>
        <v>#DIV/0!</v>
      </c>
      <c r="O1324" s="5" t="e">
        <f t="shared" si="387"/>
        <v>#DIV/0!</v>
      </c>
      <c r="P1324" s="5" t="e">
        <f t="shared" si="382"/>
        <v>#DIV/0!</v>
      </c>
      <c r="Q1324" s="5" t="e">
        <f t="shared" si="383"/>
        <v>#DIV/0!</v>
      </c>
      <c r="R1324" s="5" t="e">
        <f t="shared" si="384"/>
        <v>#DIV/0!</v>
      </c>
      <c r="S1324" s="5" t="e">
        <f t="shared" si="385"/>
        <v>#DIV/0!</v>
      </c>
      <c r="T1324" s="5" t="e">
        <f t="shared" si="388"/>
        <v>#DIV/0!</v>
      </c>
      <c r="U1324" s="5" t="e">
        <f>Parameter!AA1324/Parameter!Z1324</f>
        <v>#DIV/0!</v>
      </c>
      <c r="V1324" s="5" t="e">
        <f>Parameter!AS1324/Parameter!AR1324</f>
        <v>#DIV/0!</v>
      </c>
      <c r="X1324" s="11">
        <f>Parameter!T1324</f>
        <v>0</v>
      </c>
      <c r="Y1324" s="11">
        <f>Parameter!U1324</f>
        <v>0</v>
      </c>
      <c r="Z1324" s="11">
        <f>Parameter!AL1324</f>
        <v>0</v>
      </c>
      <c r="AA1324" s="11">
        <f>Parameter!AM1324</f>
        <v>0</v>
      </c>
      <c r="AB1324" s="11">
        <f t="shared" si="389"/>
        <v>0</v>
      </c>
      <c r="AC1324" s="11"/>
      <c r="AD1324" s="11">
        <f t="shared" si="390"/>
        <v>0</v>
      </c>
      <c r="AE1324" s="11">
        <f t="shared" si="391"/>
        <v>0</v>
      </c>
      <c r="AF1324" s="11">
        <f t="shared" si="392"/>
        <v>0</v>
      </c>
      <c r="AG1324" s="11">
        <f t="shared" si="393"/>
        <v>0</v>
      </c>
      <c r="AH1324" s="11">
        <f t="shared" si="394"/>
        <v>0</v>
      </c>
      <c r="AI1324" s="11">
        <f t="shared" si="395"/>
        <v>0.19514625000000002</v>
      </c>
      <c r="AJ1324" s="11">
        <f t="shared" si="395"/>
        <v>0.19514625000000002</v>
      </c>
      <c r="AK1324" s="11">
        <f t="shared" si="396"/>
        <v>0</v>
      </c>
      <c r="AL1324" s="11">
        <f t="shared" si="397"/>
        <v>0</v>
      </c>
      <c r="AM1324" s="11">
        <f t="shared" si="398"/>
        <v>0</v>
      </c>
      <c r="AN1324" s="11" t="e">
        <f t="shared" si="399"/>
        <v>#DIV/0!</v>
      </c>
    </row>
    <row r="1325" spans="1:40" x14ac:dyDescent="0.25">
      <c r="A1325">
        <f>Parameter!M1325</f>
        <v>0</v>
      </c>
      <c r="B1325">
        <f>Parameter!J1325</f>
        <v>0</v>
      </c>
      <c r="C1325" s="6">
        <f>Parameter!AF1325</f>
        <v>0</v>
      </c>
      <c r="D1325" s="6">
        <f>Parameter!N1325</f>
        <v>0</v>
      </c>
      <c r="E1325" s="6">
        <f>Parameter!E1325+Parameter!AG1325-(Parameter!$E$3+Parameter!$AG$3)</f>
        <v>-12.789376000000001</v>
      </c>
      <c r="F1325" s="6">
        <f>Parameter!F1325+Parameter!AG1325-(Parameter!$F$3+Parameter!$AG$3)</f>
        <v>-12.453726</v>
      </c>
      <c r="G1325" s="6">
        <f>Parameter!I1325</f>
        <v>0</v>
      </c>
      <c r="H1325" s="6">
        <f>Parameter!E1325</f>
        <v>0</v>
      </c>
      <c r="I1325">
        <f>Parameter!L1325</f>
        <v>0</v>
      </c>
      <c r="J1325">
        <f>Parameter!K1325</f>
        <v>0</v>
      </c>
      <c r="K1325" s="6">
        <f>Parameter!F1325</f>
        <v>0</v>
      </c>
      <c r="L1325">
        <f>Parameter!G1325</f>
        <v>0</v>
      </c>
      <c r="M1325" s="5" t="e">
        <f t="shared" si="400"/>
        <v>#DIV/0!</v>
      </c>
      <c r="N1325" s="5" t="e">
        <f t="shared" si="386"/>
        <v>#DIV/0!</v>
      </c>
      <c r="O1325" s="5" t="e">
        <f t="shared" si="387"/>
        <v>#DIV/0!</v>
      </c>
      <c r="P1325" s="5" t="e">
        <f t="shared" si="382"/>
        <v>#DIV/0!</v>
      </c>
      <c r="Q1325" s="5" t="e">
        <f t="shared" si="383"/>
        <v>#DIV/0!</v>
      </c>
      <c r="R1325" s="5" t="e">
        <f t="shared" si="384"/>
        <v>#DIV/0!</v>
      </c>
      <c r="S1325" s="5" t="e">
        <f t="shared" si="385"/>
        <v>#DIV/0!</v>
      </c>
      <c r="T1325" s="5" t="e">
        <f t="shared" si="388"/>
        <v>#DIV/0!</v>
      </c>
      <c r="U1325" s="5" t="e">
        <f>Parameter!AA1325/Parameter!Z1325</f>
        <v>#DIV/0!</v>
      </c>
      <c r="V1325" s="5" t="e">
        <f>Parameter!AS1325/Parameter!AR1325</f>
        <v>#DIV/0!</v>
      </c>
      <c r="X1325" s="11">
        <f>Parameter!T1325</f>
        <v>0</v>
      </c>
      <c r="Y1325" s="11">
        <f>Parameter!U1325</f>
        <v>0</v>
      </c>
      <c r="Z1325" s="11">
        <f>Parameter!AL1325</f>
        <v>0</v>
      </c>
      <c r="AA1325" s="11">
        <f>Parameter!AM1325</f>
        <v>0</v>
      </c>
      <c r="AB1325" s="11">
        <f t="shared" si="389"/>
        <v>0</v>
      </c>
      <c r="AC1325" s="11"/>
      <c r="AD1325" s="11">
        <f t="shared" si="390"/>
        <v>0</v>
      </c>
      <c r="AE1325" s="11">
        <f t="shared" si="391"/>
        <v>0</v>
      </c>
      <c r="AF1325" s="11">
        <f t="shared" si="392"/>
        <v>0</v>
      </c>
      <c r="AG1325" s="11">
        <f t="shared" si="393"/>
        <v>0</v>
      </c>
      <c r="AH1325" s="11">
        <f t="shared" si="394"/>
        <v>0</v>
      </c>
      <c r="AI1325" s="11">
        <f t="shared" si="395"/>
        <v>0.19514625000000002</v>
      </c>
      <c r="AJ1325" s="11">
        <f t="shared" si="395"/>
        <v>0.19514625000000002</v>
      </c>
      <c r="AK1325" s="11">
        <f t="shared" si="396"/>
        <v>0</v>
      </c>
      <c r="AL1325" s="11">
        <f t="shared" si="397"/>
        <v>0</v>
      </c>
      <c r="AM1325" s="11">
        <f t="shared" si="398"/>
        <v>0</v>
      </c>
      <c r="AN1325" s="11" t="e">
        <f t="shared" si="399"/>
        <v>#DIV/0!</v>
      </c>
    </row>
    <row r="1326" spans="1:40" x14ac:dyDescent="0.25">
      <c r="A1326">
        <f>Parameter!M1326</f>
        <v>0</v>
      </c>
      <c r="B1326">
        <f>Parameter!J1326</f>
        <v>0</v>
      </c>
      <c r="C1326" s="6">
        <f>Parameter!AF1326</f>
        <v>0</v>
      </c>
      <c r="D1326" s="6">
        <f>Parameter!N1326</f>
        <v>0</v>
      </c>
      <c r="E1326" s="6">
        <f>Parameter!E1326+Parameter!AG1326-(Parameter!$E$3+Parameter!$AG$3)</f>
        <v>-12.789376000000001</v>
      </c>
      <c r="F1326" s="6">
        <f>Parameter!F1326+Parameter!AG1326-(Parameter!$F$3+Parameter!$AG$3)</f>
        <v>-12.453726</v>
      </c>
      <c r="G1326" s="6">
        <f>Parameter!I1326</f>
        <v>0</v>
      </c>
      <c r="H1326" s="6">
        <f>Parameter!E1326</f>
        <v>0</v>
      </c>
      <c r="I1326">
        <f>Parameter!L1326</f>
        <v>0</v>
      </c>
      <c r="J1326">
        <f>Parameter!K1326</f>
        <v>0</v>
      </c>
      <c r="K1326" s="6">
        <f>Parameter!F1326</f>
        <v>0</v>
      </c>
      <c r="L1326">
        <f>Parameter!G1326</f>
        <v>0</v>
      </c>
      <c r="M1326" s="5" t="e">
        <f t="shared" si="400"/>
        <v>#DIV/0!</v>
      </c>
      <c r="N1326" s="5" t="e">
        <f t="shared" si="386"/>
        <v>#DIV/0!</v>
      </c>
      <c r="O1326" s="5" t="e">
        <f t="shared" si="387"/>
        <v>#DIV/0!</v>
      </c>
      <c r="P1326" s="5" t="e">
        <f t="shared" si="382"/>
        <v>#DIV/0!</v>
      </c>
      <c r="Q1326" s="5" t="e">
        <f t="shared" si="383"/>
        <v>#DIV/0!</v>
      </c>
      <c r="R1326" s="5" t="e">
        <f t="shared" si="384"/>
        <v>#DIV/0!</v>
      </c>
      <c r="S1326" s="5" t="e">
        <f t="shared" si="385"/>
        <v>#DIV/0!</v>
      </c>
      <c r="T1326" s="5" t="e">
        <f t="shared" si="388"/>
        <v>#DIV/0!</v>
      </c>
      <c r="U1326" s="5" t="e">
        <f>Parameter!AA1326/Parameter!Z1326</f>
        <v>#DIV/0!</v>
      </c>
      <c r="V1326" s="5" t="e">
        <f>Parameter!AS1326/Parameter!AR1326</f>
        <v>#DIV/0!</v>
      </c>
      <c r="X1326" s="11">
        <f>Parameter!T1326</f>
        <v>0</v>
      </c>
      <c r="Y1326" s="11">
        <f>Parameter!U1326</f>
        <v>0</v>
      </c>
      <c r="Z1326" s="11">
        <f>Parameter!AL1326</f>
        <v>0</v>
      </c>
      <c r="AA1326" s="11">
        <f>Parameter!AM1326</f>
        <v>0</v>
      </c>
      <c r="AB1326" s="11">
        <f t="shared" si="389"/>
        <v>0</v>
      </c>
      <c r="AC1326" s="11"/>
      <c r="AD1326" s="11">
        <f t="shared" si="390"/>
        <v>0</v>
      </c>
      <c r="AE1326" s="11">
        <f t="shared" si="391"/>
        <v>0</v>
      </c>
      <c r="AF1326" s="11">
        <f t="shared" si="392"/>
        <v>0</v>
      </c>
      <c r="AG1326" s="11">
        <f t="shared" si="393"/>
        <v>0</v>
      </c>
      <c r="AH1326" s="11">
        <f t="shared" si="394"/>
        <v>0</v>
      </c>
      <c r="AI1326" s="11">
        <f t="shared" si="395"/>
        <v>0.19514625000000002</v>
      </c>
      <c r="AJ1326" s="11">
        <f t="shared" si="395"/>
        <v>0.19514625000000002</v>
      </c>
      <c r="AK1326" s="11">
        <f t="shared" si="396"/>
        <v>0</v>
      </c>
      <c r="AL1326" s="11">
        <f t="shared" si="397"/>
        <v>0</v>
      </c>
      <c r="AM1326" s="11">
        <f t="shared" si="398"/>
        <v>0</v>
      </c>
      <c r="AN1326" s="11" t="e">
        <f t="shared" si="399"/>
        <v>#DIV/0!</v>
      </c>
    </row>
    <row r="1327" spans="1:40" x14ac:dyDescent="0.25">
      <c r="A1327">
        <f>Parameter!M1327</f>
        <v>0</v>
      </c>
      <c r="B1327">
        <f>Parameter!J1327</f>
        <v>0</v>
      </c>
      <c r="C1327" s="6">
        <f>Parameter!AF1327</f>
        <v>0</v>
      </c>
      <c r="D1327" s="6">
        <f>Parameter!N1327</f>
        <v>0</v>
      </c>
      <c r="E1327" s="6">
        <f>Parameter!E1327+Parameter!AG1327-(Parameter!$E$3+Parameter!$AG$3)</f>
        <v>-12.789376000000001</v>
      </c>
      <c r="F1327" s="6">
        <f>Parameter!F1327+Parameter!AG1327-(Parameter!$F$3+Parameter!$AG$3)</f>
        <v>-12.453726</v>
      </c>
      <c r="G1327" s="6">
        <f>Parameter!I1327</f>
        <v>0</v>
      </c>
      <c r="H1327" s="6">
        <f>Parameter!E1327</f>
        <v>0</v>
      </c>
      <c r="I1327">
        <f>Parameter!L1327</f>
        <v>0</v>
      </c>
      <c r="J1327">
        <f>Parameter!K1327</f>
        <v>0</v>
      </c>
      <c r="K1327" s="6">
        <f>Parameter!F1327</f>
        <v>0</v>
      </c>
      <c r="L1327">
        <f>Parameter!G1327</f>
        <v>0</v>
      </c>
      <c r="M1327" s="5" t="e">
        <f t="shared" si="400"/>
        <v>#DIV/0!</v>
      </c>
      <c r="N1327" s="5" t="e">
        <f t="shared" si="386"/>
        <v>#DIV/0!</v>
      </c>
      <c r="O1327" s="5" t="e">
        <f t="shared" si="387"/>
        <v>#DIV/0!</v>
      </c>
      <c r="P1327" s="5" t="e">
        <f t="shared" si="382"/>
        <v>#DIV/0!</v>
      </c>
      <c r="Q1327" s="5" t="e">
        <f t="shared" si="383"/>
        <v>#DIV/0!</v>
      </c>
      <c r="R1327" s="5" t="e">
        <f t="shared" si="384"/>
        <v>#DIV/0!</v>
      </c>
      <c r="S1327" s="5" t="e">
        <f t="shared" si="385"/>
        <v>#DIV/0!</v>
      </c>
      <c r="T1327" s="5" t="e">
        <f t="shared" si="388"/>
        <v>#DIV/0!</v>
      </c>
      <c r="U1327" s="5" t="e">
        <f>Parameter!AA1327/Parameter!Z1327</f>
        <v>#DIV/0!</v>
      </c>
      <c r="V1327" s="5" t="e">
        <f>Parameter!AS1327/Parameter!AR1327</f>
        <v>#DIV/0!</v>
      </c>
      <c r="X1327" s="11">
        <f>Parameter!T1327</f>
        <v>0</v>
      </c>
      <c r="Y1327" s="11">
        <f>Parameter!U1327</f>
        <v>0</v>
      </c>
      <c r="Z1327" s="11">
        <f>Parameter!AL1327</f>
        <v>0</v>
      </c>
      <c r="AA1327" s="11">
        <f>Parameter!AM1327</f>
        <v>0</v>
      </c>
      <c r="AB1327" s="11">
        <f t="shared" si="389"/>
        <v>0</v>
      </c>
      <c r="AC1327" s="11"/>
      <c r="AD1327" s="11">
        <f t="shared" si="390"/>
        <v>0</v>
      </c>
      <c r="AE1327" s="11">
        <f t="shared" si="391"/>
        <v>0</v>
      </c>
      <c r="AF1327" s="11">
        <f t="shared" si="392"/>
        <v>0</v>
      </c>
      <c r="AG1327" s="11">
        <f t="shared" si="393"/>
        <v>0</v>
      </c>
      <c r="AH1327" s="11">
        <f t="shared" si="394"/>
        <v>0</v>
      </c>
      <c r="AI1327" s="11">
        <f t="shared" si="395"/>
        <v>0.19514625000000002</v>
      </c>
      <c r="AJ1327" s="11">
        <f t="shared" si="395"/>
        <v>0.19514625000000002</v>
      </c>
      <c r="AK1327" s="11">
        <f t="shared" si="396"/>
        <v>0</v>
      </c>
      <c r="AL1327" s="11">
        <f t="shared" si="397"/>
        <v>0</v>
      </c>
      <c r="AM1327" s="11">
        <f t="shared" si="398"/>
        <v>0</v>
      </c>
      <c r="AN1327" s="11" t="e">
        <f t="shared" si="399"/>
        <v>#DIV/0!</v>
      </c>
    </row>
    <row r="1328" spans="1:40" x14ac:dyDescent="0.25">
      <c r="A1328">
        <f>Parameter!M1328</f>
        <v>0</v>
      </c>
      <c r="B1328">
        <f>Parameter!J1328</f>
        <v>0</v>
      </c>
      <c r="C1328" s="6">
        <f>Parameter!AF1328</f>
        <v>0</v>
      </c>
      <c r="D1328" s="6">
        <f>Parameter!N1328</f>
        <v>0</v>
      </c>
      <c r="E1328" s="6">
        <f>Parameter!E1328+Parameter!AG1328-(Parameter!$E$3+Parameter!$AG$3)</f>
        <v>-12.789376000000001</v>
      </c>
      <c r="F1328" s="6">
        <f>Parameter!F1328+Parameter!AG1328-(Parameter!$F$3+Parameter!$AG$3)</f>
        <v>-12.453726</v>
      </c>
      <c r="G1328" s="6">
        <f>Parameter!I1328</f>
        <v>0</v>
      </c>
      <c r="H1328" s="6">
        <f>Parameter!E1328</f>
        <v>0</v>
      </c>
      <c r="I1328">
        <f>Parameter!L1328</f>
        <v>0</v>
      </c>
      <c r="J1328">
        <f>Parameter!K1328</f>
        <v>0</v>
      </c>
      <c r="K1328" s="6">
        <f>Parameter!F1328</f>
        <v>0</v>
      </c>
      <c r="L1328">
        <f>Parameter!G1328</f>
        <v>0</v>
      </c>
      <c r="M1328" s="5" t="e">
        <f t="shared" si="400"/>
        <v>#DIV/0!</v>
      </c>
      <c r="N1328" s="5" t="e">
        <f t="shared" si="386"/>
        <v>#DIV/0!</v>
      </c>
      <c r="O1328" s="5" t="e">
        <f t="shared" si="387"/>
        <v>#DIV/0!</v>
      </c>
      <c r="P1328" s="5" t="e">
        <f t="shared" si="382"/>
        <v>#DIV/0!</v>
      </c>
      <c r="Q1328" s="5" t="e">
        <f t="shared" si="383"/>
        <v>#DIV/0!</v>
      </c>
      <c r="R1328" s="5" t="e">
        <f t="shared" si="384"/>
        <v>#DIV/0!</v>
      </c>
      <c r="S1328" s="5" t="e">
        <f t="shared" si="385"/>
        <v>#DIV/0!</v>
      </c>
      <c r="T1328" s="5" t="e">
        <f t="shared" si="388"/>
        <v>#DIV/0!</v>
      </c>
      <c r="U1328" s="5" t="e">
        <f>Parameter!AA1328/Parameter!Z1328</f>
        <v>#DIV/0!</v>
      </c>
      <c r="V1328" s="5" t="e">
        <f>Parameter!AS1328/Parameter!AR1328</f>
        <v>#DIV/0!</v>
      </c>
      <c r="X1328" s="11">
        <f>Parameter!T1328</f>
        <v>0</v>
      </c>
      <c r="Y1328" s="11">
        <f>Parameter!U1328</f>
        <v>0</v>
      </c>
      <c r="Z1328" s="11">
        <f>Parameter!AL1328</f>
        <v>0</v>
      </c>
      <c r="AA1328" s="11">
        <f>Parameter!AM1328</f>
        <v>0</v>
      </c>
      <c r="AB1328" s="11">
        <f t="shared" si="389"/>
        <v>0</v>
      </c>
      <c r="AC1328" s="11"/>
      <c r="AD1328" s="11">
        <f t="shared" si="390"/>
        <v>0</v>
      </c>
      <c r="AE1328" s="11">
        <f t="shared" si="391"/>
        <v>0</v>
      </c>
      <c r="AF1328" s="11">
        <f t="shared" si="392"/>
        <v>0</v>
      </c>
      <c r="AG1328" s="11">
        <f t="shared" si="393"/>
        <v>0</v>
      </c>
      <c r="AH1328" s="11">
        <f t="shared" si="394"/>
        <v>0</v>
      </c>
      <c r="AI1328" s="11">
        <f t="shared" si="395"/>
        <v>0.19514625000000002</v>
      </c>
      <c r="AJ1328" s="11">
        <f t="shared" si="395"/>
        <v>0.19514625000000002</v>
      </c>
      <c r="AK1328" s="11">
        <f t="shared" si="396"/>
        <v>0</v>
      </c>
      <c r="AL1328" s="11">
        <f t="shared" si="397"/>
        <v>0</v>
      </c>
      <c r="AM1328" s="11">
        <f t="shared" si="398"/>
        <v>0</v>
      </c>
      <c r="AN1328" s="11" t="e">
        <f t="shared" si="399"/>
        <v>#DIV/0!</v>
      </c>
    </row>
    <row r="1329" spans="1:40" x14ac:dyDescent="0.25">
      <c r="A1329">
        <f>Parameter!M1329</f>
        <v>0</v>
      </c>
      <c r="B1329">
        <f>Parameter!J1329</f>
        <v>0</v>
      </c>
      <c r="C1329" s="6">
        <f>Parameter!AF1329</f>
        <v>0</v>
      </c>
      <c r="D1329" s="6">
        <f>Parameter!N1329</f>
        <v>0</v>
      </c>
      <c r="E1329" s="6">
        <f>Parameter!E1329+Parameter!AG1329-(Parameter!$E$3+Parameter!$AG$3)</f>
        <v>-12.789376000000001</v>
      </c>
      <c r="F1329" s="6">
        <f>Parameter!F1329+Parameter!AG1329-(Parameter!$F$3+Parameter!$AG$3)</f>
        <v>-12.453726</v>
      </c>
      <c r="G1329" s="6">
        <f>Parameter!I1329</f>
        <v>0</v>
      </c>
      <c r="H1329" s="6">
        <f>Parameter!E1329</f>
        <v>0</v>
      </c>
      <c r="I1329">
        <f>Parameter!L1329</f>
        <v>0</v>
      </c>
      <c r="J1329">
        <f>Parameter!K1329</f>
        <v>0</v>
      </c>
      <c r="K1329" s="6">
        <f>Parameter!F1329</f>
        <v>0</v>
      </c>
      <c r="L1329">
        <f>Parameter!G1329</f>
        <v>0</v>
      </c>
      <c r="M1329" s="5" t="e">
        <f t="shared" si="400"/>
        <v>#DIV/0!</v>
      </c>
      <c r="N1329" s="5" t="e">
        <f t="shared" si="386"/>
        <v>#DIV/0!</v>
      </c>
      <c r="O1329" s="5" t="e">
        <f t="shared" si="387"/>
        <v>#DIV/0!</v>
      </c>
      <c r="P1329" s="5" t="e">
        <f t="shared" si="382"/>
        <v>#DIV/0!</v>
      </c>
      <c r="Q1329" s="5" t="e">
        <f t="shared" si="383"/>
        <v>#DIV/0!</v>
      </c>
      <c r="R1329" s="5" t="e">
        <f t="shared" si="384"/>
        <v>#DIV/0!</v>
      </c>
      <c r="S1329" s="5" t="e">
        <f t="shared" si="385"/>
        <v>#DIV/0!</v>
      </c>
      <c r="T1329" s="5" t="e">
        <f t="shared" si="388"/>
        <v>#DIV/0!</v>
      </c>
      <c r="U1329" s="5" t="e">
        <f>Parameter!AA1329/Parameter!Z1329</f>
        <v>#DIV/0!</v>
      </c>
      <c r="V1329" s="5" t="e">
        <f>Parameter!AS1329/Parameter!AR1329</f>
        <v>#DIV/0!</v>
      </c>
      <c r="X1329" s="11">
        <f>Parameter!T1329</f>
        <v>0</v>
      </c>
      <c r="Y1329" s="11">
        <f>Parameter!U1329</f>
        <v>0</v>
      </c>
      <c r="Z1329" s="11">
        <f>Parameter!AL1329</f>
        <v>0</v>
      </c>
      <c r="AA1329" s="11">
        <f>Parameter!AM1329</f>
        <v>0</v>
      </c>
      <c r="AB1329" s="11">
        <f t="shared" si="389"/>
        <v>0</v>
      </c>
      <c r="AC1329" s="11"/>
      <c r="AD1329" s="11">
        <f t="shared" si="390"/>
        <v>0</v>
      </c>
      <c r="AE1329" s="11">
        <f t="shared" si="391"/>
        <v>0</v>
      </c>
      <c r="AF1329" s="11">
        <f t="shared" si="392"/>
        <v>0</v>
      </c>
      <c r="AG1329" s="11">
        <f t="shared" si="393"/>
        <v>0</v>
      </c>
      <c r="AH1329" s="11">
        <f t="shared" si="394"/>
        <v>0</v>
      </c>
      <c r="AI1329" s="11">
        <f t="shared" si="395"/>
        <v>0.19514625000000002</v>
      </c>
      <c r="AJ1329" s="11">
        <f t="shared" si="395"/>
        <v>0.19514625000000002</v>
      </c>
      <c r="AK1329" s="11">
        <f t="shared" si="396"/>
        <v>0</v>
      </c>
      <c r="AL1329" s="11">
        <f t="shared" si="397"/>
        <v>0</v>
      </c>
      <c r="AM1329" s="11">
        <f t="shared" si="398"/>
        <v>0</v>
      </c>
      <c r="AN1329" s="11" t="e">
        <f t="shared" si="399"/>
        <v>#DIV/0!</v>
      </c>
    </row>
    <row r="1330" spans="1:40" x14ac:dyDescent="0.25">
      <c r="A1330">
        <f>Parameter!M1330</f>
        <v>0</v>
      </c>
      <c r="B1330">
        <f>Parameter!J1330</f>
        <v>0</v>
      </c>
      <c r="C1330" s="6">
        <f>Parameter!AF1330</f>
        <v>0</v>
      </c>
      <c r="D1330" s="6">
        <f>Parameter!N1330</f>
        <v>0</v>
      </c>
      <c r="E1330" s="6">
        <f>Parameter!E1330+Parameter!AG1330-(Parameter!$E$3+Parameter!$AG$3)</f>
        <v>-12.789376000000001</v>
      </c>
      <c r="F1330" s="6">
        <f>Parameter!F1330+Parameter!AG1330-(Parameter!$F$3+Parameter!$AG$3)</f>
        <v>-12.453726</v>
      </c>
      <c r="G1330" s="6">
        <f>Parameter!I1330</f>
        <v>0</v>
      </c>
      <c r="H1330" s="6">
        <f>Parameter!E1330</f>
        <v>0</v>
      </c>
      <c r="I1330">
        <f>Parameter!L1330</f>
        <v>0</v>
      </c>
      <c r="J1330">
        <f>Parameter!K1330</f>
        <v>0</v>
      </c>
      <c r="K1330" s="6">
        <f>Parameter!F1330</f>
        <v>0</v>
      </c>
      <c r="L1330">
        <f>Parameter!G1330</f>
        <v>0</v>
      </c>
      <c r="M1330" s="5" t="e">
        <f t="shared" si="400"/>
        <v>#DIV/0!</v>
      </c>
      <c r="N1330" s="5" t="e">
        <f t="shared" si="386"/>
        <v>#DIV/0!</v>
      </c>
      <c r="O1330" s="5" t="e">
        <f t="shared" si="387"/>
        <v>#DIV/0!</v>
      </c>
      <c r="P1330" s="5" t="e">
        <f t="shared" si="382"/>
        <v>#DIV/0!</v>
      </c>
      <c r="Q1330" s="5" t="e">
        <f t="shared" si="383"/>
        <v>#DIV/0!</v>
      </c>
      <c r="R1330" s="5" t="e">
        <f t="shared" si="384"/>
        <v>#DIV/0!</v>
      </c>
      <c r="S1330" s="5" t="e">
        <f t="shared" si="385"/>
        <v>#DIV/0!</v>
      </c>
      <c r="T1330" s="5" t="e">
        <f t="shared" si="388"/>
        <v>#DIV/0!</v>
      </c>
      <c r="U1330" s="5" t="e">
        <f>Parameter!AA1330/Parameter!Z1330</f>
        <v>#DIV/0!</v>
      </c>
      <c r="V1330" s="5" t="e">
        <f>Parameter!AS1330/Parameter!AR1330</f>
        <v>#DIV/0!</v>
      </c>
      <c r="X1330" s="11">
        <f>Parameter!T1330</f>
        <v>0</v>
      </c>
      <c r="Y1330" s="11">
        <f>Parameter!U1330</f>
        <v>0</v>
      </c>
      <c r="Z1330" s="11">
        <f>Parameter!AL1330</f>
        <v>0</v>
      </c>
      <c r="AA1330" s="11">
        <f>Parameter!AM1330</f>
        <v>0</v>
      </c>
      <c r="AB1330" s="11">
        <f t="shared" si="389"/>
        <v>0</v>
      </c>
      <c r="AC1330" s="11"/>
      <c r="AD1330" s="11">
        <f t="shared" si="390"/>
        <v>0</v>
      </c>
      <c r="AE1330" s="11">
        <f t="shared" si="391"/>
        <v>0</v>
      </c>
      <c r="AF1330" s="11">
        <f t="shared" si="392"/>
        <v>0</v>
      </c>
      <c r="AG1330" s="11">
        <f t="shared" si="393"/>
        <v>0</v>
      </c>
      <c r="AH1330" s="11">
        <f t="shared" si="394"/>
        <v>0</v>
      </c>
      <c r="AI1330" s="11">
        <f t="shared" si="395"/>
        <v>0.19514625000000002</v>
      </c>
      <c r="AJ1330" s="11">
        <f t="shared" si="395"/>
        <v>0.19514625000000002</v>
      </c>
      <c r="AK1330" s="11">
        <f t="shared" si="396"/>
        <v>0</v>
      </c>
      <c r="AL1330" s="11">
        <f t="shared" si="397"/>
        <v>0</v>
      </c>
      <c r="AM1330" s="11">
        <f t="shared" si="398"/>
        <v>0</v>
      </c>
      <c r="AN1330" s="11" t="e">
        <f t="shared" si="399"/>
        <v>#DIV/0!</v>
      </c>
    </row>
    <row r="1331" spans="1:40" x14ac:dyDescent="0.25">
      <c r="A1331">
        <f>Parameter!M1331</f>
        <v>0</v>
      </c>
      <c r="B1331">
        <f>Parameter!J1331</f>
        <v>0</v>
      </c>
      <c r="C1331" s="6">
        <f>Parameter!AF1331</f>
        <v>0</v>
      </c>
      <c r="D1331" s="6">
        <f>Parameter!N1331</f>
        <v>0</v>
      </c>
      <c r="E1331" s="6">
        <f>Parameter!E1331+Parameter!AG1331-(Parameter!$E$3+Parameter!$AG$3)</f>
        <v>-12.789376000000001</v>
      </c>
      <c r="F1331" s="6">
        <f>Parameter!F1331+Parameter!AG1331-(Parameter!$F$3+Parameter!$AG$3)</f>
        <v>-12.453726</v>
      </c>
      <c r="G1331" s="6">
        <f>Parameter!I1331</f>
        <v>0</v>
      </c>
      <c r="H1331" s="6">
        <f>Parameter!E1331</f>
        <v>0</v>
      </c>
      <c r="I1331">
        <f>Parameter!L1331</f>
        <v>0</v>
      </c>
      <c r="J1331">
        <f>Parameter!K1331</f>
        <v>0</v>
      </c>
      <c r="K1331" s="6">
        <f>Parameter!F1331</f>
        <v>0</v>
      </c>
      <c r="L1331">
        <f>Parameter!G1331</f>
        <v>0</v>
      </c>
      <c r="M1331" s="5" t="e">
        <f t="shared" si="400"/>
        <v>#DIV/0!</v>
      </c>
      <c r="N1331" s="5" t="e">
        <f t="shared" si="386"/>
        <v>#DIV/0!</v>
      </c>
      <c r="O1331" s="5" t="e">
        <f t="shared" si="387"/>
        <v>#DIV/0!</v>
      </c>
      <c r="P1331" s="5" t="e">
        <f t="shared" si="382"/>
        <v>#DIV/0!</v>
      </c>
      <c r="Q1331" s="5" t="e">
        <f t="shared" si="383"/>
        <v>#DIV/0!</v>
      </c>
      <c r="R1331" s="5" t="e">
        <f t="shared" si="384"/>
        <v>#DIV/0!</v>
      </c>
      <c r="S1331" s="5" t="e">
        <f t="shared" si="385"/>
        <v>#DIV/0!</v>
      </c>
      <c r="T1331" s="5" t="e">
        <f t="shared" si="388"/>
        <v>#DIV/0!</v>
      </c>
      <c r="U1331" s="5" t="e">
        <f>Parameter!AA1331/Parameter!Z1331</f>
        <v>#DIV/0!</v>
      </c>
      <c r="V1331" s="5" t="e">
        <f>Parameter!AS1331/Parameter!AR1331</f>
        <v>#DIV/0!</v>
      </c>
      <c r="X1331" s="11">
        <f>Parameter!T1331</f>
        <v>0</v>
      </c>
      <c r="Y1331" s="11">
        <f>Parameter!U1331</f>
        <v>0</v>
      </c>
      <c r="Z1331" s="11">
        <f>Parameter!AL1331</f>
        <v>0</v>
      </c>
      <c r="AA1331" s="11">
        <f>Parameter!AM1331</f>
        <v>0</v>
      </c>
      <c r="AB1331" s="11">
        <f t="shared" si="389"/>
        <v>0</v>
      </c>
      <c r="AC1331" s="11"/>
      <c r="AD1331" s="11">
        <f t="shared" si="390"/>
        <v>0</v>
      </c>
      <c r="AE1331" s="11">
        <f t="shared" si="391"/>
        <v>0</v>
      </c>
      <c r="AF1331" s="11">
        <f t="shared" si="392"/>
        <v>0</v>
      </c>
      <c r="AG1331" s="11">
        <f t="shared" si="393"/>
        <v>0</v>
      </c>
      <c r="AH1331" s="11">
        <f t="shared" si="394"/>
        <v>0</v>
      </c>
      <c r="AI1331" s="11">
        <f t="shared" si="395"/>
        <v>0.19514625000000002</v>
      </c>
      <c r="AJ1331" s="11">
        <f t="shared" si="395"/>
        <v>0.19514625000000002</v>
      </c>
      <c r="AK1331" s="11">
        <f t="shared" si="396"/>
        <v>0</v>
      </c>
      <c r="AL1331" s="11">
        <f t="shared" si="397"/>
        <v>0</v>
      </c>
      <c r="AM1331" s="11">
        <f t="shared" si="398"/>
        <v>0</v>
      </c>
      <c r="AN1331" s="11" t="e">
        <f t="shared" si="399"/>
        <v>#DIV/0!</v>
      </c>
    </row>
    <row r="1332" spans="1:40" x14ac:dyDescent="0.25">
      <c r="A1332">
        <f>Parameter!M1332</f>
        <v>0</v>
      </c>
      <c r="B1332">
        <f>Parameter!J1332</f>
        <v>0</v>
      </c>
      <c r="C1332" s="6">
        <f>Parameter!AF1332</f>
        <v>0</v>
      </c>
      <c r="D1332" s="6">
        <f>Parameter!N1332</f>
        <v>0</v>
      </c>
      <c r="E1332" s="6">
        <f>Parameter!E1332+Parameter!AG1332-(Parameter!$E$3+Parameter!$AG$3)</f>
        <v>-12.789376000000001</v>
      </c>
      <c r="F1332" s="6">
        <f>Parameter!F1332+Parameter!AG1332-(Parameter!$F$3+Parameter!$AG$3)</f>
        <v>-12.453726</v>
      </c>
      <c r="G1332" s="6">
        <f>Parameter!I1332</f>
        <v>0</v>
      </c>
      <c r="H1332" s="6">
        <f>Parameter!E1332</f>
        <v>0</v>
      </c>
      <c r="I1332">
        <f>Parameter!L1332</f>
        <v>0</v>
      </c>
      <c r="J1332">
        <f>Parameter!K1332</f>
        <v>0</v>
      </c>
      <c r="K1332" s="6">
        <f>Parameter!F1332</f>
        <v>0</v>
      </c>
      <c r="L1332">
        <f>Parameter!G1332</f>
        <v>0</v>
      </c>
      <c r="M1332" s="5" t="e">
        <f t="shared" si="400"/>
        <v>#DIV/0!</v>
      </c>
      <c r="N1332" s="5" t="e">
        <f t="shared" si="386"/>
        <v>#DIV/0!</v>
      </c>
      <c r="O1332" s="5" t="e">
        <f t="shared" si="387"/>
        <v>#DIV/0!</v>
      </c>
      <c r="P1332" s="5" t="e">
        <f t="shared" si="382"/>
        <v>#DIV/0!</v>
      </c>
      <c r="Q1332" s="5" t="e">
        <f t="shared" si="383"/>
        <v>#DIV/0!</v>
      </c>
      <c r="R1332" s="5" t="e">
        <f t="shared" si="384"/>
        <v>#DIV/0!</v>
      </c>
      <c r="S1332" s="5" t="e">
        <f t="shared" si="385"/>
        <v>#DIV/0!</v>
      </c>
      <c r="T1332" s="5" t="e">
        <f t="shared" si="388"/>
        <v>#DIV/0!</v>
      </c>
      <c r="U1332" s="5" t="e">
        <f>Parameter!AA1332/Parameter!Z1332</f>
        <v>#DIV/0!</v>
      </c>
      <c r="V1332" s="5" t="e">
        <f>Parameter!AS1332/Parameter!AR1332</f>
        <v>#DIV/0!</v>
      </c>
      <c r="X1332" s="11">
        <f>Parameter!T1332</f>
        <v>0</v>
      </c>
      <c r="Y1332" s="11">
        <f>Parameter!U1332</f>
        <v>0</v>
      </c>
      <c r="Z1332" s="11">
        <f>Parameter!AL1332</f>
        <v>0</v>
      </c>
      <c r="AA1332" s="11">
        <f>Parameter!AM1332</f>
        <v>0</v>
      </c>
      <c r="AB1332" s="11">
        <f t="shared" si="389"/>
        <v>0</v>
      </c>
      <c r="AC1332" s="11"/>
      <c r="AD1332" s="11">
        <f t="shared" si="390"/>
        <v>0</v>
      </c>
      <c r="AE1332" s="11">
        <f t="shared" si="391"/>
        <v>0</v>
      </c>
      <c r="AF1332" s="11">
        <f t="shared" si="392"/>
        <v>0</v>
      </c>
      <c r="AG1332" s="11">
        <f t="shared" si="393"/>
        <v>0</v>
      </c>
      <c r="AH1332" s="11">
        <f t="shared" si="394"/>
        <v>0</v>
      </c>
      <c r="AI1332" s="11">
        <f t="shared" si="395"/>
        <v>0.19514625000000002</v>
      </c>
      <c r="AJ1332" s="11">
        <f t="shared" si="395"/>
        <v>0.19514625000000002</v>
      </c>
      <c r="AK1332" s="11">
        <f t="shared" si="396"/>
        <v>0</v>
      </c>
      <c r="AL1332" s="11">
        <f t="shared" si="397"/>
        <v>0</v>
      </c>
      <c r="AM1332" s="11">
        <f t="shared" si="398"/>
        <v>0</v>
      </c>
      <c r="AN1332" s="11" t="e">
        <f t="shared" si="399"/>
        <v>#DIV/0!</v>
      </c>
    </row>
    <row r="1333" spans="1:40" x14ac:dyDescent="0.25">
      <c r="A1333">
        <f>Parameter!M1333</f>
        <v>0</v>
      </c>
      <c r="B1333">
        <f>Parameter!J1333</f>
        <v>0</v>
      </c>
      <c r="C1333" s="6">
        <f>Parameter!AF1333</f>
        <v>0</v>
      </c>
      <c r="D1333" s="6">
        <f>Parameter!N1333</f>
        <v>0</v>
      </c>
      <c r="E1333" s="6">
        <f>Parameter!E1333+Parameter!AG1333-(Parameter!$E$3+Parameter!$AG$3)</f>
        <v>-12.789376000000001</v>
      </c>
      <c r="F1333" s="6">
        <f>Parameter!F1333+Parameter!AG1333-(Parameter!$F$3+Parameter!$AG$3)</f>
        <v>-12.453726</v>
      </c>
      <c r="G1333" s="6">
        <f>Parameter!I1333</f>
        <v>0</v>
      </c>
      <c r="H1333" s="6">
        <f>Parameter!E1333</f>
        <v>0</v>
      </c>
      <c r="I1333">
        <f>Parameter!L1333</f>
        <v>0</v>
      </c>
      <c r="J1333">
        <f>Parameter!K1333</f>
        <v>0</v>
      </c>
      <c r="K1333" s="6">
        <f>Parameter!F1333</f>
        <v>0</v>
      </c>
      <c r="L1333">
        <f>Parameter!G1333</f>
        <v>0</v>
      </c>
      <c r="M1333" s="5" t="e">
        <f t="shared" si="400"/>
        <v>#DIV/0!</v>
      </c>
      <c r="N1333" s="5" t="e">
        <f t="shared" si="386"/>
        <v>#DIV/0!</v>
      </c>
      <c r="O1333" s="5" t="e">
        <f t="shared" si="387"/>
        <v>#DIV/0!</v>
      </c>
      <c r="P1333" s="5" t="e">
        <f t="shared" si="382"/>
        <v>#DIV/0!</v>
      </c>
      <c r="Q1333" s="5" t="e">
        <f t="shared" si="383"/>
        <v>#DIV/0!</v>
      </c>
      <c r="R1333" s="5" t="e">
        <f t="shared" si="384"/>
        <v>#DIV/0!</v>
      </c>
      <c r="S1333" s="5" t="e">
        <f t="shared" si="385"/>
        <v>#DIV/0!</v>
      </c>
      <c r="T1333" s="5" t="e">
        <f t="shared" si="388"/>
        <v>#DIV/0!</v>
      </c>
      <c r="U1333" s="5" t="e">
        <f>Parameter!AA1333/Parameter!Z1333</f>
        <v>#DIV/0!</v>
      </c>
      <c r="V1333" s="5" t="e">
        <f>Parameter!AS1333/Parameter!AR1333</f>
        <v>#DIV/0!</v>
      </c>
      <c r="X1333" s="11">
        <f>Parameter!T1333</f>
        <v>0</v>
      </c>
      <c r="Y1333" s="11">
        <f>Parameter!U1333</f>
        <v>0</v>
      </c>
      <c r="Z1333" s="11">
        <f>Parameter!AL1333</f>
        <v>0</v>
      </c>
      <c r="AA1333" s="11">
        <f>Parameter!AM1333</f>
        <v>0</v>
      </c>
      <c r="AB1333" s="11">
        <f t="shared" si="389"/>
        <v>0</v>
      </c>
      <c r="AC1333" s="11"/>
      <c r="AD1333" s="11">
        <f t="shared" si="390"/>
        <v>0</v>
      </c>
      <c r="AE1333" s="11">
        <f t="shared" si="391"/>
        <v>0</v>
      </c>
      <c r="AF1333" s="11">
        <f t="shared" si="392"/>
        <v>0</v>
      </c>
      <c r="AG1333" s="11">
        <f t="shared" si="393"/>
        <v>0</v>
      </c>
      <c r="AH1333" s="11">
        <f t="shared" si="394"/>
        <v>0</v>
      </c>
      <c r="AI1333" s="11">
        <f t="shared" si="395"/>
        <v>0.19514625000000002</v>
      </c>
      <c r="AJ1333" s="11">
        <f t="shared" si="395"/>
        <v>0.19514625000000002</v>
      </c>
      <c r="AK1333" s="11">
        <f t="shared" si="396"/>
        <v>0</v>
      </c>
      <c r="AL1333" s="11">
        <f t="shared" si="397"/>
        <v>0</v>
      </c>
      <c r="AM1333" s="11">
        <f t="shared" si="398"/>
        <v>0</v>
      </c>
      <c r="AN1333" s="11" t="e">
        <f t="shared" si="399"/>
        <v>#DIV/0!</v>
      </c>
    </row>
    <row r="1334" spans="1:40" x14ac:dyDescent="0.25">
      <c r="A1334">
        <f>Parameter!M1334</f>
        <v>0</v>
      </c>
      <c r="B1334">
        <f>Parameter!J1334</f>
        <v>0</v>
      </c>
      <c r="C1334" s="6">
        <f>Parameter!AF1334</f>
        <v>0</v>
      </c>
      <c r="D1334" s="6">
        <f>Parameter!N1334</f>
        <v>0</v>
      </c>
      <c r="E1334" s="6">
        <f>Parameter!E1334+Parameter!AG1334-(Parameter!$E$3+Parameter!$AG$3)</f>
        <v>-12.789376000000001</v>
      </c>
      <c r="F1334" s="6">
        <f>Parameter!F1334+Parameter!AG1334-(Parameter!$F$3+Parameter!$AG$3)</f>
        <v>-12.453726</v>
      </c>
      <c r="G1334" s="6">
        <f>Parameter!I1334</f>
        <v>0</v>
      </c>
      <c r="H1334" s="6">
        <f>Parameter!E1334</f>
        <v>0</v>
      </c>
      <c r="I1334">
        <f>Parameter!L1334</f>
        <v>0</v>
      </c>
      <c r="J1334">
        <f>Parameter!K1334</f>
        <v>0</v>
      </c>
      <c r="K1334" s="6">
        <f>Parameter!F1334</f>
        <v>0</v>
      </c>
      <c r="L1334">
        <f>Parameter!G1334</f>
        <v>0</v>
      </c>
      <c r="M1334" s="5" t="e">
        <f t="shared" si="400"/>
        <v>#DIV/0!</v>
      </c>
      <c r="N1334" s="5" t="e">
        <f t="shared" si="386"/>
        <v>#DIV/0!</v>
      </c>
      <c r="O1334" s="5" t="e">
        <f t="shared" si="387"/>
        <v>#DIV/0!</v>
      </c>
      <c r="P1334" s="5" t="e">
        <f t="shared" si="382"/>
        <v>#DIV/0!</v>
      </c>
      <c r="Q1334" s="5" t="e">
        <f t="shared" si="383"/>
        <v>#DIV/0!</v>
      </c>
      <c r="R1334" s="5" t="e">
        <f t="shared" si="384"/>
        <v>#DIV/0!</v>
      </c>
      <c r="S1334" s="5" t="e">
        <f t="shared" si="385"/>
        <v>#DIV/0!</v>
      </c>
      <c r="T1334" s="5" t="e">
        <f t="shared" si="388"/>
        <v>#DIV/0!</v>
      </c>
      <c r="U1334" s="5" t="e">
        <f>Parameter!AA1334/Parameter!Z1334</f>
        <v>#DIV/0!</v>
      </c>
      <c r="V1334" s="5" t="e">
        <f>Parameter!AS1334/Parameter!AR1334</f>
        <v>#DIV/0!</v>
      </c>
      <c r="X1334" s="11">
        <f>Parameter!T1334</f>
        <v>0</v>
      </c>
      <c r="Y1334" s="11">
        <f>Parameter!U1334</f>
        <v>0</v>
      </c>
      <c r="Z1334" s="11">
        <f>Parameter!AL1334</f>
        <v>0</v>
      </c>
      <c r="AA1334" s="11">
        <f>Parameter!AM1334</f>
        <v>0</v>
      </c>
      <c r="AB1334" s="11">
        <f t="shared" si="389"/>
        <v>0</v>
      </c>
      <c r="AC1334" s="11"/>
      <c r="AD1334" s="11">
        <f t="shared" si="390"/>
        <v>0</v>
      </c>
      <c r="AE1334" s="11">
        <f t="shared" si="391"/>
        <v>0</v>
      </c>
      <c r="AF1334" s="11">
        <f t="shared" si="392"/>
        <v>0</v>
      </c>
      <c r="AG1334" s="11">
        <f t="shared" si="393"/>
        <v>0</v>
      </c>
      <c r="AH1334" s="11">
        <f t="shared" si="394"/>
        <v>0</v>
      </c>
      <c r="AI1334" s="11">
        <f t="shared" si="395"/>
        <v>0.19514625000000002</v>
      </c>
      <c r="AJ1334" s="11">
        <f t="shared" si="395"/>
        <v>0.19514625000000002</v>
      </c>
      <c r="AK1334" s="11">
        <f t="shared" si="396"/>
        <v>0</v>
      </c>
      <c r="AL1334" s="11">
        <f t="shared" si="397"/>
        <v>0</v>
      </c>
      <c r="AM1334" s="11">
        <f t="shared" si="398"/>
        <v>0</v>
      </c>
      <c r="AN1334" s="11" t="e">
        <f t="shared" si="399"/>
        <v>#DIV/0!</v>
      </c>
    </row>
    <row r="1335" spans="1:40" x14ac:dyDescent="0.25">
      <c r="A1335">
        <f>Parameter!M1335</f>
        <v>0</v>
      </c>
      <c r="B1335">
        <f>Parameter!J1335</f>
        <v>0</v>
      </c>
      <c r="C1335" s="6">
        <f>Parameter!AF1335</f>
        <v>0</v>
      </c>
      <c r="D1335" s="6">
        <f>Parameter!N1335</f>
        <v>0</v>
      </c>
      <c r="E1335" s="6">
        <f>Parameter!E1335+Parameter!AG1335-(Parameter!$E$3+Parameter!$AG$3)</f>
        <v>-12.789376000000001</v>
      </c>
      <c r="F1335" s="6">
        <f>Parameter!F1335+Parameter!AG1335-(Parameter!$F$3+Parameter!$AG$3)</f>
        <v>-12.453726</v>
      </c>
      <c r="G1335" s="6">
        <f>Parameter!I1335</f>
        <v>0</v>
      </c>
      <c r="H1335" s="6">
        <f>Parameter!E1335</f>
        <v>0</v>
      </c>
      <c r="I1335">
        <f>Parameter!L1335</f>
        <v>0</v>
      </c>
      <c r="J1335">
        <f>Parameter!K1335</f>
        <v>0</v>
      </c>
      <c r="K1335" s="6">
        <f>Parameter!F1335</f>
        <v>0</v>
      </c>
      <c r="L1335">
        <f>Parameter!G1335</f>
        <v>0</v>
      </c>
      <c r="M1335" s="5" t="e">
        <f t="shared" si="400"/>
        <v>#DIV/0!</v>
      </c>
      <c r="N1335" s="5" t="e">
        <f t="shared" si="386"/>
        <v>#DIV/0!</v>
      </c>
      <c r="O1335" s="5" t="e">
        <f t="shared" si="387"/>
        <v>#DIV/0!</v>
      </c>
      <c r="P1335" s="5" t="e">
        <f t="shared" si="382"/>
        <v>#DIV/0!</v>
      </c>
      <c r="Q1335" s="5" t="e">
        <f t="shared" si="383"/>
        <v>#DIV/0!</v>
      </c>
      <c r="R1335" s="5" t="e">
        <f t="shared" si="384"/>
        <v>#DIV/0!</v>
      </c>
      <c r="S1335" s="5" t="e">
        <f t="shared" si="385"/>
        <v>#DIV/0!</v>
      </c>
      <c r="T1335" s="5" t="e">
        <f t="shared" si="388"/>
        <v>#DIV/0!</v>
      </c>
      <c r="U1335" s="5" t="e">
        <f>Parameter!AA1335/Parameter!Z1335</f>
        <v>#DIV/0!</v>
      </c>
      <c r="V1335" s="5" t="e">
        <f>Parameter!AS1335/Parameter!AR1335</f>
        <v>#DIV/0!</v>
      </c>
      <c r="X1335" s="11">
        <f>Parameter!T1335</f>
        <v>0</v>
      </c>
      <c r="Y1335" s="11">
        <f>Parameter!U1335</f>
        <v>0</v>
      </c>
      <c r="Z1335" s="11">
        <f>Parameter!AL1335</f>
        <v>0</v>
      </c>
      <c r="AA1335" s="11">
        <f>Parameter!AM1335</f>
        <v>0</v>
      </c>
      <c r="AB1335" s="11">
        <f t="shared" si="389"/>
        <v>0</v>
      </c>
      <c r="AC1335" s="11"/>
      <c r="AD1335" s="11">
        <f t="shared" si="390"/>
        <v>0</v>
      </c>
      <c r="AE1335" s="11">
        <f t="shared" si="391"/>
        <v>0</v>
      </c>
      <c r="AF1335" s="11">
        <f t="shared" si="392"/>
        <v>0</v>
      </c>
      <c r="AG1335" s="11">
        <f t="shared" si="393"/>
        <v>0</v>
      </c>
      <c r="AH1335" s="11">
        <f t="shared" si="394"/>
        <v>0</v>
      </c>
      <c r="AI1335" s="11">
        <f t="shared" si="395"/>
        <v>0.19514625000000002</v>
      </c>
      <c r="AJ1335" s="11">
        <f t="shared" si="395"/>
        <v>0.19514625000000002</v>
      </c>
      <c r="AK1335" s="11">
        <f t="shared" si="396"/>
        <v>0</v>
      </c>
      <c r="AL1335" s="11">
        <f t="shared" si="397"/>
        <v>0</v>
      </c>
      <c r="AM1335" s="11">
        <f t="shared" si="398"/>
        <v>0</v>
      </c>
      <c r="AN1335" s="11" t="e">
        <f t="shared" si="399"/>
        <v>#DIV/0!</v>
      </c>
    </row>
    <row r="1336" spans="1:40" x14ac:dyDescent="0.25">
      <c r="A1336">
        <f>Parameter!M1336</f>
        <v>0</v>
      </c>
      <c r="B1336">
        <f>Parameter!J1336</f>
        <v>0</v>
      </c>
      <c r="C1336" s="6">
        <f>Parameter!AF1336</f>
        <v>0</v>
      </c>
      <c r="D1336" s="6">
        <f>Parameter!N1336</f>
        <v>0</v>
      </c>
      <c r="E1336" s="6">
        <f>Parameter!E1336+Parameter!AG1336-(Parameter!$E$3+Parameter!$AG$3)</f>
        <v>-12.789376000000001</v>
      </c>
      <c r="F1336" s="6">
        <f>Parameter!F1336+Parameter!AG1336-(Parameter!$F$3+Parameter!$AG$3)</f>
        <v>-12.453726</v>
      </c>
      <c r="G1336" s="6">
        <f>Parameter!I1336</f>
        <v>0</v>
      </c>
      <c r="H1336" s="6">
        <f>Parameter!E1336</f>
        <v>0</v>
      </c>
      <c r="I1336">
        <f>Parameter!L1336</f>
        <v>0</v>
      </c>
      <c r="J1336">
        <f>Parameter!K1336</f>
        <v>0</v>
      </c>
      <c r="K1336" s="6">
        <f>Parameter!F1336</f>
        <v>0</v>
      </c>
      <c r="L1336">
        <f>Parameter!G1336</f>
        <v>0</v>
      </c>
      <c r="M1336" s="5" t="e">
        <f t="shared" si="400"/>
        <v>#DIV/0!</v>
      </c>
      <c r="N1336" s="5" t="e">
        <f t="shared" si="386"/>
        <v>#DIV/0!</v>
      </c>
      <c r="O1336" s="5" t="e">
        <f t="shared" si="387"/>
        <v>#DIV/0!</v>
      </c>
      <c r="P1336" s="5" t="e">
        <f t="shared" si="382"/>
        <v>#DIV/0!</v>
      </c>
      <c r="Q1336" s="5" t="e">
        <f t="shared" si="383"/>
        <v>#DIV/0!</v>
      </c>
      <c r="R1336" s="5" t="e">
        <f t="shared" si="384"/>
        <v>#DIV/0!</v>
      </c>
      <c r="S1336" s="5" t="e">
        <f t="shared" si="385"/>
        <v>#DIV/0!</v>
      </c>
      <c r="T1336" s="5" t="e">
        <f t="shared" si="388"/>
        <v>#DIV/0!</v>
      </c>
      <c r="U1336" s="5" t="e">
        <f>Parameter!AA1336/Parameter!Z1336</f>
        <v>#DIV/0!</v>
      </c>
      <c r="V1336" s="5" t="e">
        <f>Parameter!AS1336/Parameter!AR1336</f>
        <v>#DIV/0!</v>
      </c>
      <c r="X1336" s="11">
        <f>Parameter!T1336</f>
        <v>0</v>
      </c>
      <c r="Y1336" s="11">
        <f>Parameter!U1336</f>
        <v>0</v>
      </c>
      <c r="Z1336" s="11">
        <f>Parameter!AL1336</f>
        <v>0</v>
      </c>
      <c r="AA1336" s="11">
        <f>Parameter!AM1336</f>
        <v>0</v>
      </c>
      <c r="AB1336" s="11">
        <f t="shared" si="389"/>
        <v>0</v>
      </c>
      <c r="AC1336" s="11"/>
      <c r="AD1336" s="11">
        <f t="shared" si="390"/>
        <v>0</v>
      </c>
      <c r="AE1336" s="11">
        <f t="shared" si="391"/>
        <v>0</v>
      </c>
      <c r="AF1336" s="11">
        <f t="shared" si="392"/>
        <v>0</v>
      </c>
      <c r="AG1336" s="11">
        <f t="shared" si="393"/>
        <v>0</v>
      </c>
      <c r="AH1336" s="11">
        <f t="shared" si="394"/>
        <v>0</v>
      </c>
      <c r="AI1336" s="11">
        <f t="shared" si="395"/>
        <v>0.19514625000000002</v>
      </c>
      <c r="AJ1336" s="11">
        <f t="shared" si="395"/>
        <v>0.19514625000000002</v>
      </c>
      <c r="AK1336" s="11">
        <f t="shared" si="396"/>
        <v>0</v>
      </c>
      <c r="AL1336" s="11">
        <f t="shared" si="397"/>
        <v>0</v>
      </c>
      <c r="AM1336" s="11">
        <f t="shared" si="398"/>
        <v>0</v>
      </c>
      <c r="AN1336" s="11" t="e">
        <f t="shared" si="399"/>
        <v>#DIV/0!</v>
      </c>
    </row>
    <row r="1337" spans="1:40" x14ac:dyDescent="0.25">
      <c r="A1337">
        <f>Parameter!M1337</f>
        <v>0</v>
      </c>
      <c r="B1337">
        <f>Parameter!J1337</f>
        <v>0</v>
      </c>
      <c r="C1337" s="6">
        <f>Parameter!AF1337</f>
        <v>0</v>
      </c>
      <c r="D1337" s="6">
        <f>Parameter!N1337</f>
        <v>0</v>
      </c>
      <c r="E1337" s="6">
        <f>Parameter!E1337+Parameter!AG1337-(Parameter!$E$3+Parameter!$AG$3)</f>
        <v>-12.789376000000001</v>
      </c>
      <c r="F1337" s="6">
        <f>Parameter!F1337+Parameter!AG1337-(Parameter!$F$3+Parameter!$AG$3)</f>
        <v>-12.453726</v>
      </c>
      <c r="G1337" s="6">
        <f>Parameter!I1337</f>
        <v>0</v>
      </c>
      <c r="H1337" s="6">
        <f>Parameter!E1337</f>
        <v>0</v>
      </c>
      <c r="I1337">
        <f>Parameter!L1337</f>
        <v>0</v>
      </c>
      <c r="J1337">
        <f>Parameter!K1337</f>
        <v>0</v>
      </c>
      <c r="K1337" s="6">
        <f>Parameter!F1337</f>
        <v>0</v>
      </c>
      <c r="L1337">
        <f>Parameter!G1337</f>
        <v>0</v>
      </c>
      <c r="M1337" s="5" t="e">
        <f t="shared" si="400"/>
        <v>#DIV/0!</v>
      </c>
      <c r="N1337" s="5" t="e">
        <f t="shared" si="386"/>
        <v>#DIV/0!</v>
      </c>
      <c r="O1337" s="5" t="e">
        <f t="shared" si="387"/>
        <v>#DIV/0!</v>
      </c>
      <c r="P1337" s="5" t="e">
        <f t="shared" si="382"/>
        <v>#DIV/0!</v>
      </c>
      <c r="Q1337" s="5" t="e">
        <f t="shared" si="383"/>
        <v>#DIV/0!</v>
      </c>
      <c r="R1337" s="5" t="e">
        <f t="shared" si="384"/>
        <v>#DIV/0!</v>
      </c>
      <c r="S1337" s="5" t="e">
        <f t="shared" si="385"/>
        <v>#DIV/0!</v>
      </c>
      <c r="T1337" s="5" t="e">
        <f t="shared" si="388"/>
        <v>#DIV/0!</v>
      </c>
      <c r="U1337" s="5" t="e">
        <f>Parameter!AA1337/Parameter!Z1337</f>
        <v>#DIV/0!</v>
      </c>
      <c r="V1337" s="5" t="e">
        <f>Parameter!AS1337/Parameter!AR1337</f>
        <v>#DIV/0!</v>
      </c>
      <c r="X1337" s="11">
        <f>Parameter!T1337</f>
        <v>0</v>
      </c>
      <c r="Y1337" s="11">
        <f>Parameter!U1337</f>
        <v>0</v>
      </c>
      <c r="Z1337" s="11">
        <f>Parameter!AL1337</f>
        <v>0</v>
      </c>
      <c r="AA1337" s="11">
        <f>Parameter!AM1337</f>
        <v>0</v>
      </c>
      <c r="AB1337" s="11">
        <f t="shared" si="389"/>
        <v>0</v>
      </c>
      <c r="AC1337" s="11"/>
      <c r="AD1337" s="11">
        <f t="shared" si="390"/>
        <v>0</v>
      </c>
      <c r="AE1337" s="11">
        <f t="shared" si="391"/>
        <v>0</v>
      </c>
      <c r="AF1337" s="11">
        <f t="shared" si="392"/>
        <v>0</v>
      </c>
      <c r="AG1337" s="11">
        <f t="shared" si="393"/>
        <v>0</v>
      </c>
      <c r="AH1337" s="11">
        <f t="shared" si="394"/>
        <v>0</v>
      </c>
      <c r="AI1337" s="11">
        <f t="shared" si="395"/>
        <v>0.19514625000000002</v>
      </c>
      <c r="AJ1337" s="11">
        <f t="shared" si="395"/>
        <v>0.19514625000000002</v>
      </c>
      <c r="AK1337" s="11">
        <f t="shared" si="396"/>
        <v>0</v>
      </c>
      <c r="AL1337" s="11">
        <f t="shared" si="397"/>
        <v>0</v>
      </c>
      <c r="AM1337" s="11">
        <f t="shared" si="398"/>
        <v>0</v>
      </c>
      <c r="AN1337" s="11" t="e">
        <f t="shared" si="399"/>
        <v>#DIV/0!</v>
      </c>
    </row>
    <row r="1338" spans="1:40" x14ac:dyDescent="0.25">
      <c r="A1338">
        <f>Parameter!M1338</f>
        <v>0</v>
      </c>
      <c r="B1338">
        <f>Parameter!J1338</f>
        <v>0</v>
      </c>
      <c r="C1338" s="6">
        <f>Parameter!AF1338</f>
        <v>0</v>
      </c>
      <c r="D1338" s="6">
        <f>Parameter!N1338</f>
        <v>0</v>
      </c>
      <c r="E1338" s="6">
        <f>Parameter!E1338+Parameter!AG1338-(Parameter!$E$3+Parameter!$AG$3)</f>
        <v>-12.789376000000001</v>
      </c>
      <c r="F1338" s="6">
        <f>Parameter!F1338+Parameter!AG1338-(Parameter!$F$3+Parameter!$AG$3)</f>
        <v>-12.453726</v>
      </c>
      <c r="G1338" s="6">
        <f>Parameter!I1338</f>
        <v>0</v>
      </c>
      <c r="H1338" s="6">
        <f>Parameter!E1338</f>
        <v>0</v>
      </c>
      <c r="I1338">
        <f>Parameter!L1338</f>
        <v>0</v>
      </c>
      <c r="J1338">
        <f>Parameter!K1338</f>
        <v>0</v>
      </c>
      <c r="K1338" s="6">
        <f>Parameter!F1338</f>
        <v>0</v>
      </c>
      <c r="L1338">
        <f>Parameter!G1338</f>
        <v>0</v>
      </c>
      <c r="M1338" s="5" t="e">
        <f t="shared" si="400"/>
        <v>#DIV/0!</v>
      </c>
      <c r="N1338" s="5" t="e">
        <f t="shared" si="386"/>
        <v>#DIV/0!</v>
      </c>
      <c r="O1338" s="5" t="e">
        <f t="shared" si="387"/>
        <v>#DIV/0!</v>
      </c>
      <c r="P1338" s="5" t="e">
        <f t="shared" si="382"/>
        <v>#DIV/0!</v>
      </c>
      <c r="Q1338" s="5" t="e">
        <f t="shared" si="383"/>
        <v>#DIV/0!</v>
      </c>
      <c r="R1338" s="5" t="e">
        <f t="shared" si="384"/>
        <v>#DIV/0!</v>
      </c>
      <c r="S1338" s="5" t="e">
        <f t="shared" si="385"/>
        <v>#DIV/0!</v>
      </c>
      <c r="T1338" s="5" t="e">
        <f t="shared" si="388"/>
        <v>#DIV/0!</v>
      </c>
      <c r="U1338" s="5" t="e">
        <f>Parameter!AA1338/Parameter!Z1338</f>
        <v>#DIV/0!</v>
      </c>
      <c r="V1338" s="5" t="e">
        <f>Parameter!AS1338/Parameter!AR1338</f>
        <v>#DIV/0!</v>
      </c>
      <c r="X1338" s="11">
        <f>Parameter!T1338</f>
        <v>0</v>
      </c>
      <c r="Y1338" s="11">
        <f>Parameter!U1338</f>
        <v>0</v>
      </c>
      <c r="Z1338" s="11">
        <f>Parameter!AL1338</f>
        <v>0</v>
      </c>
      <c r="AA1338" s="11">
        <f>Parameter!AM1338</f>
        <v>0</v>
      </c>
      <c r="AB1338" s="11">
        <f t="shared" si="389"/>
        <v>0</v>
      </c>
      <c r="AC1338" s="11"/>
      <c r="AD1338" s="11">
        <f t="shared" si="390"/>
        <v>0</v>
      </c>
      <c r="AE1338" s="11">
        <f t="shared" si="391"/>
        <v>0</v>
      </c>
      <c r="AF1338" s="11">
        <f t="shared" si="392"/>
        <v>0</v>
      </c>
      <c r="AG1338" s="11">
        <f t="shared" si="393"/>
        <v>0</v>
      </c>
      <c r="AH1338" s="11">
        <f t="shared" si="394"/>
        <v>0</v>
      </c>
      <c r="AI1338" s="11">
        <f t="shared" si="395"/>
        <v>0.19514625000000002</v>
      </c>
      <c r="AJ1338" s="11">
        <f t="shared" si="395"/>
        <v>0.19514625000000002</v>
      </c>
      <c r="AK1338" s="11">
        <f t="shared" si="396"/>
        <v>0</v>
      </c>
      <c r="AL1338" s="11">
        <f t="shared" si="397"/>
        <v>0</v>
      </c>
      <c r="AM1338" s="11">
        <f t="shared" si="398"/>
        <v>0</v>
      </c>
      <c r="AN1338" s="11" t="e">
        <f t="shared" si="399"/>
        <v>#DIV/0!</v>
      </c>
    </row>
    <row r="1339" spans="1:40" x14ac:dyDescent="0.25">
      <c r="A1339">
        <f>Parameter!M1339</f>
        <v>0</v>
      </c>
      <c r="B1339">
        <f>Parameter!J1339</f>
        <v>0</v>
      </c>
      <c r="C1339" s="6">
        <f>Parameter!AF1339</f>
        <v>0</v>
      </c>
      <c r="D1339" s="6">
        <f>Parameter!N1339</f>
        <v>0</v>
      </c>
      <c r="E1339" s="6">
        <f>Parameter!E1339+Parameter!AG1339-(Parameter!$E$3+Parameter!$AG$3)</f>
        <v>-12.789376000000001</v>
      </c>
      <c r="F1339" s="6">
        <f>Parameter!F1339+Parameter!AG1339-(Parameter!$F$3+Parameter!$AG$3)</f>
        <v>-12.453726</v>
      </c>
      <c r="G1339" s="6">
        <f>Parameter!I1339</f>
        <v>0</v>
      </c>
      <c r="H1339" s="6">
        <f>Parameter!E1339</f>
        <v>0</v>
      </c>
      <c r="I1339">
        <f>Parameter!L1339</f>
        <v>0</v>
      </c>
      <c r="J1339">
        <f>Parameter!K1339</f>
        <v>0</v>
      </c>
      <c r="K1339" s="6">
        <f>Parameter!F1339</f>
        <v>0</v>
      </c>
      <c r="L1339">
        <f>Parameter!G1339</f>
        <v>0</v>
      </c>
      <c r="M1339" s="5" t="e">
        <f t="shared" si="400"/>
        <v>#DIV/0!</v>
      </c>
      <c r="N1339" s="5" t="e">
        <f t="shared" si="386"/>
        <v>#DIV/0!</v>
      </c>
      <c r="O1339" s="5" t="e">
        <f t="shared" si="387"/>
        <v>#DIV/0!</v>
      </c>
      <c r="P1339" s="5" t="e">
        <f t="shared" si="382"/>
        <v>#DIV/0!</v>
      </c>
      <c r="Q1339" s="5" t="e">
        <f t="shared" si="383"/>
        <v>#DIV/0!</v>
      </c>
      <c r="R1339" s="5" t="e">
        <f t="shared" si="384"/>
        <v>#DIV/0!</v>
      </c>
      <c r="S1339" s="5" t="e">
        <f t="shared" si="385"/>
        <v>#DIV/0!</v>
      </c>
      <c r="T1339" s="5" t="e">
        <f t="shared" si="388"/>
        <v>#DIV/0!</v>
      </c>
      <c r="U1339" s="5" t="e">
        <f>Parameter!AA1339/Parameter!Z1339</f>
        <v>#DIV/0!</v>
      </c>
      <c r="V1339" s="5" t="e">
        <f>Parameter!AS1339/Parameter!AR1339</f>
        <v>#DIV/0!</v>
      </c>
      <c r="X1339" s="11">
        <f>Parameter!T1339</f>
        <v>0</v>
      </c>
      <c r="Y1339" s="11">
        <f>Parameter!U1339</f>
        <v>0</v>
      </c>
      <c r="Z1339" s="11">
        <f>Parameter!AL1339</f>
        <v>0</v>
      </c>
      <c r="AA1339" s="11">
        <f>Parameter!AM1339</f>
        <v>0</v>
      </c>
      <c r="AB1339" s="11">
        <f t="shared" si="389"/>
        <v>0</v>
      </c>
      <c r="AC1339" s="11"/>
      <c r="AD1339" s="11">
        <f t="shared" si="390"/>
        <v>0</v>
      </c>
      <c r="AE1339" s="11">
        <f t="shared" si="391"/>
        <v>0</v>
      </c>
      <c r="AF1339" s="11">
        <f t="shared" si="392"/>
        <v>0</v>
      </c>
      <c r="AG1339" s="11">
        <f t="shared" si="393"/>
        <v>0</v>
      </c>
      <c r="AH1339" s="11">
        <f t="shared" si="394"/>
        <v>0</v>
      </c>
      <c r="AI1339" s="11">
        <f t="shared" si="395"/>
        <v>0.19514625000000002</v>
      </c>
      <c r="AJ1339" s="11">
        <f t="shared" si="395"/>
        <v>0.19514625000000002</v>
      </c>
      <c r="AK1339" s="11">
        <f t="shared" si="396"/>
        <v>0</v>
      </c>
      <c r="AL1339" s="11">
        <f t="shared" si="397"/>
        <v>0</v>
      </c>
      <c r="AM1339" s="11">
        <f t="shared" si="398"/>
        <v>0</v>
      </c>
      <c r="AN1339" s="11" t="e">
        <f t="shared" si="399"/>
        <v>#DIV/0!</v>
      </c>
    </row>
    <row r="1340" spans="1:40" x14ac:dyDescent="0.25">
      <c r="A1340">
        <f>Parameter!M1340</f>
        <v>0</v>
      </c>
      <c r="B1340">
        <f>Parameter!J1340</f>
        <v>0</v>
      </c>
      <c r="C1340" s="6">
        <f>Parameter!AF1340</f>
        <v>0</v>
      </c>
      <c r="D1340" s="6">
        <f>Parameter!N1340</f>
        <v>0</v>
      </c>
      <c r="E1340" s="6">
        <f>Parameter!E1340+Parameter!AG1340-(Parameter!$E$3+Parameter!$AG$3)</f>
        <v>-12.789376000000001</v>
      </c>
      <c r="F1340" s="6">
        <f>Parameter!F1340+Parameter!AG1340-(Parameter!$F$3+Parameter!$AG$3)</f>
        <v>-12.453726</v>
      </c>
      <c r="G1340" s="6">
        <f>Parameter!I1340</f>
        <v>0</v>
      </c>
      <c r="H1340" s="6">
        <f>Parameter!E1340</f>
        <v>0</v>
      </c>
      <c r="I1340">
        <f>Parameter!L1340</f>
        <v>0</v>
      </c>
      <c r="J1340">
        <f>Parameter!K1340</f>
        <v>0</v>
      </c>
      <c r="K1340" s="6">
        <f>Parameter!F1340</f>
        <v>0</v>
      </c>
      <c r="L1340">
        <f>Parameter!G1340</f>
        <v>0</v>
      </c>
      <c r="M1340" s="5" t="e">
        <f t="shared" si="400"/>
        <v>#DIV/0!</v>
      </c>
      <c r="N1340" s="5" t="e">
        <f t="shared" si="386"/>
        <v>#DIV/0!</v>
      </c>
      <c r="O1340" s="5" t="e">
        <f t="shared" si="387"/>
        <v>#DIV/0!</v>
      </c>
      <c r="P1340" s="5" t="e">
        <f t="shared" si="382"/>
        <v>#DIV/0!</v>
      </c>
      <c r="Q1340" s="5" t="e">
        <f t="shared" si="383"/>
        <v>#DIV/0!</v>
      </c>
      <c r="R1340" s="5" t="e">
        <f t="shared" si="384"/>
        <v>#DIV/0!</v>
      </c>
      <c r="S1340" s="5" t="e">
        <f t="shared" si="385"/>
        <v>#DIV/0!</v>
      </c>
      <c r="T1340" s="5" t="e">
        <f t="shared" si="388"/>
        <v>#DIV/0!</v>
      </c>
      <c r="U1340" s="5" t="e">
        <f>Parameter!AA1340/Parameter!Z1340</f>
        <v>#DIV/0!</v>
      </c>
      <c r="V1340" s="5" t="e">
        <f>Parameter!AS1340/Parameter!AR1340</f>
        <v>#DIV/0!</v>
      </c>
      <c r="X1340" s="11">
        <f>Parameter!T1340</f>
        <v>0</v>
      </c>
      <c r="Y1340" s="11">
        <f>Parameter!U1340</f>
        <v>0</v>
      </c>
      <c r="Z1340" s="11">
        <f>Parameter!AL1340</f>
        <v>0</v>
      </c>
      <c r="AA1340" s="11">
        <f>Parameter!AM1340</f>
        <v>0</v>
      </c>
      <c r="AB1340" s="11">
        <f t="shared" si="389"/>
        <v>0</v>
      </c>
      <c r="AC1340" s="11"/>
      <c r="AD1340" s="11">
        <f t="shared" si="390"/>
        <v>0</v>
      </c>
      <c r="AE1340" s="11">
        <f t="shared" si="391"/>
        <v>0</v>
      </c>
      <c r="AF1340" s="11">
        <f t="shared" si="392"/>
        <v>0</v>
      </c>
      <c r="AG1340" s="11">
        <f t="shared" si="393"/>
        <v>0</v>
      </c>
      <c r="AH1340" s="11">
        <f t="shared" si="394"/>
        <v>0</v>
      </c>
      <c r="AI1340" s="11">
        <f t="shared" si="395"/>
        <v>0.19514625000000002</v>
      </c>
      <c r="AJ1340" s="11">
        <f t="shared" si="395"/>
        <v>0.19514625000000002</v>
      </c>
      <c r="AK1340" s="11">
        <f t="shared" si="396"/>
        <v>0</v>
      </c>
      <c r="AL1340" s="11">
        <f t="shared" si="397"/>
        <v>0</v>
      </c>
      <c r="AM1340" s="11">
        <f t="shared" si="398"/>
        <v>0</v>
      </c>
      <c r="AN1340" s="11" t="e">
        <f t="shared" si="399"/>
        <v>#DIV/0!</v>
      </c>
    </row>
    <row r="1341" spans="1:40" x14ac:dyDescent="0.25">
      <c r="A1341">
        <f>Parameter!M1341</f>
        <v>0</v>
      </c>
      <c r="B1341">
        <f>Parameter!J1341</f>
        <v>0</v>
      </c>
      <c r="C1341" s="6">
        <f>Parameter!AF1341</f>
        <v>0</v>
      </c>
      <c r="D1341" s="6">
        <f>Parameter!N1341</f>
        <v>0</v>
      </c>
      <c r="E1341" s="6">
        <f>Parameter!E1341+Parameter!AG1341-(Parameter!$E$3+Parameter!$AG$3)</f>
        <v>-12.789376000000001</v>
      </c>
      <c r="F1341" s="6">
        <f>Parameter!F1341+Parameter!AG1341-(Parameter!$F$3+Parameter!$AG$3)</f>
        <v>-12.453726</v>
      </c>
      <c r="G1341" s="6">
        <f>Parameter!I1341</f>
        <v>0</v>
      </c>
      <c r="H1341" s="6">
        <f>Parameter!E1341</f>
        <v>0</v>
      </c>
      <c r="I1341">
        <f>Parameter!L1341</f>
        <v>0</v>
      </c>
      <c r="J1341">
        <f>Parameter!K1341</f>
        <v>0</v>
      </c>
      <c r="K1341" s="6">
        <f>Parameter!F1341</f>
        <v>0</v>
      </c>
      <c r="L1341">
        <f>Parameter!G1341</f>
        <v>0</v>
      </c>
      <c r="M1341" s="5" t="e">
        <f t="shared" si="400"/>
        <v>#DIV/0!</v>
      </c>
      <c r="N1341" s="5" t="e">
        <f t="shared" si="386"/>
        <v>#DIV/0!</v>
      </c>
      <c r="O1341" s="5" t="e">
        <f t="shared" si="387"/>
        <v>#DIV/0!</v>
      </c>
      <c r="P1341" s="5" t="e">
        <f t="shared" si="382"/>
        <v>#DIV/0!</v>
      </c>
      <c r="Q1341" s="5" t="e">
        <f t="shared" si="383"/>
        <v>#DIV/0!</v>
      </c>
      <c r="R1341" s="5" t="e">
        <f t="shared" si="384"/>
        <v>#DIV/0!</v>
      </c>
      <c r="S1341" s="5" t="e">
        <f t="shared" si="385"/>
        <v>#DIV/0!</v>
      </c>
      <c r="T1341" s="5" t="e">
        <f t="shared" si="388"/>
        <v>#DIV/0!</v>
      </c>
      <c r="U1341" s="5" t="e">
        <f>Parameter!AA1341/Parameter!Z1341</f>
        <v>#DIV/0!</v>
      </c>
      <c r="V1341" s="5" t="e">
        <f>Parameter!AS1341/Parameter!AR1341</f>
        <v>#DIV/0!</v>
      </c>
      <c r="X1341" s="11">
        <f>Parameter!T1341</f>
        <v>0</v>
      </c>
      <c r="Y1341" s="11">
        <f>Parameter!U1341</f>
        <v>0</v>
      </c>
      <c r="Z1341" s="11">
        <f>Parameter!AL1341</f>
        <v>0</v>
      </c>
      <c r="AA1341" s="11">
        <f>Parameter!AM1341</f>
        <v>0</v>
      </c>
      <c r="AB1341" s="11">
        <f t="shared" si="389"/>
        <v>0</v>
      </c>
      <c r="AC1341" s="11"/>
      <c r="AD1341" s="11">
        <f t="shared" si="390"/>
        <v>0</v>
      </c>
      <c r="AE1341" s="11">
        <f t="shared" si="391"/>
        <v>0</v>
      </c>
      <c r="AF1341" s="11">
        <f t="shared" si="392"/>
        <v>0</v>
      </c>
      <c r="AG1341" s="11">
        <f t="shared" si="393"/>
        <v>0</v>
      </c>
      <c r="AH1341" s="11">
        <f t="shared" si="394"/>
        <v>0</v>
      </c>
      <c r="AI1341" s="11">
        <f t="shared" si="395"/>
        <v>0.19514625000000002</v>
      </c>
      <c r="AJ1341" s="11">
        <f t="shared" si="395"/>
        <v>0.19514625000000002</v>
      </c>
      <c r="AK1341" s="11">
        <f t="shared" si="396"/>
        <v>0</v>
      </c>
      <c r="AL1341" s="11">
        <f t="shared" si="397"/>
        <v>0</v>
      </c>
      <c r="AM1341" s="11">
        <f t="shared" si="398"/>
        <v>0</v>
      </c>
      <c r="AN1341" s="11" t="e">
        <f t="shared" si="399"/>
        <v>#DIV/0!</v>
      </c>
    </row>
    <row r="1342" spans="1:40" x14ac:dyDescent="0.25">
      <c r="A1342">
        <f>Parameter!M1342</f>
        <v>0</v>
      </c>
      <c r="B1342">
        <f>Parameter!J1342</f>
        <v>0</v>
      </c>
      <c r="C1342" s="6">
        <f>Parameter!AF1342</f>
        <v>0</v>
      </c>
      <c r="D1342" s="6">
        <f>Parameter!N1342</f>
        <v>0</v>
      </c>
      <c r="E1342" s="6">
        <f>Parameter!E1342+Parameter!AG1342-(Parameter!$E$3+Parameter!$AG$3)</f>
        <v>-12.789376000000001</v>
      </c>
      <c r="F1342" s="6">
        <f>Parameter!F1342+Parameter!AG1342-(Parameter!$F$3+Parameter!$AG$3)</f>
        <v>-12.453726</v>
      </c>
      <c r="G1342" s="6">
        <f>Parameter!I1342</f>
        <v>0</v>
      </c>
      <c r="H1342" s="6">
        <f>Parameter!E1342</f>
        <v>0</v>
      </c>
      <c r="I1342">
        <f>Parameter!L1342</f>
        <v>0</v>
      </c>
      <c r="J1342">
        <f>Parameter!K1342</f>
        <v>0</v>
      </c>
      <c r="K1342" s="6">
        <f>Parameter!F1342</f>
        <v>0</v>
      </c>
      <c r="L1342">
        <f>Parameter!G1342</f>
        <v>0</v>
      </c>
      <c r="M1342" s="5" t="e">
        <f t="shared" si="400"/>
        <v>#DIV/0!</v>
      </c>
      <c r="N1342" s="5" t="e">
        <f t="shared" si="386"/>
        <v>#DIV/0!</v>
      </c>
      <c r="O1342" s="5" t="e">
        <f t="shared" si="387"/>
        <v>#DIV/0!</v>
      </c>
      <c r="P1342" s="5" t="e">
        <f t="shared" si="382"/>
        <v>#DIV/0!</v>
      </c>
      <c r="Q1342" s="5" t="e">
        <f t="shared" si="383"/>
        <v>#DIV/0!</v>
      </c>
      <c r="R1342" s="5" t="e">
        <f t="shared" si="384"/>
        <v>#DIV/0!</v>
      </c>
      <c r="S1342" s="5" t="e">
        <f t="shared" si="385"/>
        <v>#DIV/0!</v>
      </c>
      <c r="T1342" s="5" t="e">
        <f t="shared" si="388"/>
        <v>#DIV/0!</v>
      </c>
      <c r="U1342" s="5" t="e">
        <f>Parameter!AA1342/Parameter!Z1342</f>
        <v>#DIV/0!</v>
      </c>
      <c r="V1342" s="5" t="e">
        <f>Parameter!AS1342/Parameter!AR1342</f>
        <v>#DIV/0!</v>
      </c>
      <c r="X1342" s="11">
        <f>Parameter!T1342</f>
        <v>0</v>
      </c>
      <c r="Y1342" s="11">
        <f>Parameter!U1342</f>
        <v>0</v>
      </c>
      <c r="Z1342" s="11">
        <f>Parameter!AL1342</f>
        <v>0</v>
      </c>
      <c r="AA1342" s="11">
        <f>Parameter!AM1342</f>
        <v>0</v>
      </c>
      <c r="AB1342" s="11">
        <f t="shared" si="389"/>
        <v>0</v>
      </c>
      <c r="AC1342" s="11"/>
      <c r="AD1342" s="11">
        <f t="shared" si="390"/>
        <v>0</v>
      </c>
      <c r="AE1342" s="11">
        <f t="shared" si="391"/>
        <v>0</v>
      </c>
      <c r="AF1342" s="11">
        <f t="shared" si="392"/>
        <v>0</v>
      </c>
      <c r="AG1342" s="11">
        <f t="shared" si="393"/>
        <v>0</v>
      </c>
      <c r="AH1342" s="11">
        <f t="shared" si="394"/>
        <v>0</v>
      </c>
      <c r="AI1342" s="11">
        <f t="shared" si="395"/>
        <v>0.19514625000000002</v>
      </c>
      <c r="AJ1342" s="11">
        <f t="shared" si="395"/>
        <v>0.19514625000000002</v>
      </c>
      <c r="AK1342" s="11">
        <f t="shared" si="396"/>
        <v>0</v>
      </c>
      <c r="AL1342" s="11">
        <f t="shared" si="397"/>
        <v>0</v>
      </c>
      <c r="AM1342" s="11">
        <f t="shared" si="398"/>
        <v>0</v>
      </c>
      <c r="AN1342" s="11" t="e">
        <f t="shared" si="399"/>
        <v>#DIV/0!</v>
      </c>
    </row>
    <row r="1343" spans="1:40" x14ac:dyDescent="0.25">
      <c r="A1343">
        <f>Parameter!M1343</f>
        <v>0</v>
      </c>
      <c r="B1343">
        <f>Parameter!J1343</f>
        <v>0</v>
      </c>
      <c r="C1343" s="6">
        <f>Parameter!AF1343</f>
        <v>0</v>
      </c>
      <c r="D1343" s="6">
        <f>Parameter!N1343</f>
        <v>0</v>
      </c>
      <c r="E1343" s="6">
        <f>Parameter!E1343+Parameter!AG1343-(Parameter!$E$3+Parameter!$AG$3)</f>
        <v>-12.789376000000001</v>
      </c>
      <c r="F1343" s="6">
        <f>Parameter!F1343+Parameter!AG1343-(Parameter!$F$3+Parameter!$AG$3)</f>
        <v>-12.453726</v>
      </c>
      <c r="G1343" s="6">
        <f>Parameter!I1343</f>
        <v>0</v>
      </c>
      <c r="H1343" s="6">
        <f>Parameter!E1343</f>
        <v>0</v>
      </c>
      <c r="I1343">
        <f>Parameter!L1343</f>
        <v>0</v>
      </c>
      <c r="J1343">
        <f>Parameter!K1343</f>
        <v>0</v>
      </c>
      <c r="K1343" s="6">
        <f>Parameter!F1343</f>
        <v>0</v>
      </c>
      <c r="L1343">
        <f>Parameter!G1343</f>
        <v>0</v>
      </c>
      <c r="M1343" s="5" t="e">
        <f t="shared" si="400"/>
        <v>#DIV/0!</v>
      </c>
      <c r="N1343" s="5" t="e">
        <f t="shared" si="386"/>
        <v>#DIV/0!</v>
      </c>
      <c r="O1343" s="5" t="e">
        <f t="shared" si="387"/>
        <v>#DIV/0!</v>
      </c>
      <c r="P1343" s="5" t="e">
        <f t="shared" si="382"/>
        <v>#DIV/0!</v>
      </c>
      <c r="Q1343" s="5" t="e">
        <f t="shared" si="383"/>
        <v>#DIV/0!</v>
      </c>
      <c r="R1343" s="5" t="e">
        <f t="shared" si="384"/>
        <v>#DIV/0!</v>
      </c>
      <c r="S1343" s="5" t="e">
        <f t="shared" si="385"/>
        <v>#DIV/0!</v>
      </c>
      <c r="T1343" s="5" t="e">
        <f t="shared" si="388"/>
        <v>#DIV/0!</v>
      </c>
      <c r="U1343" s="5" t="e">
        <f>Parameter!AA1343/Parameter!Z1343</f>
        <v>#DIV/0!</v>
      </c>
      <c r="V1343" s="5" t="e">
        <f>Parameter!AS1343/Parameter!AR1343</f>
        <v>#DIV/0!</v>
      </c>
      <c r="X1343" s="11">
        <f>Parameter!T1343</f>
        <v>0</v>
      </c>
      <c r="Y1343" s="11">
        <f>Parameter!U1343</f>
        <v>0</v>
      </c>
      <c r="Z1343" s="11">
        <f>Parameter!AL1343</f>
        <v>0</v>
      </c>
      <c r="AA1343" s="11">
        <f>Parameter!AM1343</f>
        <v>0</v>
      </c>
      <c r="AB1343" s="11">
        <f t="shared" si="389"/>
        <v>0</v>
      </c>
      <c r="AC1343" s="11"/>
      <c r="AD1343" s="11">
        <f t="shared" si="390"/>
        <v>0</v>
      </c>
      <c r="AE1343" s="11">
        <f t="shared" si="391"/>
        <v>0</v>
      </c>
      <c r="AF1343" s="11">
        <f t="shared" si="392"/>
        <v>0</v>
      </c>
      <c r="AG1343" s="11">
        <f t="shared" si="393"/>
        <v>0</v>
      </c>
      <c r="AH1343" s="11">
        <f t="shared" si="394"/>
        <v>0</v>
      </c>
      <c r="AI1343" s="11">
        <f t="shared" si="395"/>
        <v>0.19514625000000002</v>
      </c>
      <c r="AJ1343" s="11">
        <f t="shared" si="395"/>
        <v>0.19514625000000002</v>
      </c>
      <c r="AK1343" s="11">
        <f t="shared" si="396"/>
        <v>0</v>
      </c>
      <c r="AL1343" s="11">
        <f t="shared" si="397"/>
        <v>0</v>
      </c>
      <c r="AM1343" s="11">
        <f t="shared" si="398"/>
        <v>0</v>
      </c>
      <c r="AN1343" s="11" t="e">
        <f t="shared" si="399"/>
        <v>#DIV/0!</v>
      </c>
    </row>
    <row r="1344" spans="1:40" x14ac:dyDescent="0.25">
      <c r="A1344">
        <f>Parameter!M1344</f>
        <v>0</v>
      </c>
      <c r="B1344">
        <f>Parameter!J1344</f>
        <v>0</v>
      </c>
      <c r="C1344" s="6">
        <f>Parameter!AF1344</f>
        <v>0</v>
      </c>
      <c r="D1344" s="6">
        <f>Parameter!N1344</f>
        <v>0</v>
      </c>
      <c r="E1344" s="6">
        <f>Parameter!E1344+Parameter!AG1344-(Parameter!$E$3+Parameter!$AG$3)</f>
        <v>-12.789376000000001</v>
      </c>
      <c r="F1344" s="6">
        <f>Parameter!F1344+Parameter!AG1344-(Parameter!$F$3+Parameter!$AG$3)</f>
        <v>-12.453726</v>
      </c>
      <c r="G1344" s="6">
        <f>Parameter!I1344</f>
        <v>0</v>
      </c>
      <c r="H1344" s="6">
        <f>Parameter!E1344</f>
        <v>0</v>
      </c>
      <c r="I1344">
        <f>Parameter!L1344</f>
        <v>0</v>
      </c>
      <c r="J1344">
        <f>Parameter!K1344</f>
        <v>0</v>
      </c>
      <c r="K1344" s="6">
        <f>Parameter!F1344</f>
        <v>0</v>
      </c>
      <c r="L1344">
        <f>Parameter!G1344</f>
        <v>0</v>
      </c>
      <c r="M1344" s="5" t="e">
        <f t="shared" si="400"/>
        <v>#DIV/0!</v>
      </c>
      <c r="N1344" s="5" t="e">
        <f t="shared" si="386"/>
        <v>#DIV/0!</v>
      </c>
      <c r="O1344" s="5" t="e">
        <f t="shared" si="387"/>
        <v>#DIV/0!</v>
      </c>
      <c r="P1344" s="5" t="e">
        <f t="shared" si="382"/>
        <v>#DIV/0!</v>
      </c>
      <c r="Q1344" s="5" t="e">
        <f t="shared" si="383"/>
        <v>#DIV/0!</v>
      </c>
      <c r="R1344" s="5" t="e">
        <f t="shared" si="384"/>
        <v>#DIV/0!</v>
      </c>
      <c r="S1344" s="5" t="e">
        <f t="shared" si="385"/>
        <v>#DIV/0!</v>
      </c>
      <c r="T1344" s="5" t="e">
        <f t="shared" si="388"/>
        <v>#DIV/0!</v>
      </c>
      <c r="U1344" s="5" t="e">
        <f>Parameter!AA1344/Parameter!Z1344</f>
        <v>#DIV/0!</v>
      </c>
      <c r="V1344" s="5" t="e">
        <f>Parameter!AS1344/Parameter!AR1344</f>
        <v>#DIV/0!</v>
      </c>
      <c r="X1344" s="11">
        <f>Parameter!T1344</f>
        <v>0</v>
      </c>
      <c r="Y1344" s="11">
        <f>Parameter!U1344</f>
        <v>0</v>
      </c>
      <c r="Z1344" s="11">
        <f>Parameter!AL1344</f>
        <v>0</v>
      </c>
      <c r="AA1344" s="11">
        <f>Parameter!AM1344</f>
        <v>0</v>
      </c>
      <c r="AB1344" s="11">
        <f t="shared" si="389"/>
        <v>0</v>
      </c>
      <c r="AC1344" s="11"/>
      <c r="AD1344" s="11">
        <f t="shared" si="390"/>
        <v>0</v>
      </c>
      <c r="AE1344" s="11">
        <f t="shared" si="391"/>
        <v>0</v>
      </c>
      <c r="AF1344" s="11">
        <f t="shared" si="392"/>
        <v>0</v>
      </c>
      <c r="AG1344" s="11">
        <f t="shared" si="393"/>
        <v>0</v>
      </c>
      <c r="AH1344" s="11">
        <f t="shared" si="394"/>
        <v>0</v>
      </c>
      <c r="AI1344" s="11">
        <f t="shared" si="395"/>
        <v>0.19514625000000002</v>
      </c>
      <c r="AJ1344" s="11">
        <f t="shared" si="395"/>
        <v>0.19514625000000002</v>
      </c>
      <c r="AK1344" s="11">
        <f t="shared" si="396"/>
        <v>0</v>
      </c>
      <c r="AL1344" s="11">
        <f t="shared" si="397"/>
        <v>0</v>
      </c>
      <c r="AM1344" s="11">
        <f t="shared" si="398"/>
        <v>0</v>
      </c>
      <c r="AN1344" s="11" t="e">
        <f t="shared" si="399"/>
        <v>#DIV/0!</v>
      </c>
    </row>
    <row r="1345" spans="1:40" x14ac:dyDescent="0.25">
      <c r="A1345">
        <f>Parameter!M1345</f>
        <v>0</v>
      </c>
      <c r="B1345">
        <f>Parameter!J1345</f>
        <v>0</v>
      </c>
      <c r="C1345" s="6">
        <f>Parameter!AF1345</f>
        <v>0</v>
      </c>
      <c r="D1345" s="6">
        <f>Parameter!N1345</f>
        <v>0</v>
      </c>
      <c r="E1345" s="6">
        <f>Parameter!E1345+Parameter!AG1345-(Parameter!$E$3+Parameter!$AG$3)</f>
        <v>-12.789376000000001</v>
      </c>
      <c r="F1345" s="6">
        <f>Parameter!F1345+Parameter!AG1345-(Parameter!$F$3+Parameter!$AG$3)</f>
        <v>-12.453726</v>
      </c>
      <c r="G1345" s="6">
        <f>Parameter!I1345</f>
        <v>0</v>
      </c>
      <c r="H1345" s="6">
        <f>Parameter!E1345</f>
        <v>0</v>
      </c>
      <c r="I1345">
        <f>Parameter!L1345</f>
        <v>0</v>
      </c>
      <c r="J1345">
        <f>Parameter!K1345</f>
        <v>0</v>
      </c>
      <c r="K1345" s="6">
        <f>Parameter!F1345</f>
        <v>0</v>
      </c>
      <c r="L1345">
        <f>Parameter!G1345</f>
        <v>0</v>
      </c>
      <c r="M1345" s="5" t="e">
        <f t="shared" si="400"/>
        <v>#DIV/0!</v>
      </c>
      <c r="N1345" s="5" t="e">
        <f t="shared" si="386"/>
        <v>#DIV/0!</v>
      </c>
      <c r="O1345" s="5" t="e">
        <f t="shared" si="387"/>
        <v>#DIV/0!</v>
      </c>
      <c r="P1345" s="5" t="e">
        <f t="shared" si="382"/>
        <v>#DIV/0!</v>
      </c>
      <c r="Q1345" s="5" t="e">
        <f t="shared" si="383"/>
        <v>#DIV/0!</v>
      </c>
      <c r="R1345" s="5" t="e">
        <f t="shared" si="384"/>
        <v>#DIV/0!</v>
      </c>
      <c r="S1345" s="5" t="e">
        <f t="shared" si="385"/>
        <v>#DIV/0!</v>
      </c>
      <c r="T1345" s="5" t="e">
        <f t="shared" si="388"/>
        <v>#DIV/0!</v>
      </c>
      <c r="U1345" s="5" t="e">
        <f>Parameter!AA1345/Parameter!Z1345</f>
        <v>#DIV/0!</v>
      </c>
      <c r="V1345" s="5" t="e">
        <f>Parameter!AS1345/Parameter!AR1345</f>
        <v>#DIV/0!</v>
      </c>
      <c r="X1345" s="11">
        <f>Parameter!T1345</f>
        <v>0</v>
      </c>
      <c r="Y1345" s="11">
        <f>Parameter!U1345</f>
        <v>0</v>
      </c>
      <c r="Z1345" s="11">
        <f>Parameter!AL1345</f>
        <v>0</v>
      </c>
      <c r="AA1345" s="11">
        <f>Parameter!AM1345</f>
        <v>0</v>
      </c>
      <c r="AB1345" s="11">
        <f t="shared" si="389"/>
        <v>0</v>
      </c>
      <c r="AC1345" s="11"/>
      <c r="AD1345" s="11">
        <f t="shared" si="390"/>
        <v>0</v>
      </c>
      <c r="AE1345" s="11">
        <f t="shared" si="391"/>
        <v>0</v>
      </c>
      <c r="AF1345" s="11">
        <f t="shared" si="392"/>
        <v>0</v>
      </c>
      <c r="AG1345" s="11">
        <f t="shared" si="393"/>
        <v>0</v>
      </c>
      <c r="AH1345" s="11">
        <f t="shared" si="394"/>
        <v>0</v>
      </c>
      <c r="AI1345" s="11">
        <f t="shared" si="395"/>
        <v>0.19514625000000002</v>
      </c>
      <c r="AJ1345" s="11">
        <f t="shared" si="395"/>
        <v>0.19514625000000002</v>
      </c>
      <c r="AK1345" s="11">
        <f t="shared" si="396"/>
        <v>0</v>
      </c>
      <c r="AL1345" s="11">
        <f t="shared" si="397"/>
        <v>0</v>
      </c>
      <c r="AM1345" s="11">
        <f t="shared" si="398"/>
        <v>0</v>
      </c>
      <c r="AN1345" s="11" t="e">
        <f t="shared" si="399"/>
        <v>#DIV/0!</v>
      </c>
    </row>
    <row r="1346" spans="1:40" x14ac:dyDescent="0.25">
      <c r="A1346">
        <f>Parameter!M1346</f>
        <v>0</v>
      </c>
      <c r="B1346">
        <f>Parameter!J1346</f>
        <v>0</v>
      </c>
      <c r="C1346" s="6">
        <f>Parameter!AF1346</f>
        <v>0</v>
      </c>
      <c r="D1346" s="6">
        <f>Parameter!N1346</f>
        <v>0</v>
      </c>
      <c r="E1346" s="6">
        <f>Parameter!E1346+Parameter!AG1346-(Parameter!$E$3+Parameter!$AG$3)</f>
        <v>-12.789376000000001</v>
      </c>
      <c r="F1346" s="6">
        <f>Parameter!F1346+Parameter!AG1346-(Parameter!$F$3+Parameter!$AG$3)</f>
        <v>-12.453726</v>
      </c>
      <c r="G1346" s="6">
        <f>Parameter!I1346</f>
        <v>0</v>
      </c>
      <c r="H1346" s="6">
        <f>Parameter!E1346</f>
        <v>0</v>
      </c>
      <c r="I1346">
        <f>Parameter!L1346</f>
        <v>0</v>
      </c>
      <c r="J1346">
        <f>Parameter!K1346</f>
        <v>0</v>
      </c>
      <c r="K1346" s="6">
        <f>Parameter!F1346</f>
        <v>0</v>
      </c>
      <c r="L1346">
        <f>Parameter!G1346</f>
        <v>0</v>
      </c>
      <c r="M1346" s="5" t="e">
        <f t="shared" si="400"/>
        <v>#DIV/0!</v>
      </c>
      <c r="N1346" s="5" t="e">
        <f t="shared" si="386"/>
        <v>#DIV/0!</v>
      </c>
      <c r="O1346" s="5" t="e">
        <f t="shared" si="387"/>
        <v>#DIV/0!</v>
      </c>
      <c r="P1346" s="5" t="e">
        <f t="shared" si="382"/>
        <v>#DIV/0!</v>
      </c>
      <c r="Q1346" s="5" t="e">
        <f t="shared" si="383"/>
        <v>#DIV/0!</v>
      </c>
      <c r="R1346" s="5" t="e">
        <f t="shared" si="384"/>
        <v>#DIV/0!</v>
      </c>
      <c r="S1346" s="5" t="e">
        <f t="shared" si="385"/>
        <v>#DIV/0!</v>
      </c>
      <c r="T1346" s="5" t="e">
        <f t="shared" si="388"/>
        <v>#DIV/0!</v>
      </c>
      <c r="U1346" s="5" t="e">
        <f>Parameter!AA1346/Parameter!Z1346</f>
        <v>#DIV/0!</v>
      </c>
      <c r="V1346" s="5" t="e">
        <f>Parameter!AS1346/Parameter!AR1346</f>
        <v>#DIV/0!</v>
      </c>
      <c r="X1346" s="11">
        <f>Parameter!T1346</f>
        <v>0</v>
      </c>
      <c r="Y1346" s="11">
        <f>Parameter!U1346</f>
        <v>0</v>
      </c>
      <c r="Z1346" s="11">
        <f>Parameter!AL1346</f>
        <v>0</v>
      </c>
      <c r="AA1346" s="11">
        <f>Parameter!AM1346</f>
        <v>0</v>
      </c>
      <c r="AB1346" s="11">
        <f t="shared" si="389"/>
        <v>0</v>
      </c>
      <c r="AC1346" s="11"/>
      <c r="AD1346" s="11">
        <f t="shared" si="390"/>
        <v>0</v>
      </c>
      <c r="AE1346" s="11">
        <f t="shared" si="391"/>
        <v>0</v>
      </c>
      <c r="AF1346" s="11">
        <f t="shared" si="392"/>
        <v>0</v>
      </c>
      <c r="AG1346" s="11">
        <f t="shared" si="393"/>
        <v>0</v>
      </c>
      <c r="AH1346" s="11">
        <f t="shared" si="394"/>
        <v>0</v>
      </c>
      <c r="AI1346" s="11">
        <f t="shared" si="395"/>
        <v>0.19514625000000002</v>
      </c>
      <c r="AJ1346" s="11">
        <f t="shared" si="395"/>
        <v>0.19514625000000002</v>
      </c>
      <c r="AK1346" s="11">
        <f t="shared" si="396"/>
        <v>0</v>
      </c>
      <c r="AL1346" s="11">
        <f t="shared" si="397"/>
        <v>0</v>
      </c>
      <c r="AM1346" s="11">
        <f t="shared" si="398"/>
        <v>0</v>
      </c>
      <c r="AN1346" s="11" t="e">
        <f t="shared" si="399"/>
        <v>#DIV/0!</v>
      </c>
    </row>
    <row r="1347" spans="1:40" x14ac:dyDescent="0.25">
      <c r="A1347">
        <f>Parameter!M1347</f>
        <v>0</v>
      </c>
      <c r="B1347">
        <f>Parameter!J1347</f>
        <v>0</v>
      </c>
      <c r="C1347" s="6">
        <f>Parameter!AF1347</f>
        <v>0</v>
      </c>
      <c r="D1347" s="6">
        <f>Parameter!N1347</f>
        <v>0</v>
      </c>
      <c r="E1347" s="6">
        <f>Parameter!E1347+Parameter!AG1347-(Parameter!$E$3+Parameter!$AG$3)</f>
        <v>-12.789376000000001</v>
      </c>
      <c r="F1347" s="6">
        <f>Parameter!F1347+Parameter!AG1347-(Parameter!$F$3+Parameter!$AG$3)</f>
        <v>-12.453726</v>
      </c>
      <c r="G1347" s="6">
        <f>Parameter!I1347</f>
        <v>0</v>
      </c>
      <c r="H1347" s="6">
        <f>Parameter!E1347</f>
        <v>0</v>
      </c>
      <c r="I1347">
        <f>Parameter!L1347</f>
        <v>0</v>
      </c>
      <c r="J1347">
        <f>Parameter!K1347</f>
        <v>0</v>
      </c>
      <c r="K1347" s="6">
        <f>Parameter!F1347</f>
        <v>0</v>
      </c>
      <c r="L1347">
        <f>Parameter!G1347</f>
        <v>0</v>
      </c>
      <c r="M1347" s="5" t="e">
        <f t="shared" si="400"/>
        <v>#DIV/0!</v>
      </c>
      <c r="N1347" s="5" t="e">
        <f t="shared" si="386"/>
        <v>#DIV/0!</v>
      </c>
      <c r="O1347" s="5" t="e">
        <f t="shared" si="387"/>
        <v>#DIV/0!</v>
      </c>
      <c r="P1347" s="5" t="e">
        <f t="shared" ref="P1347:P1410" si="401">(E1348-E1347)/(A1348-A1347)</f>
        <v>#DIV/0!</v>
      </c>
      <c r="Q1347" s="5" t="e">
        <f t="shared" ref="Q1347:Q1410" si="402">(F1348-F1347)/(A1348-A1347)</f>
        <v>#DIV/0!</v>
      </c>
      <c r="R1347" s="5" t="e">
        <f t="shared" ref="R1347:R1410" si="403">(C1348-C1347)/(A1348-A1347)</f>
        <v>#DIV/0!</v>
      </c>
      <c r="S1347" s="5" t="e">
        <f t="shared" ref="S1347:S1410" si="404">(D1348-D1347)/(A1348-A1347)</f>
        <v>#DIV/0!</v>
      </c>
      <c r="T1347" s="5" t="e">
        <f t="shared" si="388"/>
        <v>#DIV/0!</v>
      </c>
      <c r="U1347" s="5" t="e">
        <f>Parameter!AA1347/Parameter!Z1347</f>
        <v>#DIV/0!</v>
      </c>
      <c r="V1347" s="5" t="e">
        <f>Parameter!AS1347/Parameter!AR1347</f>
        <v>#DIV/0!</v>
      </c>
      <c r="X1347" s="11">
        <f>Parameter!T1347</f>
        <v>0</v>
      </c>
      <c r="Y1347" s="11">
        <f>Parameter!U1347</f>
        <v>0</v>
      </c>
      <c r="Z1347" s="11">
        <f>Parameter!AL1347</f>
        <v>0</v>
      </c>
      <c r="AA1347" s="11">
        <f>Parameter!AM1347</f>
        <v>0</v>
      </c>
      <c r="AB1347" s="11">
        <f t="shared" si="389"/>
        <v>0</v>
      </c>
      <c r="AC1347" s="11"/>
      <c r="AD1347" s="11">
        <f t="shared" si="390"/>
        <v>0</v>
      </c>
      <c r="AE1347" s="11">
        <f t="shared" si="391"/>
        <v>0</v>
      </c>
      <c r="AF1347" s="11">
        <f t="shared" si="392"/>
        <v>0</v>
      </c>
      <c r="AG1347" s="11">
        <f t="shared" si="393"/>
        <v>0</v>
      </c>
      <c r="AH1347" s="11">
        <f t="shared" si="394"/>
        <v>0</v>
      </c>
      <c r="AI1347" s="11">
        <f t="shared" si="395"/>
        <v>0.19514625000000002</v>
      </c>
      <c r="AJ1347" s="11">
        <f t="shared" si="395"/>
        <v>0.19514625000000002</v>
      </c>
      <c r="AK1347" s="11">
        <f t="shared" si="396"/>
        <v>0</v>
      </c>
      <c r="AL1347" s="11">
        <f t="shared" si="397"/>
        <v>0</v>
      </c>
      <c r="AM1347" s="11">
        <f t="shared" si="398"/>
        <v>0</v>
      </c>
      <c r="AN1347" s="11" t="e">
        <f t="shared" si="399"/>
        <v>#DIV/0!</v>
      </c>
    </row>
    <row r="1348" spans="1:40" x14ac:dyDescent="0.25">
      <c r="A1348">
        <f>Parameter!M1348</f>
        <v>0</v>
      </c>
      <c r="B1348">
        <f>Parameter!J1348</f>
        <v>0</v>
      </c>
      <c r="C1348" s="6">
        <f>Parameter!AF1348</f>
        <v>0</v>
      </c>
      <c r="D1348" s="6">
        <f>Parameter!N1348</f>
        <v>0</v>
      </c>
      <c r="E1348" s="6">
        <f>Parameter!E1348+Parameter!AG1348-(Parameter!$E$3+Parameter!$AG$3)</f>
        <v>-12.789376000000001</v>
      </c>
      <c r="F1348" s="6">
        <f>Parameter!F1348+Parameter!AG1348-(Parameter!$F$3+Parameter!$AG$3)</f>
        <v>-12.453726</v>
      </c>
      <c r="G1348" s="6">
        <f>Parameter!I1348</f>
        <v>0</v>
      </c>
      <c r="H1348" s="6">
        <f>Parameter!E1348</f>
        <v>0</v>
      </c>
      <c r="I1348">
        <f>Parameter!L1348</f>
        <v>0</v>
      </c>
      <c r="J1348">
        <f>Parameter!K1348</f>
        <v>0</v>
      </c>
      <c r="K1348" s="6">
        <f>Parameter!F1348</f>
        <v>0</v>
      </c>
      <c r="L1348">
        <f>Parameter!G1348</f>
        <v>0</v>
      </c>
      <c r="M1348" s="5" t="e">
        <f t="shared" si="400"/>
        <v>#DIV/0!</v>
      </c>
      <c r="N1348" s="5" t="e">
        <f t="shared" ref="N1348:N1411" si="405">(I1349-I1348)/(J1349-J1348)</f>
        <v>#DIV/0!</v>
      </c>
      <c r="O1348" s="5" t="e">
        <f t="shared" ref="O1348:O1411" si="406">(K1349-K1348)/(L1349-L1348)</f>
        <v>#DIV/0!</v>
      </c>
      <c r="P1348" s="5" t="e">
        <f t="shared" si="401"/>
        <v>#DIV/0!</v>
      </c>
      <c r="Q1348" s="5" t="e">
        <f t="shared" si="402"/>
        <v>#DIV/0!</v>
      </c>
      <c r="R1348" s="5" t="e">
        <f t="shared" si="403"/>
        <v>#DIV/0!</v>
      </c>
      <c r="S1348" s="5" t="e">
        <f t="shared" si="404"/>
        <v>#DIV/0!</v>
      </c>
      <c r="T1348" s="5" t="e">
        <f t="shared" ref="T1348:T1411" si="407">SQRT(SUMSQ(R1348,S1348,P1348))</f>
        <v>#DIV/0!</v>
      </c>
      <c r="U1348" s="5" t="e">
        <f>Parameter!AA1348/Parameter!Z1348</f>
        <v>#DIV/0!</v>
      </c>
      <c r="V1348" s="5" t="e">
        <f>Parameter!AS1348/Parameter!AR1348</f>
        <v>#DIV/0!</v>
      </c>
      <c r="X1348" s="11">
        <f>Parameter!T1348</f>
        <v>0</v>
      </c>
      <c r="Y1348" s="11">
        <f>Parameter!U1348</f>
        <v>0</v>
      </c>
      <c r="Z1348" s="11">
        <f>Parameter!AL1348</f>
        <v>0</v>
      </c>
      <c r="AA1348" s="11">
        <f>Parameter!AM1348</f>
        <v>0</v>
      </c>
      <c r="AB1348" s="11">
        <f t="shared" ref="AB1348:AB1411" si="408">X1348-Z1348</f>
        <v>0</v>
      </c>
      <c r="AC1348" s="11"/>
      <c r="AD1348" s="11">
        <f t="shared" ref="AD1348:AD1411" si="409">4/3*PI()*Y1348*AA1348*X1348/8</f>
        <v>0</v>
      </c>
      <c r="AE1348" s="11">
        <f t="shared" ref="AE1348:AE1411" si="410">4/3*PI()*Y1348*AA1348*Z1348/8</f>
        <v>0</v>
      </c>
      <c r="AF1348" s="11">
        <f t="shared" ref="AF1348:AF1411" si="411">AD1348-AE1348</f>
        <v>0</v>
      </c>
      <c r="AG1348" s="11">
        <f t="shared" ref="AG1348:AG1411" si="412">(AD1348+AE1348)/2</f>
        <v>0</v>
      </c>
      <c r="AH1348" s="11">
        <f t="shared" ref="AH1348:AH1411" si="413">AVERAGE(AG1348)</f>
        <v>0</v>
      </c>
      <c r="AI1348" s="11">
        <f t="shared" ref="AI1348:AJ1379" si="414">AVERAGE($AL$3)</f>
        <v>0.19514625000000002</v>
      </c>
      <c r="AJ1348" s="11">
        <f t="shared" si="414"/>
        <v>0.19514625000000002</v>
      </c>
      <c r="AK1348" s="11">
        <f t="shared" ref="AK1348:AK1411" si="415">(6*AG1348/PI())^(1/3)</f>
        <v>0</v>
      </c>
      <c r="AL1348" s="11">
        <f t="shared" ref="AL1348:AL1411" si="416">AVERAGE(X1348,Z1348)/2</f>
        <v>0</v>
      </c>
      <c r="AM1348" s="11">
        <f t="shared" ref="AM1348:AM1411" si="417">AVERAGE(Y1348,AA1348)/2</f>
        <v>0</v>
      </c>
      <c r="AN1348" s="11" t="e">
        <f t="shared" ref="AN1348:AN1411" si="418">2*PI()*AM1348*(AM1348+AL1348^2/((AM1348^2-AL1348^2)^0.5)*ASINH(((AM1348^2-AL1348^2)^0.5/AL1348)))</f>
        <v>#DIV/0!</v>
      </c>
    </row>
    <row r="1349" spans="1:40" x14ac:dyDescent="0.25">
      <c r="A1349">
        <f>Parameter!M1349</f>
        <v>0</v>
      </c>
      <c r="B1349">
        <f>Parameter!J1349</f>
        <v>0</v>
      </c>
      <c r="C1349" s="6">
        <f>Parameter!AF1349</f>
        <v>0</v>
      </c>
      <c r="D1349" s="6">
        <f>Parameter!N1349</f>
        <v>0</v>
      </c>
      <c r="E1349" s="6">
        <f>Parameter!E1349+Parameter!AG1349-(Parameter!$E$3+Parameter!$AG$3)</f>
        <v>-12.789376000000001</v>
      </c>
      <c r="F1349" s="6">
        <f>Parameter!F1349+Parameter!AG1349-(Parameter!$F$3+Parameter!$AG$3)</f>
        <v>-12.453726</v>
      </c>
      <c r="G1349" s="6">
        <f>Parameter!I1349</f>
        <v>0</v>
      </c>
      <c r="H1349" s="6">
        <f>Parameter!E1349</f>
        <v>0</v>
      </c>
      <c r="I1349">
        <f>Parameter!L1349</f>
        <v>0</v>
      </c>
      <c r="J1349">
        <f>Parameter!K1349</f>
        <v>0</v>
      </c>
      <c r="K1349" s="6">
        <f>Parameter!F1349</f>
        <v>0</v>
      </c>
      <c r="L1349">
        <f>Parameter!G1349</f>
        <v>0</v>
      </c>
      <c r="M1349" s="5" t="e">
        <f t="shared" si="400"/>
        <v>#DIV/0!</v>
      </c>
      <c r="N1349" s="5" t="e">
        <f t="shared" si="405"/>
        <v>#DIV/0!</v>
      </c>
      <c r="O1349" s="5" t="e">
        <f t="shared" si="406"/>
        <v>#DIV/0!</v>
      </c>
      <c r="P1349" s="5" t="e">
        <f t="shared" si="401"/>
        <v>#DIV/0!</v>
      </c>
      <c r="Q1349" s="5" t="e">
        <f t="shared" si="402"/>
        <v>#DIV/0!</v>
      </c>
      <c r="R1349" s="5" t="e">
        <f t="shared" si="403"/>
        <v>#DIV/0!</v>
      </c>
      <c r="S1349" s="5" t="e">
        <f t="shared" si="404"/>
        <v>#DIV/0!</v>
      </c>
      <c r="T1349" s="5" t="e">
        <f t="shared" si="407"/>
        <v>#DIV/0!</v>
      </c>
      <c r="U1349" s="5" t="e">
        <f>Parameter!AA1349/Parameter!Z1349</f>
        <v>#DIV/0!</v>
      </c>
      <c r="V1349" s="5" t="e">
        <f>Parameter!AS1349/Parameter!AR1349</f>
        <v>#DIV/0!</v>
      </c>
      <c r="X1349" s="11">
        <f>Parameter!T1349</f>
        <v>0</v>
      </c>
      <c r="Y1349" s="11">
        <f>Parameter!U1349</f>
        <v>0</v>
      </c>
      <c r="Z1349" s="11">
        <f>Parameter!AL1349</f>
        <v>0</v>
      </c>
      <c r="AA1349" s="11">
        <f>Parameter!AM1349</f>
        <v>0</v>
      </c>
      <c r="AB1349" s="11">
        <f t="shared" si="408"/>
        <v>0</v>
      </c>
      <c r="AC1349" s="11"/>
      <c r="AD1349" s="11">
        <f t="shared" si="409"/>
        <v>0</v>
      </c>
      <c r="AE1349" s="11">
        <f t="shared" si="410"/>
        <v>0</v>
      </c>
      <c r="AF1349" s="11">
        <f t="shared" si="411"/>
        <v>0</v>
      </c>
      <c r="AG1349" s="11">
        <f t="shared" si="412"/>
        <v>0</v>
      </c>
      <c r="AH1349" s="11">
        <f t="shared" si="413"/>
        <v>0</v>
      </c>
      <c r="AI1349" s="11">
        <f t="shared" si="414"/>
        <v>0.19514625000000002</v>
      </c>
      <c r="AJ1349" s="11">
        <f t="shared" si="414"/>
        <v>0.19514625000000002</v>
      </c>
      <c r="AK1349" s="11">
        <f t="shared" si="415"/>
        <v>0</v>
      </c>
      <c r="AL1349" s="11">
        <f t="shared" si="416"/>
        <v>0</v>
      </c>
      <c r="AM1349" s="11">
        <f t="shared" si="417"/>
        <v>0</v>
      </c>
      <c r="AN1349" s="11" t="e">
        <f t="shared" si="418"/>
        <v>#DIV/0!</v>
      </c>
    </row>
    <row r="1350" spans="1:40" x14ac:dyDescent="0.25">
      <c r="A1350">
        <f>Parameter!M1350</f>
        <v>0</v>
      </c>
      <c r="B1350">
        <f>Parameter!J1350</f>
        <v>0</v>
      </c>
      <c r="C1350" s="6">
        <f>Parameter!AF1350</f>
        <v>0</v>
      </c>
      <c r="D1350" s="6">
        <f>Parameter!N1350</f>
        <v>0</v>
      </c>
      <c r="E1350" s="6">
        <f>Parameter!E1350+Parameter!AG1350-(Parameter!$E$3+Parameter!$AG$3)</f>
        <v>-12.789376000000001</v>
      </c>
      <c r="F1350" s="6">
        <f>Parameter!F1350+Parameter!AG1350-(Parameter!$F$3+Parameter!$AG$3)</f>
        <v>-12.453726</v>
      </c>
      <c r="G1350" s="6">
        <f>Parameter!I1350</f>
        <v>0</v>
      </c>
      <c r="H1350" s="6">
        <f>Parameter!E1350</f>
        <v>0</v>
      </c>
      <c r="I1350">
        <f>Parameter!L1350</f>
        <v>0</v>
      </c>
      <c r="J1350">
        <f>Parameter!K1350</f>
        <v>0</v>
      </c>
      <c r="K1350" s="6">
        <f>Parameter!F1350</f>
        <v>0</v>
      </c>
      <c r="L1350">
        <f>Parameter!G1350</f>
        <v>0</v>
      </c>
      <c r="M1350" s="5" t="e">
        <f t="shared" ref="M1350:M1413" si="419">(H1351-H1350)/(J1351-J1350)</f>
        <v>#DIV/0!</v>
      </c>
      <c r="N1350" s="5" t="e">
        <f t="shared" si="405"/>
        <v>#DIV/0!</v>
      </c>
      <c r="O1350" s="5" t="e">
        <f t="shared" si="406"/>
        <v>#DIV/0!</v>
      </c>
      <c r="P1350" s="5" t="e">
        <f t="shared" si="401"/>
        <v>#DIV/0!</v>
      </c>
      <c r="Q1350" s="5" t="e">
        <f t="shared" si="402"/>
        <v>#DIV/0!</v>
      </c>
      <c r="R1350" s="5" t="e">
        <f t="shared" si="403"/>
        <v>#DIV/0!</v>
      </c>
      <c r="S1350" s="5" t="e">
        <f t="shared" si="404"/>
        <v>#DIV/0!</v>
      </c>
      <c r="T1350" s="5" t="e">
        <f t="shared" si="407"/>
        <v>#DIV/0!</v>
      </c>
      <c r="U1350" s="5" t="e">
        <f>Parameter!AA1350/Parameter!Z1350</f>
        <v>#DIV/0!</v>
      </c>
      <c r="V1350" s="5" t="e">
        <f>Parameter!AS1350/Parameter!AR1350</f>
        <v>#DIV/0!</v>
      </c>
      <c r="X1350" s="11">
        <f>Parameter!T1350</f>
        <v>0</v>
      </c>
      <c r="Y1350" s="11">
        <f>Parameter!U1350</f>
        <v>0</v>
      </c>
      <c r="Z1350" s="11">
        <f>Parameter!AL1350</f>
        <v>0</v>
      </c>
      <c r="AA1350" s="11">
        <f>Parameter!AM1350</f>
        <v>0</v>
      </c>
      <c r="AB1350" s="11">
        <f t="shared" si="408"/>
        <v>0</v>
      </c>
      <c r="AC1350" s="11"/>
      <c r="AD1350" s="11">
        <f t="shared" si="409"/>
        <v>0</v>
      </c>
      <c r="AE1350" s="11">
        <f t="shared" si="410"/>
        <v>0</v>
      </c>
      <c r="AF1350" s="11">
        <f t="shared" si="411"/>
        <v>0</v>
      </c>
      <c r="AG1350" s="11">
        <f t="shared" si="412"/>
        <v>0</v>
      </c>
      <c r="AH1350" s="11">
        <f t="shared" si="413"/>
        <v>0</v>
      </c>
      <c r="AI1350" s="11">
        <f t="shared" si="414"/>
        <v>0.19514625000000002</v>
      </c>
      <c r="AJ1350" s="11">
        <f t="shared" si="414"/>
        <v>0.19514625000000002</v>
      </c>
      <c r="AK1350" s="11">
        <f t="shared" si="415"/>
        <v>0</v>
      </c>
      <c r="AL1350" s="11">
        <f t="shared" si="416"/>
        <v>0</v>
      </c>
      <c r="AM1350" s="11">
        <f t="shared" si="417"/>
        <v>0</v>
      </c>
      <c r="AN1350" s="11" t="e">
        <f t="shared" si="418"/>
        <v>#DIV/0!</v>
      </c>
    </row>
    <row r="1351" spans="1:40" x14ac:dyDescent="0.25">
      <c r="A1351">
        <f>Parameter!M1351</f>
        <v>0</v>
      </c>
      <c r="B1351">
        <f>Parameter!J1351</f>
        <v>0</v>
      </c>
      <c r="C1351" s="6">
        <f>Parameter!AF1351</f>
        <v>0</v>
      </c>
      <c r="D1351" s="6">
        <f>Parameter!N1351</f>
        <v>0</v>
      </c>
      <c r="E1351" s="6">
        <f>Parameter!E1351+Parameter!AG1351-(Parameter!$E$3+Parameter!$AG$3)</f>
        <v>-12.789376000000001</v>
      </c>
      <c r="F1351" s="6">
        <f>Parameter!F1351+Parameter!AG1351-(Parameter!$F$3+Parameter!$AG$3)</f>
        <v>-12.453726</v>
      </c>
      <c r="G1351" s="6">
        <f>Parameter!I1351</f>
        <v>0</v>
      </c>
      <c r="H1351" s="6">
        <f>Parameter!E1351</f>
        <v>0</v>
      </c>
      <c r="I1351">
        <f>Parameter!L1351</f>
        <v>0</v>
      </c>
      <c r="J1351">
        <f>Parameter!K1351</f>
        <v>0</v>
      </c>
      <c r="K1351" s="6">
        <f>Parameter!F1351</f>
        <v>0</v>
      </c>
      <c r="L1351">
        <f>Parameter!G1351</f>
        <v>0</v>
      </c>
      <c r="M1351" s="5" t="e">
        <f t="shared" si="419"/>
        <v>#DIV/0!</v>
      </c>
      <c r="N1351" s="5" t="e">
        <f t="shared" si="405"/>
        <v>#DIV/0!</v>
      </c>
      <c r="O1351" s="5" t="e">
        <f t="shared" si="406"/>
        <v>#DIV/0!</v>
      </c>
      <c r="P1351" s="5" t="e">
        <f t="shared" si="401"/>
        <v>#DIV/0!</v>
      </c>
      <c r="Q1351" s="5" t="e">
        <f t="shared" si="402"/>
        <v>#DIV/0!</v>
      </c>
      <c r="R1351" s="5" t="e">
        <f t="shared" si="403"/>
        <v>#DIV/0!</v>
      </c>
      <c r="S1351" s="5" t="e">
        <f t="shared" si="404"/>
        <v>#DIV/0!</v>
      </c>
      <c r="T1351" s="5" t="e">
        <f t="shared" si="407"/>
        <v>#DIV/0!</v>
      </c>
      <c r="U1351" s="5" t="e">
        <f>Parameter!AA1351/Parameter!Z1351</f>
        <v>#DIV/0!</v>
      </c>
      <c r="V1351" s="5" t="e">
        <f>Parameter!AS1351/Parameter!AR1351</f>
        <v>#DIV/0!</v>
      </c>
      <c r="X1351" s="11">
        <f>Parameter!T1351</f>
        <v>0</v>
      </c>
      <c r="Y1351" s="11">
        <f>Parameter!U1351</f>
        <v>0</v>
      </c>
      <c r="Z1351" s="11">
        <f>Parameter!AL1351</f>
        <v>0</v>
      </c>
      <c r="AA1351" s="11">
        <f>Parameter!AM1351</f>
        <v>0</v>
      </c>
      <c r="AB1351" s="11">
        <f t="shared" si="408"/>
        <v>0</v>
      </c>
      <c r="AC1351" s="11"/>
      <c r="AD1351" s="11">
        <f t="shared" si="409"/>
        <v>0</v>
      </c>
      <c r="AE1351" s="11">
        <f t="shared" si="410"/>
        <v>0</v>
      </c>
      <c r="AF1351" s="11">
        <f t="shared" si="411"/>
        <v>0</v>
      </c>
      <c r="AG1351" s="11">
        <f t="shared" si="412"/>
        <v>0</v>
      </c>
      <c r="AH1351" s="11">
        <f t="shared" si="413"/>
        <v>0</v>
      </c>
      <c r="AI1351" s="11">
        <f t="shared" si="414"/>
        <v>0.19514625000000002</v>
      </c>
      <c r="AJ1351" s="11">
        <f t="shared" si="414"/>
        <v>0.19514625000000002</v>
      </c>
      <c r="AK1351" s="11">
        <f t="shared" si="415"/>
        <v>0</v>
      </c>
      <c r="AL1351" s="11">
        <f t="shared" si="416"/>
        <v>0</v>
      </c>
      <c r="AM1351" s="11">
        <f t="shared" si="417"/>
        <v>0</v>
      </c>
      <c r="AN1351" s="11" t="e">
        <f t="shared" si="418"/>
        <v>#DIV/0!</v>
      </c>
    </row>
    <row r="1352" spans="1:40" x14ac:dyDescent="0.25">
      <c r="A1352">
        <f>Parameter!M1352</f>
        <v>0</v>
      </c>
      <c r="B1352">
        <f>Parameter!J1352</f>
        <v>0</v>
      </c>
      <c r="C1352" s="6">
        <f>Parameter!AF1352</f>
        <v>0</v>
      </c>
      <c r="D1352" s="6">
        <f>Parameter!N1352</f>
        <v>0</v>
      </c>
      <c r="E1352" s="6">
        <f>Parameter!E1352+Parameter!AG1352-(Parameter!$E$3+Parameter!$AG$3)</f>
        <v>-12.789376000000001</v>
      </c>
      <c r="F1352" s="6">
        <f>Parameter!F1352+Parameter!AG1352-(Parameter!$F$3+Parameter!$AG$3)</f>
        <v>-12.453726</v>
      </c>
      <c r="G1352" s="6">
        <f>Parameter!I1352</f>
        <v>0</v>
      </c>
      <c r="H1352" s="6">
        <f>Parameter!E1352</f>
        <v>0</v>
      </c>
      <c r="I1352">
        <f>Parameter!L1352</f>
        <v>0</v>
      </c>
      <c r="J1352">
        <f>Parameter!K1352</f>
        <v>0</v>
      </c>
      <c r="K1352" s="6">
        <f>Parameter!F1352</f>
        <v>0</v>
      </c>
      <c r="L1352">
        <f>Parameter!G1352</f>
        <v>0</v>
      </c>
      <c r="M1352" s="5" t="e">
        <f t="shared" si="419"/>
        <v>#DIV/0!</v>
      </c>
      <c r="N1352" s="5" t="e">
        <f t="shared" si="405"/>
        <v>#DIV/0!</v>
      </c>
      <c r="O1352" s="5" t="e">
        <f t="shared" si="406"/>
        <v>#DIV/0!</v>
      </c>
      <c r="P1352" s="5" t="e">
        <f t="shared" si="401"/>
        <v>#DIV/0!</v>
      </c>
      <c r="Q1352" s="5" t="e">
        <f t="shared" si="402"/>
        <v>#DIV/0!</v>
      </c>
      <c r="R1352" s="5" t="e">
        <f t="shared" si="403"/>
        <v>#DIV/0!</v>
      </c>
      <c r="S1352" s="5" t="e">
        <f t="shared" si="404"/>
        <v>#DIV/0!</v>
      </c>
      <c r="T1352" s="5" t="e">
        <f t="shared" si="407"/>
        <v>#DIV/0!</v>
      </c>
      <c r="U1352" s="5" t="e">
        <f>Parameter!AA1352/Parameter!Z1352</f>
        <v>#DIV/0!</v>
      </c>
      <c r="V1352" s="5" t="e">
        <f>Parameter!AS1352/Parameter!AR1352</f>
        <v>#DIV/0!</v>
      </c>
      <c r="X1352" s="11">
        <f>Parameter!T1352</f>
        <v>0</v>
      </c>
      <c r="Y1352" s="11">
        <f>Parameter!U1352</f>
        <v>0</v>
      </c>
      <c r="Z1352" s="11">
        <f>Parameter!AL1352</f>
        <v>0</v>
      </c>
      <c r="AA1352" s="11">
        <f>Parameter!AM1352</f>
        <v>0</v>
      </c>
      <c r="AB1352" s="11">
        <f t="shared" si="408"/>
        <v>0</v>
      </c>
      <c r="AC1352" s="11"/>
      <c r="AD1352" s="11">
        <f t="shared" si="409"/>
        <v>0</v>
      </c>
      <c r="AE1352" s="11">
        <f t="shared" si="410"/>
        <v>0</v>
      </c>
      <c r="AF1352" s="11">
        <f t="shared" si="411"/>
        <v>0</v>
      </c>
      <c r="AG1352" s="11">
        <f t="shared" si="412"/>
        <v>0</v>
      </c>
      <c r="AH1352" s="11">
        <f t="shared" si="413"/>
        <v>0</v>
      </c>
      <c r="AI1352" s="11">
        <f t="shared" si="414"/>
        <v>0.19514625000000002</v>
      </c>
      <c r="AJ1352" s="11">
        <f t="shared" si="414"/>
        <v>0.19514625000000002</v>
      </c>
      <c r="AK1352" s="11">
        <f t="shared" si="415"/>
        <v>0</v>
      </c>
      <c r="AL1352" s="11">
        <f t="shared" si="416"/>
        <v>0</v>
      </c>
      <c r="AM1352" s="11">
        <f t="shared" si="417"/>
        <v>0</v>
      </c>
      <c r="AN1352" s="11" t="e">
        <f t="shared" si="418"/>
        <v>#DIV/0!</v>
      </c>
    </row>
    <row r="1353" spans="1:40" x14ac:dyDescent="0.25">
      <c r="A1353">
        <f>Parameter!M1353</f>
        <v>0</v>
      </c>
      <c r="B1353">
        <f>Parameter!J1353</f>
        <v>0</v>
      </c>
      <c r="C1353" s="6">
        <f>Parameter!AF1353</f>
        <v>0</v>
      </c>
      <c r="D1353" s="6">
        <f>Parameter!N1353</f>
        <v>0</v>
      </c>
      <c r="E1353" s="6">
        <f>Parameter!E1353+Parameter!AG1353-(Parameter!$E$3+Parameter!$AG$3)</f>
        <v>-12.789376000000001</v>
      </c>
      <c r="F1353" s="6">
        <f>Parameter!F1353+Parameter!AG1353-(Parameter!$F$3+Parameter!$AG$3)</f>
        <v>-12.453726</v>
      </c>
      <c r="G1353" s="6">
        <f>Parameter!I1353</f>
        <v>0</v>
      </c>
      <c r="H1353" s="6">
        <f>Parameter!E1353</f>
        <v>0</v>
      </c>
      <c r="I1353">
        <f>Parameter!L1353</f>
        <v>0</v>
      </c>
      <c r="J1353">
        <f>Parameter!K1353</f>
        <v>0</v>
      </c>
      <c r="K1353" s="6">
        <f>Parameter!F1353</f>
        <v>0</v>
      </c>
      <c r="L1353">
        <f>Parameter!G1353</f>
        <v>0</v>
      </c>
      <c r="M1353" s="5" t="e">
        <f t="shared" si="419"/>
        <v>#DIV/0!</v>
      </c>
      <c r="N1353" s="5" t="e">
        <f t="shared" si="405"/>
        <v>#DIV/0!</v>
      </c>
      <c r="O1353" s="5" t="e">
        <f t="shared" si="406"/>
        <v>#DIV/0!</v>
      </c>
      <c r="P1353" s="5" t="e">
        <f t="shared" si="401"/>
        <v>#DIV/0!</v>
      </c>
      <c r="Q1353" s="5" t="e">
        <f t="shared" si="402"/>
        <v>#DIV/0!</v>
      </c>
      <c r="R1353" s="5" t="e">
        <f t="shared" si="403"/>
        <v>#DIV/0!</v>
      </c>
      <c r="S1353" s="5" t="e">
        <f t="shared" si="404"/>
        <v>#DIV/0!</v>
      </c>
      <c r="T1353" s="5" t="e">
        <f t="shared" si="407"/>
        <v>#DIV/0!</v>
      </c>
      <c r="U1353" s="5" t="e">
        <f>Parameter!AA1353/Parameter!Z1353</f>
        <v>#DIV/0!</v>
      </c>
      <c r="V1353" s="5" t="e">
        <f>Parameter!AS1353/Parameter!AR1353</f>
        <v>#DIV/0!</v>
      </c>
      <c r="X1353" s="11">
        <f>Parameter!T1353</f>
        <v>0</v>
      </c>
      <c r="Y1353" s="11">
        <f>Parameter!U1353</f>
        <v>0</v>
      </c>
      <c r="Z1353" s="11">
        <f>Parameter!AL1353</f>
        <v>0</v>
      </c>
      <c r="AA1353" s="11">
        <f>Parameter!AM1353</f>
        <v>0</v>
      </c>
      <c r="AB1353" s="11">
        <f t="shared" si="408"/>
        <v>0</v>
      </c>
      <c r="AC1353" s="11"/>
      <c r="AD1353" s="11">
        <f t="shared" si="409"/>
        <v>0</v>
      </c>
      <c r="AE1353" s="11">
        <f t="shared" si="410"/>
        <v>0</v>
      </c>
      <c r="AF1353" s="11">
        <f t="shared" si="411"/>
        <v>0</v>
      </c>
      <c r="AG1353" s="11">
        <f t="shared" si="412"/>
        <v>0</v>
      </c>
      <c r="AH1353" s="11">
        <f t="shared" si="413"/>
        <v>0</v>
      </c>
      <c r="AI1353" s="11">
        <f t="shared" si="414"/>
        <v>0.19514625000000002</v>
      </c>
      <c r="AJ1353" s="11">
        <f t="shared" si="414"/>
        <v>0.19514625000000002</v>
      </c>
      <c r="AK1353" s="11">
        <f t="shared" si="415"/>
        <v>0</v>
      </c>
      <c r="AL1353" s="11">
        <f t="shared" si="416"/>
        <v>0</v>
      </c>
      <c r="AM1353" s="11">
        <f t="shared" si="417"/>
        <v>0</v>
      </c>
      <c r="AN1353" s="11" t="e">
        <f t="shared" si="418"/>
        <v>#DIV/0!</v>
      </c>
    </row>
    <row r="1354" spans="1:40" x14ac:dyDescent="0.25">
      <c r="A1354">
        <f>Parameter!M1354</f>
        <v>0</v>
      </c>
      <c r="B1354">
        <f>Parameter!J1354</f>
        <v>0</v>
      </c>
      <c r="C1354" s="6">
        <f>Parameter!AF1354</f>
        <v>0</v>
      </c>
      <c r="D1354" s="6">
        <f>Parameter!N1354</f>
        <v>0</v>
      </c>
      <c r="E1354" s="6">
        <f>Parameter!E1354+Parameter!AG1354-(Parameter!$E$3+Parameter!$AG$3)</f>
        <v>-12.789376000000001</v>
      </c>
      <c r="F1354" s="6">
        <f>Parameter!F1354+Parameter!AG1354-(Parameter!$F$3+Parameter!$AG$3)</f>
        <v>-12.453726</v>
      </c>
      <c r="G1354" s="6">
        <f>Parameter!I1354</f>
        <v>0</v>
      </c>
      <c r="H1354" s="6">
        <f>Parameter!E1354</f>
        <v>0</v>
      </c>
      <c r="I1354">
        <f>Parameter!L1354</f>
        <v>0</v>
      </c>
      <c r="J1354">
        <f>Parameter!K1354</f>
        <v>0</v>
      </c>
      <c r="K1354" s="6">
        <f>Parameter!F1354</f>
        <v>0</v>
      </c>
      <c r="L1354">
        <f>Parameter!G1354</f>
        <v>0</v>
      </c>
      <c r="M1354" s="5" t="e">
        <f t="shared" si="419"/>
        <v>#DIV/0!</v>
      </c>
      <c r="N1354" s="5" t="e">
        <f t="shared" si="405"/>
        <v>#DIV/0!</v>
      </c>
      <c r="O1354" s="5" t="e">
        <f t="shared" si="406"/>
        <v>#DIV/0!</v>
      </c>
      <c r="P1354" s="5" t="e">
        <f t="shared" si="401"/>
        <v>#DIV/0!</v>
      </c>
      <c r="Q1354" s="5" t="e">
        <f t="shared" si="402"/>
        <v>#DIV/0!</v>
      </c>
      <c r="R1354" s="5" t="e">
        <f t="shared" si="403"/>
        <v>#DIV/0!</v>
      </c>
      <c r="S1354" s="5" t="e">
        <f t="shared" si="404"/>
        <v>#DIV/0!</v>
      </c>
      <c r="T1354" s="5" t="e">
        <f t="shared" si="407"/>
        <v>#DIV/0!</v>
      </c>
      <c r="U1354" s="5" t="e">
        <f>Parameter!AA1354/Parameter!Z1354</f>
        <v>#DIV/0!</v>
      </c>
      <c r="V1354" s="5" t="e">
        <f>Parameter!AS1354/Parameter!AR1354</f>
        <v>#DIV/0!</v>
      </c>
      <c r="X1354" s="11">
        <f>Parameter!T1354</f>
        <v>0</v>
      </c>
      <c r="Y1354" s="11">
        <f>Parameter!U1354</f>
        <v>0</v>
      </c>
      <c r="Z1354" s="11">
        <f>Parameter!AL1354</f>
        <v>0</v>
      </c>
      <c r="AA1354" s="11">
        <f>Parameter!AM1354</f>
        <v>0</v>
      </c>
      <c r="AB1354" s="11">
        <f t="shared" si="408"/>
        <v>0</v>
      </c>
      <c r="AC1354" s="11"/>
      <c r="AD1354" s="11">
        <f t="shared" si="409"/>
        <v>0</v>
      </c>
      <c r="AE1354" s="11">
        <f t="shared" si="410"/>
        <v>0</v>
      </c>
      <c r="AF1354" s="11">
        <f t="shared" si="411"/>
        <v>0</v>
      </c>
      <c r="AG1354" s="11">
        <f t="shared" si="412"/>
        <v>0</v>
      </c>
      <c r="AH1354" s="11">
        <f t="shared" si="413"/>
        <v>0</v>
      </c>
      <c r="AI1354" s="11">
        <f t="shared" si="414"/>
        <v>0.19514625000000002</v>
      </c>
      <c r="AJ1354" s="11">
        <f t="shared" si="414"/>
        <v>0.19514625000000002</v>
      </c>
      <c r="AK1354" s="11">
        <f t="shared" si="415"/>
        <v>0</v>
      </c>
      <c r="AL1354" s="11">
        <f t="shared" si="416"/>
        <v>0</v>
      </c>
      <c r="AM1354" s="11">
        <f t="shared" si="417"/>
        <v>0</v>
      </c>
      <c r="AN1354" s="11" t="e">
        <f t="shared" si="418"/>
        <v>#DIV/0!</v>
      </c>
    </row>
    <row r="1355" spans="1:40" x14ac:dyDescent="0.25">
      <c r="A1355">
        <f>Parameter!M1355</f>
        <v>0</v>
      </c>
      <c r="B1355">
        <f>Parameter!J1355</f>
        <v>0</v>
      </c>
      <c r="C1355" s="6">
        <f>Parameter!AF1355</f>
        <v>0</v>
      </c>
      <c r="D1355" s="6">
        <f>Parameter!N1355</f>
        <v>0</v>
      </c>
      <c r="E1355" s="6">
        <f>Parameter!E1355+Parameter!AG1355-(Parameter!$E$3+Parameter!$AG$3)</f>
        <v>-12.789376000000001</v>
      </c>
      <c r="F1355" s="6">
        <f>Parameter!F1355+Parameter!AG1355-(Parameter!$F$3+Parameter!$AG$3)</f>
        <v>-12.453726</v>
      </c>
      <c r="G1355" s="6">
        <f>Parameter!I1355</f>
        <v>0</v>
      </c>
      <c r="H1355" s="6">
        <f>Parameter!E1355</f>
        <v>0</v>
      </c>
      <c r="I1355">
        <f>Parameter!L1355</f>
        <v>0</v>
      </c>
      <c r="J1355">
        <f>Parameter!K1355</f>
        <v>0</v>
      </c>
      <c r="K1355" s="6">
        <f>Parameter!F1355</f>
        <v>0</v>
      </c>
      <c r="L1355">
        <f>Parameter!G1355</f>
        <v>0</v>
      </c>
      <c r="M1355" s="5" t="e">
        <f t="shared" si="419"/>
        <v>#DIV/0!</v>
      </c>
      <c r="N1355" s="5" t="e">
        <f t="shared" si="405"/>
        <v>#DIV/0!</v>
      </c>
      <c r="O1355" s="5" t="e">
        <f t="shared" si="406"/>
        <v>#DIV/0!</v>
      </c>
      <c r="P1355" s="5" t="e">
        <f t="shared" si="401"/>
        <v>#DIV/0!</v>
      </c>
      <c r="Q1355" s="5" t="e">
        <f t="shared" si="402"/>
        <v>#DIV/0!</v>
      </c>
      <c r="R1355" s="5" t="e">
        <f t="shared" si="403"/>
        <v>#DIV/0!</v>
      </c>
      <c r="S1355" s="5" t="e">
        <f t="shared" si="404"/>
        <v>#DIV/0!</v>
      </c>
      <c r="T1355" s="5" t="e">
        <f t="shared" si="407"/>
        <v>#DIV/0!</v>
      </c>
      <c r="U1355" s="5" t="e">
        <f>Parameter!AA1355/Parameter!Z1355</f>
        <v>#DIV/0!</v>
      </c>
      <c r="V1355" s="5" t="e">
        <f>Parameter!AS1355/Parameter!AR1355</f>
        <v>#DIV/0!</v>
      </c>
      <c r="X1355" s="11">
        <f>Parameter!T1355</f>
        <v>0</v>
      </c>
      <c r="Y1355" s="11">
        <f>Parameter!U1355</f>
        <v>0</v>
      </c>
      <c r="Z1355" s="11">
        <f>Parameter!AL1355</f>
        <v>0</v>
      </c>
      <c r="AA1355" s="11">
        <f>Parameter!AM1355</f>
        <v>0</v>
      </c>
      <c r="AB1355" s="11">
        <f t="shared" si="408"/>
        <v>0</v>
      </c>
      <c r="AC1355" s="11"/>
      <c r="AD1355" s="11">
        <f t="shared" si="409"/>
        <v>0</v>
      </c>
      <c r="AE1355" s="11">
        <f t="shared" si="410"/>
        <v>0</v>
      </c>
      <c r="AF1355" s="11">
        <f t="shared" si="411"/>
        <v>0</v>
      </c>
      <c r="AG1355" s="11">
        <f t="shared" si="412"/>
        <v>0</v>
      </c>
      <c r="AH1355" s="11">
        <f t="shared" si="413"/>
        <v>0</v>
      </c>
      <c r="AI1355" s="11">
        <f t="shared" si="414"/>
        <v>0.19514625000000002</v>
      </c>
      <c r="AJ1355" s="11">
        <f t="shared" si="414"/>
        <v>0.19514625000000002</v>
      </c>
      <c r="AK1355" s="11">
        <f t="shared" si="415"/>
        <v>0</v>
      </c>
      <c r="AL1355" s="11">
        <f t="shared" si="416"/>
        <v>0</v>
      </c>
      <c r="AM1355" s="11">
        <f t="shared" si="417"/>
        <v>0</v>
      </c>
      <c r="AN1355" s="11" t="e">
        <f t="shared" si="418"/>
        <v>#DIV/0!</v>
      </c>
    </row>
    <row r="1356" spans="1:40" x14ac:dyDescent="0.25">
      <c r="A1356">
        <f>Parameter!M1356</f>
        <v>0</v>
      </c>
      <c r="B1356">
        <f>Parameter!J1356</f>
        <v>0</v>
      </c>
      <c r="C1356" s="6">
        <f>Parameter!AF1356</f>
        <v>0</v>
      </c>
      <c r="D1356" s="6">
        <f>Parameter!N1356</f>
        <v>0</v>
      </c>
      <c r="E1356" s="6">
        <f>Parameter!E1356+Parameter!AG1356-(Parameter!$E$3+Parameter!$AG$3)</f>
        <v>-12.789376000000001</v>
      </c>
      <c r="F1356" s="6">
        <f>Parameter!F1356+Parameter!AG1356-(Parameter!$F$3+Parameter!$AG$3)</f>
        <v>-12.453726</v>
      </c>
      <c r="G1356" s="6">
        <f>Parameter!I1356</f>
        <v>0</v>
      </c>
      <c r="H1356" s="6">
        <f>Parameter!E1356</f>
        <v>0</v>
      </c>
      <c r="I1356">
        <f>Parameter!L1356</f>
        <v>0</v>
      </c>
      <c r="J1356">
        <f>Parameter!K1356</f>
        <v>0</v>
      </c>
      <c r="K1356" s="6">
        <f>Parameter!F1356</f>
        <v>0</v>
      </c>
      <c r="L1356">
        <f>Parameter!G1356</f>
        <v>0</v>
      </c>
      <c r="M1356" s="5" t="e">
        <f t="shared" si="419"/>
        <v>#DIV/0!</v>
      </c>
      <c r="N1356" s="5" t="e">
        <f t="shared" si="405"/>
        <v>#DIV/0!</v>
      </c>
      <c r="O1356" s="5" t="e">
        <f t="shared" si="406"/>
        <v>#DIV/0!</v>
      </c>
      <c r="P1356" s="5" t="e">
        <f t="shared" si="401"/>
        <v>#DIV/0!</v>
      </c>
      <c r="Q1356" s="5" t="e">
        <f t="shared" si="402"/>
        <v>#DIV/0!</v>
      </c>
      <c r="R1356" s="5" t="e">
        <f t="shared" si="403"/>
        <v>#DIV/0!</v>
      </c>
      <c r="S1356" s="5" t="e">
        <f t="shared" si="404"/>
        <v>#DIV/0!</v>
      </c>
      <c r="T1356" s="5" t="e">
        <f t="shared" si="407"/>
        <v>#DIV/0!</v>
      </c>
      <c r="U1356" s="5" t="e">
        <f>Parameter!AA1356/Parameter!Z1356</f>
        <v>#DIV/0!</v>
      </c>
      <c r="V1356" s="5" t="e">
        <f>Parameter!AS1356/Parameter!AR1356</f>
        <v>#DIV/0!</v>
      </c>
      <c r="X1356" s="11">
        <f>Parameter!T1356</f>
        <v>0</v>
      </c>
      <c r="Y1356" s="11">
        <f>Parameter!U1356</f>
        <v>0</v>
      </c>
      <c r="Z1356" s="11">
        <f>Parameter!AL1356</f>
        <v>0</v>
      </c>
      <c r="AA1356" s="11">
        <f>Parameter!AM1356</f>
        <v>0</v>
      </c>
      <c r="AB1356" s="11">
        <f t="shared" si="408"/>
        <v>0</v>
      </c>
      <c r="AC1356" s="11"/>
      <c r="AD1356" s="11">
        <f t="shared" si="409"/>
        <v>0</v>
      </c>
      <c r="AE1356" s="11">
        <f t="shared" si="410"/>
        <v>0</v>
      </c>
      <c r="AF1356" s="11">
        <f t="shared" si="411"/>
        <v>0</v>
      </c>
      <c r="AG1356" s="11">
        <f t="shared" si="412"/>
        <v>0</v>
      </c>
      <c r="AH1356" s="11">
        <f t="shared" si="413"/>
        <v>0</v>
      </c>
      <c r="AI1356" s="11">
        <f t="shared" si="414"/>
        <v>0.19514625000000002</v>
      </c>
      <c r="AJ1356" s="11">
        <f t="shared" si="414"/>
        <v>0.19514625000000002</v>
      </c>
      <c r="AK1356" s="11">
        <f t="shared" si="415"/>
        <v>0</v>
      </c>
      <c r="AL1356" s="11">
        <f t="shared" si="416"/>
        <v>0</v>
      </c>
      <c r="AM1356" s="11">
        <f t="shared" si="417"/>
        <v>0</v>
      </c>
      <c r="AN1356" s="11" t="e">
        <f t="shared" si="418"/>
        <v>#DIV/0!</v>
      </c>
    </row>
    <row r="1357" spans="1:40" x14ac:dyDescent="0.25">
      <c r="A1357">
        <f>Parameter!M1357</f>
        <v>0</v>
      </c>
      <c r="B1357">
        <f>Parameter!J1357</f>
        <v>0</v>
      </c>
      <c r="C1357" s="6">
        <f>Parameter!AF1357</f>
        <v>0</v>
      </c>
      <c r="D1357" s="6">
        <f>Parameter!N1357</f>
        <v>0</v>
      </c>
      <c r="E1357" s="6">
        <f>Parameter!E1357+Parameter!AG1357-(Parameter!$E$3+Parameter!$AG$3)</f>
        <v>-12.789376000000001</v>
      </c>
      <c r="F1357" s="6">
        <f>Parameter!F1357+Parameter!AG1357-(Parameter!$F$3+Parameter!$AG$3)</f>
        <v>-12.453726</v>
      </c>
      <c r="G1357" s="6">
        <f>Parameter!I1357</f>
        <v>0</v>
      </c>
      <c r="H1357" s="6">
        <f>Parameter!E1357</f>
        <v>0</v>
      </c>
      <c r="I1357">
        <f>Parameter!L1357</f>
        <v>0</v>
      </c>
      <c r="J1357">
        <f>Parameter!K1357</f>
        <v>0</v>
      </c>
      <c r="K1357" s="6">
        <f>Parameter!F1357</f>
        <v>0</v>
      </c>
      <c r="L1357">
        <f>Parameter!G1357</f>
        <v>0</v>
      </c>
      <c r="M1357" s="5" t="e">
        <f t="shared" si="419"/>
        <v>#DIV/0!</v>
      </c>
      <c r="N1357" s="5" t="e">
        <f t="shared" si="405"/>
        <v>#DIV/0!</v>
      </c>
      <c r="O1357" s="5" t="e">
        <f t="shared" si="406"/>
        <v>#DIV/0!</v>
      </c>
      <c r="P1357" s="5" t="e">
        <f t="shared" si="401"/>
        <v>#DIV/0!</v>
      </c>
      <c r="Q1357" s="5" t="e">
        <f t="shared" si="402"/>
        <v>#DIV/0!</v>
      </c>
      <c r="R1357" s="5" t="e">
        <f t="shared" si="403"/>
        <v>#DIV/0!</v>
      </c>
      <c r="S1357" s="5" t="e">
        <f t="shared" si="404"/>
        <v>#DIV/0!</v>
      </c>
      <c r="T1357" s="5" t="e">
        <f t="shared" si="407"/>
        <v>#DIV/0!</v>
      </c>
      <c r="U1357" s="5" t="e">
        <f>Parameter!AA1357/Parameter!Z1357</f>
        <v>#DIV/0!</v>
      </c>
      <c r="V1357" s="5" t="e">
        <f>Parameter!AS1357/Parameter!AR1357</f>
        <v>#DIV/0!</v>
      </c>
      <c r="X1357" s="11">
        <f>Parameter!T1357</f>
        <v>0</v>
      </c>
      <c r="Y1357" s="11">
        <f>Parameter!U1357</f>
        <v>0</v>
      </c>
      <c r="Z1357" s="11">
        <f>Parameter!AL1357</f>
        <v>0</v>
      </c>
      <c r="AA1357" s="11">
        <f>Parameter!AM1357</f>
        <v>0</v>
      </c>
      <c r="AB1357" s="11">
        <f t="shared" si="408"/>
        <v>0</v>
      </c>
      <c r="AC1357" s="11"/>
      <c r="AD1357" s="11">
        <f t="shared" si="409"/>
        <v>0</v>
      </c>
      <c r="AE1357" s="11">
        <f t="shared" si="410"/>
        <v>0</v>
      </c>
      <c r="AF1357" s="11">
        <f t="shared" si="411"/>
        <v>0</v>
      </c>
      <c r="AG1357" s="11">
        <f t="shared" si="412"/>
        <v>0</v>
      </c>
      <c r="AH1357" s="11">
        <f t="shared" si="413"/>
        <v>0</v>
      </c>
      <c r="AI1357" s="11">
        <f t="shared" si="414"/>
        <v>0.19514625000000002</v>
      </c>
      <c r="AJ1357" s="11">
        <f t="shared" si="414"/>
        <v>0.19514625000000002</v>
      </c>
      <c r="AK1357" s="11">
        <f t="shared" si="415"/>
        <v>0</v>
      </c>
      <c r="AL1357" s="11">
        <f t="shared" si="416"/>
        <v>0</v>
      </c>
      <c r="AM1357" s="11">
        <f t="shared" si="417"/>
        <v>0</v>
      </c>
      <c r="AN1357" s="11" t="e">
        <f t="shared" si="418"/>
        <v>#DIV/0!</v>
      </c>
    </row>
    <row r="1358" spans="1:40" x14ac:dyDescent="0.25">
      <c r="A1358">
        <f>Parameter!M1358</f>
        <v>0</v>
      </c>
      <c r="B1358">
        <f>Parameter!J1358</f>
        <v>0</v>
      </c>
      <c r="C1358" s="6">
        <f>Parameter!AF1358</f>
        <v>0</v>
      </c>
      <c r="D1358" s="6">
        <f>Parameter!N1358</f>
        <v>0</v>
      </c>
      <c r="E1358" s="6">
        <f>Parameter!E1358+Parameter!AG1358-(Parameter!$E$3+Parameter!$AG$3)</f>
        <v>-12.789376000000001</v>
      </c>
      <c r="F1358" s="6">
        <f>Parameter!F1358+Parameter!AG1358-(Parameter!$F$3+Parameter!$AG$3)</f>
        <v>-12.453726</v>
      </c>
      <c r="G1358" s="6">
        <f>Parameter!I1358</f>
        <v>0</v>
      </c>
      <c r="H1358" s="6">
        <f>Parameter!E1358</f>
        <v>0</v>
      </c>
      <c r="I1358">
        <f>Parameter!L1358</f>
        <v>0</v>
      </c>
      <c r="J1358">
        <f>Parameter!K1358</f>
        <v>0</v>
      </c>
      <c r="K1358" s="6">
        <f>Parameter!F1358</f>
        <v>0</v>
      </c>
      <c r="L1358">
        <f>Parameter!G1358</f>
        <v>0</v>
      </c>
      <c r="M1358" s="5" t="e">
        <f t="shared" si="419"/>
        <v>#DIV/0!</v>
      </c>
      <c r="N1358" s="5" t="e">
        <f t="shared" si="405"/>
        <v>#DIV/0!</v>
      </c>
      <c r="O1358" s="5" t="e">
        <f t="shared" si="406"/>
        <v>#DIV/0!</v>
      </c>
      <c r="P1358" s="5" t="e">
        <f t="shared" si="401"/>
        <v>#DIV/0!</v>
      </c>
      <c r="Q1358" s="5" t="e">
        <f t="shared" si="402"/>
        <v>#DIV/0!</v>
      </c>
      <c r="R1358" s="5" t="e">
        <f t="shared" si="403"/>
        <v>#DIV/0!</v>
      </c>
      <c r="S1358" s="5" t="e">
        <f t="shared" si="404"/>
        <v>#DIV/0!</v>
      </c>
      <c r="T1358" s="5" t="e">
        <f t="shared" si="407"/>
        <v>#DIV/0!</v>
      </c>
      <c r="U1358" s="5" t="e">
        <f>Parameter!AA1358/Parameter!Z1358</f>
        <v>#DIV/0!</v>
      </c>
      <c r="V1358" s="5" t="e">
        <f>Parameter!AS1358/Parameter!AR1358</f>
        <v>#DIV/0!</v>
      </c>
      <c r="X1358" s="11">
        <f>Parameter!T1358</f>
        <v>0</v>
      </c>
      <c r="Y1358" s="11">
        <f>Parameter!U1358</f>
        <v>0</v>
      </c>
      <c r="Z1358" s="11">
        <f>Parameter!AL1358</f>
        <v>0</v>
      </c>
      <c r="AA1358" s="11">
        <f>Parameter!AM1358</f>
        <v>0</v>
      </c>
      <c r="AB1358" s="11">
        <f t="shared" si="408"/>
        <v>0</v>
      </c>
      <c r="AC1358" s="11"/>
      <c r="AD1358" s="11">
        <f t="shared" si="409"/>
        <v>0</v>
      </c>
      <c r="AE1358" s="11">
        <f t="shared" si="410"/>
        <v>0</v>
      </c>
      <c r="AF1358" s="11">
        <f t="shared" si="411"/>
        <v>0</v>
      </c>
      <c r="AG1358" s="11">
        <f t="shared" si="412"/>
        <v>0</v>
      </c>
      <c r="AH1358" s="11">
        <f t="shared" si="413"/>
        <v>0</v>
      </c>
      <c r="AI1358" s="11">
        <f t="shared" si="414"/>
        <v>0.19514625000000002</v>
      </c>
      <c r="AJ1358" s="11">
        <f t="shared" si="414"/>
        <v>0.19514625000000002</v>
      </c>
      <c r="AK1358" s="11">
        <f t="shared" si="415"/>
        <v>0</v>
      </c>
      <c r="AL1358" s="11">
        <f t="shared" si="416"/>
        <v>0</v>
      </c>
      <c r="AM1358" s="11">
        <f t="shared" si="417"/>
        <v>0</v>
      </c>
      <c r="AN1358" s="11" t="e">
        <f t="shared" si="418"/>
        <v>#DIV/0!</v>
      </c>
    </row>
    <row r="1359" spans="1:40" x14ac:dyDescent="0.25">
      <c r="A1359">
        <f>Parameter!M1359</f>
        <v>0</v>
      </c>
      <c r="B1359">
        <f>Parameter!J1359</f>
        <v>0</v>
      </c>
      <c r="C1359" s="6">
        <f>Parameter!AF1359</f>
        <v>0</v>
      </c>
      <c r="D1359" s="6">
        <f>Parameter!N1359</f>
        <v>0</v>
      </c>
      <c r="E1359" s="6">
        <f>Parameter!E1359+Parameter!AG1359-(Parameter!$E$3+Parameter!$AG$3)</f>
        <v>-12.789376000000001</v>
      </c>
      <c r="F1359" s="6">
        <f>Parameter!F1359+Parameter!AG1359-(Parameter!$F$3+Parameter!$AG$3)</f>
        <v>-12.453726</v>
      </c>
      <c r="G1359" s="6">
        <f>Parameter!I1359</f>
        <v>0</v>
      </c>
      <c r="H1359" s="6">
        <f>Parameter!E1359</f>
        <v>0</v>
      </c>
      <c r="I1359">
        <f>Parameter!L1359</f>
        <v>0</v>
      </c>
      <c r="J1359">
        <f>Parameter!K1359</f>
        <v>0</v>
      </c>
      <c r="K1359" s="6">
        <f>Parameter!F1359</f>
        <v>0</v>
      </c>
      <c r="L1359">
        <f>Parameter!G1359</f>
        <v>0</v>
      </c>
      <c r="M1359" s="5" t="e">
        <f t="shared" si="419"/>
        <v>#DIV/0!</v>
      </c>
      <c r="N1359" s="5" t="e">
        <f t="shared" si="405"/>
        <v>#DIV/0!</v>
      </c>
      <c r="O1359" s="5" t="e">
        <f t="shared" si="406"/>
        <v>#DIV/0!</v>
      </c>
      <c r="P1359" s="5" t="e">
        <f t="shared" si="401"/>
        <v>#DIV/0!</v>
      </c>
      <c r="Q1359" s="5" t="e">
        <f t="shared" si="402"/>
        <v>#DIV/0!</v>
      </c>
      <c r="R1359" s="5" t="e">
        <f t="shared" si="403"/>
        <v>#DIV/0!</v>
      </c>
      <c r="S1359" s="5" t="e">
        <f t="shared" si="404"/>
        <v>#DIV/0!</v>
      </c>
      <c r="T1359" s="5" t="e">
        <f t="shared" si="407"/>
        <v>#DIV/0!</v>
      </c>
      <c r="U1359" s="5" t="e">
        <f>Parameter!AA1359/Parameter!Z1359</f>
        <v>#DIV/0!</v>
      </c>
      <c r="V1359" s="5" t="e">
        <f>Parameter!AS1359/Parameter!AR1359</f>
        <v>#DIV/0!</v>
      </c>
      <c r="X1359" s="11">
        <f>Parameter!T1359</f>
        <v>0</v>
      </c>
      <c r="Y1359" s="11">
        <f>Parameter!U1359</f>
        <v>0</v>
      </c>
      <c r="Z1359" s="11">
        <f>Parameter!AL1359</f>
        <v>0</v>
      </c>
      <c r="AA1359" s="11">
        <f>Parameter!AM1359</f>
        <v>0</v>
      </c>
      <c r="AB1359" s="11">
        <f t="shared" si="408"/>
        <v>0</v>
      </c>
      <c r="AC1359" s="11"/>
      <c r="AD1359" s="11">
        <f t="shared" si="409"/>
        <v>0</v>
      </c>
      <c r="AE1359" s="11">
        <f t="shared" si="410"/>
        <v>0</v>
      </c>
      <c r="AF1359" s="11">
        <f t="shared" si="411"/>
        <v>0</v>
      </c>
      <c r="AG1359" s="11">
        <f t="shared" si="412"/>
        <v>0</v>
      </c>
      <c r="AH1359" s="11">
        <f t="shared" si="413"/>
        <v>0</v>
      </c>
      <c r="AI1359" s="11">
        <f t="shared" si="414"/>
        <v>0.19514625000000002</v>
      </c>
      <c r="AJ1359" s="11">
        <f t="shared" si="414"/>
        <v>0.19514625000000002</v>
      </c>
      <c r="AK1359" s="11">
        <f t="shared" si="415"/>
        <v>0</v>
      </c>
      <c r="AL1359" s="11">
        <f t="shared" si="416"/>
        <v>0</v>
      </c>
      <c r="AM1359" s="11">
        <f t="shared" si="417"/>
        <v>0</v>
      </c>
      <c r="AN1359" s="11" t="e">
        <f t="shared" si="418"/>
        <v>#DIV/0!</v>
      </c>
    </row>
    <row r="1360" spans="1:40" x14ac:dyDescent="0.25">
      <c r="A1360">
        <f>Parameter!M1360</f>
        <v>0</v>
      </c>
      <c r="B1360">
        <f>Parameter!J1360</f>
        <v>0</v>
      </c>
      <c r="C1360" s="6">
        <f>Parameter!AF1360</f>
        <v>0</v>
      </c>
      <c r="D1360" s="6">
        <f>Parameter!N1360</f>
        <v>0</v>
      </c>
      <c r="E1360" s="6">
        <f>Parameter!E1360+Parameter!AG1360-(Parameter!$E$3+Parameter!$AG$3)</f>
        <v>-12.789376000000001</v>
      </c>
      <c r="F1360" s="6">
        <f>Parameter!F1360+Parameter!AG1360-(Parameter!$F$3+Parameter!$AG$3)</f>
        <v>-12.453726</v>
      </c>
      <c r="G1360" s="6">
        <f>Parameter!I1360</f>
        <v>0</v>
      </c>
      <c r="H1360" s="6">
        <f>Parameter!E1360</f>
        <v>0</v>
      </c>
      <c r="I1360">
        <f>Parameter!L1360</f>
        <v>0</v>
      </c>
      <c r="J1360">
        <f>Parameter!K1360</f>
        <v>0</v>
      </c>
      <c r="K1360" s="6">
        <f>Parameter!F1360</f>
        <v>0</v>
      </c>
      <c r="L1360">
        <f>Parameter!G1360</f>
        <v>0</v>
      </c>
      <c r="M1360" s="5" t="e">
        <f t="shared" si="419"/>
        <v>#DIV/0!</v>
      </c>
      <c r="N1360" s="5" t="e">
        <f t="shared" si="405"/>
        <v>#DIV/0!</v>
      </c>
      <c r="O1360" s="5" t="e">
        <f t="shared" si="406"/>
        <v>#DIV/0!</v>
      </c>
      <c r="P1360" s="5" t="e">
        <f t="shared" si="401"/>
        <v>#DIV/0!</v>
      </c>
      <c r="Q1360" s="5" t="e">
        <f t="shared" si="402"/>
        <v>#DIV/0!</v>
      </c>
      <c r="R1360" s="5" t="e">
        <f t="shared" si="403"/>
        <v>#DIV/0!</v>
      </c>
      <c r="S1360" s="5" t="e">
        <f t="shared" si="404"/>
        <v>#DIV/0!</v>
      </c>
      <c r="T1360" s="5" t="e">
        <f t="shared" si="407"/>
        <v>#DIV/0!</v>
      </c>
      <c r="U1360" s="5" t="e">
        <f>Parameter!AA1360/Parameter!Z1360</f>
        <v>#DIV/0!</v>
      </c>
      <c r="V1360" s="5" t="e">
        <f>Parameter!AS1360/Parameter!AR1360</f>
        <v>#DIV/0!</v>
      </c>
      <c r="X1360" s="11">
        <f>Parameter!T1360</f>
        <v>0</v>
      </c>
      <c r="Y1360" s="11">
        <f>Parameter!U1360</f>
        <v>0</v>
      </c>
      <c r="Z1360" s="11">
        <f>Parameter!AL1360</f>
        <v>0</v>
      </c>
      <c r="AA1360" s="11">
        <f>Parameter!AM1360</f>
        <v>0</v>
      </c>
      <c r="AB1360" s="11">
        <f t="shared" si="408"/>
        <v>0</v>
      </c>
      <c r="AC1360" s="11"/>
      <c r="AD1360" s="11">
        <f t="shared" si="409"/>
        <v>0</v>
      </c>
      <c r="AE1360" s="11">
        <f t="shared" si="410"/>
        <v>0</v>
      </c>
      <c r="AF1360" s="11">
        <f t="shared" si="411"/>
        <v>0</v>
      </c>
      <c r="AG1360" s="11">
        <f t="shared" si="412"/>
        <v>0</v>
      </c>
      <c r="AH1360" s="11">
        <f t="shared" si="413"/>
        <v>0</v>
      </c>
      <c r="AI1360" s="11">
        <f t="shared" si="414"/>
        <v>0.19514625000000002</v>
      </c>
      <c r="AJ1360" s="11">
        <f t="shared" si="414"/>
        <v>0.19514625000000002</v>
      </c>
      <c r="AK1360" s="11">
        <f t="shared" si="415"/>
        <v>0</v>
      </c>
      <c r="AL1360" s="11">
        <f t="shared" si="416"/>
        <v>0</v>
      </c>
      <c r="AM1360" s="11">
        <f t="shared" si="417"/>
        <v>0</v>
      </c>
      <c r="AN1360" s="11" t="e">
        <f t="shared" si="418"/>
        <v>#DIV/0!</v>
      </c>
    </row>
    <row r="1361" spans="1:40" x14ac:dyDescent="0.25">
      <c r="A1361">
        <f>Parameter!M1361</f>
        <v>0</v>
      </c>
      <c r="B1361">
        <f>Parameter!J1361</f>
        <v>0</v>
      </c>
      <c r="C1361" s="6">
        <f>Parameter!AF1361</f>
        <v>0</v>
      </c>
      <c r="D1361" s="6">
        <f>Parameter!N1361</f>
        <v>0</v>
      </c>
      <c r="E1361" s="6">
        <f>Parameter!E1361+Parameter!AG1361-(Parameter!$E$3+Parameter!$AG$3)</f>
        <v>-12.789376000000001</v>
      </c>
      <c r="F1361" s="6">
        <f>Parameter!F1361+Parameter!AG1361-(Parameter!$F$3+Parameter!$AG$3)</f>
        <v>-12.453726</v>
      </c>
      <c r="G1361" s="6">
        <f>Parameter!I1361</f>
        <v>0</v>
      </c>
      <c r="H1361" s="6">
        <f>Parameter!E1361</f>
        <v>0</v>
      </c>
      <c r="I1361">
        <f>Parameter!L1361</f>
        <v>0</v>
      </c>
      <c r="J1361">
        <f>Parameter!K1361</f>
        <v>0</v>
      </c>
      <c r="K1361" s="6">
        <f>Parameter!F1361</f>
        <v>0</v>
      </c>
      <c r="L1361">
        <f>Parameter!G1361</f>
        <v>0</v>
      </c>
      <c r="M1361" s="5" t="e">
        <f t="shared" si="419"/>
        <v>#DIV/0!</v>
      </c>
      <c r="N1361" s="5" t="e">
        <f t="shared" si="405"/>
        <v>#DIV/0!</v>
      </c>
      <c r="O1361" s="5" t="e">
        <f t="shared" si="406"/>
        <v>#DIV/0!</v>
      </c>
      <c r="P1361" s="5" t="e">
        <f t="shared" si="401"/>
        <v>#DIV/0!</v>
      </c>
      <c r="Q1361" s="5" t="e">
        <f t="shared" si="402"/>
        <v>#DIV/0!</v>
      </c>
      <c r="R1361" s="5" t="e">
        <f t="shared" si="403"/>
        <v>#DIV/0!</v>
      </c>
      <c r="S1361" s="5" t="e">
        <f t="shared" si="404"/>
        <v>#DIV/0!</v>
      </c>
      <c r="T1361" s="5" t="e">
        <f t="shared" si="407"/>
        <v>#DIV/0!</v>
      </c>
      <c r="U1361" s="5" t="e">
        <f>Parameter!AA1361/Parameter!Z1361</f>
        <v>#DIV/0!</v>
      </c>
      <c r="V1361" s="5" t="e">
        <f>Parameter!AS1361/Parameter!AR1361</f>
        <v>#DIV/0!</v>
      </c>
      <c r="X1361" s="11">
        <f>Parameter!T1361</f>
        <v>0</v>
      </c>
      <c r="Y1361" s="11">
        <f>Parameter!U1361</f>
        <v>0</v>
      </c>
      <c r="Z1361" s="11">
        <f>Parameter!AL1361</f>
        <v>0</v>
      </c>
      <c r="AA1361" s="11">
        <f>Parameter!AM1361</f>
        <v>0</v>
      </c>
      <c r="AB1361" s="11">
        <f t="shared" si="408"/>
        <v>0</v>
      </c>
      <c r="AC1361" s="11"/>
      <c r="AD1361" s="11">
        <f t="shared" si="409"/>
        <v>0</v>
      </c>
      <c r="AE1361" s="11">
        <f t="shared" si="410"/>
        <v>0</v>
      </c>
      <c r="AF1361" s="11">
        <f t="shared" si="411"/>
        <v>0</v>
      </c>
      <c r="AG1361" s="11">
        <f t="shared" si="412"/>
        <v>0</v>
      </c>
      <c r="AH1361" s="11">
        <f t="shared" si="413"/>
        <v>0</v>
      </c>
      <c r="AI1361" s="11">
        <f t="shared" si="414"/>
        <v>0.19514625000000002</v>
      </c>
      <c r="AJ1361" s="11">
        <f t="shared" si="414"/>
        <v>0.19514625000000002</v>
      </c>
      <c r="AK1361" s="11">
        <f t="shared" si="415"/>
        <v>0</v>
      </c>
      <c r="AL1361" s="11">
        <f t="shared" si="416"/>
        <v>0</v>
      </c>
      <c r="AM1361" s="11">
        <f t="shared" si="417"/>
        <v>0</v>
      </c>
      <c r="AN1361" s="11" t="e">
        <f t="shared" si="418"/>
        <v>#DIV/0!</v>
      </c>
    </row>
    <row r="1362" spans="1:40" x14ac:dyDescent="0.25">
      <c r="A1362">
        <f>Parameter!M1362</f>
        <v>0</v>
      </c>
      <c r="B1362">
        <f>Parameter!J1362</f>
        <v>0</v>
      </c>
      <c r="C1362" s="6">
        <f>Parameter!AF1362</f>
        <v>0</v>
      </c>
      <c r="D1362" s="6">
        <f>Parameter!N1362</f>
        <v>0</v>
      </c>
      <c r="E1362" s="6">
        <f>Parameter!E1362+Parameter!AG1362-(Parameter!$E$3+Parameter!$AG$3)</f>
        <v>-12.789376000000001</v>
      </c>
      <c r="F1362" s="6">
        <f>Parameter!F1362+Parameter!AG1362-(Parameter!$F$3+Parameter!$AG$3)</f>
        <v>-12.453726</v>
      </c>
      <c r="G1362" s="6">
        <f>Parameter!I1362</f>
        <v>0</v>
      </c>
      <c r="H1362" s="6">
        <f>Parameter!E1362</f>
        <v>0</v>
      </c>
      <c r="I1362">
        <f>Parameter!L1362</f>
        <v>0</v>
      </c>
      <c r="J1362">
        <f>Parameter!K1362</f>
        <v>0</v>
      </c>
      <c r="K1362" s="6">
        <f>Parameter!F1362</f>
        <v>0</v>
      </c>
      <c r="L1362">
        <f>Parameter!G1362</f>
        <v>0</v>
      </c>
      <c r="M1362" s="5" t="e">
        <f t="shared" si="419"/>
        <v>#DIV/0!</v>
      </c>
      <c r="N1362" s="5" t="e">
        <f t="shared" si="405"/>
        <v>#DIV/0!</v>
      </c>
      <c r="O1362" s="5" t="e">
        <f t="shared" si="406"/>
        <v>#DIV/0!</v>
      </c>
      <c r="P1362" s="5" t="e">
        <f t="shared" si="401"/>
        <v>#DIV/0!</v>
      </c>
      <c r="Q1362" s="5" t="e">
        <f t="shared" si="402"/>
        <v>#DIV/0!</v>
      </c>
      <c r="R1362" s="5" t="e">
        <f t="shared" si="403"/>
        <v>#DIV/0!</v>
      </c>
      <c r="S1362" s="5" t="e">
        <f t="shared" si="404"/>
        <v>#DIV/0!</v>
      </c>
      <c r="T1362" s="5" t="e">
        <f t="shared" si="407"/>
        <v>#DIV/0!</v>
      </c>
      <c r="U1362" s="5" t="e">
        <f>Parameter!AA1362/Parameter!Z1362</f>
        <v>#DIV/0!</v>
      </c>
      <c r="V1362" s="5" t="e">
        <f>Parameter!AS1362/Parameter!AR1362</f>
        <v>#DIV/0!</v>
      </c>
      <c r="X1362" s="11">
        <f>Parameter!T1362</f>
        <v>0</v>
      </c>
      <c r="Y1362" s="11">
        <f>Parameter!U1362</f>
        <v>0</v>
      </c>
      <c r="Z1362" s="11">
        <f>Parameter!AL1362</f>
        <v>0</v>
      </c>
      <c r="AA1362" s="11">
        <f>Parameter!AM1362</f>
        <v>0</v>
      </c>
      <c r="AB1362" s="11">
        <f t="shared" si="408"/>
        <v>0</v>
      </c>
      <c r="AC1362" s="11"/>
      <c r="AD1362" s="11">
        <f t="shared" si="409"/>
        <v>0</v>
      </c>
      <c r="AE1362" s="11">
        <f t="shared" si="410"/>
        <v>0</v>
      </c>
      <c r="AF1362" s="11">
        <f t="shared" si="411"/>
        <v>0</v>
      </c>
      <c r="AG1362" s="11">
        <f t="shared" si="412"/>
        <v>0</v>
      </c>
      <c r="AH1362" s="11">
        <f t="shared" si="413"/>
        <v>0</v>
      </c>
      <c r="AI1362" s="11">
        <f t="shared" si="414"/>
        <v>0.19514625000000002</v>
      </c>
      <c r="AJ1362" s="11">
        <f t="shared" si="414"/>
        <v>0.19514625000000002</v>
      </c>
      <c r="AK1362" s="11">
        <f t="shared" si="415"/>
        <v>0</v>
      </c>
      <c r="AL1362" s="11">
        <f t="shared" si="416"/>
        <v>0</v>
      </c>
      <c r="AM1362" s="11">
        <f t="shared" si="417"/>
        <v>0</v>
      </c>
      <c r="AN1362" s="11" t="e">
        <f t="shared" si="418"/>
        <v>#DIV/0!</v>
      </c>
    </row>
    <row r="1363" spans="1:40" x14ac:dyDescent="0.25">
      <c r="A1363">
        <f>Parameter!M1363</f>
        <v>0</v>
      </c>
      <c r="B1363">
        <f>Parameter!J1363</f>
        <v>0</v>
      </c>
      <c r="C1363" s="6">
        <f>Parameter!AF1363</f>
        <v>0</v>
      </c>
      <c r="D1363" s="6">
        <f>Parameter!N1363</f>
        <v>0</v>
      </c>
      <c r="E1363" s="6">
        <f>Parameter!E1363+Parameter!AG1363-(Parameter!$E$3+Parameter!$AG$3)</f>
        <v>-12.789376000000001</v>
      </c>
      <c r="F1363" s="6">
        <f>Parameter!F1363+Parameter!AG1363-(Parameter!$F$3+Parameter!$AG$3)</f>
        <v>-12.453726</v>
      </c>
      <c r="G1363" s="6">
        <f>Parameter!I1363</f>
        <v>0</v>
      </c>
      <c r="H1363" s="6">
        <f>Parameter!E1363</f>
        <v>0</v>
      </c>
      <c r="I1363">
        <f>Parameter!L1363</f>
        <v>0</v>
      </c>
      <c r="J1363">
        <f>Parameter!K1363</f>
        <v>0</v>
      </c>
      <c r="K1363" s="6">
        <f>Parameter!F1363</f>
        <v>0</v>
      </c>
      <c r="L1363">
        <f>Parameter!G1363</f>
        <v>0</v>
      </c>
      <c r="M1363" s="5" t="e">
        <f t="shared" si="419"/>
        <v>#DIV/0!</v>
      </c>
      <c r="N1363" s="5" t="e">
        <f t="shared" si="405"/>
        <v>#DIV/0!</v>
      </c>
      <c r="O1363" s="5" t="e">
        <f t="shared" si="406"/>
        <v>#DIV/0!</v>
      </c>
      <c r="P1363" s="5" t="e">
        <f t="shared" si="401"/>
        <v>#DIV/0!</v>
      </c>
      <c r="Q1363" s="5" t="e">
        <f t="shared" si="402"/>
        <v>#DIV/0!</v>
      </c>
      <c r="R1363" s="5" t="e">
        <f t="shared" si="403"/>
        <v>#DIV/0!</v>
      </c>
      <c r="S1363" s="5" t="e">
        <f t="shared" si="404"/>
        <v>#DIV/0!</v>
      </c>
      <c r="T1363" s="5" t="e">
        <f t="shared" si="407"/>
        <v>#DIV/0!</v>
      </c>
      <c r="U1363" s="5" t="e">
        <f>Parameter!AA1363/Parameter!Z1363</f>
        <v>#DIV/0!</v>
      </c>
      <c r="V1363" s="5" t="e">
        <f>Parameter!AS1363/Parameter!AR1363</f>
        <v>#DIV/0!</v>
      </c>
      <c r="X1363" s="11">
        <f>Parameter!T1363</f>
        <v>0</v>
      </c>
      <c r="Y1363" s="11">
        <f>Parameter!U1363</f>
        <v>0</v>
      </c>
      <c r="Z1363" s="11">
        <f>Parameter!AL1363</f>
        <v>0</v>
      </c>
      <c r="AA1363" s="11">
        <f>Parameter!AM1363</f>
        <v>0</v>
      </c>
      <c r="AB1363" s="11">
        <f t="shared" si="408"/>
        <v>0</v>
      </c>
      <c r="AC1363" s="11"/>
      <c r="AD1363" s="11">
        <f t="shared" si="409"/>
        <v>0</v>
      </c>
      <c r="AE1363" s="11">
        <f t="shared" si="410"/>
        <v>0</v>
      </c>
      <c r="AF1363" s="11">
        <f t="shared" si="411"/>
        <v>0</v>
      </c>
      <c r="AG1363" s="11">
        <f t="shared" si="412"/>
        <v>0</v>
      </c>
      <c r="AH1363" s="11">
        <f t="shared" si="413"/>
        <v>0</v>
      </c>
      <c r="AI1363" s="11">
        <f t="shared" si="414"/>
        <v>0.19514625000000002</v>
      </c>
      <c r="AJ1363" s="11">
        <f t="shared" si="414"/>
        <v>0.19514625000000002</v>
      </c>
      <c r="AK1363" s="11">
        <f t="shared" si="415"/>
        <v>0</v>
      </c>
      <c r="AL1363" s="11">
        <f t="shared" si="416"/>
        <v>0</v>
      </c>
      <c r="AM1363" s="11">
        <f t="shared" si="417"/>
        <v>0</v>
      </c>
      <c r="AN1363" s="11" t="e">
        <f t="shared" si="418"/>
        <v>#DIV/0!</v>
      </c>
    </row>
    <row r="1364" spans="1:40" x14ac:dyDescent="0.25">
      <c r="A1364">
        <f>Parameter!M1364</f>
        <v>0</v>
      </c>
      <c r="B1364">
        <f>Parameter!J1364</f>
        <v>0</v>
      </c>
      <c r="C1364" s="6">
        <f>Parameter!AF1364</f>
        <v>0</v>
      </c>
      <c r="D1364" s="6">
        <f>Parameter!N1364</f>
        <v>0</v>
      </c>
      <c r="E1364" s="6">
        <f>Parameter!E1364+Parameter!AG1364-(Parameter!$E$3+Parameter!$AG$3)</f>
        <v>-12.789376000000001</v>
      </c>
      <c r="F1364" s="6">
        <f>Parameter!F1364+Parameter!AG1364-(Parameter!$F$3+Parameter!$AG$3)</f>
        <v>-12.453726</v>
      </c>
      <c r="G1364" s="6">
        <f>Parameter!I1364</f>
        <v>0</v>
      </c>
      <c r="H1364" s="6">
        <f>Parameter!E1364</f>
        <v>0</v>
      </c>
      <c r="I1364">
        <f>Parameter!L1364</f>
        <v>0</v>
      </c>
      <c r="J1364">
        <f>Parameter!K1364</f>
        <v>0</v>
      </c>
      <c r="K1364" s="6">
        <f>Parameter!F1364</f>
        <v>0</v>
      </c>
      <c r="L1364">
        <f>Parameter!G1364</f>
        <v>0</v>
      </c>
      <c r="M1364" s="5" t="e">
        <f t="shared" si="419"/>
        <v>#DIV/0!</v>
      </c>
      <c r="N1364" s="5" t="e">
        <f t="shared" si="405"/>
        <v>#DIV/0!</v>
      </c>
      <c r="O1364" s="5" t="e">
        <f t="shared" si="406"/>
        <v>#DIV/0!</v>
      </c>
      <c r="P1364" s="5" t="e">
        <f t="shared" si="401"/>
        <v>#DIV/0!</v>
      </c>
      <c r="Q1364" s="5" t="e">
        <f t="shared" si="402"/>
        <v>#DIV/0!</v>
      </c>
      <c r="R1364" s="5" t="e">
        <f t="shared" si="403"/>
        <v>#DIV/0!</v>
      </c>
      <c r="S1364" s="5" t="e">
        <f t="shared" si="404"/>
        <v>#DIV/0!</v>
      </c>
      <c r="T1364" s="5" t="e">
        <f t="shared" si="407"/>
        <v>#DIV/0!</v>
      </c>
      <c r="U1364" s="5" t="e">
        <f>Parameter!AA1364/Parameter!Z1364</f>
        <v>#DIV/0!</v>
      </c>
      <c r="V1364" s="5" t="e">
        <f>Parameter!AS1364/Parameter!AR1364</f>
        <v>#DIV/0!</v>
      </c>
      <c r="X1364" s="11">
        <f>Parameter!T1364</f>
        <v>0</v>
      </c>
      <c r="Y1364" s="11">
        <f>Parameter!U1364</f>
        <v>0</v>
      </c>
      <c r="Z1364" s="11">
        <f>Parameter!AL1364</f>
        <v>0</v>
      </c>
      <c r="AA1364" s="11">
        <f>Parameter!AM1364</f>
        <v>0</v>
      </c>
      <c r="AB1364" s="11">
        <f t="shared" si="408"/>
        <v>0</v>
      </c>
      <c r="AC1364" s="11"/>
      <c r="AD1364" s="11">
        <f t="shared" si="409"/>
        <v>0</v>
      </c>
      <c r="AE1364" s="11">
        <f t="shared" si="410"/>
        <v>0</v>
      </c>
      <c r="AF1364" s="11">
        <f t="shared" si="411"/>
        <v>0</v>
      </c>
      <c r="AG1364" s="11">
        <f t="shared" si="412"/>
        <v>0</v>
      </c>
      <c r="AH1364" s="11">
        <f t="shared" si="413"/>
        <v>0</v>
      </c>
      <c r="AI1364" s="11">
        <f t="shared" si="414"/>
        <v>0.19514625000000002</v>
      </c>
      <c r="AJ1364" s="11">
        <f t="shared" si="414"/>
        <v>0.19514625000000002</v>
      </c>
      <c r="AK1364" s="11">
        <f t="shared" si="415"/>
        <v>0</v>
      </c>
      <c r="AL1364" s="11">
        <f t="shared" si="416"/>
        <v>0</v>
      </c>
      <c r="AM1364" s="11">
        <f t="shared" si="417"/>
        <v>0</v>
      </c>
      <c r="AN1364" s="11" t="e">
        <f t="shared" si="418"/>
        <v>#DIV/0!</v>
      </c>
    </row>
    <row r="1365" spans="1:40" x14ac:dyDescent="0.25">
      <c r="A1365">
        <f>Parameter!M1365</f>
        <v>0</v>
      </c>
      <c r="B1365">
        <f>Parameter!J1365</f>
        <v>0</v>
      </c>
      <c r="C1365" s="6">
        <f>Parameter!AF1365</f>
        <v>0</v>
      </c>
      <c r="D1365" s="6">
        <f>Parameter!N1365</f>
        <v>0</v>
      </c>
      <c r="E1365" s="6">
        <f>Parameter!E1365+Parameter!AG1365-(Parameter!$E$3+Parameter!$AG$3)</f>
        <v>-12.789376000000001</v>
      </c>
      <c r="F1365" s="6">
        <f>Parameter!F1365+Parameter!AG1365-(Parameter!$F$3+Parameter!$AG$3)</f>
        <v>-12.453726</v>
      </c>
      <c r="G1365" s="6">
        <f>Parameter!I1365</f>
        <v>0</v>
      </c>
      <c r="H1365" s="6">
        <f>Parameter!E1365</f>
        <v>0</v>
      </c>
      <c r="I1365">
        <f>Parameter!L1365</f>
        <v>0</v>
      </c>
      <c r="J1365">
        <f>Parameter!K1365</f>
        <v>0</v>
      </c>
      <c r="K1365" s="6">
        <f>Parameter!F1365</f>
        <v>0</v>
      </c>
      <c r="L1365">
        <f>Parameter!G1365</f>
        <v>0</v>
      </c>
      <c r="M1365" s="5" t="e">
        <f t="shared" si="419"/>
        <v>#DIV/0!</v>
      </c>
      <c r="N1365" s="5" t="e">
        <f t="shared" si="405"/>
        <v>#DIV/0!</v>
      </c>
      <c r="O1365" s="5" t="e">
        <f t="shared" si="406"/>
        <v>#DIV/0!</v>
      </c>
      <c r="P1365" s="5" t="e">
        <f t="shared" si="401"/>
        <v>#DIV/0!</v>
      </c>
      <c r="Q1365" s="5" t="e">
        <f t="shared" si="402"/>
        <v>#DIV/0!</v>
      </c>
      <c r="R1365" s="5" t="e">
        <f t="shared" si="403"/>
        <v>#DIV/0!</v>
      </c>
      <c r="S1365" s="5" t="e">
        <f t="shared" si="404"/>
        <v>#DIV/0!</v>
      </c>
      <c r="T1365" s="5" t="e">
        <f t="shared" si="407"/>
        <v>#DIV/0!</v>
      </c>
      <c r="U1365" s="5" t="e">
        <f>Parameter!AA1365/Parameter!Z1365</f>
        <v>#DIV/0!</v>
      </c>
      <c r="V1365" s="5" t="e">
        <f>Parameter!AS1365/Parameter!AR1365</f>
        <v>#DIV/0!</v>
      </c>
      <c r="X1365" s="11">
        <f>Parameter!T1365</f>
        <v>0</v>
      </c>
      <c r="Y1365" s="11">
        <f>Parameter!U1365</f>
        <v>0</v>
      </c>
      <c r="Z1365" s="11">
        <f>Parameter!AL1365</f>
        <v>0</v>
      </c>
      <c r="AA1365" s="11">
        <f>Parameter!AM1365</f>
        <v>0</v>
      </c>
      <c r="AB1365" s="11">
        <f t="shared" si="408"/>
        <v>0</v>
      </c>
      <c r="AC1365" s="11"/>
      <c r="AD1365" s="11">
        <f t="shared" si="409"/>
        <v>0</v>
      </c>
      <c r="AE1365" s="11">
        <f t="shared" si="410"/>
        <v>0</v>
      </c>
      <c r="AF1365" s="11">
        <f t="shared" si="411"/>
        <v>0</v>
      </c>
      <c r="AG1365" s="11">
        <f t="shared" si="412"/>
        <v>0</v>
      </c>
      <c r="AH1365" s="11">
        <f t="shared" si="413"/>
        <v>0</v>
      </c>
      <c r="AI1365" s="11">
        <f t="shared" si="414"/>
        <v>0.19514625000000002</v>
      </c>
      <c r="AJ1365" s="11">
        <f t="shared" si="414"/>
        <v>0.19514625000000002</v>
      </c>
      <c r="AK1365" s="11">
        <f t="shared" si="415"/>
        <v>0</v>
      </c>
      <c r="AL1365" s="11">
        <f t="shared" si="416"/>
        <v>0</v>
      </c>
      <c r="AM1365" s="11">
        <f t="shared" si="417"/>
        <v>0</v>
      </c>
      <c r="AN1365" s="11" t="e">
        <f t="shared" si="418"/>
        <v>#DIV/0!</v>
      </c>
    </row>
    <row r="1366" spans="1:40" x14ac:dyDescent="0.25">
      <c r="A1366">
        <f>Parameter!M1366</f>
        <v>0</v>
      </c>
      <c r="B1366">
        <f>Parameter!J1366</f>
        <v>0</v>
      </c>
      <c r="C1366" s="6">
        <f>Parameter!AF1366</f>
        <v>0</v>
      </c>
      <c r="D1366" s="6">
        <f>Parameter!N1366</f>
        <v>0</v>
      </c>
      <c r="E1366" s="6">
        <f>Parameter!E1366+Parameter!AG1366-(Parameter!$E$3+Parameter!$AG$3)</f>
        <v>-12.789376000000001</v>
      </c>
      <c r="F1366" s="6">
        <f>Parameter!F1366+Parameter!AG1366-(Parameter!$F$3+Parameter!$AG$3)</f>
        <v>-12.453726</v>
      </c>
      <c r="G1366" s="6">
        <f>Parameter!I1366</f>
        <v>0</v>
      </c>
      <c r="H1366" s="6">
        <f>Parameter!E1366</f>
        <v>0</v>
      </c>
      <c r="I1366">
        <f>Parameter!L1366</f>
        <v>0</v>
      </c>
      <c r="J1366">
        <f>Parameter!K1366</f>
        <v>0</v>
      </c>
      <c r="K1366" s="6">
        <f>Parameter!F1366</f>
        <v>0</v>
      </c>
      <c r="L1366">
        <f>Parameter!G1366</f>
        <v>0</v>
      </c>
      <c r="M1366" s="5" t="e">
        <f t="shared" si="419"/>
        <v>#DIV/0!</v>
      </c>
      <c r="N1366" s="5" t="e">
        <f t="shared" si="405"/>
        <v>#DIV/0!</v>
      </c>
      <c r="O1366" s="5" t="e">
        <f t="shared" si="406"/>
        <v>#DIV/0!</v>
      </c>
      <c r="P1366" s="5" t="e">
        <f t="shared" si="401"/>
        <v>#DIV/0!</v>
      </c>
      <c r="Q1366" s="5" t="e">
        <f t="shared" si="402"/>
        <v>#DIV/0!</v>
      </c>
      <c r="R1366" s="5" t="e">
        <f t="shared" si="403"/>
        <v>#DIV/0!</v>
      </c>
      <c r="S1366" s="5" t="e">
        <f t="shared" si="404"/>
        <v>#DIV/0!</v>
      </c>
      <c r="T1366" s="5" t="e">
        <f t="shared" si="407"/>
        <v>#DIV/0!</v>
      </c>
      <c r="U1366" s="5" t="e">
        <f>Parameter!AA1366/Parameter!Z1366</f>
        <v>#DIV/0!</v>
      </c>
      <c r="V1366" s="5" t="e">
        <f>Parameter!AS1366/Parameter!AR1366</f>
        <v>#DIV/0!</v>
      </c>
      <c r="X1366" s="11">
        <f>Parameter!T1366</f>
        <v>0</v>
      </c>
      <c r="Y1366" s="11">
        <f>Parameter!U1366</f>
        <v>0</v>
      </c>
      <c r="Z1366" s="11">
        <f>Parameter!AL1366</f>
        <v>0</v>
      </c>
      <c r="AA1366" s="11">
        <f>Parameter!AM1366</f>
        <v>0</v>
      </c>
      <c r="AB1366" s="11">
        <f t="shared" si="408"/>
        <v>0</v>
      </c>
      <c r="AC1366" s="11"/>
      <c r="AD1366" s="11">
        <f t="shared" si="409"/>
        <v>0</v>
      </c>
      <c r="AE1366" s="11">
        <f t="shared" si="410"/>
        <v>0</v>
      </c>
      <c r="AF1366" s="11">
        <f t="shared" si="411"/>
        <v>0</v>
      </c>
      <c r="AG1366" s="11">
        <f t="shared" si="412"/>
        <v>0</v>
      </c>
      <c r="AH1366" s="11">
        <f t="shared" si="413"/>
        <v>0</v>
      </c>
      <c r="AI1366" s="11">
        <f t="shared" si="414"/>
        <v>0.19514625000000002</v>
      </c>
      <c r="AJ1366" s="11">
        <f t="shared" si="414"/>
        <v>0.19514625000000002</v>
      </c>
      <c r="AK1366" s="11">
        <f t="shared" si="415"/>
        <v>0</v>
      </c>
      <c r="AL1366" s="11">
        <f t="shared" si="416"/>
        <v>0</v>
      </c>
      <c r="AM1366" s="11">
        <f t="shared" si="417"/>
        <v>0</v>
      </c>
      <c r="AN1366" s="11" t="e">
        <f t="shared" si="418"/>
        <v>#DIV/0!</v>
      </c>
    </row>
    <row r="1367" spans="1:40" x14ac:dyDescent="0.25">
      <c r="A1367">
        <f>Parameter!M1367</f>
        <v>0</v>
      </c>
      <c r="B1367">
        <f>Parameter!J1367</f>
        <v>0</v>
      </c>
      <c r="C1367" s="6">
        <f>Parameter!AF1367</f>
        <v>0</v>
      </c>
      <c r="D1367" s="6">
        <f>Parameter!N1367</f>
        <v>0</v>
      </c>
      <c r="E1367" s="6">
        <f>Parameter!E1367+Parameter!AG1367-(Parameter!$E$3+Parameter!$AG$3)</f>
        <v>-12.789376000000001</v>
      </c>
      <c r="F1367" s="6">
        <f>Parameter!F1367+Parameter!AG1367-(Parameter!$F$3+Parameter!$AG$3)</f>
        <v>-12.453726</v>
      </c>
      <c r="G1367" s="6">
        <f>Parameter!I1367</f>
        <v>0</v>
      </c>
      <c r="H1367" s="6">
        <f>Parameter!E1367</f>
        <v>0</v>
      </c>
      <c r="I1367">
        <f>Parameter!L1367</f>
        <v>0</v>
      </c>
      <c r="J1367">
        <f>Parameter!K1367</f>
        <v>0</v>
      </c>
      <c r="K1367" s="6">
        <f>Parameter!F1367</f>
        <v>0</v>
      </c>
      <c r="L1367">
        <f>Parameter!G1367</f>
        <v>0</v>
      </c>
      <c r="M1367" s="5" t="e">
        <f t="shared" si="419"/>
        <v>#DIV/0!</v>
      </c>
      <c r="N1367" s="5" t="e">
        <f t="shared" si="405"/>
        <v>#DIV/0!</v>
      </c>
      <c r="O1367" s="5" t="e">
        <f t="shared" si="406"/>
        <v>#DIV/0!</v>
      </c>
      <c r="P1367" s="5" t="e">
        <f t="shared" si="401"/>
        <v>#DIV/0!</v>
      </c>
      <c r="Q1367" s="5" t="e">
        <f t="shared" si="402"/>
        <v>#DIV/0!</v>
      </c>
      <c r="R1367" s="5" t="e">
        <f t="shared" si="403"/>
        <v>#DIV/0!</v>
      </c>
      <c r="S1367" s="5" t="e">
        <f t="shared" si="404"/>
        <v>#DIV/0!</v>
      </c>
      <c r="T1367" s="5" t="e">
        <f t="shared" si="407"/>
        <v>#DIV/0!</v>
      </c>
      <c r="U1367" s="5" t="e">
        <f>Parameter!AA1367/Parameter!Z1367</f>
        <v>#DIV/0!</v>
      </c>
      <c r="V1367" s="5" t="e">
        <f>Parameter!AS1367/Parameter!AR1367</f>
        <v>#DIV/0!</v>
      </c>
      <c r="X1367" s="11">
        <f>Parameter!T1367</f>
        <v>0</v>
      </c>
      <c r="Y1367" s="11">
        <f>Parameter!U1367</f>
        <v>0</v>
      </c>
      <c r="Z1367" s="11">
        <f>Parameter!AL1367</f>
        <v>0</v>
      </c>
      <c r="AA1367" s="11">
        <f>Parameter!AM1367</f>
        <v>0</v>
      </c>
      <c r="AB1367" s="11">
        <f t="shared" si="408"/>
        <v>0</v>
      </c>
      <c r="AC1367" s="11"/>
      <c r="AD1367" s="11">
        <f t="shared" si="409"/>
        <v>0</v>
      </c>
      <c r="AE1367" s="11">
        <f t="shared" si="410"/>
        <v>0</v>
      </c>
      <c r="AF1367" s="11">
        <f t="shared" si="411"/>
        <v>0</v>
      </c>
      <c r="AG1367" s="11">
        <f t="shared" si="412"/>
        <v>0</v>
      </c>
      <c r="AH1367" s="11">
        <f t="shared" si="413"/>
        <v>0</v>
      </c>
      <c r="AI1367" s="11">
        <f t="shared" si="414"/>
        <v>0.19514625000000002</v>
      </c>
      <c r="AJ1367" s="11">
        <f t="shared" si="414"/>
        <v>0.19514625000000002</v>
      </c>
      <c r="AK1367" s="11">
        <f t="shared" si="415"/>
        <v>0</v>
      </c>
      <c r="AL1367" s="11">
        <f t="shared" si="416"/>
        <v>0</v>
      </c>
      <c r="AM1367" s="11">
        <f t="shared" si="417"/>
        <v>0</v>
      </c>
      <c r="AN1367" s="11" t="e">
        <f t="shared" si="418"/>
        <v>#DIV/0!</v>
      </c>
    </row>
    <row r="1368" spans="1:40" x14ac:dyDescent="0.25">
      <c r="A1368">
        <f>Parameter!M1368</f>
        <v>0</v>
      </c>
      <c r="B1368">
        <f>Parameter!J1368</f>
        <v>0</v>
      </c>
      <c r="C1368" s="6">
        <f>Parameter!AF1368</f>
        <v>0</v>
      </c>
      <c r="D1368" s="6">
        <f>Parameter!N1368</f>
        <v>0</v>
      </c>
      <c r="E1368" s="6">
        <f>Parameter!E1368+Parameter!AG1368-(Parameter!$E$3+Parameter!$AG$3)</f>
        <v>-12.789376000000001</v>
      </c>
      <c r="F1368" s="6">
        <f>Parameter!F1368+Parameter!AG1368-(Parameter!$F$3+Parameter!$AG$3)</f>
        <v>-12.453726</v>
      </c>
      <c r="G1368" s="6">
        <f>Parameter!I1368</f>
        <v>0</v>
      </c>
      <c r="H1368" s="6">
        <f>Parameter!E1368</f>
        <v>0</v>
      </c>
      <c r="I1368">
        <f>Parameter!L1368</f>
        <v>0</v>
      </c>
      <c r="J1368">
        <f>Parameter!K1368</f>
        <v>0</v>
      </c>
      <c r="K1368" s="6">
        <f>Parameter!F1368</f>
        <v>0</v>
      </c>
      <c r="L1368">
        <f>Parameter!G1368</f>
        <v>0</v>
      </c>
      <c r="M1368" s="5" t="e">
        <f t="shared" si="419"/>
        <v>#DIV/0!</v>
      </c>
      <c r="N1368" s="5" t="e">
        <f t="shared" si="405"/>
        <v>#DIV/0!</v>
      </c>
      <c r="O1368" s="5" t="e">
        <f t="shared" si="406"/>
        <v>#DIV/0!</v>
      </c>
      <c r="P1368" s="5" t="e">
        <f t="shared" si="401"/>
        <v>#DIV/0!</v>
      </c>
      <c r="Q1368" s="5" t="e">
        <f t="shared" si="402"/>
        <v>#DIV/0!</v>
      </c>
      <c r="R1368" s="5" t="e">
        <f t="shared" si="403"/>
        <v>#DIV/0!</v>
      </c>
      <c r="S1368" s="5" t="e">
        <f t="shared" si="404"/>
        <v>#DIV/0!</v>
      </c>
      <c r="T1368" s="5" t="e">
        <f t="shared" si="407"/>
        <v>#DIV/0!</v>
      </c>
      <c r="U1368" s="5" t="e">
        <f>Parameter!AA1368/Parameter!Z1368</f>
        <v>#DIV/0!</v>
      </c>
      <c r="V1368" s="5" t="e">
        <f>Parameter!AS1368/Parameter!AR1368</f>
        <v>#DIV/0!</v>
      </c>
      <c r="X1368" s="11">
        <f>Parameter!T1368</f>
        <v>0</v>
      </c>
      <c r="Y1368" s="11">
        <f>Parameter!U1368</f>
        <v>0</v>
      </c>
      <c r="Z1368" s="11">
        <f>Parameter!AL1368</f>
        <v>0</v>
      </c>
      <c r="AA1368" s="11">
        <f>Parameter!AM1368</f>
        <v>0</v>
      </c>
      <c r="AB1368" s="11">
        <f t="shared" si="408"/>
        <v>0</v>
      </c>
      <c r="AC1368" s="11"/>
      <c r="AD1368" s="11">
        <f t="shared" si="409"/>
        <v>0</v>
      </c>
      <c r="AE1368" s="11">
        <f t="shared" si="410"/>
        <v>0</v>
      </c>
      <c r="AF1368" s="11">
        <f t="shared" si="411"/>
        <v>0</v>
      </c>
      <c r="AG1368" s="11">
        <f t="shared" si="412"/>
        <v>0</v>
      </c>
      <c r="AH1368" s="11">
        <f t="shared" si="413"/>
        <v>0</v>
      </c>
      <c r="AI1368" s="11">
        <f t="shared" si="414"/>
        <v>0.19514625000000002</v>
      </c>
      <c r="AJ1368" s="11">
        <f t="shared" si="414"/>
        <v>0.19514625000000002</v>
      </c>
      <c r="AK1368" s="11">
        <f t="shared" si="415"/>
        <v>0</v>
      </c>
      <c r="AL1368" s="11">
        <f t="shared" si="416"/>
        <v>0</v>
      </c>
      <c r="AM1368" s="11">
        <f t="shared" si="417"/>
        <v>0</v>
      </c>
      <c r="AN1368" s="11" t="e">
        <f t="shared" si="418"/>
        <v>#DIV/0!</v>
      </c>
    </row>
    <row r="1369" spans="1:40" x14ac:dyDescent="0.25">
      <c r="A1369">
        <f>Parameter!M1369</f>
        <v>0</v>
      </c>
      <c r="B1369">
        <f>Parameter!J1369</f>
        <v>0</v>
      </c>
      <c r="C1369" s="6">
        <f>Parameter!AF1369</f>
        <v>0</v>
      </c>
      <c r="D1369" s="6">
        <f>Parameter!N1369</f>
        <v>0</v>
      </c>
      <c r="E1369" s="6">
        <f>Parameter!E1369+Parameter!AG1369-(Parameter!$E$3+Parameter!$AG$3)</f>
        <v>-12.789376000000001</v>
      </c>
      <c r="F1369" s="6">
        <f>Parameter!F1369+Parameter!AG1369-(Parameter!$F$3+Parameter!$AG$3)</f>
        <v>-12.453726</v>
      </c>
      <c r="G1369" s="6">
        <f>Parameter!I1369</f>
        <v>0</v>
      </c>
      <c r="H1369" s="6">
        <f>Parameter!E1369</f>
        <v>0</v>
      </c>
      <c r="I1369">
        <f>Parameter!L1369</f>
        <v>0</v>
      </c>
      <c r="J1369">
        <f>Parameter!K1369</f>
        <v>0</v>
      </c>
      <c r="K1369" s="6">
        <f>Parameter!F1369</f>
        <v>0</v>
      </c>
      <c r="L1369">
        <f>Parameter!G1369</f>
        <v>0</v>
      </c>
      <c r="M1369" s="5" t="e">
        <f t="shared" si="419"/>
        <v>#DIV/0!</v>
      </c>
      <c r="N1369" s="5" t="e">
        <f t="shared" si="405"/>
        <v>#DIV/0!</v>
      </c>
      <c r="O1369" s="5" t="e">
        <f t="shared" si="406"/>
        <v>#DIV/0!</v>
      </c>
      <c r="P1369" s="5" t="e">
        <f t="shared" si="401"/>
        <v>#DIV/0!</v>
      </c>
      <c r="Q1369" s="5" t="e">
        <f t="shared" si="402"/>
        <v>#DIV/0!</v>
      </c>
      <c r="R1369" s="5" t="e">
        <f t="shared" si="403"/>
        <v>#DIV/0!</v>
      </c>
      <c r="S1369" s="5" t="e">
        <f t="shared" si="404"/>
        <v>#DIV/0!</v>
      </c>
      <c r="T1369" s="5" t="e">
        <f t="shared" si="407"/>
        <v>#DIV/0!</v>
      </c>
      <c r="U1369" s="5" t="e">
        <f>Parameter!AA1369/Parameter!Z1369</f>
        <v>#DIV/0!</v>
      </c>
      <c r="V1369" s="5" t="e">
        <f>Parameter!AS1369/Parameter!AR1369</f>
        <v>#DIV/0!</v>
      </c>
      <c r="X1369" s="11">
        <f>Parameter!T1369</f>
        <v>0</v>
      </c>
      <c r="Y1369" s="11">
        <f>Parameter!U1369</f>
        <v>0</v>
      </c>
      <c r="Z1369" s="11">
        <f>Parameter!AL1369</f>
        <v>0</v>
      </c>
      <c r="AA1369" s="11">
        <f>Parameter!AM1369</f>
        <v>0</v>
      </c>
      <c r="AB1369" s="11">
        <f t="shared" si="408"/>
        <v>0</v>
      </c>
      <c r="AC1369" s="11"/>
      <c r="AD1369" s="11">
        <f t="shared" si="409"/>
        <v>0</v>
      </c>
      <c r="AE1369" s="11">
        <f t="shared" si="410"/>
        <v>0</v>
      </c>
      <c r="AF1369" s="11">
        <f t="shared" si="411"/>
        <v>0</v>
      </c>
      <c r="AG1369" s="11">
        <f t="shared" si="412"/>
        <v>0</v>
      </c>
      <c r="AH1369" s="11">
        <f t="shared" si="413"/>
        <v>0</v>
      </c>
      <c r="AI1369" s="11">
        <f t="shared" si="414"/>
        <v>0.19514625000000002</v>
      </c>
      <c r="AJ1369" s="11">
        <f t="shared" si="414"/>
        <v>0.19514625000000002</v>
      </c>
      <c r="AK1369" s="11">
        <f t="shared" si="415"/>
        <v>0</v>
      </c>
      <c r="AL1369" s="11">
        <f t="shared" si="416"/>
        <v>0</v>
      </c>
      <c r="AM1369" s="11">
        <f t="shared" si="417"/>
        <v>0</v>
      </c>
      <c r="AN1369" s="11" t="e">
        <f t="shared" si="418"/>
        <v>#DIV/0!</v>
      </c>
    </row>
    <row r="1370" spans="1:40" x14ac:dyDescent="0.25">
      <c r="A1370">
        <f>Parameter!M1370</f>
        <v>0</v>
      </c>
      <c r="B1370">
        <f>Parameter!J1370</f>
        <v>0</v>
      </c>
      <c r="C1370" s="6">
        <f>Parameter!AF1370</f>
        <v>0</v>
      </c>
      <c r="D1370" s="6">
        <f>Parameter!N1370</f>
        <v>0</v>
      </c>
      <c r="E1370" s="6">
        <f>Parameter!E1370+Parameter!AG1370-(Parameter!$E$3+Parameter!$AG$3)</f>
        <v>-12.789376000000001</v>
      </c>
      <c r="F1370" s="6">
        <f>Parameter!F1370+Parameter!AG1370-(Parameter!$F$3+Parameter!$AG$3)</f>
        <v>-12.453726</v>
      </c>
      <c r="G1370" s="6">
        <f>Parameter!I1370</f>
        <v>0</v>
      </c>
      <c r="H1370" s="6">
        <f>Parameter!E1370</f>
        <v>0</v>
      </c>
      <c r="I1370">
        <f>Parameter!L1370</f>
        <v>0</v>
      </c>
      <c r="J1370">
        <f>Parameter!K1370</f>
        <v>0</v>
      </c>
      <c r="K1370" s="6">
        <f>Parameter!F1370</f>
        <v>0</v>
      </c>
      <c r="L1370">
        <f>Parameter!G1370</f>
        <v>0</v>
      </c>
      <c r="M1370" s="5" t="e">
        <f t="shared" si="419"/>
        <v>#DIV/0!</v>
      </c>
      <c r="N1370" s="5" t="e">
        <f t="shared" si="405"/>
        <v>#DIV/0!</v>
      </c>
      <c r="O1370" s="5" t="e">
        <f t="shared" si="406"/>
        <v>#DIV/0!</v>
      </c>
      <c r="P1370" s="5" t="e">
        <f t="shared" si="401"/>
        <v>#DIV/0!</v>
      </c>
      <c r="Q1370" s="5" t="e">
        <f t="shared" si="402"/>
        <v>#DIV/0!</v>
      </c>
      <c r="R1370" s="5" t="e">
        <f t="shared" si="403"/>
        <v>#DIV/0!</v>
      </c>
      <c r="S1370" s="5" t="e">
        <f t="shared" si="404"/>
        <v>#DIV/0!</v>
      </c>
      <c r="T1370" s="5" t="e">
        <f t="shared" si="407"/>
        <v>#DIV/0!</v>
      </c>
      <c r="U1370" s="5" t="e">
        <f>Parameter!AA1370/Parameter!Z1370</f>
        <v>#DIV/0!</v>
      </c>
      <c r="V1370" s="5" t="e">
        <f>Parameter!AS1370/Parameter!AR1370</f>
        <v>#DIV/0!</v>
      </c>
      <c r="X1370" s="11">
        <f>Parameter!T1370</f>
        <v>0</v>
      </c>
      <c r="Y1370" s="11">
        <f>Parameter!U1370</f>
        <v>0</v>
      </c>
      <c r="Z1370" s="11">
        <f>Parameter!AL1370</f>
        <v>0</v>
      </c>
      <c r="AA1370" s="11">
        <f>Parameter!AM1370</f>
        <v>0</v>
      </c>
      <c r="AB1370" s="11">
        <f t="shared" si="408"/>
        <v>0</v>
      </c>
      <c r="AC1370" s="11"/>
      <c r="AD1370" s="11">
        <f t="shared" si="409"/>
        <v>0</v>
      </c>
      <c r="AE1370" s="11">
        <f t="shared" si="410"/>
        <v>0</v>
      </c>
      <c r="AF1370" s="11">
        <f t="shared" si="411"/>
        <v>0</v>
      </c>
      <c r="AG1370" s="11">
        <f t="shared" si="412"/>
        <v>0</v>
      </c>
      <c r="AH1370" s="11">
        <f t="shared" si="413"/>
        <v>0</v>
      </c>
      <c r="AI1370" s="11">
        <f t="shared" si="414"/>
        <v>0.19514625000000002</v>
      </c>
      <c r="AJ1370" s="11">
        <f t="shared" si="414"/>
        <v>0.19514625000000002</v>
      </c>
      <c r="AK1370" s="11">
        <f t="shared" si="415"/>
        <v>0</v>
      </c>
      <c r="AL1370" s="11">
        <f t="shared" si="416"/>
        <v>0</v>
      </c>
      <c r="AM1370" s="11">
        <f t="shared" si="417"/>
        <v>0</v>
      </c>
      <c r="AN1370" s="11" t="e">
        <f t="shared" si="418"/>
        <v>#DIV/0!</v>
      </c>
    </row>
    <row r="1371" spans="1:40" x14ac:dyDescent="0.25">
      <c r="A1371">
        <f>Parameter!M1371</f>
        <v>0</v>
      </c>
      <c r="B1371">
        <f>Parameter!J1371</f>
        <v>0</v>
      </c>
      <c r="C1371" s="6">
        <f>Parameter!AF1371</f>
        <v>0</v>
      </c>
      <c r="D1371" s="6">
        <f>Parameter!N1371</f>
        <v>0</v>
      </c>
      <c r="E1371" s="6">
        <f>Parameter!E1371+Parameter!AG1371-(Parameter!$E$3+Parameter!$AG$3)</f>
        <v>-12.789376000000001</v>
      </c>
      <c r="F1371" s="6">
        <f>Parameter!F1371+Parameter!AG1371-(Parameter!$F$3+Parameter!$AG$3)</f>
        <v>-12.453726</v>
      </c>
      <c r="G1371" s="6">
        <f>Parameter!I1371</f>
        <v>0</v>
      </c>
      <c r="H1371" s="6">
        <f>Parameter!E1371</f>
        <v>0</v>
      </c>
      <c r="I1371">
        <f>Parameter!L1371</f>
        <v>0</v>
      </c>
      <c r="J1371">
        <f>Parameter!K1371</f>
        <v>0</v>
      </c>
      <c r="K1371" s="6">
        <f>Parameter!F1371</f>
        <v>0</v>
      </c>
      <c r="L1371">
        <f>Parameter!G1371</f>
        <v>0</v>
      </c>
      <c r="M1371" s="5" t="e">
        <f t="shared" si="419"/>
        <v>#DIV/0!</v>
      </c>
      <c r="N1371" s="5" t="e">
        <f t="shared" si="405"/>
        <v>#DIV/0!</v>
      </c>
      <c r="O1371" s="5" t="e">
        <f t="shared" si="406"/>
        <v>#DIV/0!</v>
      </c>
      <c r="P1371" s="5" t="e">
        <f t="shared" si="401"/>
        <v>#DIV/0!</v>
      </c>
      <c r="Q1371" s="5" t="e">
        <f t="shared" si="402"/>
        <v>#DIV/0!</v>
      </c>
      <c r="R1371" s="5" t="e">
        <f t="shared" si="403"/>
        <v>#DIV/0!</v>
      </c>
      <c r="S1371" s="5" t="e">
        <f t="shared" si="404"/>
        <v>#DIV/0!</v>
      </c>
      <c r="T1371" s="5" t="e">
        <f t="shared" si="407"/>
        <v>#DIV/0!</v>
      </c>
      <c r="U1371" s="5" t="e">
        <f>Parameter!AA1371/Parameter!Z1371</f>
        <v>#DIV/0!</v>
      </c>
      <c r="V1371" s="5" t="e">
        <f>Parameter!AS1371/Parameter!AR1371</f>
        <v>#DIV/0!</v>
      </c>
      <c r="X1371" s="11">
        <f>Parameter!T1371</f>
        <v>0</v>
      </c>
      <c r="Y1371" s="11">
        <f>Parameter!U1371</f>
        <v>0</v>
      </c>
      <c r="Z1371" s="11">
        <f>Parameter!AL1371</f>
        <v>0</v>
      </c>
      <c r="AA1371" s="11">
        <f>Parameter!AM1371</f>
        <v>0</v>
      </c>
      <c r="AB1371" s="11">
        <f t="shared" si="408"/>
        <v>0</v>
      </c>
      <c r="AC1371" s="11"/>
      <c r="AD1371" s="11">
        <f t="shared" si="409"/>
        <v>0</v>
      </c>
      <c r="AE1371" s="11">
        <f t="shared" si="410"/>
        <v>0</v>
      </c>
      <c r="AF1371" s="11">
        <f t="shared" si="411"/>
        <v>0</v>
      </c>
      <c r="AG1371" s="11">
        <f t="shared" si="412"/>
        <v>0</v>
      </c>
      <c r="AH1371" s="11">
        <f t="shared" si="413"/>
        <v>0</v>
      </c>
      <c r="AI1371" s="11">
        <f t="shared" si="414"/>
        <v>0.19514625000000002</v>
      </c>
      <c r="AJ1371" s="11">
        <f t="shared" si="414"/>
        <v>0.19514625000000002</v>
      </c>
      <c r="AK1371" s="11">
        <f t="shared" si="415"/>
        <v>0</v>
      </c>
      <c r="AL1371" s="11">
        <f t="shared" si="416"/>
        <v>0</v>
      </c>
      <c r="AM1371" s="11">
        <f t="shared" si="417"/>
        <v>0</v>
      </c>
      <c r="AN1371" s="11" t="e">
        <f t="shared" si="418"/>
        <v>#DIV/0!</v>
      </c>
    </row>
    <row r="1372" spans="1:40" x14ac:dyDescent="0.25">
      <c r="A1372">
        <f>Parameter!M1372</f>
        <v>0</v>
      </c>
      <c r="B1372">
        <f>Parameter!J1372</f>
        <v>0</v>
      </c>
      <c r="C1372" s="6">
        <f>Parameter!AF1372</f>
        <v>0</v>
      </c>
      <c r="D1372" s="6">
        <f>Parameter!N1372</f>
        <v>0</v>
      </c>
      <c r="E1372" s="6">
        <f>Parameter!E1372+Parameter!AG1372-(Parameter!$E$3+Parameter!$AG$3)</f>
        <v>-12.789376000000001</v>
      </c>
      <c r="F1372" s="6">
        <f>Parameter!F1372+Parameter!AG1372-(Parameter!$F$3+Parameter!$AG$3)</f>
        <v>-12.453726</v>
      </c>
      <c r="G1372" s="6">
        <f>Parameter!I1372</f>
        <v>0</v>
      </c>
      <c r="H1372" s="6">
        <f>Parameter!E1372</f>
        <v>0</v>
      </c>
      <c r="I1372">
        <f>Parameter!L1372</f>
        <v>0</v>
      </c>
      <c r="J1372">
        <f>Parameter!K1372</f>
        <v>0</v>
      </c>
      <c r="K1372" s="6">
        <f>Parameter!F1372</f>
        <v>0</v>
      </c>
      <c r="L1372">
        <f>Parameter!G1372</f>
        <v>0</v>
      </c>
      <c r="M1372" s="5" t="e">
        <f t="shared" si="419"/>
        <v>#DIV/0!</v>
      </c>
      <c r="N1372" s="5" t="e">
        <f t="shared" si="405"/>
        <v>#DIV/0!</v>
      </c>
      <c r="O1372" s="5" t="e">
        <f t="shared" si="406"/>
        <v>#DIV/0!</v>
      </c>
      <c r="P1372" s="5" t="e">
        <f t="shared" si="401"/>
        <v>#DIV/0!</v>
      </c>
      <c r="Q1372" s="5" t="e">
        <f t="shared" si="402"/>
        <v>#DIV/0!</v>
      </c>
      <c r="R1372" s="5" t="e">
        <f t="shared" si="403"/>
        <v>#DIV/0!</v>
      </c>
      <c r="S1372" s="5" t="e">
        <f t="shared" si="404"/>
        <v>#DIV/0!</v>
      </c>
      <c r="T1372" s="5" t="e">
        <f t="shared" si="407"/>
        <v>#DIV/0!</v>
      </c>
      <c r="U1372" s="5" t="e">
        <f>Parameter!AA1372/Parameter!Z1372</f>
        <v>#DIV/0!</v>
      </c>
      <c r="V1372" s="5" t="e">
        <f>Parameter!AS1372/Parameter!AR1372</f>
        <v>#DIV/0!</v>
      </c>
      <c r="X1372" s="11">
        <f>Parameter!T1372</f>
        <v>0</v>
      </c>
      <c r="Y1372" s="11">
        <f>Parameter!U1372</f>
        <v>0</v>
      </c>
      <c r="Z1372" s="11">
        <f>Parameter!AL1372</f>
        <v>0</v>
      </c>
      <c r="AA1372" s="11">
        <f>Parameter!AM1372</f>
        <v>0</v>
      </c>
      <c r="AB1372" s="11">
        <f t="shared" si="408"/>
        <v>0</v>
      </c>
      <c r="AC1372" s="11"/>
      <c r="AD1372" s="11">
        <f t="shared" si="409"/>
        <v>0</v>
      </c>
      <c r="AE1372" s="11">
        <f t="shared" si="410"/>
        <v>0</v>
      </c>
      <c r="AF1372" s="11">
        <f t="shared" si="411"/>
        <v>0</v>
      </c>
      <c r="AG1372" s="11">
        <f t="shared" si="412"/>
        <v>0</v>
      </c>
      <c r="AH1372" s="11">
        <f t="shared" si="413"/>
        <v>0</v>
      </c>
      <c r="AI1372" s="11">
        <f t="shared" si="414"/>
        <v>0.19514625000000002</v>
      </c>
      <c r="AJ1372" s="11">
        <f t="shared" si="414"/>
        <v>0.19514625000000002</v>
      </c>
      <c r="AK1372" s="11">
        <f t="shared" si="415"/>
        <v>0</v>
      </c>
      <c r="AL1372" s="11">
        <f t="shared" si="416"/>
        <v>0</v>
      </c>
      <c r="AM1372" s="11">
        <f t="shared" si="417"/>
        <v>0</v>
      </c>
      <c r="AN1372" s="11" t="e">
        <f t="shared" si="418"/>
        <v>#DIV/0!</v>
      </c>
    </row>
    <row r="1373" spans="1:40" x14ac:dyDescent="0.25">
      <c r="A1373">
        <f>Parameter!M1373</f>
        <v>0</v>
      </c>
      <c r="B1373">
        <f>Parameter!J1373</f>
        <v>0</v>
      </c>
      <c r="C1373" s="6">
        <f>Parameter!AF1373</f>
        <v>0</v>
      </c>
      <c r="D1373" s="6">
        <f>Parameter!N1373</f>
        <v>0</v>
      </c>
      <c r="E1373" s="6">
        <f>Parameter!E1373+Parameter!AG1373-(Parameter!$E$3+Parameter!$AG$3)</f>
        <v>-12.789376000000001</v>
      </c>
      <c r="F1373" s="6">
        <f>Parameter!F1373+Parameter!AG1373-(Parameter!$F$3+Parameter!$AG$3)</f>
        <v>-12.453726</v>
      </c>
      <c r="G1373" s="6">
        <f>Parameter!I1373</f>
        <v>0</v>
      </c>
      <c r="H1373" s="6">
        <f>Parameter!E1373</f>
        <v>0</v>
      </c>
      <c r="I1373">
        <f>Parameter!L1373</f>
        <v>0</v>
      </c>
      <c r="J1373">
        <f>Parameter!K1373</f>
        <v>0</v>
      </c>
      <c r="K1373" s="6">
        <f>Parameter!F1373</f>
        <v>0</v>
      </c>
      <c r="L1373">
        <f>Parameter!G1373</f>
        <v>0</v>
      </c>
      <c r="M1373" s="5" t="e">
        <f t="shared" si="419"/>
        <v>#DIV/0!</v>
      </c>
      <c r="N1373" s="5" t="e">
        <f t="shared" si="405"/>
        <v>#DIV/0!</v>
      </c>
      <c r="O1373" s="5" t="e">
        <f t="shared" si="406"/>
        <v>#DIV/0!</v>
      </c>
      <c r="P1373" s="5" t="e">
        <f t="shared" si="401"/>
        <v>#DIV/0!</v>
      </c>
      <c r="Q1373" s="5" t="e">
        <f t="shared" si="402"/>
        <v>#DIV/0!</v>
      </c>
      <c r="R1373" s="5" t="e">
        <f t="shared" si="403"/>
        <v>#DIV/0!</v>
      </c>
      <c r="S1373" s="5" t="e">
        <f t="shared" si="404"/>
        <v>#DIV/0!</v>
      </c>
      <c r="T1373" s="5" t="e">
        <f t="shared" si="407"/>
        <v>#DIV/0!</v>
      </c>
      <c r="U1373" s="5" t="e">
        <f>Parameter!AA1373/Parameter!Z1373</f>
        <v>#DIV/0!</v>
      </c>
      <c r="V1373" s="5" t="e">
        <f>Parameter!AS1373/Parameter!AR1373</f>
        <v>#DIV/0!</v>
      </c>
      <c r="X1373" s="11">
        <f>Parameter!T1373</f>
        <v>0</v>
      </c>
      <c r="Y1373" s="11">
        <f>Parameter!U1373</f>
        <v>0</v>
      </c>
      <c r="Z1373" s="11">
        <f>Parameter!AL1373</f>
        <v>0</v>
      </c>
      <c r="AA1373" s="11">
        <f>Parameter!AM1373</f>
        <v>0</v>
      </c>
      <c r="AB1373" s="11">
        <f t="shared" si="408"/>
        <v>0</v>
      </c>
      <c r="AC1373" s="11"/>
      <c r="AD1373" s="11">
        <f t="shared" si="409"/>
        <v>0</v>
      </c>
      <c r="AE1373" s="11">
        <f t="shared" si="410"/>
        <v>0</v>
      </c>
      <c r="AF1373" s="11">
        <f t="shared" si="411"/>
        <v>0</v>
      </c>
      <c r="AG1373" s="11">
        <f t="shared" si="412"/>
        <v>0</v>
      </c>
      <c r="AH1373" s="11">
        <f t="shared" si="413"/>
        <v>0</v>
      </c>
      <c r="AI1373" s="11">
        <f t="shared" si="414"/>
        <v>0.19514625000000002</v>
      </c>
      <c r="AJ1373" s="11">
        <f t="shared" si="414"/>
        <v>0.19514625000000002</v>
      </c>
      <c r="AK1373" s="11">
        <f t="shared" si="415"/>
        <v>0</v>
      </c>
      <c r="AL1373" s="11">
        <f t="shared" si="416"/>
        <v>0</v>
      </c>
      <c r="AM1373" s="11">
        <f t="shared" si="417"/>
        <v>0</v>
      </c>
      <c r="AN1373" s="11" t="e">
        <f t="shared" si="418"/>
        <v>#DIV/0!</v>
      </c>
    </row>
    <row r="1374" spans="1:40" x14ac:dyDescent="0.25">
      <c r="A1374">
        <f>Parameter!M1374</f>
        <v>0</v>
      </c>
      <c r="B1374">
        <f>Parameter!J1374</f>
        <v>0</v>
      </c>
      <c r="C1374" s="6">
        <f>Parameter!AF1374</f>
        <v>0</v>
      </c>
      <c r="D1374" s="6">
        <f>Parameter!N1374</f>
        <v>0</v>
      </c>
      <c r="E1374" s="6">
        <f>Parameter!E1374+Parameter!AG1374-(Parameter!$E$3+Parameter!$AG$3)</f>
        <v>-12.789376000000001</v>
      </c>
      <c r="F1374" s="6">
        <f>Parameter!F1374+Parameter!AG1374-(Parameter!$F$3+Parameter!$AG$3)</f>
        <v>-12.453726</v>
      </c>
      <c r="G1374" s="6">
        <f>Parameter!I1374</f>
        <v>0</v>
      </c>
      <c r="H1374" s="6">
        <f>Parameter!E1374</f>
        <v>0</v>
      </c>
      <c r="I1374">
        <f>Parameter!L1374</f>
        <v>0</v>
      </c>
      <c r="J1374">
        <f>Parameter!K1374</f>
        <v>0</v>
      </c>
      <c r="K1374" s="6">
        <f>Parameter!F1374</f>
        <v>0</v>
      </c>
      <c r="L1374">
        <f>Parameter!G1374</f>
        <v>0</v>
      </c>
      <c r="M1374" s="5" t="e">
        <f t="shared" si="419"/>
        <v>#DIV/0!</v>
      </c>
      <c r="N1374" s="5" t="e">
        <f t="shared" si="405"/>
        <v>#DIV/0!</v>
      </c>
      <c r="O1374" s="5" t="e">
        <f t="shared" si="406"/>
        <v>#DIV/0!</v>
      </c>
      <c r="P1374" s="5" t="e">
        <f t="shared" si="401"/>
        <v>#DIV/0!</v>
      </c>
      <c r="Q1374" s="5" t="e">
        <f t="shared" si="402"/>
        <v>#DIV/0!</v>
      </c>
      <c r="R1374" s="5" t="e">
        <f t="shared" si="403"/>
        <v>#DIV/0!</v>
      </c>
      <c r="S1374" s="5" t="e">
        <f t="shared" si="404"/>
        <v>#DIV/0!</v>
      </c>
      <c r="T1374" s="5" t="e">
        <f t="shared" si="407"/>
        <v>#DIV/0!</v>
      </c>
      <c r="U1374" s="5" t="e">
        <f>Parameter!AA1374/Parameter!Z1374</f>
        <v>#DIV/0!</v>
      </c>
      <c r="V1374" s="5" t="e">
        <f>Parameter!AS1374/Parameter!AR1374</f>
        <v>#DIV/0!</v>
      </c>
      <c r="X1374" s="11">
        <f>Parameter!T1374</f>
        <v>0</v>
      </c>
      <c r="Y1374" s="11">
        <f>Parameter!U1374</f>
        <v>0</v>
      </c>
      <c r="Z1374" s="11">
        <f>Parameter!AL1374</f>
        <v>0</v>
      </c>
      <c r="AA1374" s="11">
        <f>Parameter!AM1374</f>
        <v>0</v>
      </c>
      <c r="AB1374" s="11">
        <f t="shared" si="408"/>
        <v>0</v>
      </c>
      <c r="AC1374" s="11"/>
      <c r="AD1374" s="11">
        <f t="shared" si="409"/>
        <v>0</v>
      </c>
      <c r="AE1374" s="11">
        <f t="shared" si="410"/>
        <v>0</v>
      </c>
      <c r="AF1374" s="11">
        <f t="shared" si="411"/>
        <v>0</v>
      </c>
      <c r="AG1374" s="11">
        <f t="shared" si="412"/>
        <v>0</v>
      </c>
      <c r="AH1374" s="11">
        <f t="shared" si="413"/>
        <v>0</v>
      </c>
      <c r="AI1374" s="11">
        <f t="shared" si="414"/>
        <v>0.19514625000000002</v>
      </c>
      <c r="AJ1374" s="11">
        <f t="shared" si="414"/>
        <v>0.19514625000000002</v>
      </c>
      <c r="AK1374" s="11">
        <f t="shared" si="415"/>
        <v>0</v>
      </c>
      <c r="AL1374" s="11">
        <f t="shared" si="416"/>
        <v>0</v>
      </c>
      <c r="AM1374" s="11">
        <f t="shared" si="417"/>
        <v>0</v>
      </c>
      <c r="AN1374" s="11" t="e">
        <f t="shared" si="418"/>
        <v>#DIV/0!</v>
      </c>
    </row>
    <row r="1375" spans="1:40" x14ac:dyDescent="0.25">
      <c r="A1375">
        <f>Parameter!M1375</f>
        <v>0</v>
      </c>
      <c r="B1375">
        <f>Parameter!J1375</f>
        <v>0</v>
      </c>
      <c r="C1375" s="6">
        <f>Parameter!AF1375</f>
        <v>0</v>
      </c>
      <c r="D1375" s="6">
        <f>Parameter!N1375</f>
        <v>0</v>
      </c>
      <c r="E1375" s="6">
        <f>Parameter!E1375+Parameter!AG1375-(Parameter!$E$3+Parameter!$AG$3)</f>
        <v>-12.789376000000001</v>
      </c>
      <c r="F1375" s="6">
        <f>Parameter!F1375+Parameter!AG1375-(Parameter!$F$3+Parameter!$AG$3)</f>
        <v>-12.453726</v>
      </c>
      <c r="G1375" s="6">
        <f>Parameter!I1375</f>
        <v>0</v>
      </c>
      <c r="H1375" s="6">
        <f>Parameter!E1375</f>
        <v>0</v>
      </c>
      <c r="I1375">
        <f>Parameter!L1375</f>
        <v>0</v>
      </c>
      <c r="J1375">
        <f>Parameter!K1375</f>
        <v>0</v>
      </c>
      <c r="K1375" s="6">
        <f>Parameter!F1375</f>
        <v>0</v>
      </c>
      <c r="L1375">
        <f>Parameter!G1375</f>
        <v>0</v>
      </c>
      <c r="M1375" s="5" t="e">
        <f t="shared" si="419"/>
        <v>#DIV/0!</v>
      </c>
      <c r="N1375" s="5" t="e">
        <f t="shared" si="405"/>
        <v>#DIV/0!</v>
      </c>
      <c r="O1375" s="5" t="e">
        <f t="shared" si="406"/>
        <v>#DIV/0!</v>
      </c>
      <c r="P1375" s="5" t="e">
        <f t="shared" si="401"/>
        <v>#DIV/0!</v>
      </c>
      <c r="Q1375" s="5" t="e">
        <f t="shared" si="402"/>
        <v>#DIV/0!</v>
      </c>
      <c r="R1375" s="5" t="e">
        <f t="shared" si="403"/>
        <v>#DIV/0!</v>
      </c>
      <c r="S1375" s="5" t="e">
        <f t="shared" si="404"/>
        <v>#DIV/0!</v>
      </c>
      <c r="T1375" s="5" t="e">
        <f t="shared" si="407"/>
        <v>#DIV/0!</v>
      </c>
      <c r="U1375" s="5" t="e">
        <f>Parameter!AA1375/Parameter!Z1375</f>
        <v>#DIV/0!</v>
      </c>
      <c r="V1375" s="5" t="e">
        <f>Parameter!AS1375/Parameter!AR1375</f>
        <v>#DIV/0!</v>
      </c>
      <c r="X1375" s="11">
        <f>Parameter!T1375</f>
        <v>0</v>
      </c>
      <c r="Y1375" s="11">
        <f>Parameter!U1375</f>
        <v>0</v>
      </c>
      <c r="Z1375" s="11">
        <f>Parameter!AL1375</f>
        <v>0</v>
      </c>
      <c r="AA1375" s="11">
        <f>Parameter!AM1375</f>
        <v>0</v>
      </c>
      <c r="AB1375" s="11">
        <f t="shared" si="408"/>
        <v>0</v>
      </c>
      <c r="AC1375" s="11"/>
      <c r="AD1375" s="11">
        <f t="shared" si="409"/>
        <v>0</v>
      </c>
      <c r="AE1375" s="11">
        <f t="shared" si="410"/>
        <v>0</v>
      </c>
      <c r="AF1375" s="11">
        <f t="shared" si="411"/>
        <v>0</v>
      </c>
      <c r="AG1375" s="11">
        <f t="shared" si="412"/>
        <v>0</v>
      </c>
      <c r="AH1375" s="11">
        <f t="shared" si="413"/>
        <v>0</v>
      </c>
      <c r="AI1375" s="11">
        <f t="shared" si="414"/>
        <v>0.19514625000000002</v>
      </c>
      <c r="AJ1375" s="11">
        <f t="shared" si="414"/>
        <v>0.19514625000000002</v>
      </c>
      <c r="AK1375" s="11">
        <f t="shared" si="415"/>
        <v>0</v>
      </c>
      <c r="AL1375" s="11">
        <f t="shared" si="416"/>
        <v>0</v>
      </c>
      <c r="AM1375" s="11">
        <f t="shared" si="417"/>
        <v>0</v>
      </c>
      <c r="AN1375" s="11" t="e">
        <f t="shared" si="418"/>
        <v>#DIV/0!</v>
      </c>
    </row>
    <row r="1376" spans="1:40" x14ac:dyDescent="0.25">
      <c r="A1376">
        <f>Parameter!M1376</f>
        <v>0</v>
      </c>
      <c r="B1376">
        <f>Parameter!J1376</f>
        <v>0</v>
      </c>
      <c r="C1376" s="6">
        <f>Parameter!AF1376</f>
        <v>0</v>
      </c>
      <c r="D1376" s="6">
        <f>Parameter!N1376</f>
        <v>0</v>
      </c>
      <c r="E1376" s="6">
        <f>Parameter!E1376+Parameter!AG1376-(Parameter!$E$3+Parameter!$AG$3)</f>
        <v>-12.789376000000001</v>
      </c>
      <c r="F1376" s="6">
        <f>Parameter!F1376+Parameter!AG1376-(Parameter!$F$3+Parameter!$AG$3)</f>
        <v>-12.453726</v>
      </c>
      <c r="G1376" s="6">
        <f>Parameter!I1376</f>
        <v>0</v>
      </c>
      <c r="H1376" s="6">
        <f>Parameter!E1376</f>
        <v>0</v>
      </c>
      <c r="I1376">
        <f>Parameter!L1376</f>
        <v>0</v>
      </c>
      <c r="J1376">
        <f>Parameter!K1376</f>
        <v>0</v>
      </c>
      <c r="K1376" s="6">
        <f>Parameter!F1376</f>
        <v>0</v>
      </c>
      <c r="L1376">
        <f>Parameter!G1376</f>
        <v>0</v>
      </c>
      <c r="M1376" s="5" t="e">
        <f t="shared" si="419"/>
        <v>#DIV/0!</v>
      </c>
      <c r="N1376" s="5" t="e">
        <f t="shared" si="405"/>
        <v>#DIV/0!</v>
      </c>
      <c r="O1376" s="5" t="e">
        <f t="shared" si="406"/>
        <v>#DIV/0!</v>
      </c>
      <c r="P1376" s="5" t="e">
        <f t="shared" si="401"/>
        <v>#DIV/0!</v>
      </c>
      <c r="Q1376" s="5" t="e">
        <f t="shared" si="402"/>
        <v>#DIV/0!</v>
      </c>
      <c r="R1376" s="5" t="e">
        <f t="shared" si="403"/>
        <v>#DIV/0!</v>
      </c>
      <c r="S1376" s="5" t="e">
        <f t="shared" si="404"/>
        <v>#DIV/0!</v>
      </c>
      <c r="T1376" s="5" t="e">
        <f t="shared" si="407"/>
        <v>#DIV/0!</v>
      </c>
      <c r="U1376" s="5" t="e">
        <f>Parameter!AA1376/Parameter!Z1376</f>
        <v>#DIV/0!</v>
      </c>
      <c r="V1376" s="5" t="e">
        <f>Parameter!AS1376/Parameter!AR1376</f>
        <v>#DIV/0!</v>
      </c>
      <c r="X1376" s="11">
        <f>Parameter!T1376</f>
        <v>0</v>
      </c>
      <c r="Y1376" s="11">
        <f>Parameter!U1376</f>
        <v>0</v>
      </c>
      <c r="Z1376" s="11">
        <f>Parameter!AL1376</f>
        <v>0</v>
      </c>
      <c r="AA1376" s="11">
        <f>Parameter!AM1376</f>
        <v>0</v>
      </c>
      <c r="AB1376" s="11">
        <f t="shared" si="408"/>
        <v>0</v>
      </c>
      <c r="AC1376" s="11"/>
      <c r="AD1376" s="11">
        <f t="shared" si="409"/>
        <v>0</v>
      </c>
      <c r="AE1376" s="11">
        <f t="shared" si="410"/>
        <v>0</v>
      </c>
      <c r="AF1376" s="11">
        <f t="shared" si="411"/>
        <v>0</v>
      </c>
      <c r="AG1376" s="11">
        <f t="shared" si="412"/>
        <v>0</v>
      </c>
      <c r="AH1376" s="11">
        <f t="shared" si="413"/>
        <v>0</v>
      </c>
      <c r="AI1376" s="11">
        <f t="shared" si="414"/>
        <v>0.19514625000000002</v>
      </c>
      <c r="AJ1376" s="11">
        <f t="shared" si="414"/>
        <v>0.19514625000000002</v>
      </c>
      <c r="AK1376" s="11">
        <f t="shared" si="415"/>
        <v>0</v>
      </c>
      <c r="AL1376" s="11">
        <f t="shared" si="416"/>
        <v>0</v>
      </c>
      <c r="AM1376" s="11">
        <f t="shared" si="417"/>
        <v>0</v>
      </c>
      <c r="AN1376" s="11" t="e">
        <f t="shared" si="418"/>
        <v>#DIV/0!</v>
      </c>
    </row>
    <row r="1377" spans="1:40" x14ac:dyDescent="0.25">
      <c r="A1377">
        <f>Parameter!M1377</f>
        <v>0</v>
      </c>
      <c r="B1377">
        <f>Parameter!J1377</f>
        <v>0</v>
      </c>
      <c r="C1377" s="6">
        <f>Parameter!AF1377</f>
        <v>0</v>
      </c>
      <c r="D1377" s="6">
        <f>Parameter!N1377</f>
        <v>0</v>
      </c>
      <c r="E1377" s="6">
        <f>Parameter!E1377+Parameter!AG1377-(Parameter!$E$3+Parameter!$AG$3)</f>
        <v>-12.789376000000001</v>
      </c>
      <c r="F1377" s="6">
        <f>Parameter!F1377+Parameter!AG1377-(Parameter!$F$3+Parameter!$AG$3)</f>
        <v>-12.453726</v>
      </c>
      <c r="G1377" s="6">
        <f>Parameter!I1377</f>
        <v>0</v>
      </c>
      <c r="H1377" s="6">
        <f>Parameter!E1377</f>
        <v>0</v>
      </c>
      <c r="I1377">
        <f>Parameter!L1377</f>
        <v>0</v>
      </c>
      <c r="J1377">
        <f>Parameter!K1377</f>
        <v>0</v>
      </c>
      <c r="K1377" s="6">
        <f>Parameter!F1377</f>
        <v>0</v>
      </c>
      <c r="L1377">
        <f>Parameter!G1377</f>
        <v>0</v>
      </c>
      <c r="M1377" s="5" t="e">
        <f t="shared" si="419"/>
        <v>#DIV/0!</v>
      </c>
      <c r="N1377" s="5" t="e">
        <f t="shared" si="405"/>
        <v>#DIV/0!</v>
      </c>
      <c r="O1377" s="5" t="e">
        <f t="shared" si="406"/>
        <v>#DIV/0!</v>
      </c>
      <c r="P1377" s="5" t="e">
        <f t="shared" si="401"/>
        <v>#DIV/0!</v>
      </c>
      <c r="Q1377" s="5" t="e">
        <f t="shared" si="402"/>
        <v>#DIV/0!</v>
      </c>
      <c r="R1377" s="5" t="e">
        <f t="shared" si="403"/>
        <v>#DIV/0!</v>
      </c>
      <c r="S1377" s="5" t="e">
        <f t="shared" si="404"/>
        <v>#DIV/0!</v>
      </c>
      <c r="T1377" s="5" t="e">
        <f t="shared" si="407"/>
        <v>#DIV/0!</v>
      </c>
      <c r="U1377" s="5" t="e">
        <f>Parameter!AA1377/Parameter!Z1377</f>
        <v>#DIV/0!</v>
      </c>
      <c r="V1377" s="5" t="e">
        <f>Parameter!AS1377/Parameter!AR1377</f>
        <v>#DIV/0!</v>
      </c>
      <c r="X1377" s="11">
        <f>Parameter!T1377</f>
        <v>0</v>
      </c>
      <c r="Y1377" s="11">
        <f>Parameter!U1377</f>
        <v>0</v>
      </c>
      <c r="Z1377" s="11">
        <f>Parameter!AL1377</f>
        <v>0</v>
      </c>
      <c r="AA1377" s="11">
        <f>Parameter!AM1377</f>
        <v>0</v>
      </c>
      <c r="AB1377" s="11">
        <f t="shared" si="408"/>
        <v>0</v>
      </c>
      <c r="AC1377" s="11"/>
      <c r="AD1377" s="11">
        <f t="shared" si="409"/>
        <v>0</v>
      </c>
      <c r="AE1377" s="11">
        <f t="shared" si="410"/>
        <v>0</v>
      </c>
      <c r="AF1377" s="11">
        <f t="shared" si="411"/>
        <v>0</v>
      </c>
      <c r="AG1377" s="11">
        <f t="shared" si="412"/>
        <v>0</v>
      </c>
      <c r="AH1377" s="11">
        <f t="shared" si="413"/>
        <v>0</v>
      </c>
      <c r="AI1377" s="11">
        <f t="shared" si="414"/>
        <v>0.19514625000000002</v>
      </c>
      <c r="AJ1377" s="11">
        <f t="shared" si="414"/>
        <v>0.19514625000000002</v>
      </c>
      <c r="AK1377" s="11">
        <f t="shared" si="415"/>
        <v>0</v>
      </c>
      <c r="AL1377" s="11">
        <f t="shared" si="416"/>
        <v>0</v>
      </c>
      <c r="AM1377" s="11">
        <f t="shared" si="417"/>
        <v>0</v>
      </c>
      <c r="AN1377" s="11" t="e">
        <f t="shared" si="418"/>
        <v>#DIV/0!</v>
      </c>
    </row>
    <row r="1378" spans="1:40" x14ac:dyDescent="0.25">
      <c r="A1378">
        <f>Parameter!M1378</f>
        <v>0</v>
      </c>
      <c r="B1378">
        <f>Parameter!J1378</f>
        <v>0</v>
      </c>
      <c r="C1378" s="6">
        <f>Parameter!AF1378</f>
        <v>0</v>
      </c>
      <c r="D1378" s="6">
        <f>Parameter!N1378</f>
        <v>0</v>
      </c>
      <c r="E1378" s="6">
        <f>Parameter!E1378+Parameter!AG1378-(Parameter!$E$3+Parameter!$AG$3)</f>
        <v>-12.789376000000001</v>
      </c>
      <c r="F1378" s="6">
        <f>Parameter!F1378+Parameter!AG1378-(Parameter!$F$3+Parameter!$AG$3)</f>
        <v>-12.453726</v>
      </c>
      <c r="G1378" s="6">
        <f>Parameter!I1378</f>
        <v>0</v>
      </c>
      <c r="H1378" s="6">
        <f>Parameter!E1378</f>
        <v>0</v>
      </c>
      <c r="I1378">
        <f>Parameter!L1378</f>
        <v>0</v>
      </c>
      <c r="J1378">
        <f>Parameter!K1378</f>
        <v>0</v>
      </c>
      <c r="K1378" s="6">
        <f>Parameter!F1378</f>
        <v>0</v>
      </c>
      <c r="L1378">
        <f>Parameter!G1378</f>
        <v>0</v>
      </c>
      <c r="M1378" s="5" t="e">
        <f t="shared" si="419"/>
        <v>#DIV/0!</v>
      </c>
      <c r="N1378" s="5" t="e">
        <f t="shared" si="405"/>
        <v>#DIV/0!</v>
      </c>
      <c r="O1378" s="5" t="e">
        <f t="shared" si="406"/>
        <v>#DIV/0!</v>
      </c>
      <c r="P1378" s="5" t="e">
        <f t="shared" si="401"/>
        <v>#DIV/0!</v>
      </c>
      <c r="Q1378" s="5" t="e">
        <f t="shared" si="402"/>
        <v>#DIV/0!</v>
      </c>
      <c r="R1378" s="5" t="e">
        <f t="shared" si="403"/>
        <v>#DIV/0!</v>
      </c>
      <c r="S1378" s="5" t="e">
        <f t="shared" si="404"/>
        <v>#DIV/0!</v>
      </c>
      <c r="T1378" s="5" t="e">
        <f t="shared" si="407"/>
        <v>#DIV/0!</v>
      </c>
      <c r="U1378" s="5" t="e">
        <f>Parameter!AA1378/Parameter!Z1378</f>
        <v>#DIV/0!</v>
      </c>
      <c r="V1378" s="5" t="e">
        <f>Parameter!AS1378/Parameter!AR1378</f>
        <v>#DIV/0!</v>
      </c>
      <c r="X1378" s="11">
        <f>Parameter!T1378</f>
        <v>0</v>
      </c>
      <c r="Y1378" s="11">
        <f>Parameter!U1378</f>
        <v>0</v>
      </c>
      <c r="Z1378" s="11">
        <f>Parameter!AL1378</f>
        <v>0</v>
      </c>
      <c r="AA1378" s="11">
        <f>Parameter!AM1378</f>
        <v>0</v>
      </c>
      <c r="AB1378" s="11">
        <f t="shared" si="408"/>
        <v>0</v>
      </c>
      <c r="AC1378" s="11"/>
      <c r="AD1378" s="11">
        <f t="shared" si="409"/>
        <v>0</v>
      </c>
      <c r="AE1378" s="11">
        <f t="shared" si="410"/>
        <v>0</v>
      </c>
      <c r="AF1378" s="11">
        <f t="shared" si="411"/>
        <v>0</v>
      </c>
      <c r="AG1378" s="11">
        <f t="shared" si="412"/>
        <v>0</v>
      </c>
      <c r="AH1378" s="11">
        <f t="shared" si="413"/>
        <v>0</v>
      </c>
      <c r="AI1378" s="11">
        <f t="shared" si="414"/>
        <v>0.19514625000000002</v>
      </c>
      <c r="AJ1378" s="11">
        <f t="shared" si="414"/>
        <v>0.19514625000000002</v>
      </c>
      <c r="AK1378" s="11">
        <f t="shared" si="415"/>
        <v>0</v>
      </c>
      <c r="AL1378" s="11">
        <f t="shared" si="416"/>
        <v>0</v>
      </c>
      <c r="AM1378" s="11">
        <f t="shared" si="417"/>
        <v>0</v>
      </c>
      <c r="AN1378" s="11" t="e">
        <f t="shared" si="418"/>
        <v>#DIV/0!</v>
      </c>
    </row>
    <row r="1379" spans="1:40" x14ac:dyDescent="0.25">
      <c r="A1379">
        <f>Parameter!M1379</f>
        <v>0</v>
      </c>
      <c r="B1379">
        <f>Parameter!J1379</f>
        <v>0</v>
      </c>
      <c r="C1379" s="6">
        <f>Parameter!AF1379</f>
        <v>0</v>
      </c>
      <c r="D1379" s="6">
        <f>Parameter!N1379</f>
        <v>0</v>
      </c>
      <c r="E1379" s="6">
        <f>Parameter!E1379+Parameter!AG1379-(Parameter!$E$3+Parameter!$AG$3)</f>
        <v>-12.789376000000001</v>
      </c>
      <c r="F1379" s="6">
        <f>Parameter!F1379+Parameter!AG1379-(Parameter!$F$3+Parameter!$AG$3)</f>
        <v>-12.453726</v>
      </c>
      <c r="G1379" s="6">
        <f>Parameter!I1379</f>
        <v>0</v>
      </c>
      <c r="H1379" s="6">
        <f>Parameter!E1379</f>
        <v>0</v>
      </c>
      <c r="I1379">
        <f>Parameter!L1379</f>
        <v>0</v>
      </c>
      <c r="J1379">
        <f>Parameter!K1379</f>
        <v>0</v>
      </c>
      <c r="K1379" s="6">
        <f>Parameter!F1379</f>
        <v>0</v>
      </c>
      <c r="L1379">
        <f>Parameter!G1379</f>
        <v>0</v>
      </c>
      <c r="M1379" s="5" t="e">
        <f t="shared" si="419"/>
        <v>#DIV/0!</v>
      </c>
      <c r="N1379" s="5" t="e">
        <f t="shared" si="405"/>
        <v>#DIV/0!</v>
      </c>
      <c r="O1379" s="5" t="e">
        <f t="shared" si="406"/>
        <v>#DIV/0!</v>
      </c>
      <c r="P1379" s="5" t="e">
        <f t="shared" si="401"/>
        <v>#DIV/0!</v>
      </c>
      <c r="Q1379" s="5" t="e">
        <f t="shared" si="402"/>
        <v>#DIV/0!</v>
      </c>
      <c r="R1379" s="5" t="e">
        <f t="shared" si="403"/>
        <v>#DIV/0!</v>
      </c>
      <c r="S1379" s="5" t="e">
        <f t="shared" si="404"/>
        <v>#DIV/0!</v>
      </c>
      <c r="T1379" s="5" t="e">
        <f t="shared" si="407"/>
        <v>#DIV/0!</v>
      </c>
      <c r="U1379" s="5" t="e">
        <f>Parameter!AA1379/Parameter!Z1379</f>
        <v>#DIV/0!</v>
      </c>
      <c r="V1379" s="5" t="e">
        <f>Parameter!AS1379/Parameter!AR1379</f>
        <v>#DIV/0!</v>
      </c>
      <c r="X1379" s="11">
        <f>Parameter!T1379</f>
        <v>0</v>
      </c>
      <c r="Y1379" s="11">
        <f>Parameter!U1379</f>
        <v>0</v>
      </c>
      <c r="Z1379" s="11">
        <f>Parameter!AL1379</f>
        <v>0</v>
      </c>
      <c r="AA1379" s="11">
        <f>Parameter!AM1379</f>
        <v>0</v>
      </c>
      <c r="AB1379" s="11">
        <f t="shared" si="408"/>
        <v>0</v>
      </c>
      <c r="AC1379" s="11"/>
      <c r="AD1379" s="11">
        <f t="shared" si="409"/>
        <v>0</v>
      </c>
      <c r="AE1379" s="11">
        <f t="shared" si="410"/>
        <v>0</v>
      </c>
      <c r="AF1379" s="11">
        <f t="shared" si="411"/>
        <v>0</v>
      </c>
      <c r="AG1379" s="11">
        <f t="shared" si="412"/>
        <v>0</v>
      </c>
      <c r="AH1379" s="11">
        <f t="shared" si="413"/>
        <v>0</v>
      </c>
      <c r="AI1379" s="11">
        <f t="shared" si="414"/>
        <v>0.19514625000000002</v>
      </c>
      <c r="AJ1379" s="11">
        <f t="shared" si="414"/>
        <v>0.19514625000000002</v>
      </c>
      <c r="AK1379" s="11">
        <f t="shared" si="415"/>
        <v>0</v>
      </c>
      <c r="AL1379" s="11">
        <f t="shared" si="416"/>
        <v>0</v>
      </c>
      <c r="AM1379" s="11">
        <f t="shared" si="417"/>
        <v>0</v>
      </c>
      <c r="AN1379" s="11" t="e">
        <f t="shared" si="418"/>
        <v>#DIV/0!</v>
      </c>
    </row>
    <row r="1380" spans="1:40" x14ac:dyDescent="0.25">
      <c r="A1380">
        <f>Parameter!M1380</f>
        <v>0</v>
      </c>
      <c r="B1380">
        <f>Parameter!J1380</f>
        <v>0</v>
      </c>
      <c r="C1380" s="6">
        <f>Parameter!AF1380</f>
        <v>0</v>
      </c>
      <c r="D1380" s="6">
        <f>Parameter!N1380</f>
        <v>0</v>
      </c>
      <c r="E1380" s="6">
        <f>Parameter!E1380+Parameter!AG1380-(Parameter!$E$3+Parameter!$AG$3)</f>
        <v>-12.789376000000001</v>
      </c>
      <c r="F1380" s="6">
        <f>Parameter!F1380+Parameter!AG1380-(Parameter!$F$3+Parameter!$AG$3)</f>
        <v>-12.453726</v>
      </c>
      <c r="G1380" s="6">
        <f>Parameter!I1380</f>
        <v>0</v>
      </c>
      <c r="H1380" s="6">
        <f>Parameter!E1380</f>
        <v>0</v>
      </c>
      <c r="I1380">
        <f>Parameter!L1380</f>
        <v>0</v>
      </c>
      <c r="J1380">
        <f>Parameter!K1380</f>
        <v>0</v>
      </c>
      <c r="K1380" s="6">
        <f>Parameter!F1380</f>
        <v>0</v>
      </c>
      <c r="L1380">
        <f>Parameter!G1380</f>
        <v>0</v>
      </c>
      <c r="M1380" s="5" t="e">
        <f t="shared" si="419"/>
        <v>#DIV/0!</v>
      </c>
      <c r="N1380" s="5" t="e">
        <f t="shared" si="405"/>
        <v>#DIV/0!</v>
      </c>
      <c r="O1380" s="5" t="e">
        <f t="shared" si="406"/>
        <v>#DIV/0!</v>
      </c>
      <c r="P1380" s="5" t="e">
        <f t="shared" si="401"/>
        <v>#DIV/0!</v>
      </c>
      <c r="Q1380" s="5" t="e">
        <f t="shared" si="402"/>
        <v>#DIV/0!</v>
      </c>
      <c r="R1380" s="5" t="e">
        <f t="shared" si="403"/>
        <v>#DIV/0!</v>
      </c>
      <c r="S1380" s="5" t="e">
        <f t="shared" si="404"/>
        <v>#DIV/0!</v>
      </c>
      <c r="T1380" s="5" t="e">
        <f t="shared" si="407"/>
        <v>#DIV/0!</v>
      </c>
      <c r="U1380" s="5" t="e">
        <f>Parameter!AA1380/Parameter!Z1380</f>
        <v>#DIV/0!</v>
      </c>
      <c r="V1380" s="5" t="e">
        <f>Parameter!AS1380/Parameter!AR1380</f>
        <v>#DIV/0!</v>
      </c>
      <c r="X1380" s="11">
        <f>Parameter!T1380</f>
        <v>0</v>
      </c>
      <c r="Y1380" s="11">
        <f>Parameter!U1380</f>
        <v>0</v>
      </c>
      <c r="Z1380" s="11">
        <f>Parameter!AL1380</f>
        <v>0</v>
      </c>
      <c r="AA1380" s="11">
        <f>Parameter!AM1380</f>
        <v>0</v>
      </c>
      <c r="AB1380" s="11">
        <f t="shared" si="408"/>
        <v>0</v>
      </c>
      <c r="AC1380" s="11"/>
      <c r="AD1380" s="11">
        <f t="shared" si="409"/>
        <v>0</v>
      </c>
      <c r="AE1380" s="11">
        <f t="shared" si="410"/>
        <v>0</v>
      </c>
      <c r="AF1380" s="11">
        <f t="shared" si="411"/>
        <v>0</v>
      </c>
      <c r="AG1380" s="11">
        <f t="shared" si="412"/>
        <v>0</v>
      </c>
      <c r="AH1380" s="11">
        <f t="shared" si="413"/>
        <v>0</v>
      </c>
      <c r="AI1380" s="11">
        <f t="shared" ref="AI1380:AJ1411" si="420">AVERAGE($AL$3)</f>
        <v>0.19514625000000002</v>
      </c>
      <c r="AJ1380" s="11">
        <f t="shared" si="420"/>
        <v>0.19514625000000002</v>
      </c>
      <c r="AK1380" s="11">
        <f t="shared" si="415"/>
        <v>0</v>
      </c>
      <c r="AL1380" s="11">
        <f t="shared" si="416"/>
        <v>0</v>
      </c>
      <c r="AM1380" s="11">
        <f t="shared" si="417"/>
        <v>0</v>
      </c>
      <c r="AN1380" s="11" t="e">
        <f t="shared" si="418"/>
        <v>#DIV/0!</v>
      </c>
    </row>
    <row r="1381" spans="1:40" x14ac:dyDescent="0.25">
      <c r="A1381">
        <f>Parameter!M1381</f>
        <v>0</v>
      </c>
      <c r="B1381">
        <f>Parameter!J1381</f>
        <v>0</v>
      </c>
      <c r="C1381" s="6">
        <f>Parameter!AF1381</f>
        <v>0</v>
      </c>
      <c r="D1381" s="6">
        <f>Parameter!N1381</f>
        <v>0</v>
      </c>
      <c r="E1381" s="6">
        <f>Parameter!E1381+Parameter!AG1381-(Parameter!$E$3+Parameter!$AG$3)</f>
        <v>-12.789376000000001</v>
      </c>
      <c r="F1381" s="6">
        <f>Parameter!F1381+Parameter!AG1381-(Parameter!$F$3+Parameter!$AG$3)</f>
        <v>-12.453726</v>
      </c>
      <c r="G1381" s="6">
        <f>Parameter!I1381</f>
        <v>0</v>
      </c>
      <c r="H1381" s="6">
        <f>Parameter!E1381</f>
        <v>0</v>
      </c>
      <c r="I1381">
        <f>Parameter!L1381</f>
        <v>0</v>
      </c>
      <c r="J1381">
        <f>Parameter!K1381</f>
        <v>0</v>
      </c>
      <c r="K1381" s="6">
        <f>Parameter!F1381</f>
        <v>0</v>
      </c>
      <c r="L1381">
        <f>Parameter!G1381</f>
        <v>0</v>
      </c>
      <c r="M1381" s="5" t="e">
        <f t="shared" si="419"/>
        <v>#DIV/0!</v>
      </c>
      <c r="N1381" s="5" t="e">
        <f t="shared" si="405"/>
        <v>#DIV/0!</v>
      </c>
      <c r="O1381" s="5" t="e">
        <f t="shared" si="406"/>
        <v>#DIV/0!</v>
      </c>
      <c r="P1381" s="5" t="e">
        <f t="shared" si="401"/>
        <v>#DIV/0!</v>
      </c>
      <c r="Q1381" s="5" t="e">
        <f t="shared" si="402"/>
        <v>#DIV/0!</v>
      </c>
      <c r="R1381" s="5" t="e">
        <f t="shared" si="403"/>
        <v>#DIV/0!</v>
      </c>
      <c r="S1381" s="5" t="e">
        <f t="shared" si="404"/>
        <v>#DIV/0!</v>
      </c>
      <c r="T1381" s="5" t="e">
        <f t="shared" si="407"/>
        <v>#DIV/0!</v>
      </c>
      <c r="U1381" s="5" t="e">
        <f>Parameter!AA1381/Parameter!Z1381</f>
        <v>#DIV/0!</v>
      </c>
      <c r="V1381" s="5" t="e">
        <f>Parameter!AS1381/Parameter!AR1381</f>
        <v>#DIV/0!</v>
      </c>
      <c r="X1381" s="11">
        <f>Parameter!T1381</f>
        <v>0</v>
      </c>
      <c r="Y1381" s="11">
        <f>Parameter!U1381</f>
        <v>0</v>
      </c>
      <c r="Z1381" s="11">
        <f>Parameter!AL1381</f>
        <v>0</v>
      </c>
      <c r="AA1381" s="11">
        <f>Parameter!AM1381</f>
        <v>0</v>
      </c>
      <c r="AB1381" s="11">
        <f t="shared" si="408"/>
        <v>0</v>
      </c>
      <c r="AC1381" s="11"/>
      <c r="AD1381" s="11">
        <f t="shared" si="409"/>
        <v>0</v>
      </c>
      <c r="AE1381" s="11">
        <f t="shared" si="410"/>
        <v>0</v>
      </c>
      <c r="AF1381" s="11">
        <f t="shared" si="411"/>
        <v>0</v>
      </c>
      <c r="AG1381" s="11">
        <f t="shared" si="412"/>
        <v>0</v>
      </c>
      <c r="AH1381" s="11">
        <f t="shared" si="413"/>
        <v>0</v>
      </c>
      <c r="AI1381" s="11">
        <f t="shared" si="420"/>
        <v>0.19514625000000002</v>
      </c>
      <c r="AJ1381" s="11">
        <f t="shared" si="420"/>
        <v>0.19514625000000002</v>
      </c>
      <c r="AK1381" s="11">
        <f t="shared" si="415"/>
        <v>0</v>
      </c>
      <c r="AL1381" s="11">
        <f t="shared" si="416"/>
        <v>0</v>
      </c>
      <c r="AM1381" s="11">
        <f t="shared" si="417"/>
        <v>0</v>
      </c>
      <c r="AN1381" s="11" t="e">
        <f t="shared" si="418"/>
        <v>#DIV/0!</v>
      </c>
    </row>
    <row r="1382" spans="1:40" x14ac:dyDescent="0.25">
      <c r="A1382">
        <f>Parameter!M1382</f>
        <v>0</v>
      </c>
      <c r="B1382">
        <f>Parameter!J1382</f>
        <v>0</v>
      </c>
      <c r="C1382" s="6">
        <f>Parameter!AF1382</f>
        <v>0</v>
      </c>
      <c r="D1382" s="6">
        <f>Parameter!N1382</f>
        <v>0</v>
      </c>
      <c r="E1382" s="6">
        <f>Parameter!E1382+Parameter!AG1382-(Parameter!$E$3+Parameter!$AG$3)</f>
        <v>-12.789376000000001</v>
      </c>
      <c r="F1382" s="6">
        <f>Parameter!F1382+Parameter!AG1382-(Parameter!$F$3+Parameter!$AG$3)</f>
        <v>-12.453726</v>
      </c>
      <c r="G1382" s="6">
        <f>Parameter!I1382</f>
        <v>0</v>
      </c>
      <c r="H1382" s="6">
        <f>Parameter!E1382</f>
        <v>0</v>
      </c>
      <c r="I1382">
        <f>Parameter!L1382</f>
        <v>0</v>
      </c>
      <c r="J1382">
        <f>Parameter!K1382</f>
        <v>0</v>
      </c>
      <c r="K1382" s="6">
        <f>Parameter!F1382</f>
        <v>0</v>
      </c>
      <c r="L1382">
        <f>Parameter!G1382</f>
        <v>0</v>
      </c>
      <c r="M1382" s="5" t="e">
        <f t="shared" si="419"/>
        <v>#DIV/0!</v>
      </c>
      <c r="N1382" s="5" t="e">
        <f t="shared" si="405"/>
        <v>#DIV/0!</v>
      </c>
      <c r="O1382" s="5" t="e">
        <f t="shared" si="406"/>
        <v>#DIV/0!</v>
      </c>
      <c r="P1382" s="5" t="e">
        <f t="shared" si="401"/>
        <v>#DIV/0!</v>
      </c>
      <c r="Q1382" s="5" t="e">
        <f t="shared" si="402"/>
        <v>#DIV/0!</v>
      </c>
      <c r="R1382" s="5" t="e">
        <f t="shared" si="403"/>
        <v>#DIV/0!</v>
      </c>
      <c r="S1382" s="5" t="e">
        <f t="shared" si="404"/>
        <v>#DIV/0!</v>
      </c>
      <c r="T1382" s="5" t="e">
        <f t="shared" si="407"/>
        <v>#DIV/0!</v>
      </c>
      <c r="U1382" s="5" t="e">
        <f>Parameter!AA1382/Parameter!Z1382</f>
        <v>#DIV/0!</v>
      </c>
      <c r="V1382" s="5" t="e">
        <f>Parameter!AS1382/Parameter!AR1382</f>
        <v>#DIV/0!</v>
      </c>
      <c r="X1382" s="11">
        <f>Parameter!T1382</f>
        <v>0</v>
      </c>
      <c r="Y1382" s="11">
        <f>Parameter!U1382</f>
        <v>0</v>
      </c>
      <c r="Z1382" s="11">
        <f>Parameter!AL1382</f>
        <v>0</v>
      </c>
      <c r="AA1382" s="11">
        <f>Parameter!AM1382</f>
        <v>0</v>
      </c>
      <c r="AB1382" s="11">
        <f t="shared" si="408"/>
        <v>0</v>
      </c>
      <c r="AC1382" s="11"/>
      <c r="AD1382" s="11">
        <f t="shared" si="409"/>
        <v>0</v>
      </c>
      <c r="AE1382" s="11">
        <f t="shared" si="410"/>
        <v>0</v>
      </c>
      <c r="AF1382" s="11">
        <f t="shared" si="411"/>
        <v>0</v>
      </c>
      <c r="AG1382" s="11">
        <f t="shared" si="412"/>
        <v>0</v>
      </c>
      <c r="AH1382" s="11">
        <f t="shared" si="413"/>
        <v>0</v>
      </c>
      <c r="AI1382" s="11">
        <f t="shared" si="420"/>
        <v>0.19514625000000002</v>
      </c>
      <c r="AJ1382" s="11">
        <f t="shared" si="420"/>
        <v>0.19514625000000002</v>
      </c>
      <c r="AK1382" s="11">
        <f t="shared" si="415"/>
        <v>0</v>
      </c>
      <c r="AL1382" s="11">
        <f t="shared" si="416"/>
        <v>0</v>
      </c>
      <c r="AM1382" s="11">
        <f t="shared" si="417"/>
        <v>0</v>
      </c>
      <c r="AN1382" s="11" t="e">
        <f t="shared" si="418"/>
        <v>#DIV/0!</v>
      </c>
    </row>
    <row r="1383" spans="1:40" x14ac:dyDescent="0.25">
      <c r="A1383">
        <f>Parameter!M1383</f>
        <v>0</v>
      </c>
      <c r="B1383">
        <f>Parameter!J1383</f>
        <v>0</v>
      </c>
      <c r="C1383" s="6">
        <f>Parameter!AF1383</f>
        <v>0</v>
      </c>
      <c r="D1383" s="6">
        <f>Parameter!N1383</f>
        <v>0</v>
      </c>
      <c r="E1383" s="6">
        <f>Parameter!E1383+Parameter!AG1383-(Parameter!$E$3+Parameter!$AG$3)</f>
        <v>-12.789376000000001</v>
      </c>
      <c r="F1383" s="6">
        <f>Parameter!F1383+Parameter!AG1383-(Parameter!$F$3+Parameter!$AG$3)</f>
        <v>-12.453726</v>
      </c>
      <c r="G1383" s="6">
        <f>Parameter!I1383</f>
        <v>0</v>
      </c>
      <c r="H1383" s="6">
        <f>Parameter!E1383</f>
        <v>0</v>
      </c>
      <c r="I1383">
        <f>Parameter!L1383</f>
        <v>0</v>
      </c>
      <c r="J1383">
        <f>Parameter!K1383</f>
        <v>0</v>
      </c>
      <c r="K1383" s="6">
        <f>Parameter!F1383</f>
        <v>0</v>
      </c>
      <c r="L1383">
        <f>Parameter!G1383</f>
        <v>0</v>
      </c>
      <c r="M1383" s="5" t="e">
        <f t="shared" si="419"/>
        <v>#DIV/0!</v>
      </c>
      <c r="N1383" s="5" t="e">
        <f t="shared" si="405"/>
        <v>#DIV/0!</v>
      </c>
      <c r="O1383" s="5" t="e">
        <f t="shared" si="406"/>
        <v>#DIV/0!</v>
      </c>
      <c r="P1383" s="5" t="e">
        <f t="shared" si="401"/>
        <v>#DIV/0!</v>
      </c>
      <c r="Q1383" s="5" t="e">
        <f t="shared" si="402"/>
        <v>#DIV/0!</v>
      </c>
      <c r="R1383" s="5" t="e">
        <f t="shared" si="403"/>
        <v>#DIV/0!</v>
      </c>
      <c r="S1383" s="5" t="e">
        <f t="shared" si="404"/>
        <v>#DIV/0!</v>
      </c>
      <c r="T1383" s="5" t="e">
        <f t="shared" si="407"/>
        <v>#DIV/0!</v>
      </c>
      <c r="U1383" s="5" t="e">
        <f>Parameter!AA1383/Parameter!Z1383</f>
        <v>#DIV/0!</v>
      </c>
      <c r="V1383" s="5" t="e">
        <f>Parameter!AS1383/Parameter!AR1383</f>
        <v>#DIV/0!</v>
      </c>
      <c r="X1383" s="11">
        <f>Parameter!T1383</f>
        <v>0</v>
      </c>
      <c r="Y1383" s="11">
        <f>Parameter!U1383</f>
        <v>0</v>
      </c>
      <c r="Z1383" s="11">
        <f>Parameter!AL1383</f>
        <v>0</v>
      </c>
      <c r="AA1383" s="11">
        <f>Parameter!AM1383</f>
        <v>0</v>
      </c>
      <c r="AB1383" s="11">
        <f t="shared" si="408"/>
        <v>0</v>
      </c>
      <c r="AC1383" s="11"/>
      <c r="AD1383" s="11">
        <f t="shared" si="409"/>
        <v>0</v>
      </c>
      <c r="AE1383" s="11">
        <f t="shared" si="410"/>
        <v>0</v>
      </c>
      <c r="AF1383" s="11">
        <f t="shared" si="411"/>
        <v>0</v>
      </c>
      <c r="AG1383" s="11">
        <f t="shared" si="412"/>
        <v>0</v>
      </c>
      <c r="AH1383" s="11">
        <f t="shared" si="413"/>
        <v>0</v>
      </c>
      <c r="AI1383" s="11">
        <f t="shared" si="420"/>
        <v>0.19514625000000002</v>
      </c>
      <c r="AJ1383" s="11">
        <f t="shared" si="420"/>
        <v>0.19514625000000002</v>
      </c>
      <c r="AK1383" s="11">
        <f t="shared" si="415"/>
        <v>0</v>
      </c>
      <c r="AL1383" s="11">
        <f t="shared" si="416"/>
        <v>0</v>
      </c>
      <c r="AM1383" s="11">
        <f t="shared" si="417"/>
        <v>0</v>
      </c>
      <c r="AN1383" s="11" t="e">
        <f t="shared" si="418"/>
        <v>#DIV/0!</v>
      </c>
    </row>
    <row r="1384" spans="1:40" x14ac:dyDescent="0.25">
      <c r="A1384">
        <f>Parameter!M1384</f>
        <v>0</v>
      </c>
      <c r="B1384">
        <f>Parameter!J1384</f>
        <v>0</v>
      </c>
      <c r="C1384" s="6">
        <f>Parameter!AF1384</f>
        <v>0</v>
      </c>
      <c r="D1384" s="6">
        <f>Parameter!N1384</f>
        <v>0</v>
      </c>
      <c r="E1384" s="6">
        <f>Parameter!E1384+Parameter!AG1384-(Parameter!$E$3+Parameter!$AG$3)</f>
        <v>-12.789376000000001</v>
      </c>
      <c r="F1384" s="6">
        <f>Parameter!F1384+Parameter!AG1384-(Parameter!$F$3+Parameter!$AG$3)</f>
        <v>-12.453726</v>
      </c>
      <c r="G1384" s="6">
        <f>Parameter!I1384</f>
        <v>0</v>
      </c>
      <c r="H1384" s="6">
        <f>Parameter!E1384</f>
        <v>0</v>
      </c>
      <c r="I1384">
        <f>Parameter!L1384</f>
        <v>0</v>
      </c>
      <c r="J1384">
        <f>Parameter!K1384</f>
        <v>0</v>
      </c>
      <c r="K1384" s="6">
        <f>Parameter!F1384</f>
        <v>0</v>
      </c>
      <c r="L1384">
        <f>Parameter!G1384</f>
        <v>0</v>
      </c>
      <c r="M1384" s="5" t="e">
        <f t="shared" si="419"/>
        <v>#DIV/0!</v>
      </c>
      <c r="N1384" s="5" t="e">
        <f t="shared" si="405"/>
        <v>#DIV/0!</v>
      </c>
      <c r="O1384" s="5" t="e">
        <f t="shared" si="406"/>
        <v>#DIV/0!</v>
      </c>
      <c r="P1384" s="5" t="e">
        <f t="shared" si="401"/>
        <v>#DIV/0!</v>
      </c>
      <c r="Q1384" s="5" t="e">
        <f t="shared" si="402"/>
        <v>#DIV/0!</v>
      </c>
      <c r="R1384" s="5" t="e">
        <f t="shared" si="403"/>
        <v>#DIV/0!</v>
      </c>
      <c r="S1384" s="5" t="e">
        <f t="shared" si="404"/>
        <v>#DIV/0!</v>
      </c>
      <c r="T1384" s="5" t="e">
        <f t="shared" si="407"/>
        <v>#DIV/0!</v>
      </c>
      <c r="U1384" s="5" t="e">
        <f>Parameter!AA1384/Parameter!Z1384</f>
        <v>#DIV/0!</v>
      </c>
      <c r="V1384" s="5" t="e">
        <f>Parameter!AS1384/Parameter!AR1384</f>
        <v>#DIV/0!</v>
      </c>
      <c r="X1384" s="11">
        <f>Parameter!T1384</f>
        <v>0</v>
      </c>
      <c r="Y1384" s="11">
        <f>Parameter!U1384</f>
        <v>0</v>
      </c>
      <c r="Z1384" s="11">
        <f>Parameter!AL1384</f>
        <v>0</v>
      </c>
      <c r="AA1384" s="11">
        <f>Parameter!AM1384</f>
        <v>0</v>
      </c>
      <c r="AB1384" s="11">
        <f t="shared" si="408"/>
        <v>0</v>
      </c>
      <c r="AC1384" s="11"/>
      <c r="AD1384" s="11">
        <f t="shared" si="409"/>
        <v>0</v>
      </c>
      <c r="AE1384" s="11">
        <f t="shared" si="410"/>
        <v>0</v>
      </c>
      <c r="AF1384" s="11">
        <f t="shared" si="411"/>
        <v>0</v>
      </c>
      <c r="AG1384" s="11">
        <f t="shared" si="412"/>
        <v>0</v>
      </c>
      <c r="AH1384" s="11">
        <f t="shared" si="413"/>
        <v>0</v>
      </c>
      <c r="AI1384" s="11">
        <f t="shared" si="420"/>
        <v>0.19514625000000002</v>
      </c>
      <c r="AJ1384" s="11">
        <f t="shared" si="420"/>
        <v>0.19514625000000002</v>
      </c>
      <c r="AK1384" s="11">
        <f t="shared" si="415"/>
        <v>0</v>
      </c>
      <c r="AL1384" s="11">
        <f t="shared" si="416"/>
        <v>0</v>
      </c>
      <c r="AM1384" s="11">
        <f t="shared" si="417"/>
        <v>0</v>
      </c>
      <c r="AN1384" s="11" t="e">
        <f t="shared" si="418"/>
        <v>#DIV/0!</v>
      </c>
    </row>
    <row r="1385" spans="1:40" x14ac:dyDescent="0.25">
      <c r="A1385">
        <f>Parameter!M1385</f>
        <v>0</v>
      </c>
      <c r="B1385">
        <f>Parameter!J1385</f>
        <v>0</v>
      </c>
      <c r="C1385" s="6">
        <f>Parameter!AF1385</f>
        <v>0</v>
      </c>
      <c r="D1385" s="6">
        <f>Parameter!N1385</f>
        <v>0</v>
      </c>
      <c r="E1385" s="6">
        <f>Parameter!E1385+Parameter!AG1385-(Parameter!$E$3+Parameter!$AG$3)</f>
        <v>-12.789376000000001</v>
      </c>
      <c r="F1385" s="6">
        <f>Parameter!F1385+Parameter!AG1385-(Parameter!$F$3+Parameter!$AG$3)</f>
        <v>-12.453726</v>
      </c>
      <c r="G1385" s="6">
        <f>Parameter!I1385</f>
        <v>0</v>
      </c>
      <c r="H1385" s="6">
        <f>Parameter!E1385</f>
        <v>0</v>
      </c>
      <c r="I1385">
        <f>Parameter!L1385</f>
        <v>0</v>
      </c>
      <c r="J1385">
        <f>Parameter!K1385</f>
        <v>0</v>
      </c>
      <c r="K1385" s="6">
        <f>Parameter!F1385</f>
        <v>0</v>
      </c>
      <c r="L1385">
        <f>Parameter!G1385</f>
        <v>0</v>
      </c>
      <c r="M1385" s="5" t="e">
        <f t="shared" si="419"/>
        <v>#DIV/0!</v>
      </c>
      <c r="N1385" s="5" t="e">
        <f t="shared" si="405"/>
        <v>#DIV/0!</v>
      </c>
      <c r="O1385" s="5" t="e">
        <f t="shared" si="406"/>
        <v>#DIV/0!</v>
      </c>
      <c r="P1385" s="5" t="e">
        <f t="shared" si="401"/>
        <v>#DIV/0!</v>
      </c>
      <c r="Q1385" s="5" t="e">
        <f t="shared" si="402"/>
        <v>#DIV/0!</v>
      </c>
      <c r="R1385" s="5" t="e">
        <f t="shared" si="403"/>
        <v>#DIV/0!</v>
      </c>
      <c r="S1385" s="5" t="e">
        <f t="shared" si="404"/>
        <v>#DIV/0!</v>
      </c>
      <c r="T1385" s="5" t="e">
        <f t="shared" si="407"/>
        <v>#DIV/0!</v>
      </c>
      <c r="U1385" s="5" t="e">
        <f>Parameter!AA1385/Parameter!Z1385</f>
        <v>#DIV/0!</v>
      </c>
      <c r="V1385" s="5" t="e">
        <f>Parameter!AS1385/Parameter!AR1385</f>
        <v>#DIV/0!</v>
      </c>
      <c r="X1385" s="11">
        <f>Parameter!T1385</f>
        <v>0</v>
      </c>
      <c r="Y1385" s="11">
        <f>Parameter!U1385</f>
        <v>0</v>
      </c>
      <c r="Z1385" s="11">
        <f>Parameter!AL1385</f>
        <v>0</v>
      </c>
      <c r="AA1385" s="11">
        <f>Parameter!AM1385</f>
        <v>0</v>
      </c>
      <c r="AB1385" s="11">
        <f t="shared" si="408"/>
        <v>0</v>
      </c>
      <c r="AC1385" s="11"/>
      <c r="AD1385" s="11">
        <f t="shared" si="409"/>
        <v>0</v>
      </c>
      <c r="AE1385" s="11">
        <f t="shared" si="410"/>
        <v>0</v>
      </c>
      <c r="AF1385" s="11">
        <f t="shared" si="411"/>
        <v>0</v>
      </c>
      <c r="AG1385" s="11">
        <f t="shared" si="412"/>
        <v>0</v>
      </c>
      <c r="AH1385" s="11">
        <f t="shared" si="413"/>
        <v>0</v>
      </c>
      <c r="AI1385" s="11">
        <f t="shared" si="420"/>
        <v>0.19514625000000002</v>
      </c>
      <c r="AJ1385" s="11">
        <f t="shared" si="420"/>
        <v>0.19514625000000002</v>
      </c>
      <c r="AK1385" s="11">
        <f t="shared" si="415"/>
        <v>0</v>
      </c>
      <c r="AL1385" s="11">
        <f t="shared" si="416"/>
        <v>0</v>
      </c>
      <c r="AM1385" s="11">
        <f t="shared" si="417"/>
        <v>0</v>
      </c>
      <c r="AN1385" s="11" t="e">
        <f t="shared" si="418"/>
        <v>#DIV/0!</v>
      </c>
    </row>
    <row r="1386" spans="1:40" x14ac:dyDescent="0.25">
      <c r="A1386">
        <f>Parameter!M1386</f>
        <v>0</v>
      </c>
      <c r="B1386">
        <f>Parameter!J1386</f>
        <v>0</v>
      </c>
      <c r="C1386" s="6">
        <f>Parameter!AF1386</f>
        <v>0</v>
      </c>
      <c r="D1386" s="6">
        <f>Parameter!N1386</f>
        <v>0</v>
      </c>
      <c r="E1386" s="6">
        <f>Parameter!E1386+Parameter!AG1386-(Parameter!$E$3+Parameter!$AG$3)</f>
        <v>-12.789376000000001</v>
      </c>
      <c r="F1386" s="6">
        <f>Parameter!F1386+Parameter!AG1386-(Parameter!$F$3+Parameter!$AG$3)</f>
        <v>-12.453726</v>
      </c>
      <c r="G1386" s="6">
        <f>Parameter!I1386</f>
        <v>0</v>
      </c>
      <c r="H1386" s="6">
        <f>Parameter!E1386</f>
        <v>0</v>
      </c>
      <c r="I1386">
        <f>Parameter!L1386</f>
        <v>0</v>
      </c>
      <c r="J1386">
        <f>Parameter!K1386</f>
        <v>0</v>
      </c>
      <c r="K1386" s="6">
        <f>Parameter!F1386</f>
        <v>0</v>
      </c>
      <c r="L1386">
        <f>Parameter!G1386</f>
        <v>0</v>
      </c>
      <c r="M1386" s="5" t="e">
        <f t="shared" si="419"/>
        <v>#DIV/0!</v>
      </c>
      <c r="N1386" s="5" t="e">
        <f t="shared" si="405"/>
        <v>#DIV/0!</v>
      </c>
      <c r="O1386" s="5" t="e">
        <f t="shared" si="406"/>
        <v>#DIV/0!</v>
      </c>
      <c r="P1386" s="5" t="e">
        <f t="shared" si="401"/>
        <v>#DIV/0!</v>
      </c>
      <c r="Q1386" s="5" t="e">
        <f t="shared" si="402"/>
        <v>#DIV/0!</v>
      </c>
      <c r="R1386" s="5" t="e">
        <f t="shared" si="403"/>
        <v>#DIV/0!</v>
      </c>
      <c r="S1386" s="5" t="e">
        <f t="shared" si="404"/>
        <v>#DIV/0!</v>
      </c>
      <c r="T1386" s="5" t="e">
        <f t="shared" si="407"/>
        <v>#DIV/0!</v>
      </c>
      <c r="U1386" s="5" t="e">
        <f>Parameter!AA1386/Parameter!Z1386</f>
        <v>#DIV/0!</v>
      </c>
      <c r="V1386" s="5" t="e">
        <f>Parameter!AS1386/Parameter!AR1386</f>
        <v>#DIV/0!</v>
      </c>
      <c r="X1386" s="11">
        <f>Parameter!T1386</f>
        <v>0</v>
      </c>
      <c r="Y1386" s="11">
        <f>Parameter!U1386</f>
        <v>0</v>
      </c>
      <c r="Z1386" s="11">
        <f>Parameter!AL1386</f>
        <v>0</v>
      </c>
      <c r="AA1386" s="11">
        <f>Parameter!AM1386</f>
        <v>0</v>
      </c>
      <c r="AB1386" s="11">
        <f t="shared" si="408"/>
        <v>0</v>
      </c>
      <c r="AC1386" s="11"/>
      <c r="AD1386" s="11">
        <f t="shared" si="409"/>
        <v>0</v>
      </c>
      <c r="AE1386" s="11">
        <f t="shared" si="410"/>
        <v>0</v>
      </c>
      <c r="AF1386" s="11">
        <f t="shared" si="411"/>
        <v>0</v>
      </c>
      <c r="AG1386" s="11">
        <f t="shared" si="412"/>
        <v>0</v>
      </c>
      <c r="AH1386" s="11">
        <f t="shared" si="413"/>
        <v>0</v>
      </c>
      <c r="AI1386" s="11">
        <f t="shared" si="420"/>
        <v>0.19514625000000002</v>
      </c>
      <c r="AJ1386" s="11">
        <f t="shared" si="420"/>
        <v>0.19514625000000002</v>
      </c>
      <c r="AK1386" s="11">
        <f t="shared" si="415"/>
        <v>0</v>
      </c>
      <c r="AL1386" s="11">
        <f t="shared" si="416"/>
        <v>0</v>
      </c>
      <c r="AM1386" s="11">
        <f t="shared" si="417"/>
        <v>0</v>
      </c>
      <c r="AN1386" s="11" t="e">
        <f t="shared" si="418"/>
        <v>#DIV/0!</v>
      </c>
    </row>
    <row r="1387" spans="1:40" x14ac:dyDescent="0.25">
      <c r="A1387">
        <f>Parameter!M1387</f>
        <v>0</v>
      </c>
      <c r="B1387">
        <f>Parameter!J1387</f>
        <v>0</v>
      </c>
      <c r="C1387" s="6">
        <f>Parameter!AF1387</f>
        <v>0</v>
      </c>
      <c r="D1387" s="6">
        <f>Parameter!N1387</f>
        <v>0</v>
      </c>
      <c r="E1387" s="6">
        <f>Parameter!E1387+Parameter!AG1387-(Parameter!$E$3+Parameter!$AG$3)</f>
        <v>-12.789376000000001</v>
      </c>
      <c r="F1387" s="6">
        <f>Parameter!F1387+Parameter!AG1387-(Parameter!$F$3+Parameter!$AG$3)</f>
        <v>-12.453726</v>
      </c>
      <c r="G1387" s="6">
        <f>Parameter!I1387</f>
        <v>0</v>
      </c>
      <c r="H1387" s="6">
        <f>Parameter!E1387</f>
        <v>0</v>
      </c>
      <c r="I1387">
        <f>Parameter!L1387</f>
        <v>0</v>
      </c>
      <c r="J1387">
        <f>Parameter!K1387</f>
        <v>0</v>
      </c>
      <c r="K1387" s="6">
        <f>Parameter!F1387</f>
        <v>0</v>
      </c>
      <c r="L1387">
        <f>Parameter!G1387</f>
        <v>0</v>
      </c>
      <c r="M1387" s="5" t="e">
        <f t="shared" si="419"/>
        <v>#DIV/0!</v>
      </c>
      <c r="N1387" s="5" t="e">
        <f t="shared" si="405"/>
        <v>#DIV/0!</v>
      </c>
      <c r="O1387" s="5" t="e">
        <f t="shared" si="406"/>
        <v>#DIV/0!</v>
      </c>
      <c r="P1387" s="5" t="e">
        <f t="shared" si="401"/>
        <v>#DIV/0!</v>
      </c>
      <c r="Q1387" s="5" t="e">
        <f t="shared" si="402"/>
        <v>#DIV/0!</v>
      </c>
      <c r="R1387" s="5" t="e">
        <f t="shared" si="403"/>
        <v>#DIV/0!</v>
      </c>
      <c r="S1387" s="5" t="e">
        <f t="shared" si="404"/>
        <v>#DIV/0!</v>
      </c>
      <c r="T1387" s="5" t="e">
        <f t="shared" si="407"/>
        <v>#DIV/0!</v>
      </c>
      <c r="U1387" s="5" t="e">
        <f>Parameter!AA1387/Parameter!Z1387</f>
        <v>#DIV/0!</v>
      </c>
      <c r="V1387" s="5" t="e">
        <f>Parameter!AS1387/Parameter!AR1387</f>
        <v>#DIV/0!</v>
      </c>
      <c r="X1387" s="11">
        <f>Parameter!T1387</f>
        <v>0</v>
      </c>
      <c r="Y1387" s="11">
        <f>Parameter!U1387</f>
        <v>0</v>
      </c>
      <c r="Z1387" s="11">
        <f>Parameter!AL1387</f>
        <v>0</v>
      </c>
      <c r="AA1387" s="11">
        <f>Parameter!AM1387</f>
        <v>0</v>
      </c>
      <c r="AB1387" s="11">
        <f t="shared" si="408"/>
        <v>0</v>
      </c>
      <c r="AC1387" s="11"/>
      <c r="AD1387" s="11">
        <f t="shared" si="409"/>
        <v>0</v>
      </c>
      <c r="AE1387" s="11">
        <f t="shared" si="410"/>
        <v>0</v>
      </c>
      <c r="AF1387" s="11">
        <f t="shared" si="411"/>
        <v>0</v>
      </c>
      <c r="AG1387" s="11">
        <f t="shared" si="412"/>
        <v>0</v>
      </c>
      <c r="AH1387" s="11">
        <f t="shared" si="413"/>
        <v>0</v>
      </c>
      <c r="AI1387" s="11">
        <f t="shared" si="420"/>
        <v>0.19514625000000002</v>
      </c>
      <c r="AJ1387" s="11">
        <f t="shared" si="420"/>
        <v>0.19514625000000002</v>
      </c>
      <c r="AK1387" s="11">
        <f t="shared" si="415"/>
        <v>0</v>
      </c>
      <c r="AL1387" s="11">
        <f t="shared" si="416"/>
        <v>0</v>
      </c>
      <c r="AM1387" s="11">
        <f t="shared" si="417"/>
        <v>0</v>
      </c>
      <c r="AN1387" s="11" t="e">
        <f t="shared" si="418"/>
        <v>#DIV/0!</v>
      </c>
    </row>
    <row r="1388" spans="1:40" x14ac:dyDescent="0.25">
      <c r="A1388">
        <f>Parameter!M1388</f>
        <v>0</v>
      </c>
      <c r="B1388">
        <f>Parameter!J1388</f>
        <v>0</v>
      </c>
      <c r="C1388" s="6">
        <f>Parameter!AF1388</f>
        <v>0</v>
      </c>
      <c r="D1388" s="6">
        <f>Parameter!N1388</f>
        <v>0</v>
      </c>
      <c r="E1388" s="6">
        <f>Parameter!E1388+Parameter!AG1388-(Parameter!$E$3+Parameter!$AG$3)</f>
        <v>-12.789376000000001</v>
      </c>
      <c r="F1388" s="6">
        <f>Parameter!F1388+Parameter!AG1388-(Parameter!$F$3+Parameter!$AG$3)</f>
        <v>-12.453726</v>
      </c>
      <c r="G1388" s="6">
        <f>Parameter!I1388</f>
        <v>0</v>
      </c>
      <c r="H1388" s="6">
        <f>Parameter!E1388</f>
        <v>0</v>
      </c>
      <c r="I1388">
        <f>Parameter!L1388</f>
        <v>0</v>
      </c>
      <c r="J1388">
        <f>Parameter!K1388</f>
        <v>0</v>
      </c>
      <c r="K1388" s="6">
        <f>Parameter!F1388</f>
        <v>0</v>
      </c>
      <c r="L1388">
        <f>Parameter!G1388</f>
        <v>0</v>
      </c>
      <c r="M1388" s="5" t="e">
        <f t="shared" si="419"/>
        <v>#DIV/0!</v>
      </c>
      <c r="N1388" s="5" t="e">
        <f t="shared" si="405"/>
        <v>#DIV/0!</v>
      </c>
      <c r="O1388" s="5" t="e">
        <f t="shared" si="406"/>
        <v>#DIV/0!</v>
      </c>
      <c r="P1388" s="5" t="e">
        <f t="shared" si="401"/>
        <v>#DIV/0!</v>
      </c>
      <c r="Q1388" s="5" t="e">
        <f t="shared" si="402"/>
        <v>#DIV/0!</v>
      </c>
      <c r="R1388" s="5" t="e">
        <f t="shared" si="403"/>
        <v>#DIV/0!</v>
      </c>
      <c r="S1388" s="5" t="e">
        <f t="shared" si="404"/>
        <v>#DIV/0!</v>
      </c>
      <c r="T1388" s="5" t="e">
        <f t="shared" si="407"/>
        <v>#DIV/0!</v>
      </c>
      <c r="U1388" s="5" t="e">
        <f>Parameter!AA1388/Parameter!Z1388</f>
        <v>#DIV/0!</v>
      </c>
      <c r="V1388" s="5" t="e">
        <f>Parameter!AS1388/Parameter!AR1388</f>
        <v>#DIV/0!</v>
      </c>
      <c r="X1388" s="11">
        <f>Parameter!T1388</f>
        <v>0</v>
      </c>
      <c r="Y1388" s="11">
        <f>Parameter!U1388</f>
        <v>0</v>
      </c>
      <c r="Z1388" s="11">
        <f>Parameter!AL1388</f>
        <v>0</v>
      </c>
      <c r="AA1388" s="11">
        <f>Parameter!AM1388</f>
        <v>0</v>
      </c>
      <c r="AB1388" s="11">
        <f t="shared" si="408"/>
        <v>0</v>
      </c>
      <c r="AC1388" s="11"/>
      <c r="AD1388" s="11">
        <f t="shared" si="409"/>
        <v>0</v>
      </c>
      <c r="AE1388" s="11">
        <f t="shared" si="410"/>
        <v>0</v>
      </c>
      <c r="AF1388" s="11">
        <f t="shared" si="411"/>
        <v>0</v>
      </c>
      <c r="AG1388" s="11">
        <f t="shared" si="412"/>
        <v>0</v>
      </c>
      <c r="AH1388" s="11">
        <f t="shared" si="413"/>
        <v>0</v>
      </c>
      <c r="AI1388" s="11">
        <f t="shared" si="420"/>
        <v>0.19514625000000002</v>
      </c>
      <c r="AJ1388" s="11">
        <f t="shared" si="420"/>
        <v>0.19514625000000002</v>
      </c>
      <c r="AK1388" s="11">
        <f t="shared" si="415"/>
        <v>0</v>
      </c>
      <c r="AL1388" s="11">
        <f t="shared" si="416"/>
        <v>0</v>
      </c>
      <c r="AM1388" s="11">
        <f t="shared" si="417"/>
        <v>0</v>
      </c>
      <c r="AN1388" s="11" t="e">
        <f t="shared" si="418"/>
        <v>#DIV/0!</v>
      </c>
    </row>
    <row r="1389" spans="1:40" x14ac:dyDescent="0.25">
      <c r="A1389">
        <f>Parameter!M1389</f>
        <v>0</v>
      </c>
      <c r="B1389">
        <f>Parameter!J1389</f>
        <v>0</v>
      </c>
      <c r="C1389" s="6">
        <f>Parameter!AF1389</f>
        <v>0</v>
      </c>
      <c r="D1389" s="6">
        <f>Parameter!N1389</f>
        <v>0</v>
      </c>
      <c r="E1389" s="6">
        <f>Parameter!E1389+Parameter!AG1389-(Parameter!$E$3+Parameter!$AG$3)</f>
        <v>-12.789376000000001</v>
      </c>
      <c r="F1389" s="6">
        <f>Parameter!F1389+Parameter!AG1389-(Parameter!$F$3+Parameter!$AG$3)</f>
        <v>-12.453726</v>
      </c>
      <c r="G1389" s="6">
        <f>Parameter!I1389</f>
        <v>0</v>
      </c>
      <c r="H1389" s="6">
        <f>Parameter!E1389</f>
        <v>0</v>
      </c>
      <c r="I1389">
        <f>Parameter!L1389</f>
        <v>0</v>
      </c>
      <c r="J1389">
        <f>Parameter!K1389</f>
        <v>0</v>
      </c>
      <c r="K1389" s="6">
        <f>Parameter!F1389</f>
        <v>0</v>
      </c>
      <c r="L1389">
        <f>Parameter!G1389</f>
        <v>0</v>
      </c>
      <c r="M1389" s="5" t="e">
        <f t="shared" si="419"/>
        <v>#DIV/0!</v>
      </c>
      <c r="N1389" s="5" t="e">
        <f t="shared" si="405"/>
        <v>#DIV/0!</v>
      </c>
      <c r="O1389" s="5" t="e">
        <f t="shared" si="406"/>
        <v>#DIV/0!</v>
      </c>
      <c r="P1389" s="5" t="e">
        <f t="shared" si="401"/>
        <v>#DIV/0!</v>
      </c>
      <c r="Q1389" s="5" t="e">
        <f t="shared" si="402"/>
        <v>#DIV/0!</v>
      </c>
      <c r="R1389" s="5" t="e">
        <f t="shared" si="403"/>
        <v>#DIV/0!</v>
      </c>
      <c r="S1389" s="5" t="e">
        <f t="shared" si="404"/>
        <v>#DIV/0!</v>
      </c>
      <c r="T1389" s="5" t="e">
        <f t="shared" si="407"/>
        <v>#DIV/0!</v>
      </c>
      <c r="U1389" s="5" t="e">
        <f>Parameter!AA1389/Parameter!Z1389</f>
        <v>#DIV/0!</v>
      </c>
      <c r="V1389" s="5" t="e">
        <f>Parameter!AS1389/Parameter!AR1389</f>
        <v>#DIV/0!</v>
      </c>
      <c r="X1389" s="11">
        <f>Parameter!T1389</f>
        <v>0</v>
      </c>
      <c r="Y1389" s="11">
        <f>Parameter!U1389</f>
        <v>0</v>
      </c>
      <c r="Z1389" s="11">
        <f>Parameter!AL1389</f>
        <v>0</v>
      </c>
      <c r="AA1389" s="11">
        <f>Parameter!AM1389</f>
        <v>0</v>
      </c>
      <c r="AB1389" s="11">
        <f t="shared" si="408"/>
        <v>0</v>
      </c>
      <c r="AC1389" s="11"/>
      <c r="AD1389" s="11">
        <f t="shared" si="409"/>
        <v>0</v>
      </c>
      <c r="AE1389" s="11">
        <f t="shared" si="410"/>
        <v>0</v>
      </c>
      <c r="AF1389" s="11">
        <f t="shared" si="411"/>
        <v>0</v>
      </c>
      <c r="AG1389" s="11">
        <f t="shared" si="412"/>
        <v>0</v>
      </c>
      <c r="AH1389" s="11">
        <f t="shared" si="413"/>
        <v>0</v>
      </c>
      <c r="AI1389" s="11">
        <f t="shared" si="420"/>
        <v>0.19514625000000002</v>
      </c>
      <c r="AJ1389" s="11">
        <f t="shared" si="420"/>
        <v>0.19514625000000002</v>
      </c>
      <c r="AK1389" s="11">
        <f t="shared" si="415"/>
        <v>0</v>
      </c>
      <c r="AL1389" s="11">
        <f t="shared" si="416"/>
        <v>0</v>
      </c>
      <c r="AM1389" s="11">
        <f t="shared" si="417"/>
        <v>0</v>
      </c>
      <c r="AN1389" s="11" t="e">
        <f t="shared" si="418"/>
        <v>#DIV/0!</v>
      </c>
    </row>
    <row r="1390" spans="1:40" x14ac:dyDescent="0.25">
      <c r="A1390">
        <f>Parameter!M1390</f>
        <v>0</v>
      </c>
      <c r="B1390">
        <f>Parameter!J1390</f>
        <v>0</v>
      </c>
      <c r="C1390" s="6">
        <f>Parameter!AF1390</f>
        <v>0</v>
      </c>
      <c r="D1390" s="6">
        <f>Parameter!N1390</f>
        <v>0</v>
      </c>
      <c r="E1390" s="6">
        <f>Parameter!E1390+Parameter!AG1390-(Parameter!$E$3+Parameter!$AG$3)</f>
        <v>-12.789376000000001</v>
      </c>
      <c r="F1390" s="6">
        <f>Parameter!F1390+Parameter!AG1390-(Parameter!$F$3+Parameter!$AG$3)</f>
        <v>-12.453726</v>
      </c>
      <c r="G1390" s="6">
        <f>Parameter!I1390</f>
        <v>0</v>
      </c>
      <c r="H1390" s="6">
        <f>Parameter!E1390</f>
        <v>0</v>
      </c>
      <c r="I1390">
        <f>Parameter!L1390</f>
        <v>0</v>
      </c>
      <c r="J1390">
        <f>Parameter!K1390</f>
        <v>0</v>
      </c>
      <c r="K1390" s="6">
        <f>Parameter!F1390</f>
        <v>0</v>
      </c>
      <c r="L1390">
        <f>Parameter!G1390</f>
        <v>0</v>
      </c>
      <c r="M1390" s="5" t="e">
        <f t="shared" si="419"/>
        <v>#DIV/0!</v>
      </c>
      <c r="N1390" s="5" t="e">
        <f t="shared" si="405"/>
        <v>#DIV/0!</v>
      </c>
      <c r="O1390" s="5" t="e">
        <f t="shared" si="406"/>
        <v>#DIV/0!</v>
      </c>
      <c r="P1390" s="5" t="e">
        <f t="shared" si="401"/>
        <v>#DIV/0!</v>
      </c>
      <c r="Q1390" s="5" t="e">
        <f t="shared" si="402"/>
        <v>#DIV/0!</v>
      </c>
      <c r="R1390" s="5" t="e">
        <f t="shared" si="403"/>
        <v>#DIV/0!</v>
      </c>
      <c r="S1390" s="5" t="e">
        <f t="shared" si="404"/>
        <v>#DIV/0!</v>
      </c>
      <c r="T1390" s="5" t="e">
        <f t="shared" si="407"/>
        <v>#DIV/0!</v>
      </c>
      <c r="U1390" s="5" t="e">
        <f>Parameter!AA1390/Parameter!Z1390</f>
        <v>#DIV/0!</v>
      </c>
      <c r="V1390" s="5" t="e">
        <f>Parameter!AS1390/Parameter!AR1390</f>
        <v>#DIV/0!</v>
      </c>
      <c r="X1390" s="11">
        <f>Parameter!T1390</f>
        <v>0</v>
      </c>
      <c r="Y1390" s="11">
        <f>Parameter!U1390</f>
        <v>0</v>
      </c>
      <c r="Z1390" s="11">
        <f>Parameter!AL1390</f>
        <v>0</v>
      </c>
      <c r="AA1390" s="11">
        <f>Parameter!AM1390</f>
        <v>0</v>
      </c>
      <c r="AB1390" s="11">
        <f t="shared" si="408"/>
        <v>0</v>
      </c>
      <c r="AC1390" s="11"/>
      <c r="AD1390" s="11">
        <f t="shared" si="409"/>
        <v>0</v>
      </c>
      <c r="AE1390" s="11">
        <f t="shared" si="410"/>
        <v>0</v>
      </c>
      <c r="AF1390" s="11">
        <f t="shared" si="411"/>
        <v>0</v>
      </c>
      <c r="AG1390" s="11">
        <f t="shared" si="412"/>
        <v>0</v>
      </c>
      <c r="AH1390" s="11">
        <f t="shared" si="413"/>
        <v>0</v>
      </c>
      <c r="AI1390" s="11">
        <f t="shared" si="420"/>
        <v>0.19514625000000002</v>
      </c>
      <c r="AJ1390" s="11">
        <f t="shared" si="420"/>
        <v>0.19514625000000002</v>
      </c>
      <c r="AK1390" s="11">
        <f t="shared" si="415"/>
        <v>0</v>
      </c>
      <c r="AL1390" s="11">
        <f t="shared" si="416"/>
        <v>0</v>
      </c>
      <c r="AM1390" s="11">
        <f t="shared" si="417"/>
        <v>0</v>
      </c>
      <c r="AN1390" s="11" t="e">
        <f t="shared" si="418"/>
        <v>#DIV/0!</v>
      </c>
    </row>
    <row r="1391" spans="1:40" x14ac:dyDescent="0.25">
      <c r="A1391">
        <f>Parameter!M1391</f>
        <v>0</v>
      </c>
      <c r="B1391">
        <f>Parameter!J1391</f>
        <v>0</v>
      </c>
      <c r="C1391" s="6">
        <f>Parameter!AF1391</f>
        <v>0</v>
      </c>
      <c r="D1391" s="6">
        <f>Parameter!N1391</f>
        <v>0</v>
      </c>
      <c r="E1391" s="6">
        <f>Parameter!E1391+Parameter!AG1391-(Parameter!$E$3+Parameter!$AG$3)</f>
        <v>-12.789376000000001</v>
      </c>
      <c r="F1391" s="6">
        <f>Parameter!F1391+Parameter!AG1391-(Parameter!$F$3+Parameter!$AG$3)</f>
        <v>-12.453726</v>
      </c>
      <c r="G1391" s="6">
        <f>Parameter!I1391</f>
        <v>0</v>
      </c>
      <c r="H1391" s="6">
        <f>Parameter!E1391</f>
        <v>0</v>
      </c>
      <c r="I1391">
        <f>Parameter!L1391</f>
        <v>0</v>
      </c>
      <c r="J1391">
        <f>Parameter!K1391</f>
        <v>0</v>
      </c>
      <c r="K1391" s="6">
        <f>Parameter!F1391</f>
        <v>0</v>
      </c>
      <c r="L1391">
        <f>Parameter!G1391</f>
        <v>0</v>
      </c>
      <c r="M1391" s="5" t="e">
        <f t="shared" si="419"/>
        <v>#DIV/0!</v>
      </c>
      <c r="N1391" s="5" t="e">
        <f t="shared" si="405"/>
        <v>#DIV/0!</v>
      </c>
      <c r="O1391" s="5" t="e">
        <f t="shared" si="406"/>
        <v>#DIV/0!</v>
      </c>
      <c r="P1391" s="5" t="e">
        <f t="shared" si="401"/>
        <v>#DIV/0!</v>
      </c>
      <c r="Q1391" s="5" t="e">
        <f t="shared" si="402"/>
        <v>#DIV/0!</v>
      </c>
      <c r="R1391" s="5" t="e">
        <f t="shared" si="403"/>
        <v>#DIV/0!</v>
      </c>
      <c r="S1391" s="5" t="e">
        <f t="shared" si="404"/>
        <v>#DIV/0!</v>
      </c>
      <c r="T1391" s="5" t="e">
        <f t="shared" si="407"/>
        <v>#DIV/0!</v>
      </c>
      <c r="U1391" s="5" t="e">
        <f>Parameter!AA1391/Parameter!Z1391</f>
        <v>#DIV/0!</v>
      </c>
      <c r="V1391" s="5" t="e">
        <f>Parameter!AS1391/Parameter!AR1391</f>
        <v>#DIV/0!</v>
      </c>
      <c r="X1391" s="11">
        <f>Parameter!T1391</f>
        <v>0</v>
      </c>
      <c r="Y1391" s="11">
        <f>Parameter!U1391</f>
        <v>0</v>
      </c>
      <c r="Z1391" s="11">
        <f>Parameter!AL1391</f>
        <v>0</v>
      </c>
      <c r="AA1391" s="11">
        <f>Parameter!AM1391</f>
        <v>0</v>
      </c>
      <c r="AB1391" s="11">
        <f t="shared" si="408"/>
        <v>0</v>
      </c>
      <c r="AC1391" s="11"/>
      <c r="AD1391" s="11">
        <f t="shared" si="409"/>
        <v>0</v>
      </c>
      <c r="AE1391" s="11">
        <f t="shared" si="410"/>
        <v>0</v>
      </c>
      <c r="AF1391" s="11">
        <f t="shared" si="411"/>
        <v>0</v>
      </c>
      <c r="AG1391" s="11">
        <f t="shared" si="412"/>
        <v>0</v>
      </c>
      <c r="AH1391" s="11">
        <f t="shared" si="413"/>
        <v>0</v>
      </c>
      <c r="AI1391" s="11">
        <f t="shared" si="420"/>
        <v>0.19514625000000002</v>
      </c>
      <c r="AJ1391" s="11">
        <f t="shared" si="420"/>
        <v>0.19514625000000002</v>
      </c>
      <c r="AK1391" s="11">
        <f t="shared" si="415"/>
        <v>0</v>
      </c>
      <c r="AL1391" s="11">
        <f t="shared" si="416"/>
        <v>0</v>
      </c>
      <c r="AM1391" s="11">
        <f t="shared" si="417"/>
        <v>0</v>
      </c>
      <c r="AN1391" s="11" t="e">
        <f t="shared" si="418"/>
        <v>#DIV/0!</v>
      </c>
    </row>
    <row r="1392" spans="1:40" x14ac:dyDescent="0.25">
      <c r="A1392">
        <f>Parameter!M1392</f>
        <v>0</v>
      </c>
      <c r="B1392">
        <f>Parameter!J1392</f>
        <v>0</v>
      </c>
      <c r="C1392" s="6">
        <f>Parameter!AF1392</f>
        <v>0</v>
      </c>
      <c r="D1392" s="6">
        <f>Parameter!N1392</f>
        <v>0</v>
      </c>
      <c r="E1392" s="6">
        <f>Parameter!E1392+Parameter!AG1392-(Parameter!$E$3+Parameter!$AG$3)</f>
        <v>-12.789376000000001</v>
      </c>
      <c r="F1392" s="6">
        <f>Parameter!F1392+Parameter!AG1392-(Parameter!$F$3+Parameter!$AG$3)</f>
        <v>-12.453726</v>
      </c>
      <c r="G1392" s="6">
        <f>Parameter!I1392</f>
        <v>0</v>
      </c>
      <c r="H1392" s="6">
        <f>Parameter!E1392</f>
        <v>0</v>
      </c>
      <c r="I1392">
        <f>Parameter!L1392</f>
        <v>0</v>
      </c>
      <c r="J1392">
        <f>Parameter!K1392</f>
        <v>0</v>
      </c>
      <c r="K1392" s="6">
        <f>Parameter!F1392</f>
        <v>0</v>
      </c>
      <c r="L1392">
        <f>Parameter!G1392</f>
        <v>0</v>
      </c>
      <c r="M1392" s="5" t="e">
        <f t="shared" si="419"/>
        <v>#DIV/0!</v>
      </c>
      <c r="N1392" s="5" t="e">
        <f t="shared" si="405"/>
        <v>#DIV/0!</v>
      </c>
      <c r="O1392" s="5" t="e">
        <f t="shared" si="406"/>
        <v>#DIV/0!</v>
      </c>
      <c r="P1392" s="5" t="e">
        <f t="shared" si="401"/>
        <v>#DIV/0!</v>
      </c>
      <c r="Q1392" s="5" t="e">
        <f t="shared" si="402"/>
        <v>#DIV/0!</v>
      </c>
      <c r="R1392" s="5" t="e">
        <f t="shared" si="403"/>
        <v>#DIV/0!</v>
      </c>
      <c r="S1392" s="5" t="e">
        <f t="shared" si="404"/>
        <v>#DIV/0!</v>
      </c>
      <c r="T1392" s="5" t="e">
        <f t="shared" si="407"/>
        <v>#DIV/0!</v>
      </c>
      <c r="U1392" s="5" t="e">
        <f>Parameter!AA1392/Parameter!Z1392</f>
        <v>#DIV/0!</v>
      </c>
      <c r="V1392" s="5" t="e">
        <f>Parameter!AS1392/Parameter!AR1392</f>
        <v>#DIV/0!</v>
      </c>
      <c r="X1392" s="11">
        <f>Parameter!T1392</f>
        <v>0</v>
      </c>
      <c r="Y1392" s="11">
        <f>Parameter!U1392</f>
        <v>0</v>
      </c>
      <c r="Z1392" s="11">
        <f>Parameter!AL1392</f>
        <v>0</v>
      </c>
      <c r="AA1392" s="11">
        <f>Parameter!AM1392</f>
        <v>0</v>
      </c>
      <c r="AB1392" s="11">
        <f t="shared" si="408"/>
        <v>0</v>
      </c>
      <c r="AC1392" s="11"/>
      <c r="AD1392" s="11">
        <f t="shared" si="409"/>
        <v>0</v>
      </c>
      <c r="AE1392" s="11">
        <f t="shared" si="410"/>
        <v>0</v>
      </c>
      <c r="AF1392" s="11">
        <f t="shared" si="411"/>
        <v>0</v>
      </c>
      <c r="AG1392" s="11">
        <f t="shared" si="412"/>
        <v>0</v>
      </c>
      <c r="AH1392" s="11">
        <f t="shared" si="413"/>
        <v>0</v>
      </c>
      <c r="AI1392" s="11">
        <f t="shared" si="420"/>
        <v>0.19514625000000002</v>
      </c>
      <c r="AJ1392" s="11">
        <f t="shared" si="420"/>
        <v>0.19514625000000002</v>
      </c>
      <c r="AK1392" s="11">
        <f t="shared" si="415"/>
        <v>0</v>
      </c>
      <c r="AL1392" s="11">
        <f t="shared" si="416"/>
        <v>0</v>
      </c>
      <c r="AM1392" s="11">
        <f t="shared" si="417"/>
        <v>0</v>
      </c>
      <c r="AN1392" s="11" t="e">
        <f t="shared" si="418"/>
        <v>#DIV/0!</v>
      </c>
    </row>
    <row r="1393" spans="1:40" x14ac:dyDescent="0.25">
      <c r="A1393">
        <f>Parameter!M1393</f>
        <v>0</v>
      </c>
      <c r="B1393">
        <f>Parameter!J1393</f>
        <v>0</v>
      </c>
      <c r="C1393" s="6">
        <f>Parameter!AF1393</f>
        <v>0</v>
      </c>
      <c r="D1393" s="6">
        <f>Parameter!N1393</f>
        <v>0</v>
      </c>
      <c r="E1393" s="6">
        <f>Parameter!E1393+Parameter!AG1393-(Parameter!$E$3+Parameter!$AG$3)</f>
        <v>-12.789376000000001</v>
      </c>
      <c r="F1393" s="6">
        <f>Parameter!F1393+Parameter!AG1393-(Parameter!$F$3+Parameter!$AG$3)</f>
        <v>-12.453726</v>
      </c>
      <c r="G1393" s="6">
        <f>Parameter!I1393</f>
        <v>0</v>
      </c>
      <c r="H1393" s="6">
        <f>Parameter!E1393</f>
        <v>0</v>
      </c>
      <c r="I1393">
        <f>Parameter!L1393</f>
        <v>0</v>
      </c>
      <c r="J1393">
        <f>Parameter!K1393</f>
        <v>0</v>
      </c>
      <c r="K1393" s="6">
        <f>Parameter!F1393</f>
        <v>0</v>
      </c>
      <c r="L1393">
        <f>Parameter!G1393</f>
        <v>0</v>
      </c>
      <c r="M1393" s="5" t="e">
        <f t="shared" si="419"/>
        <v>#DIV/0!</v>
      </c>
      <c r="N1393" s="5" t="e">
        <f t="shared" si="405"/>
        <v>#DIV/0!</v>
      </c>
      <c r="O1393" s="5" t="e">
        <f t="shared" si="406"/>
        <v>#DIV/0!</v>
      </c>
      <c r="P1393" s="5" t="e">
        <f t="shared" si="401"/>
        <v>#DIV/0!</v>
      </c>
      <c r="Q1393" s="5" t="e">
        <f t="shared" si="402"/>
        <v>#DIV/0!</v>
      </c>
      <c r="R1393" s="5" t="e">
        <f t="shared" si="403"/>
        <v>#DIV/0!</v>
      </c>
      <c r="S1393" s="5" t="e">
        <f t="shared" si="404"/>
        <v>#DIV/0!</v>
      </c>
      <c r="T1393" s="5" t="e">
        <f t="shared" si="407"/>
        <v>#DIV/0!</v>
      </c>
      <c r="U1393" s="5" t="e">
        <f>Parameter!AA1393/Parameter!Z1393</f>
        <v>#DIV/0!</v>
      </c>
      <c r="V1393" s="5" t="e">
        <f>Parameter!AS1393/Parameter!AR1393</f>
        <v>#DIV/0!</v>
      </c>
      <c r="X1393" s="11">
        <f>Parameter!T1393</f>
        <v>0</v>
      </c>
      <c r="Y1393" s="11">
        <f>Parameter!U1393</f>
        <v>0</v>
      </c>
      <c r="Z1393" s="11">
        <f>Parameter!AL1393</f>
        <v>0</v>
      </c>
      <c r="AA1393" s="11">
        <f>Parameter!AM1393</f>
        <v>0</v>
      </c>
      <c r="AB1393" s="11">
        <f t="shared" si="408"/>
        <v>0</v>
      </c>
      <c r="AC1393" s="11"/>
      <c r="AD1393" s="11">
        <f t="shared" si="409"/>
        <v>0</v>
      </c>
      <c r="AE1393" s="11">
        <f t="shared" si="410"/>
        <v>0</v>
      </c>
      <c r="AF1393" s="11">
        <f t="shared" si="411"/>
        <v>0</v>
      </c>
      <c r="AG1393" s="11">
        <f t="shared" si="412"/>
        <v>0</v>
      </c>
      <c r="AH1393" s="11">
        <f t="shared" si="413"/>
        <v>0</v>
      </c>
      <c r="AI1393" s="11">
        <f t="shared" si="420"/>
        <v>0.19514625000000002</v>
      </c>
      <c r="AJ1393" s="11">
        <f t="shared" si="420"/>
        <v>0.19514625000000002</v>
      </c>
      <c r="AK1393" s="11">
        <f t="shared" si="415"/>
        <v>0</v>
      </c>
      <c r="AL1393" s="11">
        <f t="shared" si="416"/>
        <v>0</v>
      </c>
      <c r="AM1393" s="11">
        <f t="shared" si="417"/>
        <v>0</v>
      </c>
      <c r="AN1393" s="11" t="e">
        <f t="shared" si="418"/>
        <v>#DIV/0!</v>
      </c>
    </row>
    <row r="1394" spans="1:40" x14ac:dyDescent="0.25">
      <c r="A1394">
        <f>Parameter!M1394</f>
        <v>0</v>
      </c>
      <c r="B1394">
        <f>Parameter!J1394</f>
        <v>0</v>
      </c>
      <c r="C1394" s="6">
        <f>Parameter!AF1394</f>
        <v>0</v>
      </c>
      <c r="D1394" s="6">
        <f>Parameter!N1394</f>
        <v>0</v>
      </c>
      <c r="E1394" s="6">
        <f>Parameter!E1394+Parameter!AG1394-(Parameter!$E$3+Parameter!$AG$3)</f>
        <v>-12.789376000000001</v>
      </c>
      <c r="F1394" s="6">
        <f>Parameter!F1394+Parameter!AG1394-(Parameter!$F$3+Parameter!$AG$3)</f>
        <v>-12.453726</v>
      </c>
      <c r="G1394" s="6">
        <f>Parameter!I1394</f>
        <v>0</v>
      </c>
      <c r="H1394" s="6">
        <f>Parameter!E1394</f>
        <v>0</v>
      </c>
      <c r="I1394">
        <f>Parameter!L1394</f>
        <v>0</v>
      </c>
      <c r="J1394">
        <f>Parameter!K1394</f>
        <v>0</v>
      </c>
      <c r="K1394" s="6">
        <f>Parameter!F1394</f>
        <v>0</v>
      </c>
      <c r="L1394">
        <f>Parameter!G1394</f>
        <v>0</v>
      </c>
      <c r="M1394" s="5" t="e">
        <f t="shared" si="419"/>
        <v>#DIV/0!</v>
      </c>
      <c r="N1394" s="5" t="e">
        <f t="shared" si="405"/>
        <v>#DIV/0!</v>
      </c>
      <c r="O1394" s="5" t="e">
        <f t="shared" si="406"/>
        <v>#DIV/0!</v>
      </c>
      <c r="P1394" s="5" t="e">
        <f t="shared" si="401"/>
        <v>#DIV/0!</v>
      </c>
      <c r="Q1394" s="5" t="e">
        <f t="shared" si="402"/>
        <v>#DIV/0!</v>
      </c>
      <c r="R1394" s="5" t="e">
        <f t="shared" si="403"/>
        <v>#DIV/0!</v>
      </c>
      <c r="S1394" s="5" t="e">
        <f t="shared" si="404"/>
        <v>#DIV/0!</v>
      </c>
      <c r="T1394" s="5" t="e">
        <f t="shared" si="407"/>
        <v>#DIV/0!</v>
      </c>
      <c r="U1394" s="5" t="e">
        <f>Parameter!AA1394/Parameter!Z1394</f>
        <v>#DIV/0!</v>
      </c>
      <c r="V1394" s="5" t="e">
        <f>Parameter!AS1394/Parameter!AR1394</f>
        <v>#DIV/0!</v>
      </c>
      <c r="X1394" s="11">
        <f>Parameter!T1394</f>
        <v>0</v>
      </c>
      <c r="Y1394" s="11">
        <f>Parameter!U1394</f>
        <v>0</v>
      </c>
      <c r="Z1394" s="11">
        <f>Parameter!AL1394</f>
        <v>0</v>
      </c>
      <c r="AA1394" s="11">
        <f>Parameter!AM1394</f>
        <v>0</v>
      </c>
      <c r="AB1394" s="11">
        <f t="shared" si="408"/>
        <v>0</v>
      </c>
      <c r="AC1394" s="11"/>
      <c r="AD1394" s="11">
        <f t="shared" si="409"/>
        <v>0</v>
      </c>
      <c r="AE1394" s="11">
        <f t="shared" si="410"/>
        <v>0</v>
      </c>
      <c r="AF1394" s="11">
        <f t="shared" si="411"/>
        <v>0</v>
      </c>
      <c r="AG1394" s="11">
        <f t="shared" si="412"/>
        <v>0</v>
      </c>
      <c r="AH1394" s="11">
        <f t="shared" si="413"/>
        <v>0</v>
      </c>
      <c r="AI1394" s="11">
        <f t="shared" si="420"/>
        <v>0.19514625000000002</v>
      </c>
      <c r="AJ1394" s="11">
        <f t="shared" si="420"/>
        <v>0.19514625000000002</v>
      </c>
      <c r="AK1394" s="11">
        <f t="shared" si="415"/>
        <v>0</v>
      </c>
      <c r="AL1394" s="11">
        <f t="shared" si="416"/>
        <v>0</v>
      </c>
      <c r="AM1394" s="11">
        <f t="shared" si="417"/>
        <v>0</v>
      </c>
      <c r="AN1394" s="11" t="e">
        <f t="shared" si="418"/>
        <v>#DIV/0!</v>
      </c>
    </row>
    <row r="1395" spans="1:40" x14ac:dyDescent="0.25">
      <c r="A1395">
        <f>Parameter!M1395</f>
        <v>0</v>
      </c>
      <c r="B1395">
        <f>Parameter!J1395</f>
        <v>0</v>
      </c>
      <c r="C1395" s="6">
        <f>Parameter!AF1395</f>
        <v>0</v>
      </c>
      <c r="D1395" s="6">
        <f>Parameter!N1395</f>
        <v>0</v>
      </c>
      <c r="E1395" s="6">
        <f>Parameter!E1395+Parameter!AG1395-(Parameter!$E$3+Parameter!$AG$3)</f>
        <v>-12.789376000000001</v>
      </c>
      <c r="F1395" s="6">
        <f>Parameter!F1395+Parameter!AG1395-(Parameter!$F$3+Parameter!$AG$3)</f>
        <v>-12.453726</v>
      </c>
      <c r="G1395" s="6">
        <f>Parameter!I1395</f>
        <v>0</v>
      </c>
      <c r="H1395" s="6">
        <f>Parameter!E1395</f>
        <v>0</v>
      </c>
      <c r="I1395">
        <f>Parameter!L1395</f>
        <v>0</v>
      </c>
      <c r="J1395">
        <f>Parameter!K1395</f>
        <v>0</v>
      </c>
      <c r="K1395" s="6">
        <f>Parameter!F1395</f>
        <v>0</v>
      </c>
      <c r="L1395">
        <f>Parameter!G1395</f>
        <v>0</v>
      </c>
      <c r="M1395" s="5" t="e">
        <f t="shared" si="419"/>
        <v>#DIV/0!</v>
      </c>
      <c r="N1395" s="5" t="e">
        <f t="shared" si="405"/>
        <v>#DIV/0!</v>
      </c>
      <c r="O1395" s="5" t="e">
        <f t="shared" si="406"/>
        <v>#DIV/0!</v>
      </c>
      <c r="P1395" s="5" t="e">
        <f t="shared" si="401"/>
        <v>#DIV/0!</v>
      </c>
      <c r="Q1395" s="5" t="e">
        <f t="shared" si="402"/>
        <v>#DIV/0!</v>
      </c>
      <c r="R1395" s="5" t="e">
        <f t="shared" si="403"/>
        <v>#DIV/0!</v>
      </c>
      <c r="S1395" s="5" t="e">
        <f t="shared" si="404"/>
        <v>#DIV/0!</v>
      </c>
      <c r="T1395" s="5" t="e">
        <f t="shared" si="407"/>
        <v>#DIV/0!</v>
      </c>
      <c r="U1395" s="5" t="e">
        <f>Parameter!AA1395/Parameter!Z1395</f>
        <v>#DIV/0!</v>
      </c>
      <c r="V1395" s="5" t="e">
        <f>Parameter!AS1395/Parameter!AR1395</f>
        <v>#DIV/0!</v>
      </c>
      <c r="X1395" s="11">
        <f>Parameter!T1395</f>
        <v>0</v>
      </c>
      <c r="Y1395" s="11">
        <f>Parameter!U1395</f>
        <v>0</v>
      </c>
      <c r="Z1395" s="11">
        <f>Parameter!AL1395</f>
        <v>0</v>
      </c>
      <c r="AA1395" s="11">
        <f>Parameter!AM1395</f>
        <v>0</v>
      </c>
      <c r="AB1395" s="11">
        <f t="shared" si="408"/>
        <v>0</v>
      </c>
      <c r="AC1395" s="11"/>
      <c r="AD1395" s="11">
        <f t="shared" si="409"/>
        <v>0</v>
      </c>
      <c r="AE1395" s="11">
        <f t="shared" si="410"/>
        <v>0</v>
      </c>
      <c r="AF1395" s="11">
        <f t="shared" si="411"/>
        <v>0</v>
      </c>
      <c r="AG1395" s="11">
        <f t="shared" si="412"/>
        <v>0</v>
      </c>
      <c r="AH1395" s="11">
        <f t="shared" si="413"/>
        <v>0</v>
      </c>
      <c r="AI1395" s="11">
        <f t="shared" si="420"/>
        <v>0.19514625000000002</v>
      </c>
      <c r="AJ1395" s="11">
        <f t="shared" si="420"/>
        <v>0.19514625000000002</v>
      </c>
      <c r="AK1395" s="11">
        <f t="shared" si="415"/>
        <v>0</v>
      </c>
      <c r="AL1395" s="11">
        <f t="shared" si="416"/>
        <v>0</v>
      </c>
      <c r="AM1395" s="11">
        <f t="shared" si="417"/>
        <v>0</v>
      </c>
      <c r="AN1395" s="11" t="e">
        <f t="shared" si="418"/>
        <v>#DIV/0!</v>
      </c>
    </row>
    <row r="1396" spans="1:40" x14ac:dyDescent="0.25">
      <c r="A1396">
        <f>Parameter!M1396</f>
        <v>0</v>
      </c>
      <c r="B1396">
        <f>Parameter!J1396</f>
        <v>0</v>
      </c>
      <c r="C1396" s="6">
        <f>Parameter!AF1396</f>
        <v>0</v>
      </c>
      <c r="D1396" s="6">
        <f>Parameter!N1396</f>
        <v>0</v>
      </c>
      <c r="E1396" s="6">
        <f>Parameter!E1396+Parameter!AG1396-(Parameter!$E$3+Parameter!$AG$3)</f>
        <v>-12.789376000000001</v>
      </c>
      <c r="F1396" s="6">
        <f>Parameter!F1396+Parameter!AG1396-(Parameter!$F$3+Parameter!$AG$3)</f>
        <v>-12.453726</v>
      </c>
      <c r="G1396" s="6">
        <f>Parameter!I1396</f>
        <v>0</v>
      </c>
      <c r="H1396" s="6">
        <f>Parameter!E1396</f>
        <v>0</v>
      </c>
      <c r="I1396">
        <f>Parameter!L1396</f>
        <v>0</v>
      </c>
      <c r="J1396">
        <f>Parameter!K1396</f>
        <v>0</v>
      </c>
      <c r="K1396" s="6">
        <f>Parameter!F1396</f>
        <v>0</v>
      </c>
      <c r="L1396">
        <f>Parameter!G1396</f>
        <v>0</v>
      </c>
      <c r="M1396" s="5" t="e">
        <f t="shared" si="419"/>
        <v>#DIV/0!</v>
      </c>
      <c r="N1396" s="5" t="e">
        <f t="shared" si="405"/>
        <v>#DIV/0!</v>
      </c>
      <c r="O1396" s="5" t="e">
        <f t="shared" si="406"/>
        <v>#DIV/0!</v>
      </c>
      <c r="P1396" s="5" t="e">
        <f t="shared" si="401"/>
        <v>#DIV/0!</v>
      </c>
      <c r="Q1396" s="5" t="e">
        <f t="shared" si="402"/>
        <v>#DIV/0!</v>
      </c>
      <c r="R1396" s="5" t="e">
        <f t="shared" si="403"/>
        <v>#DIV/0!</v>
      </c>
      <c r="S1396" s="5" t="e">
        <f t="shared" si="404"/>
        <v>#DIV/0!</v>
      </c>
      <c r="T1396" s="5" t="e">
        <f t="shared" si="407"/>
        <v>#DIV/0!</v>
      </c>
      <c r="U1396" s="5" t="e">
        <f>Parameter!AA1396/Parameter!Z1396</f>
        <v>#DIV/0!</v>
      </c>
      <c r="V1396" s="5" t="e">
        <f>Parameter!AS1396/Parameter!AR1396</f>
        <v>#DIV/0!</v>
      </c>
      <c r="X1396" s="11">
        <f>Parameter!T1396</f>
        <v>0</v>
      </c>
      <c r="Y1396" s="11">
        <f>Parameter!U1396</f>
        <v>0</v>
      </c>
      <c r="Z1396" s="11">
        <f>Parameter!AL1396</f>
        <v>0</v>
      </c>
      <c r="AA1396" s="11">
        <f>Parameter!AM1396</f>
        <v>0</v>
      </c>
      <c r="AB1396" s="11">
        <f t="shared" si="408"/>
        <v>0</v>
      </c>
      <c r="AC1396" s="11"/>
      <c r="AD1396" s="11">
        <f t="shared" si="409"/>
        <v>0</v>
      </c>
      <c r="AE1396" s="11">
        <f t="shared" si="410"/>
        <v>0</v>
      </c>
      <c r="AF1396" s="11">
        <f t="shared" si="411"/>
        <v>0</v>
      </c>
      <c r="AG1396" s="11">
        <f t="shared" si="412"/>
        <v>0</v>
      </c>
      <c r="AH1396" s="11">
        <f t="shared" si="413"/>
        <v>0</v>
      </c>
      <c r="AI1396" s="11">
        <f t="shared" si="420"/>
        <v>0.19514625000000002</v>
      </c>
      <c r="AJ1396" s="11">
        <f t="shared" si="420"/>
        <v>0.19514625000000002</v>
      </c>
      <c r="AK1396" s="11">
        <f t="shared" si="415"/>
        <v>0</v>
      </c>
      <c r="AL1396" s="11">
        <f t="shared" si="416"/>
        <v>0</v>
      </c>
      <c r="AM1396" s="11">
        <f t="shared" si="417"/>
        <v>0</v>
      </c>
      <c r="AN1396" s="11" t="e">
        <f t="shared" si="418"/>
        <v>#DIV/0!</v>
      </c>
    </row>
    <row r="1397" spans="1:40" x14ac:dyDescent="0.25">
      <c r="A1397">
        <f>Parameter!M1397</f>
        <v>0</v>
      </c>
      <c r="B1397">
        <f>Parameter!J1397</f>
        <v>0</v>
      </c>
      <c r="C1397" s="6">
        <f>Parameter!AF1397</f>
        <v>0</v>
      </c>
      <c r="D1397" s="6">
        <f>Parameter!N1397</f>
        <v>0</v>
      </c>
      <c r="E1397" s="6">
        <f>Parameter!E1397+Parameter!AG1397-(Parameter!$E$3+Parameter!$AG$3)</f>
        <v>-12.789376000000001</v>
      </c>
      <c r="F1397" s="6">
        <f>Parameter!F1397+Parameter!AG1397-(Parameter!$F$3+Parameter!$AG$3)</f>
        <v>-12.453726</v>
      </c>
      <c r="G1397" s="6">
        <f>Parameter!I1397</f>
        <v>0</v>
      </c>
      <c r="H1397" s="6">
        <f>Parameter!E1397</f>
        <v>0</v>
      </c>
      <c r="I1397">
        <f>Parameter!L1397</f>
        <v>0</v>
      </c>
      <c r="J1397">
        <f>Parameter!K1397</f>
        <v>0</v>
      </c>
      <c r="K1397" s="6">
        <f>Parameter!F1397</f>
        <v>0</v>
      </c>
      <c r="L1397">
        <f>Parameter!G1397</f>
        <v>0</v>
      </c>
      <c r="M1397" s="5" t="e">
        <f t="shared" si="419"/>
        <v>#DIV/0!</v>
      </c>
      <c r="N1397" s="5" t="e">
        <f t="shared" si="405"/>
        <v>#DIV/0!</v>
      </c>
      <c r="O1397" s="5" t="e">
        <f t="shared" si="406"/>
        <v>#DIV/0!</v>
      </c>
      <c r="P1397" s="5" t="e">
        <f t="shared" si="401"/>
        <v>#DIV/0!</v>
      </c>
      <c r="Q1397" s="5" t="e">
        <f t="shared" si="402"/>
        <v>#DIV/0!</v>
      </c>
      <c r="R1397" s="5" t="e">
        <f t="shared" si="403"/>
        <v>#DIV/0!</v>
      </c>
      <c r="S1397" s="5" t="e">
        <f t="shared" si="404"/>
        <v>#DIV/0!</v>
      </c>
      <c r="T1397" s="5" t="e">
        <f t="shared" si="407"/>
        <v>#DIV/0!</v>
      </c>
      <c r="U1397" s="5" t="e">
        <f>Parameter!AA1397/Parameter!Z1397</f>
        <v>#DIV/0!</v>
      </c>
      <c r="V1397" s="5" t="e">
        <f>Parameter!AS1397/Parameter!AR1397</f>
        <v>#DIV/0!</v>
      </c>
      <c r="X1397" s="11">
        <f>Parameter!T1397</f>
        <v>0</v>
      </c>
      <c r="Y1397" s="11">
        <f>Parameter!U1397</f>
        <v>0</v>
      </c>
      <c r="Z1397" s="11">
        <f>Parameter!AL1397</f>
        <v>0</v>
      </c>
      <c r="AA1397" s="11">
        <f>Parameter!AM1397</f>
        <v>0</v>
      </c>
      <c r="AB1397" s="11">
        <f t="shared" si="408"/>
        <v>0</v>
      </c>
      <c r="AC1397" s="11"/>
      <c r="AD1397" s="11">
        <f t="shared" si="409"/>
        <v>0</v>
      </c>
      <c r="AE1397" s="11">
        <f t="shared" si="410"/>
        <v>0</v>
      </c>
      <c r="AF1397" s="11">
        <f t="shared" si="411"/>
        <v>0</v>
      </c>
      <c r="AG1397" s="11">
        <f t="shared" si="412"/>
        <v>0</v>
      </c>
      <c r="AH1397" s="11">
        <f t="shared" si="413"/>
        <v>0</v>
      </c>
      <c r="AI1397" s="11">
        <f t="shared" si="420"/>
        <v>0.19514625000000002</v>
      </c>
      <c r="AJ1397" s="11">
        <f t="shared" si="420"/>
        <v>0.19514625000000002</v>
      </c>
      <c r="AK1397" s="11">
        <f t="shared" si="415"/>
        <v>0</v>
      </c>
      <c r="AL1397" s="11">
        <f t="shared" si="416"/>
        <v>0</v>
      </c>
      <c r="AM1397" s="11">
        <f t="shared" si="417"/>
        <v>0</v>
      </c>
      <c r="AN1397" s="11" t="e">
        <f t="shared" si="418"/>
        <v>#DIV/0!</v>
      </c>
    </row>
    <row r="1398" spans="1:40" x14ac:dyDescent="0.25">
      <c r="A1398">
        <f>Parameter!M1398</f>
        <v>0</v>
      </c>
      <c r="B1398">
        <f>Parameter!J1398</f>
        <v>0</v>
      </c>
      <c r="C1398" s="6">
        <f>Parameter!AF1398</f>
        <v>0</v>
      </c>
      <c r="D1398" s="6">
        <f>Parameter!N1398</f>
        <v>0</v>
      </c>
      <c r="E1398" s="6">
        <f>Parameter!E1398+Parameter!AG1398-(Parameter!$E$3+Parameter!$AG$3)</f>
        <v>-12.789376000000001</v>
      </c>
      <c r="F1398" s="6">
        <f>Parameter!F1398+Parameter!AG1398-(Parameter!$F$3+Parameter!$AG$3)</f>
        <v>-12.453726</v>
      </c>
      <c r="G1398" s="6">
        <f>Parameter!I1398</f>
        <v>0</v>
      </c>
      <c r="H1398" s="6">
        <f>Parameter!E1398</f>
        <v>0</v>
      </c>
      <c r="I1398">
        <f>Parameter!L1398</f>
        <v>0</v>
      </c>
      <c r="J1398">
        <f>Parameter!K1398</f>
        <v>0</v>
      </c>
      <c r="K1398" s="6">
        <f>Parameter!F1398</f>
        <v>0</v>
      </c>
      <c r="L1398">
        <f>Parameter!G1398</f>
        <v>0</v>
      </c>
      <c r="M1398" s="5" t="e">
        <f t="shared" si="419"/>
        <v>#DIV/0!</v>
      </c>
      <c r="N1398" s="5" t="e">
        <f t="shared" si="405"/>
        <v>#DIV/0!</v>
      </c>
      <c r="O1398" s="5" t="e">
        <f t="shared" si="406"/>
        <v>#DIV/0!</v>
      </c>
      <c r="P1398" s="5" t="e">
        <f t="shared" si="401"/>
        <v>#DIV/0!</v>
      </c>
      <c r="Q1398" s="5" t="e">
        <f t="shared" si="402"/>
        <v>#DIV/0!</v>
      </c>
      <c r="R1398" s="5" t="e">
        <f t="shared" si="403"/>
        <v>#DIV/0!</v>
      </c>
      <c r="S1398" s="5" t="e">
        <f t="shared" si="404"/>
        <v>#DIV/0!</v>
      </c>
      <c r="T1398" s="5" t="e">
        <f t="shared" si="407"/>
        <v>#DIV/0!</v>
      </c>
      <c r="U1398" s="5" t="e">
        <f>Parameter!AA1398/Parameter!Z1398</f>
        <v>#DIV/0!</v>
      </c>
      <c r="V1398" s="5" t="e">
        <f>Parameter!AS1398/Parameter!AR1398</f>
        <v>#DIV/0!</v>
      </c>
      <c r="X1398" s="11">
        <f>Parameter!T1398</f>
        <v>0</v>
      </c>
      <c r="Y1398" s="11">
        <f>Parameter!U1398</f>
        <v>0</v>
      </c>
      <c r="Z1398" s="11">
        <f>Parameter!AL1398</f>
        <v>0</v>
      </c>
      <c r="AA1398" s="11">
        <f>Parameter!AM1398</f>
        <v>0</v>
      </c>
      <c r="AB1398" s="11">
        <f t="shared" si="408"/>
        <v>0</v>
      </c>
      <c r="AC1398" s="11"/>
      <c r="AD1398" s="11">
        <f t="shared" si="409"/>
        <v>0</v>
      </c>
      <c r="AE1398" s="11">
        <f t="shared" si="410"/>
        <v>0</v>
      </c>
      <c r="AF1398" s="11">
        <f t="shared" si="411"/>
        <v>0</v>
      </c>
      <c r="AG1398" s="11">
        <f t="shared" si="412"/>
        <v>0</v>
      </c>
      <c r="AH1398" s="11">
        <f t="shared" si="413"/>
        <v>0</v>
      </c>
      <c r="AI1398" s="11">
        <f t="shared" si="420"/>
        <v>0.19514625000000002</v>
      </c>
      <c r="AJ1398" s="11">
        <f t="shared" si="420"/>
        <v>0.19514625000000002</v>
      </c>
      <c r="AK1398" s="11">
        <f t="shared" si="415"/>
        <v>0</v>
      </c>
      <c r="AL1398" s="11">
        <f t="shared" si="416"/>
        <v>0</v>
      </c>
      <c r="AM1398" s="11">
        <f t="shared" si="417"/>
        <v>0</v>
      </c>
      <c r="AN1398" s="11" t="e">
        <f t="shared" si="418"/>
        <v>#DIV/0!</v>
      </c>
    </row>
    <row r="1399" spans="1:40" x14ac:dyDescent="0.25">
      <c r="A1399">
        <f>Parameter!M1399</f>
        <v>0</v>
      </c>
      <c r="B1399">
        <f>Parameter!J1399</f>
        <v>0</v>
      </c>
      <c r="C1399" s="6">
        <f>Parameter!AF1399</f>
        <v>0</v>
      </c>
      <c r="D1399" s="6">
        <f>Parameter!N1399</f>
        <v>0</v>
      </c>
      <c r="E1399" s="6">
        <f>Parameter!E1399+Parameter!AG1399-(Parameter!$E$3+Parameter!$AG$3)</f>
        <v>-12.789376000000001</v>
      </c>
      <c r="F1399" s="6">
        <f>Parameter!F1399+Parameter!AG1399-(Parameter!$F$3+Parameter!$AG$3)</f>
        <v>-12.453726</v>
      </c>
      <c r="G1399" s="6">
        <f>Parameter!I1399</f>
        <v>0</v>
      </c>
      <c r="H1399" s="6">
        <f>Parameter!E1399</f>
        <v>0</v>
      </c>
      <c r="I1399">
        <f>Parameter!L1399</f>
        <v>0</v>
      </c>
      <c r="J1399">
        <f>Parameter!K1399</f>
        <v>0</v>
      </c>
      <c r="K1399" s="6">
        <f>Parameter!F1399</f>
        <v>0</v>
      </c>
      <c r="L1399">
        <f>Parameter!G1399</f>
        <v>0</v>
      </c>
      <c r="M1399" s="5" t="e">
        <f t="shared" si="419"/>
        <v>#DIV/0!</v>
      </c>
      <c r="N1399" s="5" t="e">
        <f t="shared" si="405"/>
        <v>#DIV/0!</v>
      </c>
      <c r="O1399" s="5" t="e">
        <f t="shared" si="406"/>
        <v>#DIV/0!</v>
      </c>
      <c r="P1399" s="5" t="e">
        <f t="shared" si="401"/>
        <v>#DIV/0!</v>
      </c>
      <c r="Q1399" s="5" t="e">
        <f t="shared" si="402"/>
        <v>#DIV/0!</v>
      </c>
      <c r="R1399" s="5" t="e">
        <f t="shared" si="403"/>
        <v>#DIV/0!</v>
      </c>
      <c r="S1399" s="5" t="e">
        <f t="shared" si="404"/>
        <v>#DIV/0!</v>
      </c>
      <c r="T1399" s="5" t="e">
        <f t="shared" si="407"/>
        <v>#DIV/0!</v>
      </c>
      <c r="U1399" s="5" t="e">
        <f>Parameter!AA1399/Parameter!Z1399</f>
        <v>#DIV/0!</v>
      </c>
      <c r="V1399" s="5" t="e">
        <f>Parameter!AS1399/Parameter!AR1399</f>
        <v>#DIV/0!</v>
      </c>
      <c r="X1399" s="11">
        <f>Parameter!T1399</f>
        <v>0</v>
      </c>
      <c r="Y1399" s="11">
        <f>Parameter!U1399</f>
        <v>0</v>
      </c>
      <c r="Z1399" s="11">
        <f>Parameter!AL1399</f>
        <v>0</v>
      </c>
      <c r="AA1399" s="11">
        <f>Parameter!AM1399</f>
        <v>0</v>
      </c>
      <c r="AB1399" s="11">
        <f t="shared" si="408"/>
        <v>0</v>
      </c>
      <c r="AC1399" s="11"/>
      <c r="AD1399" s="11">
        <f t="shared" si="409"/>
        <v>0</v>
      </c>
      <c r="AE1399" s="11">
        <f t="shared" si="410"/>
        <v>0</v>
      </c>
      <c r="AF1399" s="11">
        <f t="shared" si="411"/>
        <v>0</v>
      </c>
      <c r="AG1399" s="11">
        <f t="shared" si="412"/>
        <v>0</v>
      </c>
      <c r="AH1399" s="11">
        <f t="shared" si="413"/>
        <v>0</v>
      </c>
      <c r="AI1399" s="11">
        <f t="shared" si="420"/>
        <v>0.19514625000000002</v>
      </c>
      <c r="AJ1399" s="11">
        <f t="shared" si="420"/>
        <v>0.19514625000000002</v>
      </c>
      <c r="AK1399" s="11">
        <f t="shared" si="415"/>
        <v>0</v>
      </c>
      <c r="AL1399" s="11">
        <f t="shared" si="416"/>
        <v>0</v>
      </c>
      <c r="AM1399" s="11">
        <f t="shared" si="417"/>
        <v>0</v>
      </c>
      <c r="AN1399" s="11" t="e">
        <f t="shared" si="418"/>
        <v>#DIV/0!</v>
      </c>
    </row>
    <row r="1400" spans="1:40" x14ac:dyDescent="0.25">
      <c r="A1400">
        <f>Parameter!M1400</f>
        <v>0</v>
      </c>
      <c r="B1400">
        <f>Parameter!J1400</f>
        <v>0</v>
      </c>
      <c r="C1400" s="6">
        <f>Parameter!AF1400</f>
        <v>0</v>
      </c>
      <c r="D1400" s="6">
        <f>Parameter!N1400</f>
        <v>0</v>
      </c>
      <c r="E1400" s="6">
        <f>Parameter!E1400+Parameter!AG1400-(Parameter!$E$3+Parameter!$AG$3)</f>
        <v>-12.789376000000001</v>
      </c>
      <c r="F1400" s="6">
        <f>Parameter!F1400+Parameter!AG1400-(Parameter!$F$3+Parameter!$AG$3)</f>
        <v>-12.453726</v>
      </c>
      <c r="G1400" s="6">
        <f>Parameter!I1400</f>
        <v>0</v>
      </c>
      <c r="H1400" s="6">
        <f>Parameter!E1400</f>
        <v>0</v>
      </c>
      <c r="I1400">
        <f>Parameter!L1400</f>
        <v>0</v>
      </c>
      <c r="J1400">
        <f>Parameter!K1400</f>
        <v>0</v>
      </c>
      <c r="K1400" s="6">
        <f>Parameter!F1400</f>
        <v>0</v>
      </c>
      <c r="L1400">
        <f>Parameter!G1400</f>
        <v>0</v>
      </c>
      <c r="M1400" s="5" t="e">
        <f t="shared" si="419"/>
        <v>#DIV/0!</v>
      </c>
      <c r="N1400" s="5" t="e">
        <f t="shared" si="405"/>
        <v>#DIV/0!</v>
      </c>
      <c r="O1400" s="5" t="e">
        <f t="shared" si="406"/>
        <v>#DIV/0!</v>
      </c>
      <c r="P1400" s="5" t="e">
        <f t="shared" si="401"/>
        <v>#DIV/0!</v>
      </c>
      <c r="Q1400" s="5" t="e">
        <f t="shared" si="402"/>
        <v>#DIV/0!</v>
      </c>
      <c r="R1400" s="5" t="e">
        <f t="shared" si="403"/>
        <v>#DIV/0!</v>
      </c>
      <c r="S1400" s="5" t="e">
        <f t="shared" si="404"/>
        <v>#DIV/0!</v>
      </c>
      <c r="T1400" s="5" t="e">
        <f t="shared" si="407"/>
        <v>#DIV/0!</v>
      </c>
      <c r="U1400" s="5" t="e">
        <f>Parameter!AA1400/Parameter!Z1400</f>
        <v>#DIV/0!</v>
      </c>
      <c r="V1400" s="5" t="e">
        <f>Parameter!AS1400/Parameter!AR1400</f>
        <v>#DIV/0!</v>
      </c>
      <c r="X1400" s="11">
        <f>Parameter!T1400</f>
        <v>0</v>
      </c>
      <c r="Y1400" s="11">
        <f>Parameter!U1400</f>
        <v>0</v>
      </c>
      <c r="Z1400" s="11">
        <f>Parameter!AL1400</f>
        <v>0</v>
      </c>
      <c r="AA1400" s="11">
        <f>Parameter!AM1400</f>
        <v>0</v>
      </c>
      <c r="AB1400" s="11">
        <f t="shared" si="408"/>
        <v>0</v>
      </c>
      <c r="AC1400" s="11"/>
      <c r="AD1400" s="11">
        <f t="shared" si="409"/>
        <v>0</v>
      </c>
      <c r="AE1400" s="11">
        <f t="shared" si="410"/>
        <v>0</v>
      </c>
      <c r="AF1400" s="11">
        <f t="shared" si="411"/>
        <v>0</v>
      </c>
      <c r="AG1400" s="11">
        <f t="shared" si="412"/>
        <v>0</v>
      </c>
      <c r="AH1400" s="11">
        <f t="shared" si="413"/>
        <v>0</v>
      </c>
      <c r="AI1400" s="11">
        <f t="shared" si="420"/>
        <v>0.19514625000000002</v>
      </c>
      <c r="AJ1400" s="11">
        <f t="shared" si="420"/>
        <v>0.19514625000000002</v>
      </c>
      <c r="AK1400" s="11">
        <f t="shared" si="415"/>
        <v>0</v>
      </c>
      <c r="AL1400" s="11">
        <f t="shared" si="416"/>
        <v>0</v>
      </c>
      <c r="AM1400" s="11">
        <f t="shared" si="417"/>
        <v>0</v>
      </c>
      <c r="AN1400" s="11" t="e">
        <f t="shared" si="418"/>
        <v>#DIV/0!</v>
      </c>
    </row>
    <row r="1401" spans="1:40" x14ac:dyDescent="0.25">
      <c r="A1401">
        <f>Parameter!M1401</f>
        <v>0</v>
      </c>
      <c r="B1401">
        <f>Parameter!J1401</f>
        <v>0</v>
      </c>
      <c r="C1401" s="6">
        <f>Parameter!AF1401</f>
        <v>0</v>
      </c>
      <c r="D1401" s="6">
        <f>Parameter!N1401</f>
        <v>0</v>
      </c>
      <c r="E1401" s="6">
        <f>Parameter!E1401+Parameter!AG1401-(Parameter!$E$3+Parameter!$AG$3)</f>
        <v>-12.789376000000001</v>
      </c>
      <c r="F1401" s="6">
        <f>Parameter!F1401+Parameter!AG1401-(Parameter!$F$3+Parameter!$AG$3)</f>
        <v>-12.453726</v>
      </c>
      <c r="G1401" s="6">
        <f>Parameter!I1401</f>
        <v>0</v>
      </c>
      <c r="H1401" s="6">
        <f>Parameter!E1401</f>
        <v>0</v>
      </c>
      <c r="I1401">
        <f>Parameter!L1401</f>
        <v>0</v>
      </c>
      <c r="J1401">
        <f>Parameter!K1401</f>
        <v>0</v>
      </c>
      <c r="K1401" s="6">
        <f>Parameter!F1401</f>
        <v>0</v>
      </c>
      <c r="L1401">
        <f>Parameter!G1401</f>
        <v>0</v>
      </c>
      <c r="M1401" s="5" t="e">
        <f t="shared" si="419"/>
        <v>#DIV/0!</v>
      </c>
      <c r="N1401" s="5" t="e">
        <f t="shared" si="405"/>
        <v>#DIV/0!</v>
      </c>
      <c r="O1401" s="5" t="e">
        <f t="shared" si="406"/>
        <v>#DIV/0!</v>
      </c>
      <c r="P1401" s="5" t="e">
        <f t="shared" si="401"/>
        <v>#DIV/0!</v>
      </c>
      <c r="Q1401" s="5" t="e">
        <f t="shared" si="402"/>
        <v>#DIV/0!</v>
      </c>
      <c r="R1401" s="5" t="e">
        <f t="shared" si="403"/>
        <v>#DIV/0!</v>
      </c>
      <c r="S1401" s="5" t="e">
        <f t="shared" si="404"/>
        <v>#DIV/0!</v>
      </c>
      <c r="T1401" s="5" t="e">
        <f t="shared" si="407"/>
        <v>#DIV/0!</v>
      </c>
      <c r="U1401" s="5" t="e">
        <f>Parameter!AA1401/Parameter!Z1401</f>
        <v>#DIV/0!</v>
      </c>
      <c r="V1401" s="5" t="e">
        <f>Parameter!AS1401/Parameter!AR1401</f>
        <v>#DIV/0!</v>
      </c>
      <c r="X1401" s="11">
        <f>Parameter!T1401</f>
        <v>0</v>
      </c>
      <c r="Y1401" s="11">
        <f>Parameter!U1401</f>
        <v>0</v>
      </c>
      <c r="Z1401" s="11">
        <f>Parameter!AL1401</f>
        <v>0</v>
      </c>
      <c r="AA1401" s="11">
        <f>Parameter!AM1401</f>
        <v>0</v>
      </c>
      <c r="AB1401" s="11">
        <f t="shared" si="408"/>
        <v>0</v>
      </c>
      <c r="AC1401" s="11"/>
      <c r="AD1401" s="11">
        <f t="shared" si="409"/>
        <v>0</v>
      </c>
      <c r="AE1401" s="11">
        <f t="shared" si="410"/>
        <v>0</v>
      </c>
      <c r="AF1401" s="11">
        <f t="shared" si="411"/>
        <v>0</v>
      </c>
      <c r="AG1401" s="11">
        <f t="shared" si="412"/>
        <v>0</v>
      </c>
      <c r="AH1401" s="11">
        <f t="shared" si="413"/>
        <v>0</v>
      </c>
      <c r="AI1401" s="11">
        <f t="shared" si="420"/>
        <v>0.19514625000000002</v>
      </c>
      <c r="AJ1401" s="11">
        <f t="shared" si="420"/>
        <v>0.19514625000000002</v>
      </c>
      <c r="AK1401" s="11">
        <f t="shared" si="415"/>
        <v>0</v>
      </c>
      <c r="AL1401" s="11">
        <f t="shared" si="416"/>
        <v>0</v>
      </c>
      <c r="AM1401" s="11">
        <f t="shared" si="417"/>
        <v>0</v>
      </c>
      <c r="AN1401" s="11" t="e">
        <f t="shared" si="418"/>
        <v>#DIV/0!</v>
      </c>
    </row>
    <row r="1402" spans="1:40" x14ac:dyDescent="0.25">
      <c r="A1402">
        <f>Parameter!M1402</f>
        <v>0</v>
      </c>
      <c r="B1402">
        <f>Parameter!J1402</f>
        <v>0</v>
      </c>
      <c r="C1402" s="6">
        <f>Parameter!AF1402</f>
        <v>0</v>
      </c>
      <c r="D1402" s="6">
        <f>Parameter!N1402</f>
        <v>0</v>
      </c>
      <c r="E1402" s="6">
        <f>Parameter!E1402+Parameter!AG1402-(Parameter!$E$3+Parameter!$AG$3)</f>
        <v>-12.789376000000001</v>
      </c>
      <c r="F1402" s="6">
        <f>Parameter!F1402+Parameter!AG1402-(Parameter!$F$3+Parameter!$AG$3)</f>
        <v>-12.453726</v>
      </c>
      <c r="G1402" s="6">
        <f>Parameter!I1402</f>
        <v>0</v>
      </c>
      <c r="H1402" s="6">
        <f>Parameter!E1402</f>
        <v>0</v>
      </c>
      <c r="I1402">
        <f>Parameter!L1402</f>
        <v>0</v>
      </c>
      <c r="J1402">
        <f>Parameter!K1402</f>
        <v>0</v>
      </c>
      <c r="K1402" s="6">
        <f>Parameter!F1402</f>
        <v>0</v>
      </c>
      <c r="L1402">
        <f>Parameter!G1402</f>
        <v>0</v>
      </c>
      <c r="M1402" s="5" t="e">
        <f t="shared" si="419"/>
        <v>#DIV/0!</v>
      </c>
      <c r="N1402" s="5" t="e">
        <f t="shared" si="405"/>
        <v>#DIV/0!</v>
      </c>
      <c r="O1402" s="5" t="e">
        <f t="shared" si="406"/>
        <v>#DIV/0!</v>
      </c>
      <c r="P1402" s="5" t="e">
        <f t="shared" si="401"/>
        <v>#DIV/0!</v>
      </c>
      <c r="Q1402" s="5" t="e">
        <f t="shared" si="402"/>
        <v>#DIV/0!</v>
      </c>
      <c r="R1402" s="5" t="e">
        <f t="shared" si="403"/>
        <v>#DIV/0!</v>
      </c>
      <c r="S1402" s="5" t="e">
        <f t="shared" si="404"/>
        <v>#DIV/0!</v>
      </c>
      <c r="T1402" s="5" t="e">
        <f t="shared" si="407"/>
        <v>#DIV/0!</v>
      </c>
      <c r="U1402" s="5" t="e">
        <f>Parameter!AA1402/Parameter!Z1402</f>
        <v>#DIV/0!</v>
      </c>
      <c r="V1402" s="5" t="e">
        <f>Parameter!AS1402/Parameter!AR1402</f>
        <v>#DIV/0!</v>
      </c>
      <c r="X1402" s="11">
        <f>Parameter!T1402</f>
        <v>0</v>
      </c>
      <c r="Y1402" s="11">
        <f>Parameter!U1402</f>
        <v>0</v>
      </c>
      <c r="Z1402" s="11">
        <f>Parameter!AL1402</f>
        <v>0</v>
      </c>
      <c r="AA1402" s="11">
        <f>Parameter!AM1402</f>
        <v>0</v>
      </c>
      <c r="AB1402" s="11">
        <f t="shared" si="408"/>
        <v>0</v>
      </c>
      <c r="AC1402" s="11"/>
      <c r="AD1402" s="11">
        <f t="shared" si="409"/>
        <v>0</v>
      </c>
      <c r="AE1402" s="11">
        <f t="shared" si="410"/>
        <v>0</v>
      </c>
      <c r="AF1402" s="11">
        <f t="shared" si="411"/>
        <v>0</v>
      </c>
      <c r="AG1402" s="11">
        <f t="shared" si="412"/>
        <v>0</v>
      </c>
      <c r="AH1402" s="11">
        <f t="shared" si="413"/>
        <v>0</v>
      </c>
      <c r="AI1402" s="11">
        <f t="shared" si="420"/>
        <v>0.19514625000000002</v>
      </c>
      <c r="AJ1402" s="11">
        <f t="shared" si="420"/>
        <v>0.19514625000000002</v>
      </c>
      <c r="AK1402" s="11">
        <f t="shared" si="415"/>
        <v>0</v>
      </c>
      <c r="AL1402" s="11">
        <f t="shared" si="416"/>
        <v>0</v>
      </c>
      <c r="AM1402" s="11">
        <f t="shared" si="417"/>
        <v>0</v>
      </c>
      <c r="AN1402" s="11" t="e">
        <f t="shared" si="418"/>
        <v>#DIV/0!</v>
      </c>
    </row>
    <row r="1403" spans="1:40" x14ac:dyDescent="0.25">
      <c r="A1403">
        <f>Parameter!M1403</f>
        <v>0</v>
      </c>
      <c r="B1403">
        <f>Parameter!J1403</f>
        <v>0</v>
      </c>
      <c r="C1403" s="6">
        <f>Parameter!AF1403</f>
        <v>0</v>
      </c>
      <c r="D1403" s="6">
        <f>Parameter!N1403</f>
        <v>0</v>
      </c>
      <c r="E1403" s="6">
        <f>Parameter!E1403+Parameter!AG1403-(Parameter!$E$3+Parameter!$AG$3)</f>
        <v>-12.789376000000001</v>
      </c>
      <c r="F1403" s="6">
        <f>Parameter!F1403+Parameter!AG1403-(Parameter!$F$3+Parameter!$AG$3)</f>
        <v>-12.453726</v>
      </c>
      <c r="G1403" s="6">
        <f>Parameter!I1403</f>
        <v>0</v>
      </c>
      <c r="H1403" s="6">
        <f>Parameter!E1403</f>
        <v>0</v>
      </c>
      <c r="I1403">
        <f>Parameter!L1403</f>
        <v>0</v>
      </c>
      <c r="J1403">
        <f>Parameter!K1403</f>
        <v>0</v>
      </c>
      <c r="K1403" s="6">
        <f>Parameter!F1403</f>
        <v>0</v>
      </c>
      <c r="L1403">
        <f>Parameter!G1403</f>
        <v>0</v>
      </c>
      <c r="M1403" s="5" t="e">
        <f t="shared" si="419"/>
        <v>#DIV/0!</v>
      </c>
      <c r="N1403" s="5" t="e">
        <f t="shared" si="405"/>
        <v>#DIV/0!</v>
      </c>
      <c r="O1403" s="5" t="e">
        <f t="shared" si="406"/>
        <v>#DIV/0!</v>
      </c>
      <c r="P1403" s="5" t="e">
        <f t="shared" si="401"/>
        <v>#DIV/0!</v>
      </c>
      <c r="Q1403" s="5" t="e">
        <f t="shared" si="402"/>
        <v>#DIV/0!</v>
      </c>
      <c r="R1403" s="5" t="e">
        <f t="shared" si="403"/>
        <v>#DIV/0!</v>
      </c>
      <c r="S1403" s="5" t="e">
        <f t="shared" si="404"/>
        <v>#DIV/0!</v>
      </c>
      <c r="T1403" s="5" t="e">
        <f t="shared" si="407"/>
        <v>#DIV/0!</v>
      </c>
      <c r="U1403" s="5" t="e">
        <f>Parameter!AA1403/Parameter!Z1403</f>
        <v>#DIV/0!</v>
      </c>
      <c r="V1403" s="5" t="e">
        <f>Parameter!AS1403/Parameter!AR1403</f>
        <v>#DIV/0!</v>
      </c>
      <c r="X1403" s="11">
        <f>Parameter!T1403</f>
        <v>0</v>
      </c>
      <c r="Y1403" s="11">
        <f>Parameter!U1403</f>
        <v>0</v>
      </c>
      <c r="Z1403" s="11">
        <f>Parameter!AL1403</f>
        <v>0</v>
      </c>
      <c r="AA1403" s="11">
        <f>Parameter!AM1403</f>
        <v>0</v>
      </c>
      <c r="AB1403" s="11">
        <f t="shared" si="408"/>
        <v>0</v>
      </c>
      <c r="AC1403" s="11"/>
      <c r="AD1403" s="11">
        <f t="shared" si="409"/>
        <v>0</v>
      </c>
      <c r="AE1403" s="11">
        <f t="shared" si="410"/>
        <v>0</v>
      </c>
      <c r="AF1403" s="11">
        <f t="shared" si="411"/>
        <v>0</v>
      </c>
      <c r="AG1403" s="11">
        <f t="shared" si="412"/>
        <v>0</v>
      </c>
      <c r="AH1403" s="11">
        <f t="shared" si="413"/>
        <v>0</v>
      </c>
      <c r="AI1403" s="11">
        <f t="shared" si="420"/>
        <v>0.19514625000000002</v>
      </c>
      <c r="AJ1403" s="11">
        <f t="shared" si="420"/>
        <v>0.19514625000000002</v>
      </c>
      <c r="AK1403" s="11">
        <f t="shared" si="415"/>
        <v>0</v>
      </c>
      <c r="AL1403" s="11">
        <f t="shared" si="416"/>
        <v>0</v>
      </c>
      <c r="AM1403" s="11">
        <f t="shared" si="417"/>
        <v>0</v>
      </c>
      <c r="AN1403" s="11" t="e">
        <f t="shared" si="418"/>
        <v>#DIV/0!</v>
      </c>
    </row>
    <row r="1404" spans="1:40" x14ac:dyDescent="0.25">
      <c r="A1404">
        <f>Parameter!M1404</f>
        <v>0</v>
      </c>
      <c r="B1404">
        <f>Parameter!J1404</f>
        <v>0</v>
      </c>
      <c r="C1404" s="6">
        <f>Parameter!AF1404</f>
        <v>0</v>
      </c>
      <c r="D1404" s="6">
        <f>Parameter!N1404</f>
        <v>0</v>
      </c>
      <c r="E1404" s="6">
        <f>Parameter!E1404+Parameter!AG1404-(Parameter!$E$3+Parameter!$AG$3)</f>
        <v>-12.789376000000001</v>
      </c>
      <c r="F1404" s="6">
        <f>Parameter!F1404+Parameter!AG1404-(Parameter!$F$3+Parameter!$AG$3)</f>
        <v>-12.453726</v>
      </c>
      <c r="G1404" s="6">
        <f>Parameter!I1404</f>
        <v>0</v>
      </c>
      <c r="H1404" s="6">
        <f>Parameter!E1404</f>
        <v>0</v>
      </c>
      <c r="I1404">
        <f>Parameter!L1404</f>
        <v>0</v>
      </c>
      <c r="J1404">
        <f>Parameter!K1404</f>
        <v>0</v>
      </c>
      <c r="K1404" s="6">
        <f>Parameter!F1404</f>
        <v>0</v>
      </c>
      <c r="L1404">
        <f>Parameter!G1404</f>
        <v>0</v>
      </c>
      <c r="M1404" s="5" t="e">
        <f t="shared" si="419"/>
        <v>#DIV/0!</v>
      </c>
      <c r="N1404" s="5" t="e">
        <f t="shared" si="405"/>
        <v>#DIV/0!</v>
      </c>
      <c r="O1404" s="5" t="e">
        <f t="shared" si="406"/>
        <v>#DIV/0!</v>
      </c>
      <c r="P1404" s="5" t="e">
        <f t="shared" si="401"/>
        <v>#DIV/0!</v>
      </c>
      <c r="Q1404" s="5" t="e">
        <f t="shared" si="402"/>
        <v>#DIV/0!</v>
      </c>
      <c r="R1404" s="5" t="e">
        <f t="shared" si="403"/>
        <v>#DIV/0!</v>
      </c>
      <c r="S1404" s="5" t="e">
        <f t="shared" si="404"/>
        <v>#DIV/0!</v>
      </c>
      <c r="T1404" s="5" t="e">
        <f t="shared" si="407"/>
        <v>#DIV/0!</v>
      </c>
      <c r="U1404" s="5" t="e">
        <f>Parameter!AA1404/Parameter!Z1404</f>
        <v>#DIV/0!</v>
      </c>
      <c r="V1404" s="5" t="e">
        <f>Parameter!AS1404/Parameter!AR1404</f>
        <v>#DIV/0!</v>
      </c>
      <c r="X1404" s="11">
        <f>Parameter!T1404</f>
        <v>0</v>
      </c>
      <c r="Y1404" s="11">
        <f>Parameter!U1404</f>
        <v>0</v>
      </c>
      <c r="Z1404" s="11">
        <f>Parameter!AL1404</f>
        <v>0</v>
      </c>
      <c r="AA1404" s="11">
        <f>Parameter!AM1404</f>
        <v>0</v>
      </c>
      <c r="AB1404" s="11">
        <f t="shared" si="408"/>
        <v>0</v>
      </c>
      <c r="AC1404" s="11"/>
      <c r="AD1404" s="11">
        <f t="shared" si="409"/>
        <v>0</v>
      </c>
      <c r="AE1404" s="11">
        <f t="shared" si="410"/>
        <v>0</v>
      </c>
      <c r="AF1404" s="11">
        <f t="shared" si="411"/>
        <v>0</v>
      </c>
      <c r="AG1404" s="11">
        <f t="shared" si="412"/>
        <v>0</v>
      </c>
      <c r="AH1404" s="11">
        <f t="shared" si="413"/>
        <v>0</v>
      </c>
      <c r="AI1404" s="11">
        <f t="shared" si="420"/>
        <v>0.19514625000000002</v>
      </c>
      <c r="AJ1404" s="11">
        <f t="shared" si="420"/>
        <v>0.19514625000000002</v>
      </c>
      <c r="AK1404" s="11">
        <f t="shared" si="415"/>
        <v>0</v>
      </c>
      <c r="AL1404" s="11">
        <f t="shared" si="416"/>
        <v>0</v>
      </c>
      <c r="AM1404" s="11">
        <f t="shared" si="417"/>
        <v>0</v>
      </c>
      <c r="AN1404" s="11" t="e">
        <f t="shared" si="418"/>
        <v>#DIV/0!</v>
      </c>
    </row>
    <row r="1405" spans="1:40" x14ac:dyDescent="0.25">
      <c r="A1405">
        <f>Parameter!M1405</f>
        <v>0</v>
      </c>
      <c r="B1405">
        <f>Parameter!J1405</f>
        <v>0</v>
      </c>
      <c r="C1405" s="6">
        <f>Parameter!AF1405</f>
        <v>0</v>
      </c>
      <c r="D1405" s="6">
        <f>Parameter!N1405</f>
        <v>0</v>
      </c>
      <c r="E1405" s="6">
        <f>Parameter!E1405+Parameter!AG1405-(Parameter!$E$3+Parameter!$AG$3)</f>
        <v>-12.789376000000001</v>
      </c>
      <c r="F1405" s="6">
        <f>Parameter!F1405+Parameter!AG1405-(Parameter!$F$3+Parameter!$AG$3)</f>
        <v>-12.453726</v>
      </c>
      <c r="G1405" s="6">
        <f>Parameter!I1405</f>
        <v>0</v>
      </c>
      <c r="H1405" s="6">
        <f>Parameter!E1405</f>
        <v>0</v>
      </c>
      <c r="I1405">
        <f>Parameter!L1405</f>
        <v>0</v>
      </c>
      <c r="J1405">
        <f>Parameter!K1405</f>
        <v>0</v>
      </c>
      <c r="K1405" s="6">
        <f>Parameter!F1405</f>
        <v>0</v>
      </c>
      <c r="L1405">
        <f>Parameter!G1405</f>
        <v>0</v>
      </c>
      <c r="M1405" s="5" t="e">
        <f t="shared" si="419"/>
        <v>#DIV/0!</v>
      </c>
      <c r="N1405" s="5" t="e">
        <f t="shared" si="405"/>
        <v>#DIV/0!</v>
      </c>
      <c r="O1405" s="5" t="e">
        <f t="shared" si="406"/>
        <v>#DIV/0!</v>
      </c>
      <c r="P1405" s="5" t="e">
        <f t="shared" si="401"/>
        <v>#DIV/0!</v>
      </c>
      <c r="Q1405" s="5" t="e">
        <f t="shared" si="402"/>
        <v>#DIV/0!</v>
      </c>
      <c r="R1405" s="5" t="e">
        <f t="shared" si="403"/>
        <v>#DIV/0!</v>
      </c>
      <c r="S1405" s="5" t="e">
        <f t="shared" si="404"/>
        <v>#DIV/0!</v>
      </c>
      <c r="T1405" s="5" t="e">
        <f t="shared" si="407"/>
        <v>#DIV/0!</v>
      </c>
      <c r="U1405" s="5" t="e">
        <f>Parameter!AA1405/Parameter!Z1405</f>
        <v>#DIV/0!</v>
      </c>
      <c r="V1405" s="5" t="e">
        <f>Parameter!AS1405/Parameter!AR1405</f>
        <v>#DIV/0!</v>
      </c>
      <c r="X1405" s="11">
        <f>Parameter!T1405</f>
        <v>0</v>
      </c>
      <c r="Y1405" s="11">
        <f>Parameter!U1405</f>
        <v>0</v>
      </c>
      <c r="Z1405" s="11">
        <f>Parameter!AL1405</f>
        <v>0</v>
      </c>
      <c r="AA1405" s="11">
        <f>Parameter!AM1405</f>
        <v>0</v>
      </c>
      <c r="AB1405" s="11">
        <f t="shared" si="408"/>
        <v>0</v>
      </c>
      <c r="AC1405" s="11"/>
      <c r="AD1405" s="11">
        <f t="shared" si="409"/>
        <v>0</v>
      </c>
      <c r="AE1405" s="11">
        <f t="shared" si="410"/>
        <v>0</v>
      </c>
      <c r="AF1405" s="11">
        <f t="shared" si="411"/>
        <v>0</v>
      </c>
      <c r="AG1405" s="11">
        <f t="shared" si="412"/>
        <v>0</v>
      </c>
      <c r="AH1405" s="11">
        <f t="shared" si="413"/>
        <v>0</v>
      </c>
      <c r="AI1405" s="11">
        <f t="shared" si="420"/>
        <v>0.19514625000000002</v>
      </c>
      <c r="AJ1405" s="11">
        <f t="shared" si="420"/>
        <v>0.19514625000000002</v>
      </c>
      <c r="AK1405" s="11">
        <f t="shared" si="415"/>
        <v>0</v>
      </c>
      <c r="AL1405" s="11">
        <f t="shared" si="416"/>
        <v>0</v>
      </c>
      <c r="AM1405" s="11">
        <f t="shared" si="417"/>
        <v>0</v>
      </c>
      <c r="AN1405" s="11" t="e">
        <f t="shared" si="418"/>
        <v>#DIV/0!</v>
      </c>
    </row>
    <row r="1406" spans="1:40" x14ac:dyDescent="0.25">
      <c r="A1406">
        <f>Parameter!M1406</f>
        <v>0</v>
      </c>
      <c r="B1406">
        <f>Parameter!J1406</f>
        <v>0</v>
      </c>
      <c r="C1406" s="6">
        <f>Parameter!AF1406</f>
        <v>0</v>
      </c>
      <c r="D1406" s="6">
        <f>Parameter!N1406</f>
        <v>0</v>
      </c>
      <c r="E1406" s="6">
        <f>Parameter!E1406+Parameter!AG1406-(Parameter!$E$3+Parameter!$AG$3)</f>
        <v>-12.789376000000001</v>
      </c>
      <c r="F1406" s="6">
        <f>Parameter!F1406+Parameter!AG1406-(Parameter!$F$3+Parameter!$AG$3)</f>
        <v>-12.453726</v>
      </c>
      <c r="G1406" s="6">
        <f>Parameter!I1406</f>
        <v>0</v>
      </c>
      <c r="H1406" s="6">
        <f>Parameter!E1406</f>
        <v>0</v>
      </c>
      <c r="I1406">
        <f>Parameter!L1406</f>
        <v>0</v>
      </c>
      <c r="J1406">
        <f>Parameter!K1406</f>
        <v>0</v>
      </c>
      <c r="K1406" s="6">
        <f>Parameter!F1406</f>
        <v>0</v>
      </c>
      <c r="L1406">
        <f>Parameter!G1406</f>
        <v>0</v>
      </c>
      <c r="M1406" s="5" t="e">
        <f t="shared" si="419"/>
        <v>#DIV/0!</v>
      </c>
      <c r="N1406" s="5" t="e">
        <f t="shared" si="405"/>
        <v>#DIV/0!</v>
      </c>
      <c r="O1406" s="5" t="e">
        <f t="shared" si="406"/>
        <v>#DIV/0!</v>
      </c>
      <c r="P1406" s="5" t="e">
        <f t="shared" si="401"/>
        <v>#DIV/0!</v>
      </c>
      <c r="Q1406" s="5" t="e">
        <f t="shared" si="402"/>
        <v>#DIV/0!</v>
      </c>
      <c r="R1406" s="5" t="e">
        <f t="shared" si="403"/>
        <v>#DIV/0!</v>
      </c>
      <c r="S1406" s="5" t="e">
        <f t="shared" si="404"/>
        <v>#DIV/0!</v>
      </c>
      <c r="T1406" s="5" t="e">
        <f t="shared" si="407"/>
        <v>#DIV/0!</v>
      </c>
      <c r="U1406" s="5" t="e">
        <f>Parameter!AA1406/Parameter!Z1406</f>
        <v>#DIV/0!</v>
      </c>
      <c r="V1406" s="5" t="e">
        <f>Parameter!AS1406/Parameter!AR1406</f>
        <v>#DIV/0!</v>
      </c>
      <c r="X1406" s="11">
        <f>Parameter!T1406</f>
        <v>0</v>
      </c>
      <c r="Y1406" s="11">
        <f>Parameter!U1406</f>
        <v>0</v>
      </c>
      <c r="Z1406" s="11">
        <f>Parameter!AL1406</f>
        <v>0</v>
      </c>
      <c r="AA1406" s="11">
        <f>Parameter!AM1406</f>
        <v>0</v>
      </c>
      <c r="AB1406" s="11">
        <f t="shared" si="408"/>
        <v>0</v>
      </c>
      <c r="AC1406" s="11"/>
      <c r="AD1406" s="11">
        <f t="shared" si="409"/>
        <v>0</v>
      </c>
      <c r="AE1406" s="11">
        <f t="shared" si="410"/>
        <v>0</v>
      </c>
      <c r="AF1406" s="11">
        <f t="shared" si="411"/>
        <v>0</v>
      </c>
      <c r="AG1406" s="11">
        <f t="shared" si="412"/>
        <v>0</v>
      </c>
      <c r="AH1406" s="11">
        <f t="shared" si="413"/>
        <v>0</v>
      </c>
      <c r="AI1406" s="11">
        <f t="shared" si="420"/>
        <v>0.19514625000000002</v>
      </c>
      <c r="AJ1406" s="11">
        <f t="shared" si="420"/>
        <v>0.19514625000000002</v>
      </c>
      <c r="AK1406" s="11">
        <f t="shared" si="415"/>
        <v>0</v>
      </c>
      <c r="AL1406" s="11">
        <f t="shared" si="416"/>
        <v>0</v>
      </c>
      <c r="AM1406" s="11">
        <f t="shared" si="417"/>
        <v>0</v>
      </c>
      <c r="AN1406" s="11" t="e">
        <f t="shared" si="418"/>
        <v>#DIV/0!</v>
      </c>
    </row>
    <row r="1407" spans="1:40" x14ac:dyDescent="0.25">
      <c r="A1407">
        <f>Parameter!M1407</f>
        <v>0</v>
      </c>
      <c r="B1407">
        <f>Parameter!J1407</f>
        <v>0</v>
      </c>
      <c r="C1407" s="6">
        <f>Parameter!AF1407</f>
        <v>0</v>
      </c>
      <c r="D1407" s="6">
        <f>Parameter!N1407</f>
        <v>0</v>
      </c>
      <c r="E1407" s="6">
        <f>Parameter!E1407+Parameter!AG1407-(Parameter!$E$3+Parameter!$AG$3)</f>
        <v>-12.789376000000001</v>
      </c>
      <c r="F1407" s="6">
        <f>Parameter!F1407+Parameter!AG1407-(Parameter!$F$3+Parameter!$AG$3)</f>
        <v>-12.453726</v>
      </c>
      <c r="G1407" s="6">
        <f>Parameter!I1407</f>
        <v>0</v>
      </c>
      <c r="H1407" s="6">
        <f>Parameter!E1407</f>
        <v>0</v>
      </c>
      <c r="I1407">
        <f>Parameter!L1407</f>
        <v>0</v>
      </c>
      <c r="J1407">
        <f>Parameter!K1407</f>
        <v>0</v>
      </c>
      <c r="K1407" s="6">
        <f>Parameter!F1407</f>
        <v>0</v>
      </c>
      <c r="L1407">
        <f>Parameter!G1407</f>
        <v>0</v>
      </c>
      <c r="M1407" s="5" t="e">
        <f t="shared" si="419"/>
        <v>#DIV/0!</v>
      </c>
      <c r="N1407" s="5" t="e">
        <f t="shared" si="405"/>
        <v>#DIV/0!</v>
      </c>
      <c r="O1407" s="5" t="e">
        <f t="shared" si="406"/>
        <v>#DIV/0!</v>
      </c>
      <c r="P1407" s="5" t="e">
        <f t="shared" si="401"/>
        <v>#DIV/0!</v>
      </c>
      <c r="Q1407" s="5" t="e">
        <f t="shared" si="402"/>
        <v>#DIV/0!</v>
      </c>
      <c r="R1407" s="5" t="e">
        <f t="shared" si="403"/>
        <v>#DIV/0!</v>
      </c>
      <c r="S1407" s="5" t="e">
        <f t="shared" si="404"/>
        <v>#DIV/0!</v>
      </c>
      <c r="T1407" s="5" t="e">
        <f t="shared" si="407"/>
        <v>#DIV/0!</v>
      </c>
      <c r="U1407" s="5" t="e">
        <f>Parameter!AA1407/Parameter!Z1407</f>
        <v>#DIV/0!</v>
      </c>
      <c r="V1407" s="5" t="e">
        <f>Parameter!AS1407/Parameter!AR1407</f>
        <v>#DIV/0!</v>
      </c>
      <c r="X1407" s="11">
        <f>Parameter!T1407</f>
        <v>0</v>
      </c>
      <c r="Y1407" s="11">
        <f>Parameter!U1407</f>
        <v>0</v>
      </c>
      <c r="Z1407" s="11">
        <f>Parameter!AL1407</f>
        <v>0</v>
      </c>
      <c r="AA1407" s="11">
        <f>Parameter!AM1407</f>
        <v>0</v>
      </c>
      <c r="AB1407" s="11">
        <f t="shared" si="408"/>
        <v>0</v>
      </c>
      <c r="AC1407" s="11"/>
      <c r="AD1407" s="11">
        <f t="shared" si="409"/>
        <v>0</v>
      </c>
      <c r="AE1407" s="11">
        <f t="shared" si="410"/>
        <v>0</v>
      </c>
      <c r="AF1407" s="11">
        <f t="shared" si="411"/>
        <v>0</v>
      </c>
      <c r="AG1407" s="11">
        <f t="shared" si="412"/>
        <v>0</v>
      </c>
      <c r="AH1407" s="11">
        <f t="shared" si="413"/>
        <v>0</v>
      </c>
      <c r="AI1407" s="11">
        <f t="shared" si="420"/>
        <v>0.19514625000000002</v>
      </c>
      <c r="AJ1407" s="11">
        <f t="shared" si="420"/>
        <v>0.19514625000000002</v>
      </c>
      <c r="AK1407" s="11">
        <f t="shared" si="415"/>
        <v>0</v>
      </c>
      <c r="AL1407" s="11">
        <f t="shared" si="416"/>
        <v>0</v>
      </c>
      <c r="AM1407" s="11">
        <f t="shared" si="417"/>
        <v>0</v>
      </c>
      <c r="AN1407" s="11" t="e">
        <f t="shared" si="418"/>
        <v>#DIV/0!</v>
      </c>
    </row>
    <row r="1408" spans="1:40" x14ac:dyDescent="0.25">
      <c r="A1408">
        <f>Parameter!M1408</f>
        <v>0</v>
      </c>
      <c r="B1408">
        <f>Parameter!J1408</f>
        <v>0</v>
      </c>
      <c r="C1408" s="6">
        <f>Parameter!AF1408</f>
        <v>0</v>
      </c>
      <c r="D1408" s="6">
        <f>Parameter!N1408</f>
        <v>0</v>
      </c>
      <c r="E1408" s="6">
        <f>Parameter!E1408+Parameter!AG1408-(Parameter!$E$3+Parameter!$AG$3)</f>
        <v>-12.789376000000001</v>
      </c>
      <c r="F1408" s="6">
        <f>Parameter!F1408+Parameter!AG1408-(Parameter!$F$3+Parameter!$AG$3)</f>
        <v>-12.453726</v>
      </c>
      <c r="G1408" s="6">
        <f>Parameter!I1408</f>
        <v>0</v>
      </c>
      <c r="H1408" s="6">
        <f>Parameter!E1408</f>
        <v>0</v>
      </c>
      <c r="I1408">
        <f>Parameter!L1408</f>
        <v>0</v>
      </c>
      <c r="J1408">
        <f>Parameter!K1408</f>
        <v>0</v>
      </c>
      <c r="K1408" s="6">
        <f>Parameter!F1408</f>
        <v>0</v>
      </c>
      <c r="L1408">
        <f>Parameter!G1408</f>
        <v>0</v>
      </c>
      <c r="M1408" s="5" t="e">
        <f t="shared" si="419"/>
        <v>#DIV/0!</v>
      </c>
      <c r="N1408" s="5" t="e">
        <f t="shared" si="405"/>
        <v>#DIV/0!</v>
      </c>
      <c r="O1408" s="5" t="e">
        <f t="shared" si="406"/>
        <v>#DIV/0!</v>
      </c>
      <c r="P1408" s="5" t="e">
        <f t="shared" si="401"/>
        <v>#DIV/0!</v>
      </c>
      <c r="Q1408" s="5" t="e">
        <f t="shared" si="402"/>
        <v>#DIV/0!</v>
      </c>
      <c r="R1408" s="5" t="e">
        <f t="shared" si="403"/>
        <v>#DIV/0!</v>
      </c>
      <c r="S1408" s="5" t="e">
        <f t="shared" si="404"/>
        <v>#DIV/0!</v>
      </c>
      <c r="T1408" s="5" t="e">
        <f t="shared" si="407"/>
        <v>#DIV/0!</v>
      </c>
      <c r="U1408" s="5" t="e">
        <f>Parameter!AA1408/Parameter!Z1408</f>
        <v>#DIV/0!</v>
      </c>
      <c r="V1408" s="5" t="e">
        <f>Parameter!AS1408/Parameter!AR1408</f>
        <v>#DIV/0!</v>
      </c>
      <c r="X1408" s="11">
        <f>Parameter!T1408</f>
        <v>0</v>
      </c>
      <c r="Y1408" s="11">
        <f>Parameter!U1408</f>
        <v>0</v>
      </c>
      <c r="Z1408" s="11">
        <f>Parameter!AL1408</f>
        <v>0</v>
      </c>
      <c r="AA1408" s="11">
        <f>Parameter!AM1408</f>
        <v>0</v>
      </c>
      <c r="AB1408" s="11">
        <f t="shared" si="408"/>
        <v>0</v>
      </c>
      <c r="AC1408" s="11"/>
      <c r="AD1408" s="11">
        <f t="shared" si="409"/>
        <v>0</v>
      </c>
      <c r="AE1408" s="11">
        <f t="shared" si="410"/>
        <v>0</v>
      </c>
      <c r="AF1408" s="11">
        <f t="shared" si="411"/>
        <v>0</v>
      </c>
      <c r="AG1408" s="11">
        <f t="shared" si="412"/>
        <v>0</v>
      </c>
      <c r="AH1408" s="11">
        <f t="shared" si="413"/>
        <v>0</v>
      </c>
      <c r="AI1408" s="11">
        <f t="shared" si="420"/>
        <v>0.19514625000000002</v>
      </c>
      <c r="AJ1408" s="11">
        <f t="shared" si="420"/>
        <v>0.19514625000000002</v>
      </c>
      <c r="AK1408" s="11">
        <f t="shared" si="415"/>
        <v>0</v>
      </c>
      <c r="AL1408" s="11">
        <f t="shared" si="416"/>
        <v>0</v>
      </c>
      <c r="AM1408" s="11">
        <f t="shared" si="417"/>
        <v>0</v>
      </c>
      <c r="AN1408" s="11" t="e">
        <f t="shared" si="418"/>
        <v>#DIV/0!</v>
      </c>
    </row>
    <row r="1409" spans="1:40" x14ac:dyDescent="0.25">
      <c r="A1409">
        <f>Parameter!M1409</f>
        <v>0</v>
      </c>
      <c r="B1409">
        <f>Parameter!J1409</f>
        <v>0</v>
      </c>
      <c r="C1409" s="6">
        <f>Parameter!AF1409</f>
        <v>0</v>
      </c>
      <c r="D1409" s="6">
        <f>Parameter!N1409</f>
        <v>0</v>
      </c>
      <c r="E1409" s="6">
        <f>Parameter!E1409+Parameter!AG1409-(Parameter!$E$3+Parameter!$AG$3)</f>
        <v>-12.789376000000001</v>
      </c>
      <c r="F1409" s="6">
        <f>Parameter!F1409+Parameter!AG1409-(Parameter!$F$3+Parameter!$AG$3)</f>
        <v>-12.453726</v>
      </c>
      <c r="G1409" s="6">
        <f>Parameter!I1409</f>
        <v>0</v>
      </c>
      <c r="H1409" s="6">
        <f>Parameter!E1409</f>
        <v>0</v>
      </c>
      <c r="I1409">
        <f>Parameter!L1409</f>
        <v>0</v>
      </c>
      <c r="J1409">
        <f>Parameter!K1409</f>
        <v>0</v>
      </c>
      <c r="K1409" s="6">
        <f>Parameter!F1409</f>
        <v>0</v>
      </c>
      <c r="L1409">
        <f>Parameter!G1409</f>
        <v>0</v>
      </c>
      <c r="M1409" s="5" t="e">
        <f t="shared" si="419"/>
        <v>#DIV/0!</v>
      </c>
      <c r="N1409" s="5" t="e">
        <f t="shared" si="405"/>
        <v>#DIV/0!</v>
      </c>
      <c r="O1409" s="5" t="e">
        <f t="shared" si="406"/>
        <v>#DIV/0!</v>
      </c>
      <c r="P1409" s="5" t="e">
        <f t="shared" si="401"/>
        <v>#DIV/0!</v>
      </c>
      <c r="Q1409" s="5" t="e">
        <f t="shared" si="402"/>
        <v>#DIV/0!</v>
      </c>
      <c r="R1409" s="5" t="e">
        <f t="shared" si="403"/>
        <v>#DIV/0!</v>
      </c>
      <c r="S1409" s="5" t="e">
        <f t="shared" si="404"/>
        <v>#DIV/0!</v>
      </c>
      <c r="T1409" s="5" t="e">
        <f t="shared" si="407"/>
        <v>#DIV/0!</v>
      </c>
      <c r="U1409" s="5" t="e">
        <f>Parameter!AA1409/Parameter!Z1409</f>
        <v>#DIV/0!</v>
      </c>
      <c r="V1409" s="5" t="e">
        <f>Parameter!AS1409/Parameter!AR1409</f>
        <v>#DIV/0!</v>
      </c>
      <c r="X1409" s="11">
        <f>Parameter!T1409</f>
        <v>0</v>
      </c>
      <c r="Y1409" s="11">
        <f>Parameter!U1409</f>
        <v>0</v>
      </c>
      <c r="Z1409" s="11">
        <f>Parameter!AL1409</f>
        <v>0</v>
      </c>
      <c r="AA1409" s="11">
        <f>Parameter!AM1409</f>
        <v>0</v>
      </c>
      <c r="AB1409" s="11">
        <f t="shared" si="408"/>
        <v>0</v>
      </c>
      <c r="AC1409" s="11"/>
      <c r="AD1409" s="11">
        <f t="shared" si="409"/>
        <v>0</v>
      </c>
      <c r="AE1409" s="11">
        <f t="shared" si="410"/>
        <v>0</v>
      </c>
      <c r="AF1409" s="11">
        <f t="shared" si="411"/>
        <v>0</v>
      </c>
      <c r="AG1409" s="11">
        <f t="shared" si="412"/>
        <v>0</v>
      </c>
      <c r="AH1409" s="11">
        <f t="shared" si="413"/>
        <v>0</v>
      </c>
      <c r="AI1409" s="11">
        <f t="shared" si="420"/>
        <v>0.19514625000000002</v>
      </c>
      <c r="AJ1409" s="11">
        <f t="shared" si="420"/>
        <v>0.19514625000000002</v>
      </c>
      <c r="AK1409" s="11">
        <f t="shared" si="415"/>
        <v>0</v>
      </c>
      <c r="AL1409" s="11">
        <f t="shared" si="416"/>
        <v>0</v>
      </c>
      <c r="AM1409" s="11">
        <f t="shared" si="417"/>
        <v>0</v>
      </c>
      <c r="AN1409" s="11" t="e">
        <f t="shared" si="418"/>
        <v>#DIV/0!</v>
      </c>
    </row>
    <row r="1410" spans="1:40" x14ac:dyDescent="0.25">
      <c r="A1410">
        <f>Parameter!M1410</f>
        <v>0</v>
      </c>
      <c r="B1410">
        <f>Parameter!J1410</f>
        <v>0</v>
      </c>
      <c r="C1410" s="6">
        <f>Parameter!AF1410</f>
        <v>0</v>
      </c>
      <c r="D1410" s="6">
        <f>Parameter!N1410</f>
        <v>0</v>
      </c>
      <c r="E1410" s="6">
        <f>Parameter!E1410+Parameter!AG1410-(Parameter!$E$3+Parameter!$AG$3)</f>
        <v>-12.789376000000001</v>
      </c>
      <c r="F1410" s="6">
        <f>Parameter!F1410+Parameter!AG1410-(Parameter!$F$3+Parameter!$AG$3)</f>
        <v>-12.453726</v>
      </c>
      <c r="G1410" s="6">
        <f>Parameter!I1410</f>
        <v>0</v>
      </c>
      <c r="H1410" s="6">
        <f>Parameter!E1410</f>
        <v>0</v>
      </c>
      <c r="I1410">
        <f>Parameter!L1410</f>
        <v>0</v>
      </c>
      <c r="J1410">
        <f>Parameter!K1410</f>
        <v>0</v>
      </c>
      <c r="K1410" s="6">
        <f>Parameter!F1410</f>
        <v>0</v>
      </c>
      <c r="L1410">
        <f>Parameter!G1410</f>
        <v>0</v>
      </c>
      <c r="M1410" s="5" t="e">
        <f t="shared" si="419"/>
        <v>#DIV/0!</v>
      </c>
      <c r="N1410" s="5" t="e">
        <f t="shared" si="405"/>
        <v>#DIV/0!</v>
      </c>
      <c r="O1410" s="5" t="e">
        <f t="shared" si="406"/>
        <v>#DIV/0!</v>
      </c>
      <c r="P1410" s="5" t="e">
        <f t="shared" si="401"/>
        <v>#DIV/0!</v>
      </c>
      <c r="Q1410" s="5" t="e">
        <f t="shared" si="402"/>
        <v>#DIV/0!</v>
      </c>
      <c r="R1410" s="5" t="e">
        <f t="shared" si="403"/>
        <v>#DIV/0!</v>
      </c>
      <c r="S1410" s="5" t="e">
        <f t="shared" si="404"/>
        <v>#DIV/0!</v>
      </c>
      <c r="T1410" s="5" t="e">
        <f t="shared" si="407"/>
        <v>#DIV/0!</v>
      </c>
      <c r="U1410" s="5" t="e">
        <f>Parameter!AA1410/Parameter!Z1410</f>
        <v>#DIV/0!</v>
      </c>
      <c r="V1410" s="5" t="e">
        <f>Parameter!AS1410/Parameter!AR1410</f>
        <v>#DIV/0!</v>
      </c>
      <c r="X1410" s="11">
        <f>Parameter!T1410</f>
        <v>0</v>
      </c>
      <c r="Y1410" s="11">
        <f>Parameter!U1410</f>
        <v>0</v>
      </c>
      <c r="Z1410" s="11">
        <f>Parameter!AL1410</f>
        <v>0</v>
      </c>
      <c r="AA1410" s="11">
        <f>Parameter!AM1410</f>
        <v>0</v>
      </c>
      <c r="AB1410" s="11">
        <f t="shared" si="408"/>
        <v>0</v>
      </c>
      <c r="AC1410" s="11"/>
      <c r="AD1410" s="11">
        <f t="shared" si="409"/>
        <v>0</v>
      </c>
      <c r="AE1410" s="11">
        <f t="shared" si="410"/>
        <v>0</v>
      </c>
      <c r="AF1410" s="11">
        <f t="shared" si="411"/>
        <v>0</v>
      </c>
      <c r="AG1410" s="11">
        <f t="shared" si="412"/>
        <v>0</v>
      </c>
      <c r="AH1410" s="11">
        <f t="shared" si="413"/>
        <v>0</v>
      </c>
      <c r="AI1410" s="11">
        <f t="shared" si="420"/>
        <v>0.19514625000000002</v>
      </c>
      <c r="AJ1410" s="11">
        <f t="shared" si="420"/>
        <v>0.19514625000000002</v>
      </c>
      <c r="AK1410" s="11">
        <f t="shared" si="415"/>
        <v>0</v>
      </c>
      <c r="AL1410" s="11">
        <f t="shared" si="416"/>
        <v>0</v>
      </c>
      <c r="AM1410" s="11">
        <f t="shared" si="417"/>
        <v>0</v>
      </c>
      <c r="AN1410" s="11" t="e">
        <f t="shared" si="418"/>
        <v>#DIV/0!</v>
      </c>
    </row>
    <row r="1411" spans="1:40" x14ac:dyDescent="0.25">
      <c r="A1411">
        <f>Parameter!M1411</f>
        <v>0</v>
      </c>
      <c r="B1411">
        <f>Parameter!J1411</f>
        <v>0</v>
      </c>
      <c r="C1411" s="6">
        <f>Parameter!AF1411</f>
        <v>0</v>
      </c>
      <c r="D1411" s="6">
        <f>Parameter!N1411</f>
        <v>0</v>
      </c>
      <c r="E1411" s="6">
        <f>Parameter!E1411+Parameter!AG1411-(Parameter!$E$3+Parameter!$AG$3)</f>
        <v>-12.789376000000001</v>
      </c>
      <c r="F1411" s="6">
        <f>Parameter!F1411+Parameter!AG1411-(Parameter!$F$3+Parameter!$AG$3)</f>
        <v>-12.453726</v>
      </c>
      <c r="G1411" s="6">
        <f>Parameter!I1411</f>
        <v>0</v>
      </c>
      <c r="H1411" s="6">
        <f>Parameter!E1411</f>
        <v>0</v>
      </c>
      <c r="I1411">
        <f>Parameter!L1411</f>
        <v>0</v>
      </c>
      <c r="J1411">
        <f>Parameter!K1411</f>
        <v>0</v>
      </c>
      <c r="K1411" s="6">
        <f>Parameter!F1411</f>
        <v>0</v>
      </c>
      <c r="L1411">
        <f>Parameter!G1411</f>
        <v>0</v>
      </c>
      <c r="M1411" s="5" t="e">
        <f t="shared" si="419"/>
        <v>#DIV/0!</v>
      </c>
      <c r="N1411" s="5" t="e">
        <f t="shared" si="405"/>
        <v>#DIV/0!</v>
      </c>
      <c r="O1411" s="5" t="e">
        <f t="shared" si="406"/>
        <v>#DIV/0!</v>
      </c>
      <c r="P1411" s="5" t="e">
        <f t="shared" ref="P1411:P1474" si="421">(E1412-E1411)/(A1412-A1411)</f>
        <v>#DIV/0!</v>
      </c>
      <c r="Q1411" s="5" t="e">
        <f t="shared" ref="Q1411:Q1474" si="422">(F1412-F1411)/(A1412-A1411)</f>
        <v>#DIV/0!</v>
      </c>
      <c r="R1411" s="5" t="e">
        <f t="shared" ref="R1411:R1474" si="423">(C1412-C1411)/(A1412-A1411)</f>
        <v>#DIV/0!</v>
      </c>
      <c r="S1411" s="5" t="e">
        <f t="shared" ref="S1411:S1474" si="424">(D1412-D1411)/(A1412-A1411)</f>
        <v>#DIV/0!</v>
      </c>
      <c r="T1411" s="5" t="e">
        <f t="shared" si="407"/>
        <v>#DIV/0!</v>
      </c>
      <c r="U1411" s="5" t="e">
        <f>Parameter!AA1411/Parameter!Z1411</f>
        <v>#DIV/0!</v>
      </c>
      <c r="V1411" s="5" t="e">
        <f>Parameter!AS1411/Parameter!AR1411</f>
        <v>#DIV/0!</v>
      </c>
      <c r="X1411" s="11">
        <f>Parameter!T1411</f>
        <v>0</v>
      </c>
      <c r="Y1411" s="11">
        <f>Parameter!U1411</f>
        <v>0</v>
      </c>
      <c r="Z1411" s="11">
        <f>Parameter!AL1411</f>
        <v>0</v>
      </c>
      <c r="AA1411" s="11">
        <f>Parameter!AM1411</f>
        <v>0</v>
      </c>
      <c r="AB1411" s="11">
        <f t="shared" si="408"/>
        <v>0</v>
      </c>
      <c r="AC1411" s="11"/>
      <c r="AD1411" s="11">
        <f t="shared" si="409"/>
        <v>0</v>
      </c>
      <c r="AE1411" s="11">
        <f t="shared" si="410"/>
        <v>0</v>
      </c>
      <c r="AF1411" s="11">
        <f t="shared" si="411"/>
        <v>0</v>
      </c>
      <c r="AG1411" s="11">
        <f t="shared" si="412"/>
        <v>0</v>
      </c>
      <c r="AH1411" s="11">
        <f t="shared" si="413"/>
        <v>0</v>
      </c>
      <c r="AI1411" s="11">
        <f t="shared" si="420"/>
        <v>0.19514625000000002</v>
      </c>
      <c r="AJ1411" s="11">
        <f t="shared" si="420"/>
        <v>0.19514625000000002</v>
      </c>
      <c r="AK1411" s="11">
        <f t="shared" si="415"/>
        <v>0</v>
      </c>
      <c r="AL1411" s="11">
        <f t="shared" si="416"/>
        <v>0</v>
      </c>
      <c r="AM1411" s="11">
        <f t="shared" si="417"/>
        <v>0</v>
      </c>
      <c r="AN1411" s="11" t="e">
        <f t="shared" si="418"/>
        <v>#DIV/0!</v>
      </c>
    </row>
    <row r="1412" spans="1:40" x14ac:dyDescent="0.25">
      <c r="A1412">
        <f>Parameter!M1412</f>
        <v>0</v>
      </c>
      <c r="B1412">
        <f>Parameter!J1412</f>
        <v>0</v>
      </c>
      <c r="C1412" s="6">
        <f>Parameter!AF1412</f>
        <v>0</v>
      </c>
      <c r="D1412" s="6">
        <f>Parameter!N1412</f>
        <v>0</v>
      </c>
      <c r="E1412" s="6">
        <f>Parameter!E1412+Parameter!AG1412-(Parameter!$E$3+Parameter!$AG$3)</f>
        <v>-12.789376000000001</v>
      </c>
      <c r="F1412" s="6">
        <f>Parameter!F1412+Parameter!AG1412-(Parameter!$F$3+Parameter!$AG$3)</f>
        <v>-12.453726</v>
      </c>
      <c r="G1412" s="6">
        <f>Parameter!I1412</f>
        <v>0</v>
      </c>
      <c r="H1412" s="6">
        <f>Parameter!E1412</f>
        <v>0</v>
      </c>
      <c r="I1412">
        <f>Parameter!L1412</f>
        <v>0</v>
      </c>
      <c r="J1412">
        <f>Parameter!K1412</f>
        <v>0</v>
      </c>
      <c r="K1412" s="6">
        <f>Parameter!F1412</f>
        <v>0</v>
      </c>
      <c r="L1412">
        <f>Parameter!G1412</f>
        <v>0</v>
      </c>
      <c r="M1412" s="5" t="e">
        <f t="shared" si="419"/>
        <v>#DIV/0!</v>
      </c>
      <c r="N1412" s="5" t="e">
        <f t="shared" ref="N1412:N1475" si="425">(I1413-I1412)/(J1413-J1412)</f>
        <v>#DIV/0!</v>
      </c>
      <c r="O1412" s="5" t="e">
        <f t="shared" ref="O1412:O1475" si="426">(K1413-K1412)/(L1413-L1412)</f>
        <v>#DIV/0!</v>
      </c>
      <c r="P1412" s="5" t="e">
        <f t="shared" si="421"/>
        <v>#DIV/0!</v>
      </c>
      <c r="Q1412" s="5" t="e">
        <f t="shared" si="422"/>
        <v>#DIV/0!</v>
      </c>
      <c r="R1412" s="5" t="e">
        <f t="shared" si="423"/>
        <v>#DIV/0!</v>
      </c>
      <c r="S1412" s="5" t="e">
        <f t="shared" si="424"/>
        <v>#DIV/0!</v>
      </c>
      <c r="T1412" s="5" t="e">
        <f t="shared" ref="T1412:T1475" si="427">SQRT(SUMSQ(R1412,S1412,P1412))</f>
        <v>#DIV/0!</v>
      </c>
      <c r="U1412" s="5" t="e">
        <f>Parameter!AA1412/Parameter!Z1412</f>
        <v>#DIV/0!</v>
      </c>
      <c r="V1412" s="5" t="e">
        <f>Parameter!AS1412/Parameter!AR1412</f>
        <v>#DIV/0!</v>
      </c>
      <c r="X1412" s="11">
        <f>Parameter!T1412</f>
        <v>0</v>
      </c>
      <c r="Y1412" s="11">
        <f>Parameter!U1412</f>
        <v>0</v>
      </c>
      <c r="Z1412" s="11">
        <f>Parameter!AL1412</f>
        <v>0</v>
      </c>
      <c r="AA1412" s="11">
        <f>Parameter!AM1412</f>
        <v>0</v>
      </c>
      <c r="AB1412" s="11">
        <f t="shared" ref="AB1412:AB1475" si="428">X1412-Z1412</f>
        <v>0</v>
      </c>
      <c r="AC1412" s="11"/>
      <c r="AD1412" s="11">
        <f t="shared" ref="AD1412:AD1475" si="429">4/3*PI()*Y1412*AA1412*X1412/8</f>
        <v>0</v>
      </c>
      <c r="AE1412" s="11">
        <f t="shared" ref="AE1412:AE1475" si="430">4/3*PI()*Y1412*AA1412*Z1412/8</f>
        <v>0</v>
      </c>
      <c r="AF1412" s="11">
        <f t="shared" ref="AF1412:AF1475" si="431">AD1412-AE1412</f>
        <v>0</v>
      </c>
      <c r="AG1412" s="11">
        <f t="shared" ref="AG1412:AG1475" si="432">(AD1412+AE1412)/2</f>
        <v>0</v>
      </c>
      <c r="AH1412" s="11">
        <f t="shared" ref="AH1412:AH1475" si="433">AVERAGE(AG1412)</f>
        <v>0</v>
      </c>
      <c r="AI1412" s="11">
        <f t="shared" ref="AI1412:AJ1443" si="434">AVERAGE($AL$3)</f>
        <v>0.19514625000000002</v>
      </c>
      <c r="AJ1412" s="11">
        <f t="shared" si="434"/>
        <v>0.19514625000000002</v>
      </c>
      <c r="AK1412" s="11">
        <f t="shared" ref="AK1412:AK1475" si="435">(6*AG1412/PI())^(1/3)</f>
        <v>0</v>
      </c>
      <c r="AL1412" s="11">
        <f t="shared" ref="AL1412:AL1475" si="436">AVERAGE(X1412,Z1412)/2</f>
        <v>0</v>
      </c>
      <c r="AM1412" s="11">
        <f t="shared" ref="AM1412:AM1475" si="437">AVERAGE(Y1412,AA1412)/2</f>
        <v>0</v>
      </c>
      <c r="AN1412" s="11" t="e">
        <f t="shared" ref="AN1412:AN1475" si="438">2*PI()*AM1412*(AM1412+AL1412^2/((AM1412^2-AL1412^2)^0.5)*ASINH(((AM1412^2-AL1412^2)^0.5/AL1412)))</f>
        <v>#DIV/0!</v>
      </c>
    </row>
    <row r="1413" spans="1:40" x14ac:dyDescent="0.25">
      <c r="A1413">
        <f>Parameter!M1413</f>
        <v>0</v>
      </c>
      <c r="B1413">
        <f>Parameter!J1413</f>
        <v>0</v>
      </c>
      <c r="C1413" s="6">
        <f>Parameter!AF1413</f>
        <v>0</v>
      </c>
      <c r="D1413" s="6">
        <f>Parameter!N1413</f>
        <v>0</v>
      </c>
      <c r="E1413" s="6">
        <f>Parameter!E1413+Parameter!AG1413-(Parameter!$E$3+Parameter!$AG$3)</f>
        <v>-12.789376000000001</v>
      </c>
      <c r="F1413" s="6">
        <f>Parameter!F1413+Parameter!AG1413-(Parameter!$F$3+Parameter!$AG$3)</f>
        <v>-12.453726</v>
      </c>
      <c r="G1413" s="6">
        <f>Parameter!I1413</f>
        <v>0</v>
      </c>
      <c r="H1413" s="6">
        <f>Parameter!E1413</f>
        <v>0</v>
      </c>
      <c r="I1413">
        <f>Parameter!L1413</f>
        <v>0</v>
      </c>
      <c r="J1413">
        <f>Parameter!K1413</f>
        <v>0</v>
      </c>
      <c r="K1413" s="6">
        <f>Parameter!F1413</f>
        <v>0</v>
      </c>
      <c r="L1413">
        <f>Parameter!G1413</f>
        <v>0</v>
      </c>
      <c r="M1413" s="5" t="e">
        <f t="shared" si="419"/>
        <v>#DIV/0!</v>
      </c>
      <c r="N1413" s="5" t="e">
        <f t="shared" si="425"/>
        <v>#DIV/0!</v>
      </c>
      <c r="O1413" s="5" t="e">
        <f t="shared" si="426"/>
        <v>#DIV/0!</v>
      </c>
      <c r="P1413" s="5" t="e">
        <f t="shared" si="421"/>
        <v>#DIV/0!</v>
      </c>
      <c r="Q1413" s="5" t="e">
        <f t="shared" si="422"/>
        <v>#DIV/0!</v>
      </c>
      <c r="R1413" s="5" t="e">
        <f t="shared" si="423"/>
        <v>#DIV/0!</v>
      </c>
      <c r="S1413" s="5" t="e">
        <f t="shared" si="424"/>
        <v>#DIV/0!</v>
      </c>
      <c r="T1413" s="5" t="e">
        <f t="shared" si="427"/>
        <v>#DIV/0!</v>
      </c>
      <c r="U1413" s="5" t="e">
        <f>Parameter!AA1413/Parameter!Z1413</f>
        <v>#DIV/0!</v>
      </c>
      <c r="V1413" s="5" t="e">
        <f>Parameter!AS1413/Parameter!AR1413</f>
        <v>#DIV/0!</v>
      </c>
      <c r="X1413" s="11">
        <f>Parameter!T1413</f>
        <v>0</v>
      </c>
      <c r="Y1413" s="11">
        <f>Parameter!U1413</f>
        <v>0</v>
      </c>
      <c r="Z1413" s="11">
        <f>Parameter!AL1413</f>
        <v>0</v>
      </c>
      <c r="AA1413" s="11">
        <f>Parameter!AM1413</f>
        <v>0</v>
      </c>
      <c r="AB1413" s="11">
        <f t="shared" si="428"/>
        <v>0</v>
      </c>
      <c r="AC1413" s="11"/>
      <c r="AD1413" s="11">
        <f t="shared" si="429"/>
        <v>0</v>
      </c>
      <c r="AE1413" s="11">
        <f t="shared" si="430"/>
        <v>0</v>
      </c>
      <c r="AF1413" s="11">
        <f t="shared" si="431"/>
        <v>0</v>
      </c>
      <c r="AG1413" s="11">
        <f t="shared" si="432"/>
        <v>0</v>
      </c>
      <c r="AH1413" s="11">
        <f t="shared" si="433"/>
        <v>0</v>
      </c>
      <c r="AI1413" s="11">
        <f t="shared" si="434"/>
        <v>0.19514625000000002</v>
      </c>
      <c r="AJ1413" s="11">
        <f t="shared" si="434"/>
        <v>0.19514625000000002</v>
      </c>
      <c r="AK1413" s="11">
        <f t="shared" si="435"/>
        <v>0</v>
      </c>
      <c r="AL1413" s="11">
        <f t="shared" si="436"/>
        <v>0</v>
      </c>
      <c r="AM1413" s="11">
        <f t="shared" si="437"/>
        <v>0</v>
      </c>
      <c r="AN1413" s="11" t="e">
        <f t="shared" si="438"/>
        <v>#DIV/0!</v>
      </c>
    </row>
    <row r="1414" spans="1:40" x14ac:dyDescent="0.25">
      <c r="A1414">
        <f>Parameter!M1414</f>
        <v>0</v>
      </c>
      <c r="B1414">
        <f>Parameter!J1414</f>
        <v>0</v>
      </c>
      <c r="C1414" s="6">
        <f>Parameter!AF1414</f>
        <v>0</v>
      </c>
      <c r="D1414" s="6">
        <f>Parameter!N1414</f>
        <v>0</v>
      </c>
      <c r="E1414" s="6">
        <f>Parameter!E1414+Parameter!AG1414-(Parameter!$E$3+Parameter!$AG$3)</f>
        <v>-12.789376000000001</v>
      </c>
      <c r="F1414" s="6">
        <f>Parameter!F1414+Parameter!AG1414-(Parameter!$F$3+Parameter!$AG$3)</f>
        <v>-12.453726</v>
      </c>
      <c r="G1414" s="6">
        <f>Parameter!I1414</f>
        <v>0</v>
      </c>
      <c r="H1414" s="6">
        <f>Parameter!E1414</f>
        <v>0</v>
      </c>
      <c r="I1414">
        <f>Parameter!L1414</f>
        <v>0</v>
      </c>
      <c r="J1414">
        <f>Parameter!K1414</f>
        <v>0</v>
      </c>
      <c r="K1414" s="6">
        <f>Parameter!F1414</f>
        <v>0</v>
      </c>
      <c r="L1414">
        <f>Parameter!G1414</f>
        <v>0</v>
      </c>
      <c r="M1414" s="5" t="e">
        <f t="shared" ref="M1414:M1477" si="439">(H1415-H1414)/(J1415-J1414)</f>
        <v>#DIV/0!</v>
      </c>
      <c r="N1414" s="5" t="e">
        <f t="shared" si="425"/>
        <v>#DIV/0!</v>
      </c>
      <c r="O1414" s="5" t="e">
        <f t="shared" si="426"/>
        <v>#DIV/0!</v>
      </c>
      <c r="P1414" s="5" t="e">
        <f t="shared" si="421"/>
        <v>#DIV/0!</v>
      </c>
      <c r="Q1414" s="5" t="e">
        <f t="shared" si="422"/>
        <v>#DIV/0!</v>
      </c>
      <c r="R1414" s="5" t="e">
        <f t="shared" si="423"/>
        <v>#DIV/0!</v>
      </c>
      <c r="S1414" s="5" t="e">
        <f t="shared" si="424"/>
        <v>#DIV/0!</v>
      </c>
      <c r="T1414" s="5" t="e">
        <f t="shared" si="427"/>
        <v>#DIV/0!</v>
      </c>
      <c r="U1414" s="5" t="e">
        <f>Parameter!AA1414/Parameter!Z1414</f>
        <v>#DIV/0!</v>
      </c>
      <c r="V1414" s="5" t="e">
        <f>Parameter!AS1414/Parameter!AR1414</f>
        <v>#DIV/0!</v>
      </c>
      <c r="X1414" s="11">
        <f>Parameter!T1414</f>
        <v>0</v>
      </c>
      <c r="Y1414" s="11">
        <f>Parameter!U1414</f>
        <v>0</v>
      </c>
      <c r="Z1414" s="11">
        <f>Parameter!AL1414</f>
        <v>0</v>
      </c>
      <c r="AA1414" s="11">
        <f>Parameter!AM1414</f>
        <v>0</v>
      </c>
      <c r="AB1414" s="11">
        <f t="shared" si="428"/>
        <v>0</v>
      </c>
      <c r="AC1414" s="11"/>
      <c r="AD1414" s="11">
        <f t="shared" si="429"/>
        <v>0</v>
      </c>
      <c r="AE1414" s="11">
        <f t="shared" si="430"/>
        <v>0</v>
      </c>
      <c r="AF1414" s="11">
        <f t="shared" si="431"/>
        <v>0</v>
      </c>
      <c r="AG1414" s="11">
        <f t="shared" si="432"/>
        <v>0</v>
      </c>
      <c r="AH1414" s="11">
        <f t="shared" si="433"/>
        <v>0</v>
      </c>
      <c r="AI1414" s="11">
        <f t="shared" si="434"/>
        <v>0.19514625000000002</v>
      </c>
      <c r="AJ1414" s="11">
        <f t="shared" si="434"/>
        <v>0.19514625000000002</v>
      </c>
      <c r="AK1414" s="11">
        <f t="shared" si="435"/>
        <v>0</v>
      </c>
      <c r="AL1414" s="11">
        <f t="shared" si="436"/>
        <v>0</v>
      </c>
      <c r="AM1414" s="11">
        <f t="shared" si="437"/>
        <v>0</v>
      </c>
      <c r="AN1414" s="11" t="e">
        <f t="shared" si="438"/>
        <v>#DIV/0!</v>
      </c>
    </row>
    <row r="1415" spans="1:40" x14ac:dyDescent="0.25">
      <c r="A1415">
        <f>Parameter!M1415</f>
        <v>0</v>
      </c>
      <c r="B1415">
        <f>Parameter!J1415</f>
        <v>0</v>
      </c>
      <c r="C1415" s="6">
        <f>Parameter!AF1415</f>
        <v>0</v>
      </c>
      <c r="D1415" s="6">
        <f>Parameter!N1415</f>
        <v>0</v>
      </c>
      <c r="E1415" s="6">
        <f>Parameter!E1415+Parameter!AG1415-(Parameter!$E$3+Parameter!$AG$3)</f>
        <v>-12.789376000000001</v>
      </c>
      <c r="F1415" s="6">
        <f>Parameter!F1415+Parameter!AG1415-(Parameter!$F$3+Parameter!$AG$3)</f>
        <v>-12.453726</v>
      </c>
      <c r="G1415" s="6">
        <f>Parameter!I1415</f>
        <v>0</v>
      </c>
      <c r="H1415" s="6">
        <f>Parameter!E1415</f>
        <v>0</v>
      </c>
      <c r="I1415">
        <f>Parameter!L1415</f>
        <v>0</v>
      </c>
      <c r="J1415">
        <f>Parameter!K1415</f>
        <v>0</v>
      </c>
      <c r="K1415" s="6">
        <f>Parameter!F1415</f>
        <v>0</v>
      </c>
      <c r="L1415">
        <f>Parameter!G1415</f>
        <v>0</v>
      </c>
      <c r="M1415" s="5" t="e">
        <f t="shared" si="439"/>
        <v>#DIV/0!</v>
      </c>
      <c r="N1415" s="5" t="e">
        <f t="shared" si="425"/>
        <v>#DIV/0!</v>
      </c>
      <c r="O1415" s="5" t="e">
        <f t="shared" si="426"/>
        <v>#DIV/0!</v>
      </c>
      <c r="P1415" s="5" t="e">
        <f t="shared" si="421"/>
        <v>#DIV/0!</v>
      </c>
      <c r="Q1415" s="5" t="e">
        <f t="shared" si="422"/>
        <v>#DIV/0!</v>
      </c>
      <c r="R1415" s="5" t="e">
        <f t="shared" si="423"/>
        <v>#DIV/0!</v>
      </c>
      <c r="S1415" s="5" t="e">
        <f t="shared" si="424"/>
        <v>#DIV/0!</v>
      </c>
      <c r="T1415" s="5" t="e">
        <f t="shared" si="427"/>
        <v>#DIV/0!</v>
      </c>
      <c r="U1415" s="5" t="e">
        <f>Parameter!AA1415/Parameter!Z1415</f>
        <v>#DIV/0!</v>
      </c>
      <c r="V1415" s="5" t="e">
        <f>Parameter!AS1415/Parameter!AR1415</f>
        <v>#DIV/0!</v>
      </c>
      <c r="X1415" s="11">
        <f>Parameter!T1415</f>
        <v>0</v>
      </c>
      <c r="Y1415" s="11">
        <f>Parameter!U1415</f>
        <v>0</v>
      </c>
      <c r="Z1415" s="11">
        <f>Parameter!AL1415</f>
        <v>0</v>
      </c>
      <c r="AA1415" s="11">
        <f>Parameter!AM1415</f>
        <v>0</v>
      </c>
      <c r="AB1415" s="11">
        <f t="shared" si="428"/>
        <v>0</v>
      </c>
      <c r="AC1415" s="11"/>
      <c r="AD1415" s="11">
        <f t="shared" si="429"/>
        <v>0</v>
      </c>
      <c r="AE1415" s="11">
        <f t="shared" si="430"/>
        <v>0</v>
      </c>
      <c r="AF1415" s="11">
        <f t="shared" si="431"/>
        <v>0</v>
      </c>
      <c r="AG1415" s="11">
        <f t="shared" si="432"/>
        <v>0</v>
      </c>
      <c r="AH1415" s="11">
        <f t="shared" si="433"/>
        <v>0</v>
      </c>
      <c r="AI1415" s="11">
        <f t="shared" si="434"/>
        <v>0.19514625000000002</v>
      </c>
      <c r="AJ1415" s="11">
        <f t="shared" si="434"/>
        <v>0.19514625000000002</v>
      </c>
      <c r="AK1415" s="11">
        <f t="shared" si="435"/>
        <v>0</v>
      </c>
      <c r="AL1415" s="11">
        <f t="shared" si="436"/>
        <v>0</v>
      </c>
      <c r="AM1415" s="11">
        <f t="shared" si="437"/>
        <v>0</v>
      </c>
      <c r="AN1415" s="11" t="e">
        <f t="shared" si="438"/>
        <v>#DIV/0!</v>
      </c>
    </row>
    <row r="1416" spans="1:40" x14ac:dyDescent="0.25">
      <c r="A1416">
        <f>Parameter!M1416</f>
        <v>0</v>
      </c>
      <c r="B1416">
        <f>Parameter!J1416</f>
        <v>0</v>
      </c>
      <c r="C1416" s="6">
        <f>Parameter!AF1416</f>
        <v>0</v>
      </c>
      <c r="D1416" s="6">
        <f>Parameter!N1416</f>
        <v>0</v>
      </c>
      <c r="E1416" s="6">
        <f>Parameter!E1416+Parameter!AG1416-(Parameter!$E$3+Parameter!$AG$3)</f>
        <v>-12.789376000000001</v>
      </c>
      <c r="F1416" s="6">
        <f>Parameter!F1416+Parameter!AG1416-(Parameter!$F$3+Parameter!$AG$3)</f>
        <v>-12.453726</v>
      </c>
      <c r="G1416" s="6">
        <f>Parameter!I1416</f>
        <v>0</v>
      </c>
      <c r="H1416" s="6">
        <f>Parameter!E1416</f>
        <v>0</v>
      </c>
      <c r="I1416">
        <f>Parameter!L1416</f>
        <v>0</v>
      </c>
      <c r="J1416">
        <f>Parameter!K1416</f>
        <v>0</v>
      </c>
      <c r="K1416" s="6">
        <f>Parameter!F1416</f>
        <v>0</v>
      </c>
      <c r="L1416">
        <f>Parameter!G1416</f>
        <v>0</v>
      </c>
      <c r="M1416" s="5" t="e">
        <f t="shared" si="439"/>
        <v>#DIV/0!</v>
      </c>
      <c r="N1416" s="5" t="e">
        <f t="shared" si="425"/>
        <v>#DIV/0!</v>
      </c>
      <c r="O1416" s="5" t="e">
        <f t="shared" si="426"/>
        <v>#DIV/0!</v>
      </c>
      <c r="P1416" s="5" t="e">
        <f t="shared" si="421"/>
        <v>#DIV/0!</v>
      </c>
      <c r="Q1416" s="5" t="e">
        <f t="shared" si="422"/>
        <v>#DIV/0!</v>
      </c>
      <c r="R1416" s="5" t="e">
        <f t="shared" si="423"/>
        <v>#DIV/0!</v>
      </c>
      <c r="S1416" s="5" t="e">
        <f t="shared" si="424"/>
        <v>#DIV/0!</v>
      </c>
      <c r="T1416" s="5" t="e">
        <f t="shared" si="427"/>
        <v>#DIV/0!</v>
      </c>
      <c r="U1416" s="5" t="e">
        <f>Parameter!AA1416/Parameter!Z1416</f>
        <v>#DIV/0!</v>
      </c>
      <c r="V1416" s="5" t="e">
        <f>Parameter!AS1416/Parameter!AR1416</f>
        <v>#DIV/0!</v>
      </c>
      <c r="X1416" s="11">
        <f>Parameter!T1416</f>
        <v>0</v>
      </c>
      <c r="Y1416" s="11">
        <f>Parameter!U1416</f>
        <v>0</v>
      </c>
      <c r="Z1416" s="11">
        <f>Parameter!AL1416</f>
        <v>0</v>
      </c>
      <c r="AA1416" s="11">
        <f>Parameter!AM1416</f>
        <v>0</v>
      </c>
      <c r="AB1416" s="11">
        <f t="shared" si="428"/>
        <v>0</v>
      </c>
      <c r="AC1416" s="11"/>
      <c r="AD1416" s="11">
        <f t="shared" si="429"/>
        <v>0</v>
      </c>
      <c r="AE1416" s="11">
        <f t="shared" si="430"/>
        <v>0</v>
      </c>
      <c r="AF1416" s="11">
        <f t="shared" si="431"/>
        <v>0</v>
      </c>
      <c r="AG1416" s="11">
        <f t="shared" si="432"/>
        <v>0</v>
      </c>
      <c r="AH1416" s="11">
        <f t="shared" si="433"/>
        <v>0</v>
      </c>
      <c r="AI1416" s="11">
        <f t="shared" si="434"/>
        <v>0.19514625000000002</v>
      </c>
      <c r="AJ1416" s="11">
        <f t="shared" si="434"/>
        <v>0.19514625000000002</v>
      </c>
      <c r="AK1416" s="11">
        <f t="shared" si="435"/>
        <v>0</v>
      </c>
      <c r="AL1416" s="11">
        <f t="shared" si="436"/>
        <v>0</v>
      </c>
      <c r="AM1416" s="11">
        <f t="shared" si="437"/>
        <v>0</v>
      </c>
      <c r="AN1416" s="11" t="e">
        <f t="shared" si="438"/>
        <v>#DIV/0!</v>
      </c>
    </row>
    <row r="1417" spans="1:40" x14ac:dyDescent="0.25">
      <c r="A1417">
        <f>Parameter!M1417</f>
        <v>0</v>
      </c>
      <c r="B1417">
        <f>Parameter!J1417</f>
        <v>0</v>
      </c>
      <c r="C1417" s="6">
        <f>Parameter!AF1417</f>
        <v>0</v>
      </c>
      <c r="D1417" s="6">
        <f>Parameter!N1417</f>
        <v>0</v>
      </c>
      <c r="E1417" s="6">
        <f>Parameter!E1417+Parameter!AG1417-(Parameter!$E$3+Parameter!$AG$3)</f>
        <v>-12.789376000000001</v>
      </c>
      <c r="F1417" s="6">
        <f>Parameter!F1417+Parameter!AG1417-(Parameter!$F$3+Parameter!$AG$3)</f>
        <v>-12.453726</v>
      </c>
      <c r="G1417" s="6">
        <f>Parameter!I1417</f>
        <v>0</v>
      </c>
      <c r="H1417" s="6">
        <f>Parameter!E1417</f>
        <v>0</v>
      </c>
      <c r="I1417">
        <f>Parameter!L1417</f>
        <v>0</v>
      </c>
      <c r="J1417">
        <f>Parameter!K1417</f>
        <v>0</v>
      </c>
      <c r="K1417" s="6">
        <f>Parameter!F1417</f>
        <v>0</v>
      </c>
      <c r="L1417">
        <f>Parameter!G1417</f>
        <v>0</v>
      </c>
      <c r="M1417" s="5" t="e">
        <f t="shared" si="439"/>
        <v>#DIV/0!</v>
      </c>
      <c r="N1417" s="5" t="e">
        <f t="shared" si="425"/>
        <v>#DIV/0!</v>
      </c>
      <c r="O1417" s="5" t="e">
        <f t="shared" si="426"/>
        <v>#DIV/0!</v>
      </c>
      <c r="P1417" s="5" t="e">
        <f t="shared" si="421"/>
        <v>#DIV/0!</v>
      </c>
      <c r="Q1417" s="5" t="e">
        <f t="shared" si="422"/>
        <v>#DIV/0!</v>
      </c>
      <c r="R1417" s="5" t="e">
        <f t="shared" si="423"/>
        <v>#DIV/0!</v>
      </c>
      <c r="S1417" s="5" t="e">
        <f t="shared" si="424"/>
        <v>#DIV/0!</v>
      </c>
      <c r="T1417" s="5" t="e">
        <f t="shared" si="427"/>
        <v>#DIV/0!</v>
      </c>
      <c r="U1417" s="5" t="e">
        <f>Parameter!AA1417/Parameter!Z1417</f>
        <v>#DIV/0!</v>
      </c>
      <c r="V1417" s="5" t="e">
        <f>Parameter!AS1417/Parameter!AR1417</f>
        <v>#DIV/0!</v>
      </c>
      <c r="X1417" s="11">
        <f>Parameter!T1417</f>
        <v>0</v>
      </c>
      <c r="Y1417" s="11">
        <f>Parameter!U1417</f>
        <v>0</v>
      </c>
      <c r="Z1417" s="11">
        <f>Parameter!AL1417</f>
        <v>0</v>
      </c>
      <c r="AA1417" s="11">
        <f>Parameter!AM1417</f>
        <v>0</v>
      </c>
      <c r="AB1417" s="11">
        <f t="shared" si="428"/>
        <v>0</v>
      </c>
      <c r="AC1417" s="11"/>
      <c r="AD1417" s="11">
        <f t="shared" si="429"/>
        <v>0</v>
      </c>
      <c r="AE1417" s="11">
        <f t="shared" si="430"/>
        <v>0</v>
      </c>
      <c r="AF1417" s="11">
        <f t="shared" si="431"/>
        <v>0</v>
      </c>
      <c r="AG1417" s="11">
        <f t="shared" si="432"/>
        <v>0</v>
      </c>
      <c r="AH1417" s="11">
        <f t="shared" si="433"/>
        <v>0</v>
      </c>
      <c r="AI1417" s="11">
        <f t="shared" si="434"/>
        <v>0.19514625000000002</v>
      </c>
      <c r="AJ1417" s="11">
        <f t="shared" si="434"/>
        <v>0.19514625000000002</v>
      </c>
      <c r="AK1417" s="11">
        <f t="shared" si="435"/>
        <v>0</v>
      </c>
      <c r="AL1417" s="11">
        <f t="shared" si="436"/>
        <v>0</v>
      </c>
      <c r="AM1417" s="11">
        <f t="shared" si="437"/>
        <v>0</v>
      </c>
      <c r="AN1417" s="11" t="e">
        <f t="shared" si="438"/>
        <v>#DIV/0!</v>
      </c>
    </row>
    <row r="1418" spans="1:40" x14ac:dyDescent="0.25">
      <c r="A1418">
        <f>Parameter!M1418</f>
        <v>0</v>
      </c>
      <c r="B1418">
        <f>Parameter!J1418</f>
        <v>0</v>
      </c>
      <c r="C1418" s="6">
        <f>Parameter!AF1418</f>
        <v>0</v>
      </c>
      <c r="D1418" s="6">
        <f>Parameter!N1418</f>
        <v>0</v>
      </c>
      <c r="E1418" s="6">
        <f>Parameter!E1418+Parameter!AG1418-(Parameter!$E$3+Parameter!$AG$3)</f>
        <v>-12.789376000000001</v>
      </c>
      <c r="F1418" s="6">
        <f>Parameter!F1418+Parameter!AG1418-(Parameter!$F$3+Parameter!$AG$3)</f>
        <v>-12.453726</v>
      </c>
      <c r="G1418" s="6">
        <f>Parameter!I1418</f>
        <v>0</v>
      </c>
      <c r="H1418" s="6">
        <f>Parameter!E1418</f>
        <v>0</v>
      </c>
      <c r="I1418">
        <f>Parameter!L1418</f>
        <v>0</v>
      </c>
      <c r="J1418">
        <f>Parameter!K1418</f>
        <v>0</v>
      </c>
      <c r="K1418" s="6">
        <f>Parameter!F1418</f>
        <v>0</v>
      </c>
      <c r="L1418">
        <f>Parameter!G1418</f>
        <v>0</v>
      </c>
      <c r="M1418" s="5" t="e">
        <f t="shared" si="439"/>
        <v>#DIV/0!</v>
      </c>
      <c r="N1418" s="5" t="e">
        <f t="shared" si="425"/>
        <v>#DIV/0!</v>
      </c>
      <c r="O1418" s="5" t="e">
        <f t="shared" si="426"/>
        <v>#DIV/0!</v>
      </c>
      <c r="P1418" s="5" t="e">
        <f t="shared" si="421"/>
        <v>#DIV/0!</v>
      </c>
      <c r="Q1418" s="5" t="e">
        <f t="shared" si="422"/>
        <v>#DIV/0!</v>
      </c>
      <c r="R1418" s="5" t="e">
        <f t="shared" si="423"/>
        <v>#DIV/0!</v>
      </c>
      <c r="S1418" s="5" t="e">
        <f t="shared" si="424"/>
        <v>#DIV/0!</v>
      </c>
      <c r="T1418" s="5" t="e">
        <f t="shared" si="427"/>
        <v>#DIV/0!</v>
      </c>
      <c r="U1418" s="5" t="e">
        <f>Parameter!AA1418/Parameter!Z1418</f>
        <v>#DIV/0!</v>
      </c>
      <c r="V1418" s="5" t="e">
        <f>Parameter!AS1418/Parameter!AR1418</f>
        <v>#DIV/0!</v>
      </c>
      <c r="X1418" s="11">
        <f>Parameter!T1418</f>
        <v>0</v>
      </c>
      <c r="Y1418" s="11">
        <f>Parameter!U1418</f>
        <v>0</v>
      </c>
      <c r="Z1418" s="11">
        <f>Parameter!AL1418</f>
        <v>0</v>
      </c>
      <c r="AA1418" s="11">
        <f>Parameter!AM1418</f>
        <v>0</v>
      </c>
      <c r="AB1418" s="11">
        <f t="shared" si="428"/>
        <v>0</v>
      </c>
      <c r="AC1418" s="11"/>
      <c r="AD1418" s="11">
        <f t="shared" si="429"/>
        <v>0</v>
      </c>
      <c r="AE1418" s="11">
        <f t="shared" si="430"/>
        <v>0</v>
      </c>
      <c r="AF1418" s="11">
        <f t="shared" si="431"/>
        <v>0</v>
      </c>
      <c r="AG1418" s="11">
        <f t="shared" si="432"/>
        <v>0</v>
      </c>
      <c r="AH1418" s="11">
        <f t="shared" si="433"/>
        <v>0</v>
      </c>
      <c r="AI1418" s="11">
        <f t="shared" si="434"/>
        <v>0.19514625000000002</v>
      </c>
      <c r="AJ1418" s="11">
        <f t="shared" si="434"/>
        <v>0.19514625000000002</v>
      </c>
      <c r="AK1418" s="11">
        <f t="shared" si="435"/>
        <v>0</v>
      </c>
      <c r="AL1418" s="11">
        <f t="shared" si="436"/>
        <v>0</v>
      </c>
      <c r="AM1418" s="11">
        <f t="shared" si="437"/>
        <v>0</v>
      </c>
      <c r="AN1418" s="11" t="e">
        <f t="shared" si="438"/>
        <v>#DIV/0!</v>
      </c>
    </row>
    <row r="1419" spans="1:40" x14ac:dyDescent="0.25">
      <c r="A1419">
        <f>Parameter!M1419</f>
        <v>0</v>
      </c>
      <c r="B1419">
        <f>Parameter!J1419</f>
        <v>0</v>
      </c>
      <c r="C1419" s="6">
        <f>Parameter!AF1419</f>
        <v>0</v>
      </c>
      <c r="D1419" s="6">
        <f>Parameter!N1419</f>
        <v>0</v>
      </c>
      <c r="E1419" s="6">
        <f>Parameter!E1419+Parameter!AG1419-(Parameter!$E$3+Parameter!$AG$3)</f>
        <v>-12.789376000000001</v>
      </c>
      <c r="F1419" s="6">
        <f>Parameter!F1419+Parameter!AG1419-(Parameter!$F$3+Parameter!$AG$3)</f>
        <v>-12.453726</v>
      </c>
      <c r="G1419" s="6">
        <f>Parameter!I1419</f>
        <v>0</v>
      </c>
      <c r="H1419" s="6">
        <f>Parameter!E1419</f>
        <v>0</v>
      </c>
      <c r="I1419">
        <f>Parameter!L1419</f>
        <v>0</v>
      </c>
      <c r="J1419">
        <f>Parameter!K1419</f>
        <v>0</v>
      </c>
      <c r="K1419" s="6">
        <f>Parameter!F1419</f>
        <v>0</v>
      </c>
      <c r="L1419">
        <f>Parameter!G1419</f>
        <v>0</v>
      </c>
      <c r="M1419" s="5" t="e">
        <f t="shared" si="439"/>
        <v>#DIV/0!</v>
      </c>
      <c r="N1419" s="5" t="e">
        <f t="shared" si="425"/>
        <v>#DIV/0!</v>
      </c>
      <c r="O1419" s="5" t="e">
        <f t="shared" si="426"/>
        <v>#DIV/0!</v>
      </c>
      <c r="P1419" s="5" t="e">
        <f t="shared" si="421"/>
        <v>#DIV/0!</v>
      </c>
      <c r="Q1419" s="5" t="e">
        <f t="shared" si="422"/>
        <v>#DIV/0!</v>
      </c>
      <c r="R1419" s="5" t="e">
        <f t="shared" si="423"/>
        <v>#DIV/0!</v>
      </c>
      <c r="S1419" s="5" t="e">
        <f t="shared" si="424"/>
        <v>#DIV/0!</v>
      </c>
      <c r="T1419" s="5" t="e">
        <f t="shared" si="427"/>
        <v>#DIV/0!</v>
      </c>
      <c r="U1419" s="5" t="e">
        <f>Parameter!AA1419/Parameter!Z1419</f>
        <v>#DIV/0!</v>
      </c>
      <c r="V1419" s="5" t="e">
        <f>Parameter!AS1419/Parameter!AR1419</f>
        <v>#DIV/0!</v>
      </c>
      <c r="X1419" s="11">
        <f>Parameter!T1419</f>
        <v>0</v>
      </c>
      <c r="Y1419" s="11">
        <f>Parameter!U1419</f>
        <v>0</v>
      </c>
      <c r="Z1419" s="11">
        <f>Parameter!AL1419</f>
        <v>0</v>
      </c>
      <c r="AA1419" s="11">
        <f>Parameter!AM1419</f>
        <v>0</v>
      </c>
      <c r="AB1419" s="11">
        <f t="shared" si="428"/>
        <v>0</v>
      </c>
      <c r="AC1419" s="11"/>
      <c r="AD1419" s="11">
        <f t="shared" si="429"/>
        <v>0</v>
      </c>
      <c r="AE1419" s="11">
        <f t="shared" si="430"/>
        <v>0</v>
      </c>
      <c r="AF1419" s="11">
        <f t="shared" si="431"/>
        <v>0</v>
      </c>
      <c r="AG1419" s="11">
        <f t="shared" si="432"/>
        <v>0</v>
      </c>
      <c r="AH1419" s="11">
        <f t="shared" si="433"/>
        <v>0</v>
      </c>
      <c r="AI1419" s="11">
        <f t="shared" si="434"/>
        <v>0.19514625000000002</v>
      </c>
      <c r="AJ1419" s="11">
        <f t="shared" si="434"/>
        <v>0.19514625000000002</v>
      </c>
      <c r="AK1419" s="11">
        <f t="shared" si="435"/>
        <v>0</v>
      </c>
      <c r="AL1419" s="11">
        <f t="shared" si="436"/>
        <v>0</v>
      </c>
      <c r="AM1419" s="11">
        <f t="shared" si="437"/>
        <v>0</v>
      </c>
      <c r="AN1419" s="11" t="e">
        <f t="shared" si="438"/>
        <v>#DIV/0!</v>
      </c>
    </row>
    <row r="1420" spans="1:40" x14ac:dyDescent="0.25">
      <c r="A1420">
        <f>Parameter!M1420</f>
        <v>0</v>
      </c>
      <c r="B1420">
        <f>Parameter!J1420</f>
        <v>0</v>
      </c>
      <c r="C1420" s="6">
        <f>Parameter!AF1420</f>
        <v>0</v>
      </c>
      <c r="D1420" s="6">
        <f>Parameter!N1420</f>
        <v>0</v>
      </c>
      <c r="E1420" s="6">
        <f>Parameter!E1420+Parameter!AG1420-(Parameter!$E$3+Parameter!$AG$3)</f>
        <v>-12.789376000000001</v>
      </c>
      <c r="F1420" s="6">
        <f>Parameter!F1420+Parameter!AG1420-(Parameter!$F$3+Parameter!$AG$3)</f>
        <v>-12.453726</v>
      </c>
      <c r="G1420" s="6">
        <f>Parameter!I1420</f>
        <v>0</v>
      </c>
      <c r="H1420" s="6">
        <f>Parameter!E1420</f>
        <v>0</v>
      </c>
      <c r="I1420">
        <f>Parameter!L1420</f>
        <v>0</v>
      </c>
      <c r="J1420">
        <f>Parameter!K1420</f>
        <v>0</v>
      </c>
      <c r="K1420" s="6">
        <f>Parameter!F1420</f>
        <v>0</v>
      </c>
      <c r="L1420">
        <f>Parameter!G1420</f>
        <v>0</v>
      </c>
      <c r="M1420" s="5" t="e">
        <f t="shared" si="439"/>
        <v>#DIV/0!</v>
      </c>
      <c r="N1420" s="5" t="e">
        <f t="shared" si="425"/>
        <v>#DIV/0!</v>
      </c>
      <c r="O1420" s="5" t="e">
        <f t="shared" si="426"/>
        <v>#DIV/0!</v>
      </c>
      <c r="P1420" s="5" t="e">
        <f t="shared" si="421"/>
        <v>#DIV/0!</v>
      </c>
      <c r="Q1420" s="5" t="e">
        <f t="shared" si="422"/>
        <v>#DIV/0!</v>
      </c>
      <c r="R1420" s="5" t="e">
        <f t="shared" si="423"/>
        <v>#DIV/0!</v>
      </c>
      <c r="S1420" s="5" t="e">
        <f t="shared" si="424"/>
        <v>#DIV/0!</v>
      </c>
      <c r="T1420" s="5" t="e">
        <f t="shared" si="427"/>
        <v>#DIV/0!</v>
      </c>
      <c r="U1420" s="5" t="e">
        <f>Parameter!AA1420/Parameter!Z1420</f>
        <v>#DIV/0!</v>
      </c>
      <c r="V1420" s="5" t="e">
        <f>Parameter!AS1420/Parameter!AR1420</f>
        <v>#DIV/0!</v>
      </c>
      <c r="X1420" s="11">
        <f>Parameter!T1420</f>
        <v>0</v>
      </c>
      <c r="Y1420" s="11">
        <f>Parameter!U1420</f>
        <v>0</v>
      </c>
      <c r="Z1420" s="11">
        <f>Parameter!AL1420</f>
        <v>0</v>
      </c>
      <c r="AA1420" s="11">
        <f>Parameter!AM1420</f>
        <v>0</v>
      </c>
      <c r="AB1420" s="11">
        <f t="shared" si="428"/>
        <v>0</v>
      </c>
      <c r="AC1420" s="11"/>
      <c r="AD1420" s="11">
        <f t="shared" si="429"/>
        <v>0</v>
      </c>
      <c r="AE1420" s="11">
        <f t="shared" si="430"/>
        <v>0</v>
      </c>
      <c r="AF1420" s="11">
        <f t="shared" si="431"/>
        <v>0</v>
      </c>
      <c r="AG1420" s="11">
        <f t="shared" si="432"/>
        <v>0</v>
      </c>
      <c r="AH1420" s="11">
        <f t="shared" si="433"/>
        <v>0</v>
      </c>
      <c r="AI1420" s="11">
        <f t="shared" si="434"/>
        <v>0.19514625000000002</v>
      </c>
      <c r="AJ1420" s="11">
        <f t="shared" si="434"/>
        <v>0.19514625000000002</v>
      </c>
      <c r="AK1420" s="11">
        <f t="shared" si="435"/>
        <v>0</v>
      </c>
      <c r="AL1420" s="11">
        <f t="shared" si="436"/>
        <v>0</v>
      </c>
      <c r="AM1420" s="11">
        <f t="shared" si="437"/>
        <v>0</v>
      </c>
      <c r="AN1420" s="11" t="e">
        <f t="shared" si="438"/>
        <v>#DIV/0!</v>
      </c>
    </row>
    <row r="1421" spans="1:40" x14ac:dyDescent="0.25">
      <c r="A1421">
        <f>Parameter!M1421</f>
        <v>0</v>
      </c>
      <c r="B1421">
        <f>Parameter!J1421</f>
        <v>0</v>
      </c>
      <c r="C1421" s="6">
        <f>Parameter!AF1421</f>
        <v>0</v>
      </c>
      <c r="D1421" s="6">
        <f>Parameter!N1421</f>
        <v>0</v>
      </c>
      <c r="E1421" s="6">
        <f>Parameter!E1421+Parameter!AG1421-(Parameter!$E$3+Parameter!$AG$3)</f>
        <v>-12.789376000000001</v>
      </c>
      <c r="F1421" s="6">
        <f>Parameter!F1421+Parameter!AG1421-(Parameter!$F$3+Parameter!$AG$3)</f>
        <v>-12.453726</v>
      </c>
      <c r="G1421" s="6">
        <f>Parameter!I1421</f>
        <v>0</v>
      </c>
      <c r="H1421" s="6">
        <f>Parameter!E1421</f>
        <v>0</v>
      </c>
      <c r="I1421">
        <f>Parameter!L1421</f>
        <v>0</v>
      </c>
      <c r="J1421">
        <f>Parameter!K1421</f>
        <v>0</v>
      </c>
      <c r="K1421" s="6">
        <f>Parameter!F1421</f>
        <v>0</v>
      </c>
      <c r="L1421">
        <f>Parameter!G1421</f>
        <v>0</v>
      </c>
      <c r="M1421" s="5" t="e">
        <f t="shared" si="439"/>
        <v>#DIV/0!</v>
      </c>
      <c r="N1421" s="5" t="e">
        <f t="shared" si="425"/>
        <v>#DIV/0!</v>
      </c>
      <c r="O1421" s="5" t="e">
        <f t="shared" si="426"/>
        <v>#DIV/0!</v>
      </c>
      <c r="P1421" s="5" t="e">
        <f t="shared" si="421"/>
        <v>#DIV/0!</v>
      </c>
      <c r="Q1421" s="5" t="e">
        <f t="shared" si="422"/>
        <v>#DIV/0!</v>
      </c>
      <c r="R1421" s="5" t="e">
        <f t="shared" si="423"/>
        <v>#DIV/0!</v>
      </c>
      <c r="S1421" s="5" t="e">
        <f t="shared" si="424"/>
        <v>#DIV/0!</v>
      </c>
      <c r="T1421" s="5" t="e">
        <f t="shared" si="427"/>
        <v>#DIV/0!</v>
      </c>
      <c r="U1421" s="5" t="e">
        <f>Parameter!AA1421/Parameter!Z1421</f>
        <v>#DIV/0!</v>
      </c>
      <c r="V1421" s="5" t="e">
        <f>Parameter!AS1421/Parameter!AR1421</f>
        <v>#DIV/0!</v>
      </c>
      <c r="X1421" s="11">
        <f>Parameter!T1421</f>
        <v>0</v>
      </c>
      <c r="Y1421" s="11">
        <f>Parameter!U1421</f>
        <v>0</v>
      </c>
      <c r="Z1421" s="11">
        <f>Parameter!AL1421</f>
        <v>0</v>
      </c>
      <c r="AA1421" s="11">
        <f>Parameter!AM1421</f>
        <v>0</v>
      </c>
      <c r="AB1421" s="11">
        <f t="shared" si="428"/>
        <v>0</v>
      </c>
      <c r="AC1421" s="11"/>
      <c r="AD1421" s="11">
        <f t="shared" si="429"/>
        <v>0</v>
      </c>
      <c r="AE1421" s="11">
        <f t="shared" si="430"/>
        <v>0</v>
      </c>
      <c r="AF1421" s="11">
        <f t="shared" si="431"/>
        <v>0</v>
      </c>
      <c r="AG1421" s="11">
        <f t="shared" si="432"/>
        <v>0</v>
      </c>
      <c r="AH1421" s="11">
        <f t="shared" si="433"/>
        <v>0</v>
      </c>
      <c r="AI1421" s="11">
        <f t="shared" si="434"/>
        <v>0.19514625000000002</v>
      </c>
      <c r="AJ1421" s="11">
        <f t="shared" si="434"/>
        <v>0.19514625000000002</v>
      </c>
      <c r="AK1421" s="11">
        <f t="shared" si="435"/>
        <v>0</v>
      </c>
      <c r="AL1421" s="11">
        <f t="shared" si="436"/>
        <v>0</v>
      </c>
      <c r="AM1421" s="11">
        <f t="shared" si="437"/>
        <v>0</v>
      </c>
      <c r="AN1421" s="11" t="e">
        <f t="shared" si="438"/>
        <v>#DIV/0!</v>
      </c>
    </row>
    <row r="1422" spans="1:40" x14ac:dyDescent="0.25">
      <c r="A1422">
        <f>Parameter!M1422</f>
        <v>0</v>
      </c>
      <c r="B1422">
        <f>Parameter!J1422</f>
        <v>0</v>
      </c>
      <c r="C1422" s="6">
        <f>Parameter!AF1422</f>
        <v>0</v>
      </c>
      <c r="D1422" s="6">
        <f>Parameter!N1422</f>
        <v>0</v>
      </c>
      <c r="E1422" s="6">
        <f>Parameter!E1422+Parameter!AG1422-(Parameter!$E$3+Parameter!$AG$3)</f>
        <v>-12.789376000000001</v>
      </c>
      <c r="F1422" s="6">
        <f>Parameter!F1422+Parameter!AG1422-(Parameter!$F$3+Parameter!$AG$3)</f>
        <v>-12.453726</v>
      </c>
      <c r="G1422" s="6">
        <f>Parameter!I1422</f>
        <v>0</v>
      </c>
      <c r="H1422" s="6">
        <f>Parameter!E1422</f>
        <v>0</v>
      </c>
      <c r="I1422">
        <f>Parameter!L1422</f>
        <v>0</v>
      </c>
      <c r="J1422">
        <f>Parameter!K1422</f>
        <v>0</v>
      </c>
      <c r="K1422" s="6">
        <f>Parameter!F1422</f>
        <v>0</v>
      </c>
      <c r="L1422">
        <f>Parameter!G1422</f>
        <v>0</v>
      </c>
      <c r="M1422" s="5" t="e">
        <f t="shared" si="439"/>
        <v>#DIV/0!</v>
      </c>
      <c r="N1422" s="5" t="e">
        <f t="shared" si="425"/>
        <v>#DIV/0!</v>
      </c>
      <c r="O1422" s="5" t="e">
        <f t="shared" si="426"/>
        <v>#DIV/0!</v>
      </c>
      <c r="P1422" s="5" t="e">
        <f t="shared" si="421"/>
        <v>#DIV/0!</v>
      </c>
      <c r="Q1422" s="5" t="e">
        <f t="shared" si="422"/>
        <v>#DIV/0!</v>
      </c>
      <c r="R1422" s="5" t="e">
        <f t="shared" si="423"/>
        <v>#DIV/0!</v>
      </c>
      <c r="S1422" s="5" t="e">
        <f t="shared" si="424"/>
        <v>#DIV/0!</v>
      </c>
      <c r="T1422" s="5" t="e">
        <f t="shared" si="427"/>
        <v>#DIV/0!</v>
      </c>
      <c r="U1422" s="5" t="e">
        <f>Parameter!AA1422/Parameter!Z1422</f>
        <v>#DIV/0!</v>
      </c>
      <c r="V1422" s="5" t="e">
        <f>Parameter!AS1422/Parameter!AR1422</f>
        <v>#DIV/0!</v>
      </c>
      <c r="X1422" s="11">
        <f>Parameter!T1422</f>
        <v>0</v>
      </c>
      <c r="Y1422" s="11">
        <f>Parameter!U1422</f>
        <v>0</v>
      </c>
      <c r="Z1422" s="11">
        <f>Parameter!AL1422</f>
        <v>0</v>
      </c>
      <c r="AA1422" s="11">
        <f>Parameter!AM1422</f>
        <v>0</v>
      </c>
      <c r="AB1422" s="11">
        <f t="shared" si="428"/>
        <v>0</v>
      </c>
      <c r="AC1422" s="11"/>
      <c r="AD1422" s="11">
        <f t="shared" si="429"/>
        <v>0</v>
      </c>
      <c r="AE1422" s="11">
        <f t="shared" si="430"/>
        <v>0</v>
      </c>
      <c r="AF1422" s="11">
        <f t="shared" si="431"/>
        <v>0</v>
      </c>
      <c r="AG1422" s="11">
        <f t="shared" si="432"/>
        <v>0</v>
      </c>
      <c r="AH1422" s="11">
        <f t="shared" si="433"/>
        <v>0</v>
      </c>
      <c r="AI1422" s="11">
        <f t="shared" si="434"/>
        <v>0.19514625000000002</v>
      </c>
      <c r="AJ1422" s="11">
        <f t="shared" si="434"/>
        <v>0.19514625000000002</v>
      </c>
      <c r="AK1422" s="11">
        <f t="shared" si="435"/>
        <v>0</v>
      </c>
      <c r="AL1422" s="11">
        <f t="shared" si="436"/>
        <v>0</v>
      </c>
      <c r="AM1422" s="11">
        <f t="shared" si="437"/>
        <v>0</v>
      </c>
      <c r="AN1422" s="11" t="e">
        <f t="shared" si="438"/>
        <v>#DIV/0!</v>
      </c>
    </row>
    <row r="1423" spans="1:40" x14ac:dyDescent="0.25">
      <c r="A1423">
        <f>Parameter!M1423</f>
        <v>0</v>
      </c>
      <c r="B1423">
        <f>Parameter!J1423</f>
        <v>0</v>
      </c>
      <c r="C1423" s="6">
        <f>Parameter!AF1423</f>
        <v>0</v>
      </c>
      <c r="D1423" s="6">
        <f>Parameter!N1423</f>
        <v>0</v>
      </c>
      <c r="E1423" s="6">
        <f>Parameter!E1423+Parameter!AG1423-(Parameter!$E$3+Parameter!$AG$3)</f>
        <v>-12.789376000000001</v>
      </c>
      <c r="F1423" s="6">
        <f>Parameter!F1423+Parameter!AG1423-(Parameter!$F$3+Parameter!$AG$3)</f>
        <v>-12.453726</v>
      </c>
      <c r="G1423" s="6">
        <f>Parameter!I1423</f>
        <v>0</v>
      </c>
      <c r="H1423" s="6">
        <f>Parameter!E1423</f>
        <v>0</v>
      </c>
      <c r="I1423">
        <f>Parameter!L1423</f>
        <v>0</v>
      </c>
      <c r="J1423">
        <f>Parameter!K1423</f>
        <v>0</v>
      </c>
      <c r="K1423" s="6">
        <f>Parameter!F1423</f>
        <v>0</v>
      </c>
      <c r="L1423">
        <f>Parameter!G1423</f>
        <v>0</v>
      </c>
      <c r="M1423" s="5" t="e">
        <f t="shared" si="439"/>
        <v>#DIV/0!</v>
      </c>
      <c r="N1423" s="5" t="e">
        <f t="shared" si="425"/>
        <v>#DIV/0!</v>
      </c>
      <c r="O1423" s="5" t="e">
        <f t="shared" si="426"/>
        <v>#DIV/0!</v>
      </c>
      <c r="P1423" s="5" t="e">
        <f t="shared" si="421"/>
        <v>#DIV/0!</v>
      </c>
      <c r="Q1423" s="5" t="e">
        <f t="shared" si="422"/>
        <v>#DIV/0!</v>
      </c>
      <c r="R1423" s="5" t="e">
        <f t="shared" si="423"/>
        <v>#DIV/0!</v>
      </c>
      <c r="S1423" s="5" t="e">
        <f t="shared" si="424"/>
        <v>#DIV/0!</v>
      </c>
      <c r="T1423" s="5" t="e">
        <f t="shared" si="427"/>
        <v>#DIV/0!</v>
      </c>
      <c r="U1423" s="5" t="e">
        <f>Parameter!AA1423/Parameter!Z1423</f>
        <v>#DIV/0!</v>
      </c>
      <c r="V1423" s="5" t="e">
        <f>Parameter!AS1423/Parameter!AR1423</f>
        <v>#DIV/0!</v>
      </c>
      <c r="X1423" s="11">
        <f>Parameter!T1423</f>
        <v>0</v>
      </c>
      <c r="Y1423" s="11">
        <f>Parameter!U1423</f>
        <v>0</v>
      </c>
      <c r="Z1423" s="11">
        <f>Parameter!AL1423</f>
        <v>0</v>
      </c>
      <c r="AA1423" s="11">
        <f>Parameter!AM1423</f>
        <v>0</v>
      </c>
      <c r="AB1423" s="11">
        <f t="shared" si="428"/>
        <v>0</v>
      </c>
      <c r="AC1423" s="11"/>
      <c r="AD1423" s="11">
        <f t="shared" si="429"/>
        <v>0</v>
      </c>
      <c r="AE1423" s="11">
        <f t="shared" si="430"/>
        <v>0</v>
      </c>
      <c r="AF1423" s="11">
        <f t="shared" si="431"/>
        <v>0</v>
      </c>
      <c r="AG1423" s="11">
        <f t="shared" si="432"/>
        <v>0</v>
      </c>
      <c r="AH1423" s="11">
        <f t="shared" si="433"/>
        <v>0</v>
      </c>
      <c r="AI1423" s="11">
        <f t="shared" si="434"/>
        <v>0.19514625000000002</v>
      </c>
      <c r="AJ1423" s="11">
        <f t="shared" si="434"/>
        <v>0.19514625000000002</v>
      </c>
      <c r="AK1423" s="11">
        <f t="shared" si="435"/>
        <v>0</v>
      </c>
      <c r="AL1423" s="11">
        <f t="shared" si="436"/>
        <v>0</v>
      </c>
      <c r="AM1423" s="11">
        <f t="shared" si="437"/>
        <v>0</v>
      </c>
      <c r="AN1423" s="11" t="e">
        <f t="shared" si="438"/>
        <v>#DIV/0!</v>
      </c>
    </row>
    <row r="1424" spans="1:40" x14ac:dyDescent="0.25">
      <c r="A1424">
        <f>Parameter!M1424</f>
        <v>0</v>
      </c>
      <c r="B1424">
        <f>Parameter!J1424</f>
        <v>0</v>
      </c>
      <c r="C1424" s="6">
        <f>Parameter!AF1424</f>
        <v>0</v>
      </c>
      <c r="D1424" s="6">
        <f>Parameter!N1424</f>
        <v>0</v>
      </c>
      <c r="E1424" s="6">
        <f>Parameter!E1424+Parameter!AG1424-(Parameter!$E$3+Parameter!$AG$3)</f>
        <v>-12.789376000000001</v>
      </c>
      <c r="F1424" s="6">
        <f>Parameter!F1424+Parameter!AG1424-(Parameter!$F$3+Parameter!$AG$3)</f>
        <v>-12.453726</v>
      </c>
      <c r="G1424" s="6">
        <f>Parameter!I1424</f>
        <v>0</v>
      </c>
      <c r="H1424" s="6">
        <f>Parameter!E1424</f>
        <v>0</v>
      </c>
      <c r="I1424">
        <f>Parameter!L1424</f>
        <v>0</v>
      </c>
      <c r="J1424">
        <f>Parameter!K1424</f>
        <v>0</v>
      </c>
      <c r="K1424" s="6">
        <f>Parameter!F1424</f>
        <v>0</v>
      </c>
      <c r="L1424">
        <f>Parameter!G1424</f>
        <v>0</v>
      </c>
      <c r="M1424" s="5" t="e">
        <f t="shared" si="439"/>
        <v>#DIV/0!</v>
      </c>
      <c r="N1424" s="5" t="e">
        <f t="shared" si="425"/>
        <v>#DIV/0!</v>
      </c>
      <c r="O1424" s="5" t="e">
        <f t="shared" si="426"/>
        <v>#DIV/0!</v>
      </c>
      <c r="P1424" s="5" t="e">
        <f t="shared" si="421"/>
        <v>#DIV/0!</v>
      </c>
      <c r="Q1424" s="5" t="e">
        <f t="shared" si="422"/>
        <v>#DIV/0!</v>
      </c>
      <c r="R1424" s="5" t="e">
        <f t="shared" si="423"/>
        <v>#DIV/0!</v>
      </c>
      <c r="S1424" s="5" t="e">
        <f t="shared" si="424"/>
        <v>#DIV/0!</v>
      </c>
      <c r="T1424" s="5" t="e">
        <f t="shared" si="427"/>
        <v>#DIV/0!</v>
      </c>
      <c r="U1424" s="5" t="e">
        <f>Parameter!AA1424/Parameter!Z1424</f>
        <v>#DIV/0!</v>
      </c>
      <c r="V1424" s="5" t="e">
        <f>Parameter!AS1424/Parameter!AR1424</f>
        <v>#DIV/0!</v>
      </c>
      <c r="X1424" s="11">
        <f>Parameter!T1424</f>
        <v>0</v>
      </c>
      <c r="Y1424" s="11">
        <f>Parameter!U1424</f>
        <v>0</v>
      </c>
      <c r="Z1424" s="11">
        <f>Parameter!AL1424</f>
        <v>0</v>
      </c>
      <c r="AA1424" s="11">
        <f>Parameter!AM1424</f>
        <v>0</v>
      </c>
      <c r="AB1424" s="11">
        <f t="shared" si="428"/>
        <v>0</v>
      </c>
      <c r="AC1424" s="11"/>
      <c r="AD1424" s="11">
        <f t="shared" si="429"/>
        <v>0</v>
      </c>
      <c r="AE1424" s="11">
        <f t="shared" si="430"/>
        <v>0</v>
      </c>
      <c r="AF1424" s="11">
        <f t="shared" si="431"/>
        <v>0</v>
      </c>
      <c r="AG1424" s="11">
        <f t="shared" si="432"/>
        <v>0</v>
      </c>
      <c r="AH1424" s="11">
        <f t="shared" si="433"/>
        <v>0</v>
      </c>
      <c r="AI1424" s="11">
        <f t="shared" si="434"/>
        <v>0.19514625000000002</v>
      </c>
      <c r="AJ1424" s="11">
        <f t="shared" si="434"/>
        <v>0.19514625000000002</v>
      </c>
      <c r="AK1424" s="11">
        <f t="shared" si="435"/>
        <v>0</v>
      </c>
      <c r="AL1424" s="11">
        <f t="shared" si="436"/>
        <v>0</v>
      </c>
      <c r="AM1424" s="11">
        <f t="shared" si="437"/>
        <v>0</v>
      </c>
      <c r="AN1424" s="11" t="e">
        <f t="shared" si="438"/>
        <v>#DIV/0!</v>
      </c>
    </row>
    <row r="1425" spans="1:40" x14ac:dyDescent="0.25">
      <c r="A1425">
        <f>Parameter!M1425</f>
        <v>0</v>
      </c>
      <c r="B1425">
        <f>Parameter!J1425</f>
        <v>0</v>
      </c>
      <c r="C1425" s="6">
        <f>Parameter!AF1425</f>
        <v>0</v>
      </c>
      <c r="D1425" s="6">
        <f>Parameter!N1425</f>
        <v>0</v>
      </c>
      <c r="E1425" s="6">
        <f>Parameter!E1425+Parameter!AG1425-(Parameter!$E$3+Parameter!$AG$3)</f>
        <v>-12.789376000000001</v>
      </c>
      <c r="F1425" s="6">
        <f>Parameter!F1425+Parameter!AG1425-(Parameter!$F$3+Parameter!$AG$3)</f>
        <v>-12.453726</v>
      </c>
      <c r="G1425" s="6">
        <f>Parameter!I1425</f>
        <v>0</v>
      </c>
      <c r="H1425" s="6">
        <f>Parameter!E1425</f>
        <v>0</v>
      </c>
      <c r="I1425">
        <f>Parameter!L1425</f>
        <v>0</v>
      </c>
      <c r="J1425">
        <f>Parameter!K1425</f>
        <v>0</v>
      </c>
      <c r="K1425" s="6">
        <f>Parameter!F1425</f>
        <v>0</v>
      </c>
      <c r="L1425">
        <f>Parameter!G1425</f>
        <v>0</v>
      </c>
      <c r="M1425" s="5" t="e">
        <f t="shared" si="439"/>
        <v>#DIV/0!</v>
      </c>
      <c r="N1425" s="5" t="e">
        <f t="shared" si="425"/>
        <v>#DIV/0!</v>
      </c>
      <c r="O1425" s="5" t="e">
        <f t="shared" si="426"/>
        <v>#DIV/0!</v>
      </c>
      <c r="P1425" s="5" t="e">
        <f t="shared" si="421"/>
        <v>#DIV/0!</v>
      </c>
      <c r="Q1425" s="5" t="e">
        <f t="shared" si="422"/>
        <v>#DIV/0!</v>
      </c>
      <c r="R1425" s="5" t="e">
        <f t="shared" si="423"/>
        <v>#DIV/0!</v>
      </c>
      <c r="S1425" s="5" t="e">
        <f t="shared" si="424"/>
        <v>#DIV/0!</v>
      </c>
      <c r="T1425" s="5" t="e">
        <f t="shared" si="427"/>
        <v>#DIV/0!</v>
      </c>
      <c r="U1425" s="5" t="e">
        <f>Parameter!AA1425/Parameter!Z1425</f>
        <v>#DIV/0!</v>
      </c>
      <c r="V1425" s="5" t="e">
        <f>Parameter!AS1425/Parameter!AR1425</f>
        <v>#DIV/0!</v>
      </c>
      <c r="X1425" s="11">
        <f>Parameter!T1425</f>
        <v>0</v>
      </c>
      <c r="Y1425" s="11">
        <f>Parameter!U1425</f>
        <v>0</v>
      </c>
      <c r="Z1425" s="11">
        <f>Parameter!AL1425</f>
        <v>0</v>
      </c>
      <c r="AA1425" s="11">
        <f>Parameter!AM1425</f>
        <v>0</v>
      </c>
      <c r="AB1425" s="11">
        <f t="shared" si="428"/>
        <v>0</v>
      </c>
      <c r="AC1425" s="11"/>
      <c r="AD1425" s="11">
        <f t="shared" si="429"/>
        <v>0</v>
      </c>
      <c r="AE1425" s="11">
        <f t="shared" si="430"/>
        <v>0</v>
      </c>
      <c r="AF1425" s="11">
        <f t="shared" si="431"/>
        <v>0</v>
      </c>
      <c r="AG1425" s="11">
        <f t="shared" si="432"/>
        <v>0</v>
      </c>
      <c r="AH1425" s="11">
        <f t="shared" si="433"/>
        <v>0</v>
      </c>
      <c r="AI1425" s="11">
        <f t="shared" si="434"/>
        <v>0.19514625000000002</v>
      </c>
      <c r="AJ1425" s="11">
        <f t="shared" si="434"/>
        <v>0.19514625000000002</v>
      </c>
      <c r="AK1425" s="11">
        <f t="shared" si="435"/>
        <v>0</v>
      </c>
      <c r="AL1425" s="11">
        <f t="shared" si="436"/>
        <v>0</v>
      </c>
      <c r="AM1425" s="11">
        <f t="shared" si="437"/>
        <v>0</v>
      </c>
      <c r="AN1425" s="11" t="e">
        <f t="shared" si="438"/>
        <v>#DIV/0!</v>
      </c>
    </row>
    <row r="1426" spans="1:40" x14ac:dyDescent="0.25">
      <c r="A1426">
        <f>Parameter!M1426</f>
        <v>0</v>
      </c>
      <c r="B1426">
        <f>Parameter!J1426</f>
        <v>0</v>
      </c>
      <c r="C1426" s="6">
        <f>Parameter!AF1426</f>
        <v>0</v>
      </c>
      <c r="D1426" s="6">
        <f>Parameter!N1426</f>
        <v>0</v>
      </c>
      <c r="E1426" s="6">
        <f>Parameter!E1426+Parameter!AG1426-(Parameter!$E$3+Parameter!$AG$3)</f>
        <v>-12.789376000000001</v>
      </c>
      <c r="F1426" s="6">
        <f>Parameter!F1426+Parameter!AG1426-(Parameter!$F$3+Parameter!$AG$3)</f>
        <v>-12.453726</v>
      </c>
      <c r="G1426" s="6">
        <f>Parameter!I1426</f>
        <v>0</v>
      </c>
      <c r="H1426" s="6">
        <f>Parameter!E1426</f>
        <v>0</v>
      </c>
      <c r="I1426">
        <f>Parameter!L1426</f>
        <v>0</v>
      </c>
      <c r="J1426">
        <f>Parameter!K1426</f>
        <v>0</v>
      </c>
      <c r="K1426" s="6">
        <f>Parameter!F1426</f>
        <v>0</v>
      </c>
      <c r="L1426">
        <f>Parameter!G1426</f>
        <v>0</v>
      </c>
      <c r="M1426" s="5" t="e">
        <f t="shared" si="439"/>
        <v>#DIV/0!</v>
      </c>
      <c r="N1426" s="5" t="e">
        <f t="shared" si="425"/>
        <v>#DIV/0!</v>
      </c>
      <c r="O1426" s="5" t="e">
        <f t="shared" si="426"/>
        <v>#DIV/0!</v>
      </c>
      <c r="P1426" s="5" t="e">
        <f t="shared" si="421"/>
        <v>#DIV/0!</v>
      </c>
      <c r="Q1426" s="5" t="e">
        <f t="shared" si="422"/>
        <v>#DIV/0!</v>
      </c>
      <c r="R1426" s="5" t="e">
        <f t="shared" si="423"/>
        <v>#DIV/0!</v>
      </c>
      <c r="S1426" s="5" t="e">
        <f t="shared" si="424"/>
        <v>#DIV/0!</v>
      </c>
      <c r="T1426" s="5" t="e">
        <f t="shared" si="427"/>
        <v>#DIV/0!</v>
      </c>
      <c r="U1426" s="5" t="e">
        <f>Parameter!AA1426/Parameter!Z1426</f>
        <v>#DIV/0!</v>
      </c>
      <c r="V1426" s="5" t="e">
        <f>Parameter!AS1426/Parameter!AR1426</f>
        <v>#DIV/0!</v>
      </c>
      <c r="X1426" s="11">
        <f>Parameter!T1426</f>
        <v>0</v>
      </c>
      <c r="Y1426" s="11">
        <f>Parameter!U1426</f>
        <v>0</v>
      </c>
      <c r="Z1426" s="11">
        <f>Parameter!AL1426</f>
        <v>0</v>
      </c>
      <c r="AA1426" s="11">
        <f>Parameter!AM1426</f>
        <v>0</v>
      </c>
      <c r="AB1426" s="11">
        <f t="shared" si="428"/>
        <v>0</v>
      </c>
      <c r="AC1426" s="11"/>
      <c r="AD1426" s="11">
        <f t="shared" si="429"/>
        <v>0</v>
      </c>
      <c r="AE1426" s="11">
        <f t="shared" si="430"/>
        <v>0</v>
      </c>
      <c r="AF1426" s="11">
        <f t="shared" si="431"/>
        <v>0</v>
      </c>
      <c r="AG1426" s="11">
        <f t="shared" si="432"/>
        <v>0</v>
      </c>
      <c r="AH1426" s="11">
        <f t="shared" si="433"/>
        <v>0</v>
      </c>
      <c r="AI1426" s="11">
        <f t="shared" si="434"/>
        <v>0.19514625000000002</v>
      </c>
      <c r="AJ1426" s="11">
        <f t="shared" si="434"/>
        <v>0.19514625000000002</v>
      </c>
      <c r="AK1426" s="11">
        <f t="shared" si="435"/>
        <v>0</v>
      </c>
      <c r="AL1426" s="11">
        <f t="shared" si="436"/>
        <v>0</v>
      </c>
      <c r="AM1426" s="11">
        <f t="shared" si="437"/>
        <v>0</v>
      </c>
      <c r="AN1426" s="11" t="e">
        <f t="shared" si="438"/>
        <v>#DIV/0!</v>
      </c>
    </row>
    <row r="1427" spans="1:40" x14ac:dyDescent="0.25">
      <c r="A1427">
        <f>Parameter!M1427</f>
        <v>0</v>
      </c>
      <c r="B1427">
        <f>Parameter!J1427</f>
        <v>0</v>
      </c>
      <c r="C1427" s="6">
        <f>Parameter!AF1427</f>
        <v>0</v>
      </c>
      <c r="D1427" s="6">
        <f>Parameter!N1427</f>
        <v>0</v>
      </c>
      <c r="E1427" s="6">
        <f>Parameter!E1427+Parameter!AG1427-(Parameter!$E$3+Parameter!$AG$3)</f>
        <v>-12.789376000000001</v>
      </c>
      <c r="F1427" s="6">
        <f>Parameter!F1427+Parameter!AG1427-(Parameter!$F$3+Parameter!$AG$3)</f>
        <v>-12.453726</v>
      </c>
      <c r="G1427" s="6">
        <f>Parameter!I1427</f>
        <v>0</v>
      </c>
      <c r="H1427" s="6">
        <f>Parameter!E1427</f>
        <v>0</v>
      </c>
      <c r="I1427">
        <f>Parameter!L1427</f>
        <v>0</v>
      </c>
      <c r="J1427">
        <f>Parameter!K1427</f>
        <v>0</v>
      </c>
      <c r="K1427" s="6">
        <f>Parameter!F1427</f>
        <v>0</v>
      </c>
      <c r="L1427">
        <f>Parameter!G1427</f>
        <v>0</v>
      </c>
      <c r="M1427" s="5" t="e">
        <f t="shared" si="439"/>
        <v>#DIV/0!</v>
      </c>
      <c r="N1427" s="5" t="e">
        <f t="shared" si="425"/>
        <v>#DIV/0!</v>
      </c>
      <c r="O1427" s="5" t="e">
        <f t="shared" si="426"/>
        <v>#DIV/0!</v>
      </c>
      <c r="P1427" s="5" t="e">
        <f t="shared" si="421"/>
        <v>#DIV/0!</v>
      </c>
      <c r="Q1427" s="5" t="e">
        <f t="shared" si="422"/>
        <v>#DIV/0!</v>
      </c>
      <c r="R1427" s="5" t="e">
        <f t="shared" si="423"/>
        <v>#DIV/0!</v>
      </c>
      <c r="S1427" s="5" t="e">
        <f t="shared" si="424"/>
        <v>#DIV/0!</v>
      </c>
      <c r="T1427" s="5" t="e">
        <f t="shared" si="427"/>
        <v>#DIV/0!</v>
      </c>
      <c r="U1427" s="5" t="e">
        <f>Parameter!AA1427/Parameter!Z1427</f>
        <v>#DIV/0!</v>
      </c>
      <c r="V1427" s="5" t="e">
        <f>Parameter!AS1427/Parameter!AR1427</f>
        <v>#DIV/0!</v>
      </c>
      <c r="X1427" s="11">
        <f>Parameter!T1427</f>
        <v>0</v>
      </c>
      <c r="Y1427" s="11">
        <f>Parameter!U1427</f>
        <v>0</v>
      </c>
      <c r="Z1427" s="11">
        <f>Parameter!AL1427</f>
        <v>0</v>
      </c>
      <c r="AA1427" s="11">
        <f>Parameter!AM1427</f>
        <v>0</v>
      </c>
      <c r="AB1427" s="11">
        <f t="shared" si="428"/>
        <v>0</v>
      </c>
      <c r="AC1427" s="11"/>
      <c r="AD1427" s="11">
        <f t="shared" si="429"/>
        <v>0</v>
      </c>
      <c r="AE1427" s="11">
        <f t="shared" si="430"/>
        <v>0</v>
      </c>
      <c r="AF1427" s="11">
        <f t="shared" si="431"/>
        <v>0</v>
      </c>
      <c r="AG1427" s="11">
        <f t="shared" si="432"/>
        <v>0</v>
      </c>
      <c r="AH1427" s="11">
        <f t="shared" si="433"/>
        <v>0</v>
      </c>
      <c r="AI1427" s="11">
        <f t="shared" si="434"/>
        <v>0.19514625000000002</v>
      </c>
      <c r="AJ1427" s="11">
        <f t="shared" si="434"/>
        <v>0.19514625000000002</v>
      </c>
      <c r="AK1427" s="11">
        <f t="shared" si="435"/>
        <v>0</v>
      </c>
      <c r="AL1427" s="11">
        <f t="shared" si="436"/>
        <v>0</v>
      </c>
      <c r="AM1427" s="11">
        <f t="shared" si="437"/>
        <v>0</v>
      </c>
      <c r="AN1427" s="11" t="e">
        <f t="shared" si="438"/>
        <v>#DIV/0!</v>
      </c>
    </row>
    <row r="1428" spans="1:40" x14ac:dyDescent="0.25">
      <c r="A1428">
        <f>Parameter!M1428</f>
        <v>0</v>
      </c>
      <c r="B1428">
        <f>Parameter!J1428</f>
        <v>0</v>
      </c>
      <c r="C1428" s="6">
        <f>Parameter!AF1428</f>
        <v>0</v>
      </c>
      <c r="D1428" s="6">
        <f>Parameter!N1428</f>
        <v>0</v>
      </c>
      <c r="E1428" s="6">
        <f>Parameter!E1428+Parameter!AG1428-(Parameter!$E$3+Parameter!$AG$3)</f>
        <v>-12.789376000000001</v>
      </c>
      <c r="F1428" s="6">
        <f>Parameter!F1428+Parameter!AG1428-(Parameter!$F$3+Parameter!$AG$3)</f>
        <v>-12.453726</v>
      </c>
      <c r="G1428" s="6">
        <f>Parameter!I1428</f>
        <v>0</v>
      </c>
      <c r="H1428" s="6">
        <f>Parameter!E1428</f>
        <v>0</v>
      </c>
      <c r="I1428">
        <f>Parameter!L1428</f>
        <v>0</v>
      </c>
      <c r="J1428">
        <f>Parameter!K1428</f>
        <v>0</v>
      </c>
      <c r="K1428" s="6">
        <f>Parameter!F1428</f>
        <v>0</v>
      </c>
      <c r="L1428">
        <f>Parameter!G1428</f>
        <v>0</v>
      </c>
      <c r="M1428" s="5" t="e">
        <f t="shared" si="439"/>
        <v>#DIV/0!</v>
      </c>
      <c r="N1428" s="5" t="e">
        <f t="shared" si="425"/>
        <v>#DIV/0!</v>
      </c>
      <c r="O1428" s="5" t="e">
        <f t="shared" si="426"/>
        <v>#DIV/0!</v>
      </c>
      <c r="P1428" s="5" t="e">
        <f t="shared" si="421"/>
        <v>#DIV/0!</v>
      </c>
      <c r="Q1428" s="5" t="e">
        <f t="shared" si="422"/>
        <v>#DIV/0!</v>
      </c>
      <c r="R1428" s="5" t="e">
        <f t="shared" si="423"/>
        <v>#DIV/0!</v>
      </c>
      <c r="S1428" s="5" t="e">
        <f t="shared" si="424"/>
        <v>#DIV/0!</v>
      </c>
      <c r="T1428" s="5" t="e">
        <f t="shared" si="427"/>
        <v>#DIV/0!</v>
      </c>
      <c r="U1428" s="5" t="e">
        <f>Parameter!AA1428/Parameter!Z1428</f>
        <v>#DIV/0!</v>
      </c>
      <c r="V1428" s="5" t="e">
        <f>Parameter!AS1428/Parameter!AR1428</f>
        <v>#DIV/0!</v>
      </c>
      <c r="X1428" s="11">
        <f>Parameter!T1428</f>
        <v>0</v>
      </c>
      <c r="Y1428" s="11">
        <f>Parameter!U1428</f>
        <v>0</v>
      </c>
      <c r="Z1428" s="11">
        <f>Parameter!AL1428</f>
        <v>0</v>
      </c>
      <c r="AA1428" s="11">
        <f>Parameter!AM1428</f>
        <v>0</v>
      </c>
      <c r="AB1428" s="11">
        <f t="shared" si="428"/>
        <v>0</v>
      </c>
      <c r="AC1428" s="11"/>
      <c r="AD1428" s="11">
        <f t="shared" si="429"/>
        <v>0</v>
      </c>
      <c r="AE1428" s="11">
        <f t="shared" si="430"/>
        <v>0</v>
      </c>
      <c r="AF1428" s="11">
        <f t="shared" si="431"/>
        <v>0</v>
      </c>
      <c r="AG1428" s="11">
        <f t="shared" si="432"/>
        <v>0</v>
      </c>
      <c r="AH1428" s="11">
        <f t="shared" si="433"/>
        <v>0</v>
      </c>
      <c r="AI1428" s="11">
        <f t="shared" si="434"/>
        <v>0.19514625000000002</v>
      </c>
      <c r="AJ1428" s="11">
        <f t="shared" si="434"/>
        <v>0.19514625000000002</v>
      </c>
      <c r="AK1428" s="11">
        <f t="shared" si="435"/>
        <v>0</v>
      </c>
      <c r="AL1428" s="11">
        <f t="shared" si="436"/>
        <v>0</v>
      </c>
      <c r="AM1428" s="11">
        <f t="shared" si="437"/>
        <v>0</v>
      </c>
      <c r="AN1428" s="11" t="e">
        <f t="shared" si="438"/>
        <v>#DIV/0!</v>
      </c>
    </row>
    <row r="1429" spans="1:40" x14ac:dyDescent="0.25">
      <c r="A1429">
        <f>Parameter!M1429</f>
        <v>0</v>
      </c>
      <c r="B1429">
        <f>Parameter!J1429</f>
        <v>0</v>
      </c>
      <c r="C1429" s="6">
        <f>Parameter!AF1429</f>
        <v>0</v>
      </c>
      <c r="D1429" s="6">
        <f>Parameter!N1429</f>
        <v>0</v>
      </c>
      <c r="E1429" s="6">
        <f>Parameter!E1429+Parameter!AG1429-(Parameter!$E$3+Parameter!$AG$3)</f>
        <v>-12.789376000000001</v>
      </c>
      <c r="F1429" s="6">
        <f>Parameter!F1429+Parameter!AG1429-(Parameter!$F$3+Parameter!$AG$3)</f>
        <v>-12.453726</v>
      </c>
      <c r="G1429" s="6">
        <f>Parameter!I1429</f>
        <v>0</v>
      </c>
      <c r="H1429" s="6">
        <f>Parameter!E1429</f>
        <v>0</v>
      </c>
      <c r="I1429">
        <f>Parameter!L1429</f>
        <v>0</v>
      </c>
      <c r="J1429">
        <f>Parameter!K1429</f>
        <v>0</v>
      </c>
      <c r="K1429" s="6">
        <f>Parameter!F1429</f>
        <v>0</v>
      </c>
      <c r="L1429">
        <f>Parameter!G1429</f>
        <v>0</v>
      </c>
      <c r="M1429" s="5" t="e">
        <f t="shared" si="439"/>
        <v>#DIV/0!</v>
      </c>
      <c r="N1429" s="5" t="e">
        <f t="shared" si="425"/>
        <v>#DIV/0!</v>
      </c>
      <c r="O1429" s="5" t="e">
        <f t="shared" si="426"/>
        <v>#DIV/0!</v>
      </c>
      <c r="P1429" s="5" t="e">
        <f t="shared" si="421"/>
        <v>#DIV/0!</v>
      </c>
      <c r="Q1429" s="5" t="e">
        <f t="shared" si="422"/>
        <v>#DIV/0!</v>
      </c>
      <c r="R1429" s="5" t="e">
        <f t="shared" si="423"/>
        <v>#DIV/0!</v>
      </c>
      <c r="S1429" s="5" t="e">
        <f t="shared" si="424"/>
        <v>#DIV/0!</v>
      </c>
      <c r="T1429" s="5" t="e">
        <f t="shared" si="427"/>
        <v>#DIV/0!</v>
      </c>
      <c r="U1429" s="5" t="e">
        <f>Parameter!AA1429/Parameter!Z1429</f>
        <v>#DIV/0!</v>
      </c>
      <c r="V1429" s="5" t="e">
        <f>Parameter!AS1429/Parameter!AR1429</f>
        <v>#DIV/0!</v>
      </c>
      <c r="X1429" s="11">
        <f>Parameter!T1429</f>
        <v>0</v>
      </c>
      <c r="Y1429" s="11">
        <f>Parameter!U1429</f>
        <v>0</v>
      </c>
      <c r="Z1429" s="11">
        <f>Parameter!AL1429</f>
        <v>0</v>
      </c>
      <c r="AA1429" s="11">
        <f>Parameter!AM1429</f>
        <v>0</v>
      </c>
      <c r="AB1429" s="11">
        <f t="shared" si="428"/>
        <v>0</v>
      </c>
      <c r="AC1429" s="11"/>
      <c r="AD1429" s="11">
        <f t="shared" si="429"/>
        <v>0</v>
      </c>
      <c r="AE1429" s="11">
        <f t="shared" si="430"/>
        <v>0</v>
      </c>
      <c r="AF1429" s="11">
        <f t="shared" si="431"/>
        <v>0</v>
      </c>
      <c r="AG1429" s="11">
        <f t="shared" si="432"/>
        <v>0</v>
      </c>
      <c r="AH1429" s="11">
        <f t="shared" si="433"/>
        <v>0</v>
      </c>
      <c r="AI1429" s="11">
        <f t="shared" si="434"/>
        <v>0.19514625000000002</v>
      </c>
      <c r="AJ1429" s="11">
        <f t="shared" si="434"/>
        <v>0.19514625000000002</v>
      </c>
      <c r="AK1429" s="11">
        <f t="shared" si="435"/>
        <v>0</v>
      </c>
      <c r="AL1429" s="11">
        <f t="shared" si="436"/>
        <v>0</v>
      </c>
      <c r="AM1429" s="11">
        <f t="shared" si="437"/>
        <v>0</v>
      </c>
      <c r="AN1429" s="11" t="e">
        <f t="shared" si="438"/>
        <v>#DIV/0!</v>
      </c>
    </row>
    <row r="1430" spans="1:40" x14ac:dyDescent="0.25">
      <c r="A1430">
        <f>Parameter!M1430</f>
        <v>0</v>
      </c>
      <c r="B1430">
        <f>Parameter!J1430</f>
        <v>0</v>
      </c>
      <c r="C1430" s="6">
        <f>Parameter!AF1430</f>
        <v>0</v>
      </c>
      <c r="D1430" s="6">
        <f>Parameter!N1430</f>
        <v>0</v>
      </c>
      <c r="E1430" s="6">
        <f>Parameter!E1430+Parameter!AG1430-(Parameter!$E$3+Parameter!$AG$3)</f>
        <v>-12.789376000000001</v>
      </c>
      <c r="F1430" s="6">
        <f>Parameter!F1430+Parameter!AG1430-(Parameter!$F$3+Parameter!$AG$3)</f>
        <v>-12.453726</v>
      </c>
      <c r="G1430" s="6">
        <f>Parameter!I1430</f>
        <v>0</v>
      </c>
      <c r="H1430" s="6">
        <f>Parameter!E1430</f>
        <v>0</v>
      </c>
      <c r="I1430">
        <f>Parameter!L1430</f>
        <v>0</v>
      </c>
      <c r="J1430">
        <f>Parameter!K1430</f>
        <v>0</v>
      </c>
      <c r="K1430" s="6">
        <f>Parameter!F1430</f>
        <v>0</v>
      </c>
      <c r="L1430">
        <f>Parameter!G1430</f>
        <v>0</v>
      </c>
      <c r="M1430" s="5" t="e">
        <f t="shared" si="439"/>
        <v>#DIV/0!</v>
      </c>
      <c r="N1430" s="5" t="e">
        <f t="shared" si="425"/>
        <v>#DIV/0!</v>
      </c>
      <c r="O1430" s="5" t="e">
        <f t="shared" si="426"/>
        <v>#DIV/0!</v>
      </c>
      <c r="P1430" s="5" t="e">
        <f t="shared" si="421"/>
        <v>#DIV/0!</v>
      </c>
      <c r="Q1430" s="5" t="e">
        <f t="shared" si="422"/>
        <v>#DIV/0!</v>
      </c>
      <c r="R1430" s="5" t="e">
        <f t="shared" si="423"/>
        <v>#DIV/0!</v>
      </c>
      <c r="S1430" s="5" t="e">
        <f t="shared" si="424"/>
        <v>#DIV/0!</v>
      </c>
      <c r="T1430" s="5" t="e">
        <f t="shared" si="427"/>
        <v>#DIV/0!</v>
      </c>
      <c r="U1430" s="5" t="e">
        <f>Parameter!AA1430/Parameter!Z1430</f>
        <v>#DIV/0!</v>
      </c>
      <c r="V1430" s="5" t="e">
        <f>Parameter!AS1430/Parameter!AR1430</f>
        <v>#DIV/0!</v>
      </c>
      <c r="X1430" s="11">
        <f>Parameter!T1430</f>
        <v>0</v>
      </c>
      <c r="Y1430" s="11">
        <f>Parameter!U1430</f>
        <v>0</v>
      </c>
      <c r="Z1430" s="11">
        <f>Parameter!AL1430</f>
        <v>0</v>
      </c>
      <c r="AA1430" s="11">
        <f>Parameter!AM1430</f>
        <v>0</v>
      </c>
      <c r="AB1430" s="11">
        <f t="shared" si="428"/>
        <v>0</v>
      </c>
      <c r="AC1430" s="11"/>
      <c r="AD1430" s="11">
        <f t="shared" si="429"/>
        <v>0</v>
      </c>
      <c r="AE1430" s="11">
        <f t="shared" si="430"/>
        <v>0</v>
      </c>
      <c r="AF1430" s="11">
        <f t="shared" si="431"/>
        <v>0</v>
      </c>
      <c r="AG1430" s="11">
        <f t="shared" si="432"/>
        <v>0</v>
      </c>
      <c r="AH1430" s="11">
        <f t="shared" si="433"/>
        <v>0</v>
      </c>
      <c r="AI1430" s="11">
        <f t="shared" si="434"/>
        <v>0.19514625000000002</v>
      </c>
      <c r="AJ1430" s="11">
        <f t="shared" si="434"/>
        <v>0.19514625000000002</v>
      </c>
      <c r="AK1430" s="11">
        <f t="shared" si="435"/>
        <v>0</v>
      </c>
      <c r="AL1430" s="11">
        <f t="shared" si="436"/>
        <v>0</v>
      </c>
      <c r="AM1430" s="11">
        <f t="shared" si="437"/>
        <v>0</v>
      </c>
      <c r="AN1430" s="11" t="e">
        <f t="shared" si="438"/>
        <v>#DIV/0!</v>
      </c>
    </row>
    <row r="1431" spans="1:40" x14ac:dyDescent="0.25">
      <c r="A1431">
        <f>Parameter!M1431</f>
        <v>0</v>
      </c>
      <c r="B1431">
        <f>Parameter!J1431</f>
        <v>0</v>
      </c>
      <c r="C1431" s="6">
        <f>Parameter!AF1431</f>
        <v>0</v>
      </c>
      <c r="D1431" s="6">
        <f>Parameter!N1431</f>
        <v>0</v>
      </c>
      <c r="E1431" s="6">
        <f>Parameter!E1431+Parameter!AG1431-(Parameter!$E$3+Parameter!$AG$3)</f>
        <v>-12.789376000000001</v>
      </c>
      <c r="F1431" s="6">
        <f>Parameter!F1431+Parameter!AG1431-(Parameter!$F$3+Parameter!$AG$3)</f>
        <v>-12.453726</v>
      </c>
      <c r="G1431" s="6">
        <f>Parameter!I1431</f>
        <v>0</v>
      </c>
      <c r="H1431" s="6">
        <f>Parameter!E1431</f>
        <v>0</v>
      </c>
      <c r="I1431">
        <f>Parameter!L1431</f>
        <v>0</v>
      </c>
      <c r="J1431">
        <f>Parameter!K1431</f>
        <v>0</v>
      </c>
      <c r="K1431" s="6">
        <f>Parameter!F1431</f>
        <v>0</v>
      </c>
      <c r="L1431">
        <f>Parameter!G1431</f>
        <v>0</v>
      </c>
      <c r="M1431" s="5" t="e">
        <f t="shared" si="439"/>
        <v>#DIV/0!</v>
      </c>
      <c r="N1431" s="5" t="e">
        <f t="shared" si="425"/>
        <v>#DIV/0!</v>
      </c>
      <c r="O1431" s="5" t="e">
        <f t="shared" si="426"/>
        <v>#DIV/0!</v>
      </c>
      <c r="P1431" s="5" t="e">
        <f t="shared" si="421"/>
        <v>#DIV/0!</v>
      </c>
      <c r="Q1431" s="5" t="e">
        <f t="shared" si="422"/>
        <v>#DIV/0!</v>
      </c>
      <c r="R1431" s="5" t="e">
        <f t="shared" si="423"/>
        <v>#DIV/0!</v>
      </c>
      <c r="S1431" s="5" t="e">
        <f t="shared" si="424"/>
        <v>#DIV/0!</v>
      </c>
      <c r="T1431" s="5" t="e">
        <f t="shared" si="427"/>
        <v>#DIV/0!</v>
      </c>
      <c r="U1431" s="5" t="e">
        <f>Parameter!AA1431/Parameter!Z1431</f>
        <v>#DIV/0!</v>
      </c>
      <c r="V1431" s="5" t="e">
        <f>Parameter!AS1431/Parameter!AR1431</f>
        <v>#DIV/0!</v>
      </c>
      <c r="X1431" s="11">
        <f>Parameter!T1431</f>
        <v>0</v>
      </c>
      <c r="Y1431" s="11">
        <f>Parameter!U1431</f>
        <v>0</v>
      </c>
      <c r="Z1431" s="11">
        <f>Parameter!AL1431</f>
        <v>0</v>
      </c>
      <c r="AA1431" s="11">
        <f>Parameter!AM1431</f>
        <v>0</v>
      </c>
      <c r="AB1431" s="11">
        <f t="shared" si="428"/>
        <v>0</v>
      </c>
      <c r="AC1431" s="11"/>
      <c r="AD1431" s="11">
        <f t="shared" si="429"/>
        <v>0</v>
      </c>
      <c r="AE1431" s="11">
        <f t="shared" si="430"/>
        <v>0</v>
      </c>
      <c r="AF1431" s="11">
        <f t="shared" si="431"/>
        <v>0</v>
      </c>
      <c r="AG1431" s="11">
        <f t="shared" si="432"/>
        <v>0</v>
      </c>
      <c r="AH1431" s="11">
        <f t="shared" si="433"/>
        <v>0</v>
      </c>
      <c r="AI1431" s="11">
        <f t="shared" si="434"/>
        <v>0.19514625000000002</v>
      </c>
      <c r="AJ1431" s="11">
        <f t="shared" si="434"/>
        <v>0.19514625000000002</v>
      </c>
      <c r="AK1431" s="11">
        <f t="shared" si="435"/>
        <v>0</v>
      </c>
      <c r="AL1431" s="11">
        <f t="shared" si="436"/>
        <v>0</v>
      </c>
      <c r="AM1431" s="11">
        <f t="shared" si="437"/>
        <v>0</v>
      </c>
      <c r="AN1431" s="11" t="e">
        <f t="shared" si="438"/>
        <v>#DIV/0!</v>
      </c>
    </row>
    <row r="1432" spans="1:40" x14ac:dyDescent="0.25">
      <c r="A1432">
        <f>Parameter!M1432</f>
        <v>0</v>
      </c>
      <c r="B1432">
        <f>Parameter!J1432</f>
        <v>0</v>
      </c>
      <c r="C1432" s="6">
        <f>Parameter!AF1432</f>
        <v>0</v>
      </c>
      <c r="D1432" s="6">
        <f>Parameter!N1432</f>
        <v>0</v>
      </c>
      <c r="E1432" s="6">
        <f>Parameter!E1432+Parameter!AG1432-(Parameter!$E$3+Parameter!$AG$3)</f>
        <v>-12.789376000000001</v>
      </c>
      <c r="F1432" s="6">
        <f>Parameter!F1432+Parameter!AG1432-(Parameter!$F$3+Parameter!$AG$3)</f>
        <v>-12.453726</v>
      </c>
      <c r="G1432" s="6">
        <f>Parameter!I1432</f>
        <v>0</v>
      </c>
      <c r="H1432" s="6">
        <f>Parameter!E1432</f>
        <v>0</v>
      </c>
      <c r="I1432">
        <f>Parameter!L1432</f>
        <v>0</v>
      </c>
      <c r="J1432">
        <f>Parameter!K1432</f>
        <v>0</v>
      </c>
      <c r="K1432" s="6">
        <f>Parameter!F1432</f>
        <v>0</v>
      </c>
      <c r="L1432">
        <f>Parameter!G1432</f>
        <v>0</v>
      </c>
      <c r="M1432" s="5" t="e">
        <f t="shared" si="439"/>
        <v>#DIV/0!</v>
      </c>
      <c r="N1432" s="5" t="e">
        <f t="shared" si="425"/>
        <v>#DIV/0!</v>
      </c>
      <c r="O1432" s="5" t="e">
        <f t="shared" si="426"/>
        <v>#DIV/0!</v>
      </c>
      <c r="P1432" s="5" t="e">
        <f t="shared" si="421"/>
        <v>#DIV/0!</v>
      </c>
      <c r="Q1432" s="5" t="e">
        <f t="shared" si="422"/>
        <v>#DIV/0!</v>
      </c>
      <c r="R1432" s="5" t="e">
        <f t="shared" si="423"/>
        <v>#DIV/0!</v>
      </c>
      <c r="S1432" s="5" t="e">
        <f t="shared" si="424"/>
        <v>#DIV/0!</v>
      </c>
      <c r="T1432" s="5" t="e">
        <f t="shared" si="427"/>
        <v>#DIV/0!</v>
      </c>
      <c r="U1432" s="5" t="e">
        <f>Parameter!AA1432/Parameter!Z1432</f>
        <v>#DIV/0!</v>
      </c>
      <c r="V1432" s="5" t="e">
        <f>Parameter!AS1432/Parameter!AR1432</f>
        <v>#DIV/0!</v>
      </c>
      <c r="X1432" s="11">
        <f>Parameter!T1432</f>
        <v>0</v>
      </c>
      <c r="Y1432" s="11">
        <f>Parameter!U1432</f>
        <v>0</v>
      </c>
      <c r="Z1432" s="11">
        <f>Parameter!AL1432</f>
        <v>0</v>
      </c>
      <c r="AA1432" s="11">
        <f>Parameter!AM1432</f>
        <v>0</v>
      </c>
      <c r="AB1432" s="11">
        <f t="shared" si="428"/>
        <v>0</v>
      </c>
      <c r="AC1432" s="11"/>
      <c r="AD1432" s="11">
        <f t="shared" si="429"/>
        <v>0</v>
      </c>
      <c r="AE1432" s="11">
        <f t="shared" si="430"/>
        <v>0</v>
      </c>
      <c r="AF1432" s="11">
        <f t="shared" si="431"/>
        <v>0</v>
      </c>
      <c r="AG1432" s="11">
        <f t="shared" si="432"/>
        <v>0</v>
      </c>
      <c r="AH1432" s="11">
        <f t="shared" si="433"/>
        <v>0</v>
      </c>
      <c r="AI1432" s="11">
        <f t="shared" si="434"/>
        <v>0.19514625000000002</v>
      </c>
      <c r="AJ1432" s="11">
        <f t="shared" si="434"/>
        <v>0.19514625000000002</v>
      </c>
      <c r="AK1432" s="11">
        <f t="shared" si="435"/>
        <v>0</v>
      </c>
      <c r="AL1432" s="11">
        <f t="shared" si="436"/>
        <v>0</v>
      </c>
      <c r="AM1432" s="11">
        <f t="shared" si="437"/>
        <v>0</v>
      </c>
      <c r="AN1432" s="11" t="e">
        <f t="shared" si="438"/>
        <v>#DIV/0!</v>
      </c>
    </row>
    <row r="1433" spans="1:40" x14ac:dyDescent="0.25">
      <c r="A1433">
        <f>Parameter!M1433</f>
        <v>0</v>
      </c>
      <c r="B1433">
        <f>Parameter!J1433</f>
        <v>0</v>
      </c>
      <c r="C1433" s="6">
        <f>Parameter!AF1433</f>
        <v>0</v>
      </c>
      <c r="D1433" s="6">
        <f>Parameter!N1433</f>
        <v>0</v>
      </c>
      <c r="E1433" s="6">
        <f>Parameter!E1433+Parameter!AG1433-(Parameter!$E$3+Parameter!$AG$3)</f>
        <v>-12.789376000000001</v>
      </c>
      <c r="F1433" s="6">
        <f>Parameter!F1433+Parameter!AG1433-(Parameter!$F$3+Parameter!$AG$3)</f>
        <v>-12.453726</v>
      </c>
      <c r="G1433" s="6">
        <f>Parameter!I1433</f>
        <v>0</v>
      </c>
      <c r="H1433" s="6">
        <f>Parameter!E1433</f>
        <v>0</v>
      </c>
      <c r="I1433">
        <f>Parameter!L1433</f>
        <v>0</v>
      </c>
      <c r="J1433">
        <f>Parameter!K1433</f>
        <v>0</v>
      </c>
      <c r="K1433" s="6">
        <f>Parameter!F1433</f>
        <v>0</v>
      </c>
      <c r="L1433">
        <f>Parameter!G1433</f>
        <v>0</v>
      </c>
      <c r="M1433" s="5" t="e">
        <f t="shared" si="439"/>
        <v>#DIV/0!</v>
      </c>
      <c r="N1433" s="5" t="e">
        <f t="shared" si="425"/>
        <v>#DIV/0!</v>
      </c>
      <c r="O1433" s="5" t="e">
        <f t="shared" si="426"/>
        <v>#DIV/0!</v>
      </c>
      <c r="P1433" s="5" t="e">
        <f t="shared" si="421"/>
        <v>#DIV/0!</v>
      </c>
      <c r="Q1433" s="5" t="e">
        <f t="shared" si="422"/>
        <v>#DIV/0!</v>
      </c>
      <c r="R1433" s="5" t="e">
        <f t="shared" si="423"/>
        <v>#DIV/0!</v>
      </c>
      <c r="S1433" s="5" t="e">
        <f t="shared" si="424"/>
        <v>#DIV/0!</v>
      </c>
      <c r="T1433" s="5" t="e">
        <f t="shared" si="427"/>
        <v>#DIV/0!</v>
      </c>
      <c r="U1433" s="5" t="e">
        <f>Parameter!AA1433/Parameter!Z1433</f>
        <v>#DIV/0!</v>
      </c>
      <c r="V1433" s="5" t="e">
        <f>Parameter!AS1433/Parameter!AR1433</f>
        <v>#DIV/0!</v>
      </c>
      <c r="X1433" s="11">
        <f>Parameter!T1433</f>
        <v>0</v>
      </c>
      <c r="Y1433" s="11">
        <f>Parameter!U1433</f>
        <v>0</v>
      </c>
      <c r="Z1433" s="11">
        <f>Parameter!AL1433</f>
        <v>0</v>
      </c>
      <c r="AA1433" s="11">
        <f>Parameter!AM1433</f>
        <v>0</v>
      </c>
      <c r="AB1433" s="11">
        <f t="shared" si="428"/>
        <v>0</v>
      </c>
      <c r="AC1433" s="11"/>
      <c r="AD1433" s="11">
        <f t="shared" si="429"/>
        <v>0</v>
      </c>
      <c r="AE1433" s="11">
        <f t="shared" si="430"/>
        <v>0</v>
      </c>
      <c r="AF1433" s="11">
        <f t="shared" si="431"/>
        <v>0</v>
      </c>
      <c r="AG1433" s="11">
        <f t="shared" si="432"/>
        <v>0</v>
      </c>
      <c r="AH1433" s="11">
        <f t="shared" si="433"/>
        <v>0</v>
      </c>
      <c r="AI1433" s="11">
        <f t="shared" si="434"/>
        <v>0.19514625000000002</v>
      </c>
      <c r="AJ1433" s="11">
        <f t="shared" si="434"/>
        <v>0.19514625000000002</v>
      </c>
      <c r="AK1433" s="11">
        <f t="shared" si="435"/>
        <v>0</v>
      </c>
      <c r="AL1433" s="11">
        <f t="shared" si="436"/>
        <v>0</v>
      </c>
      <c r="AM1433" s="11">
        <f t="shared" si="437"/>
        <v>0</v>
      </c>
      <c r="AN1433" s="11" t="e">
        <f t="shared" si="438"/>
        <v>#DIV/0!</v>
      </c>
    </row>
    <row r="1434" spans="1:40" x14ac:dyDescent="0.25">
      <c r="A1434">
        <f>Parameter!M1434</f>
        <v>0</v>
      </c>
      <c r="B1434">
        <f>Parameter!J1434</f>
        <v>0</v>
      </c>
      <c r="C1434" s="6">
        <f>Parameter!AF1434</f>
        <v>0</v>
      </c>
      <c r="D1434" s="6">
        <f>Parameter!N1434</f>
        <v>0</v>
      </c>
      <c r="E1434" s="6">
        <f>Parameter!E1434+Parameter!AG1434-(Parameter!$E$3+Parameter!$AG$3)</f>
        <v>-12.789376000000001</v>
      </c>
      <c r="F1434" s="6">
        <f>Parameter!F1434+Parameter!AG1434-(Parameter!$F$3+Parameter!$AG$3)</f>
        <v>-12.453726</v>
      </c>
      <c r="G1434" s="6">
        <f>Parameter!I1434</f>
        <v>0</v>
      </c>
      <c r="H1434" s="6">
        <f>Parameter!E1434</f>
        <v>0</v>
      </c>
      <c r="I1434">
        <f>Parameter!L1434</f>
        <v>0</v>
      </c>
      <c r="J1434">
        <f>Parameter!K1434</f>
        <v>0</v>
      </c>
      <c r="K1434" s="6">
        <f>Parameter!F1434</f>
        <v>0</v>
      </c>
      <c r="L1434">
        <f>Parameter!G1434</f>
        <v>0</v>
      </c>
      <c r="M1434" s="5" t="e">
        <f t="shared" si="439"/>
        <v>#DIV/0!</v>
      </c>
      <c r="N1434" s="5" t="e">
        <f t="shared" si="425"/>
        <v>#DIV/0!</v>
      </c>
      <c r="O1434" s="5" t="e">
        <f t="shared" si="426"/>
        <v>#DIV/0!</v>
      </c>
      <c r="P1434" s="5" t="e">
        <f t="shared" si="421"/>
        <v>#DIV/0!</v>
      </c>
      <c r="Q1434" s="5" t="e">
        <f t="shared" si="422"/>
        <v>#DIV/0!</v>
      </c>
      <c r="R1434" s="5" t="e">
        <f t="shared" si="423"/>
        <v>#DIV/0!</v>
      </c>
      <c r="S1434" s="5" t="e">
        <f t="shared" si="424"/>
        <v>#DIV/0!</v>
      </c>
      <c r="T1434" s="5" t="e">
        <f t="shared" si="427"/>
        <v>#DIV/0!</v>
      </c>
      <c r="U1434" s="5" t="e">
        <f>Parameter!AA1434/Parameter!Z1434</f>
        <v>#DIV/0!</v>
      </c>
      <c r="V1434" s="5" t="e">
        <f>Parameter!AS1434/Parameter!AR1434</f>
        <v>#DIV/0!</v>
      </c>
      <c r="X1434" s="11">
        <f>Parameter!T1434</f>
        <v>0</v>
      </c>
      <c r="Y1434" s="11">
        <f>Parameter!U1434</f>
        <v>0</v>
      </c>
      <c r="Z1434" s="11">
        <f>Parameter!AL1434</f>
        <v>0</v>
      </c>
      <c r="AA1434" s="11">
        <f>Parameter!AM1434</f>
        <v>0</v>
      </c>
      <c r="AB1434" s="11">
        <f t="shared" si="428"/>
        <v>0</v>
      </c>
      <c r="AC1434" s="11"/>
      <c r="AD1434" s="11">
        <f t="shared" si="429"/>
        <v>0</v>
      </c>
      <c r="AE1434" s="11">
        <f t="shared" si="430"/>
        <v>0</v>
      </c>
      <c r="AF1434" s="11">
        <f t="shared" si="431"/>
        <v>0</v>
      </c>
      <c r="AG1434" s="11">
        <f t="shared" si="432"/>
        <v>0</v>
      </c>
      <c r="AH1434" s="11">
        <f t="shared" si="433"/>
        <v>0</v>
      </c>
      <c r="AI1434" s="11">
        <f t="shared" si="434"/>
        <v>0.19514625000000002</v>
      </c>
      <c r="AJ1434" s="11">
        <f t="shared" si="434"/>
        <v>0.19514625000000002</v>
      </c>
      <c r="AK1434" s="11">
        <f t="shared" si="435"/>
        <v>0</v>
      </c>
      <c r="AL1434" s="11">
        <f t="shared" si="436"/>
        <v>0</v>
      </c>
      <c r="AM1434" s="11">
        <f t="shared" si="437"/>
        <v>0</v>
      </c>
      <c r="AN1434" s="11" t="e">
        <f t="shared" si="438"/>
        <v>#DIV/0!</v>
      </c>
    </row>
    <row r="1435" spans="1:40" x14ac:dyDescent="0.25">
      <c r="A1435">
        <f>Parameter!M1435</f>
        <v>0</v>
      </c>
      <c r="B1435">
        <f>Parameter!J1435</f>
        <v>0</v>
      </c>
      <c r="C1435" s="6">
        <f>Parameter!AF1435</f>
        <v>0</v>
      </c>
      <c r="D1435" s="6">
        <f>Parameter!N1435</f>
        <v>0</v>
      </c>
      <c r="E1435" s="6">
        <f>Parameter!E1435+Parameter!AG1435-(Parameter!$E$3+Parameter!$AG$3)</f>
        <v>-12.789376000000001</v>
      </c>
      <c r="F1435" s="6">
        <f>Parameter!F1435+Parameter!AG1435-(Parameter!$F$3+Parameter!$AG$3)</f>
        <v>-12.453726</v>
      </c>
      <c r="G1435" s="6">
        <f>Parameter!I1435</f>
        <v>0</v>
      </c>
      <c r="H1435" s="6">
        <f>Parameter!E1435</f>
        <v>0</v>
      </c>
      <c r="I1435">
        <f>Parameter!L1435</f>
        <v>0</v>
      </c>
      <c r="J1435">
        <f>Parameter!K1435</f>
        <v>0</v>
      </c>
      <c r="K1435" s="6">
        <f>Parameter!F1435</f>
        <v>0</v>
      </c>
      <c r="L1435">
        <f>Parameter!G1435</f>
        <v>0</v>
      </c>
      <c r="M1435" s="5" t="e">
        <f t="shared" si="439"/>
        <v>#DIV/0!</v>
      </c>
      <c r="N1435" s="5" t="e">
        <f t="shared" si="425"/>
        <v>#DIV/0!</v>
      </c>
      <c r="O1435" s="5" t="e">
        <f t="shared" si="426"/>
        <v>#DIV/0!</v>
      </c>
      <c r="P1435" s="5" t="e">
        <f t="shared" si="421"/>
        <v>#DIV/0!</v>
      </c>
      <c r="Q1435" s="5" t="e">
        <f t="shared" si="422"/>
        <v>#DIV/0!</v>
      </c>
      <c r="R1435" s="5" t="e">
        <f t="shared" si="423"/>
        <v>#DIV/0!</v>
      </c>
      <c r="S1435" s="5" t="e">
        <f t="shared" si="424"/>
        <v>#DIV/0!</v>
      </c>
      <c r="T1435" s="5" t="e">
        <f t="shared" si="427"/>
        <v>#DIV/0!</v>
      </c>
      <c r="U1435" s="5" t="e">
        <f>Parameter!AA1435/Parameter!Z1435</f>
        <v>#DIV/0!</v>
      </c>
      <c r="V1435" s="5" t="e">
        <f>Parameter!AS1435/Parameter!AR1435</f>
        <v>#DIV/0!</v>
      </c>
      <c r="X1435" s="11">
        <f>Parameter!T1435</f>
        <v>0</v>
      </c>
      <c r="Y1435" s="11">
        <f>Parameter!U1435</f>
        <v>0</v>
      </c>
      <c r="Z1435" s="11">
        <f>Parameter!AL1435</f>
        <v>0</v>
      </c>
      <c r="AA1435" s="11">
        <f>Parameter!AM1435</f>
        <v>0</v>
      </c>
      <c r="AB1435" s="11">
        <f t="shared" si="428"/>
        <v>0</v>
      </c>
      <c r="AC1435" s="11"/>
      <c r="AD1435" s="11">
        <f t="shared" si="429"/>
        <v>0</v>
      </c>
      <c r="AE1435" s="11">
        <f t="shared" si="430"/>
        <v>0</v>
      </c>
      <c r="AF1435" s="11">
        <f t="shared" si="431"/>
        <v>0</v>
      </c>
      <c r="AG1435" s="11">
        <f t="shared" si="432"/>
        <v>0</v>
      </c>
      <c r="AH1435" s="11">
        <f t="shared" si="433"/>
        <v>0</v>
      </c>
      <c r="AI1435" s="11">
        <f t="shared" si="434"/>
        <v>0.19514625000000002</v>
      </c>
      <c r="AJ1435" s="11">
        <f t="shared" si="434"/>
        <v>0.19514625000000002</v>
      </c>
      <c r="AK1435" s="11">
        <f t="shared" si="435"/>
        <v>0</v>
      </c>
      <c r="AL1435" s="11">
        <f t="shared" si="436"/>
        <v>0</v>
      </c>
      <c r="AM1435" s="11">
        <f t="shared" si="437"/>
        <v>0</v>
      </c>
      <c r="AN1435" s="11" t="e">
        <f t="shared" si="438"/>
        <v>#DIV/0!</v>
      </c>
    </row>
    <row r="1436" spans="1:40" x14ac:dyDescent="0.25">
      <c r="A1436">
        <f>Parameter!M1436</f>
        <v>0</v>
      </c>
      <c r="B1436">
        <f>Parameter!J1436</f>
        <v>0</v>
      </c>
      <c r="C1436" s="6">
        <f>Parameter!AF1436</f>
        <v>0</v>
      </c>
      <c r="D1436" s="6">
        <f>Parameter!N1436</f>
        <v>0</v>
      </c>
      <c r="E1436" s="6">
        <f>Parameter!E1436+Parameter!AG1436-(Parameter!$E$3+Parameter!$AG$3)</f>
        <v>-12.789376000000001</v>
      </c>
      <c r="F1436" s="6">
        <f>Parameter!F1436+Parameter!AG1436-(Parameter!$F$3+Parameter!$AG$3)</f>
        <v>-12.453726</v>
      </c>
      <c r="G1436" s="6">
        <f>Parameter!I1436</f>
        <v>0</v>
      </c>
      <c r="H1436" s="6">
        <f>Parameter!E1436</f>
        <v>0</v>
      </c>
      <c r="I1436">
        <f>Parameter!L1436</f>
        <v>0</v>
      </c>
      <c r="J1436">
        <f>Parameter!K1436</f>
        <v>0</v>
      </c>
      <c r="K1436" s="6">
        <f>Parameter!F1436</f>
        <v>0</v>
      </c>
      <c r="L1436">
        <f>Parameter!G1436</f>
        <v>0</v>
      </c>
      <c r="M1436" s="5" t="e">
        <f t="shared" si="439"/>
        <v>#DIV/0!</v>
      </c>
      <c r="N1436" s="5" t="e">
        <f t="shared" si="425"/>
        <v>#DIV/0!</v>
      </c>
      <c r="O1436" s="5" t="e">
        <f t="shared" si="426"/>
        <v>#DIV/0!</v>
      </c>
      <c r="P1436" s="5" t="e">
        <f t="shared" si="421"/>
        <v>#DIV/0!</v>
      </c>
      <c r="Q1436" s="5" t="e">
        <f t="shared" si="422"/>
        <v>#DIV/0!</v>
      </c>
      <c r="R1436" s="5" t="e">
        <f t="shared" si="423"/>
        <v>#DIV/0!</v>
      </c>
      <c r="S1436" s="5" t="e">
        <f t="shared" si="424"/>
        <v>#DIV/0!</v>
      </c>
      <c r="T1436" s="5" t="e">
        <f t="shared" si="427"/>
        <v>#DIV/0!</v>
      </c>
      <c r="U1436" s="5" t="e">
        <f>Parameter!AA1436/Parameter!Z1436</f>
        <v>#DIV/0!</v>
      </c>
      <c r="V1436" s="5" t="e">
        <f>Parameter!AS1436/Parameter!AR1436</f>
        <v>#DIV/0!</v>
      </c>
      <c r="X1436" s="11">
        <f>Parameter!T1436</f>
        <v>0</v>
      </c>
      <c r="Y1436" s="11">
        <f>Parameter!U1436</f>
        <v>0</v>
      </c>
      <c r="Z1436" s="11">
        <f>Parameter!AL1436</f>
        <v>0</v>
      </c>
      <c r="AA1436" s="11">
        <f>Parameter!AM1436</f>
        <v>0</v>
      </c>
      <c r="AB1436" s="11">
        <f t="shared" si="428"/>
        <v>0</v>
      </c>
      <c r="AC1436" s="11"/>
      <c r="AD1436" s="11">
        <f t="shared" si="429"/>
        <v>0</v>
      </c>
      <c r="AE1436" s="11">
        <f t="shared" si="430"/>
        <v>0</v>
      </c>
      <c r="AF1436" s="11">
        <f t="shared" si="431"/>
        <v>0</v>
      </c>
      <c r="AG1436" s="11">
        <f t="shared" si="432"/>
        <v>0</v>
      </c>
      <c r="AH1436" s="11">
        <f t="shared" si="433"/>
        <v>0</v>
      </c>
      <c r="AI1436" s="11">
        <f t="shared" si="434"/>
        <v>0.19514625000000002</v>
      </c>
      <c r="AJ1436" s="11">
        <f t="shared" si="434"/>
        <v>0.19514625000000002</v>
      </c>
      <c r="AK1436" s="11">
        <f t="shared" si="435"/>
        <v>0</v>
      </c>
      <c r="AL1436" s="11">
        <f t="shared" si="436"/>
        <v>0</v>
      </c>
      <c r="AM1436" s="11">
        <f t="shared" si="437"/>
        <v>0</v>
      </c>
      <c r="AN1436" s="11" t="e">
        <f t="shared" si="438"/>
        <v>#DIV/0!</v>
      </c>
    </row>
    <row r="1437" spans="1:40" x14ac:dyDescent="0.25">
      <c r="A1437">
        <f>Parameter!M1437</f>
        <v>0</v>
      </c>
      <c r="B1437">
        <f>Parameter!J1437</f>
        <v>0</v>
      </c>
      <c r="C1437" s="6">
        <f>Parameter!AF1437</f>
        <v>0</v>
      </c>
      <c r="D1437" s="6">
        <f>Parameter!N1437</f>
        <v>0</v>
      </c>
      <c r="E1437" s="6">
        <f>Parameter!E1437+Parameter!AG1437-(Parameter!$E$3+Parameter!$AG$3)</f>
        <v>-12.789376000000001</v>
      </c>
      <c r="F1437" s="6">
        <f>Parameter!F1437+Parameter!AG1437-(Parameter!$F$3+Parameter!$AG$3)</f>
        <v>-12.453726</v>
      </c>
      <c r="G1437" s="6">
        <f>Parameter!I1437</f>
        <v>0</v>
      </c>
      <c r="H1437" s="6">
        <f>Parameter!E1437</f>
        <v>0</v>
      </c>
      <c r="I1437">
        <f>Parameter!L1437</f>
        <v>0</v>
      </c>
      <c r="J1437">
        <f>Parameter!K1437</f>
        <v>0</v>
      </c>
      <c r="K1437" s="6">
        <f>Parameter!F1437</f>
        <v>0</v>
      </c>
      <c r="L1437">
        <f>Parameter!G1437</f>
        <v>0</v>
      </c>
      <c r="M1437" s="5" t="e">
        <f t="shared" si="439"/>
        <v>#DIV/0!</v>
      </c>
      <c r="N1437" s="5" t="e">
        <f t="shared" si="425"/>
        <v>#DIV/0!</v>
      </c>
      <c r="O1437" s="5" t="e">
        <f t="shared" si="426"/>
        <v>#DIV/0!</v>
      </c>
      <c r="P1437" s="5" t="e">
        <f t="shared" si="421"/>
        <v>#DIV/0!</v>
      </c>
      <c r="Q1437" s="5" t="e">
        <f t="shared" si="422"/>
        <v>#DIV/0!</v>
      </c>
      <c r="R1437" s="5" t="e">
        <f t="shared" si="423"/>
        <v>#DIV/0!</v>
      </c>
      <c r="S1437" s="5" t="e">
        <f t="shared" si="424"/>
        <v>#DIV/0!</v>
      </c>
      <c r="T1437" s="5" t="e">
        <f t="shared" si="427"/>
        <v>#DIV/0!</v>
      </c>
      <c r="U1437" s="5" t="e">
        <f>Parameter!AA1437/Parameter!Z1437</f>
        <v>#DIV/0!</v>
      </c>
      <c r="V1437" s="5" t="e">
        <f>Parameter!AS1437/Parameter!AR1437</f>
        <v>#DIV/0!</v>
      </c>
      <c r="X1437" s="11">
        <f>Parameter!T1437</f>
        <v>0</v>
      </c>
      <c r="Y1437" s="11">
        <f>Parameter!U1437</f>
        <v>0</v>
      </c>
      <c r="Z1437" s="11">
        <f>Parameter!AL1437</f>
        <v>0</v>
      </c>
      <c r="AA1437" s="11">
        <f>Parameter!AM1437</f>
        <v>0</v>
      </c>
      <c r="AB1437" s="11">
        <f t="shared" si="428"/>
        <v>0</v>
      </c>
      <c r="AC1437" s="11"/>
      <c r="AD1437" s="11">
        <f t="shared" si="429"/>
        <v>0</v>
      </c>
      <c r="AE1437" s="11">
        <f t="shared" si="430"/>
        <v>0</v>
      </c>
      <c r="AF1437" s="11">
        <f t="shared" si="431"/>
        <v>0</v>
      </c>
      <c r="AG1437" s="11">
        <f t="shared" si="432"/>
        <v>0</v>
      </c>
      <c r="AH1437" s="11">
        <f t="shared" si="433"/>
        <v>0</v>
      </c>
      <c r="AI1437" s="11">
        <f t="shared" si="434"/>
        <v>0.19514625000000002</v>
      </c>
      <c r="AJ1437" s="11">
        <f t="shared" si="434"/>
        <v>0.19514625000000002</v>
      </c>
      <c r="AK1437" s="11">
        <f t="shared" si="435"/>
        <v>0</v>
      </c>
      <c r="AL1437" s="11">
        <f t="shared" si="436"/>
        <v>0</v>
      </c>
      <c r="AM1437" s="11">
        <f t="shared" si="437"/>
        <v>0</v>
      </c>
      <c r="AN1437" s="11" t="e">
        <f t="shared" si="438"/>
        <v>#DIV/0!</v>
      </c>
    </row>
    <row r="1438" spans="1:40" x14ac:dyDescent="0.25">
      <c r="A1438">
        <f>Parameter!M1438</f>
        <v>0</v>
      </c>
      <c r="B1438">
        <f>Parameter!J1438</f>
        <v>0</v>
      </c>
      <c r="C1438" s="6">
        <f>Parameter!AF1438</f>
        <v>0</v>
      </c>
      <c r="D1438" s="6">
        <f>Parameter!N1438</f>
        <v>0</v>
      </c>
      <c r="E1438" s="6">
        <f>Parameter!E1438+Parameter!AG1438-(Parameter!$E$3+Parameter!$AG$3)</f>
        <v>-12.789376000000001</v>
      </c>
      <c r="F1438" s="6">
        <f>Parameter!F1438+Parameter!AG1438-(Parameter!$F$3+Parameter!$AG$3)</f>
        <v>-12.453726</v>
      </c>
      <c r="G1438" s="6">
        <f>Parameter!I1438</f>
        <v>0</v>
      </c>
      <c r="H1438" s="6">
        <f>Parameter!E1438</f>
        <v>0</v>
      </c>
      <c r="I1438">
        <f>Parameter!L1438</f>
        <v>0</v>
      </c>
      <c r="J1438">
        <f>Parameter!K1438</f>
        <v>0</v>
      </c>
      <c r="K1438" s="6">
        <f>Parameter!F1438</f>
        <v>0</v>
      </c>
      <c r="L1438">
        <f>Parameter!G1438</f>
        <v>0</v>
      </c>
      <c r="M1438" s="5" t="e">
        <f t="shared" si="439"/>
        <v>#DIV/0!</v>
      </c>
      <c r="N1438" s="5" t="e">
        <f t="shared" si="425"/>
        <v>#DIV/0!</v>
      </c>
      <c r="O1438" s="5" t="e">
        <f t="shared" si="426"/>
        <v>#DIV/0!</v>
      </c>
      <c r="P1438" s="5" t="e">
        <f t="shared" si="421"/>
        <v>#DIV/0!</v>
      </c>
      <c r="Q1438" s="5" t="e">
        <f t="shared" si="422"/>
        <v>#DIV/0!</v>
      </c>
      <c r="R1438" s="5" t="e">
        <f t="shared" si="423"/>
        <v>#DIV/0!</v>
      </c>
      <c r="S1438" s="5" t="e">
        <f t="shared" si="424"/>
        <v>#DIV/0!</v>
      </c>
      <c r="T1438" s="5" t="e">
        <f t="shared" si="427"/>
        <v>#DIV/0!</v>
      </c>
      <c r="U1438" s="5" t="e">
        <f>Parameter!AA1438/Parameter!Z1438</f>
        <v>#DIV/0!</v>
      </c>
      <c r="V1438" s="5" t="e">
        <f>Parameter!AS1438/Parameter!AR1438</f>
        <v>#DIV/0!</v>
      </c>
      <c r="X1438" s="11">
        <f>Parameter!T1438</f>
        <v>0</v>
      </c>
      <c r="Y1438" s="11">
        <f>Parameter!U1438</f>
        <v>0</v>
      </c>
      <c r="Z1438" s="11">
        <f>Parameter!AL1438</f>
        <v>0</v>
      </c>
      <c r="AA1438" s="11">
        <f>Parameter!AM1438</f>
        <v>0</v>
      </c>
      <c r="AB1438" s="11">
        <f t="shared" si="428"/>
        <v>0</v>
      </c>
      <c r="AC1438" s="11"/>
      <c r="AD1438" s="11">
        <f t="shared" si="429"/>
        <v>0</v>
      </c>
      <c r="AE1438" s="11">
        <f t="shared" si="430"/>
        <v>0</v>
      </c>
      <c r="AF1438" s="11">
        <f t="shared" si="431"/>
        <v>0</v>
      </c>
      <c r="AG1438" s="11">
        <f t="shared" si="432"/>
        <v>0</v>
      </c>
      <c r="AH1438" s="11">
        <f t="shared" si="433"/>
        <v>0</v>
      </c>
      <c r="AI1438" s="11">
        <f t="shared" si="434"/>
        <v>0.19514625000000002</v>
      </c>
      <c r="AJ1438" s="11">
        <f t="shared" si="434"/>
        <v>0.19514625000000002</v>
      </c>
      <c r="AK1438" s="11">
        <f t="shared" si="435"/>
        <v>0</v>
      </c>
      <c r="AL1438" s="11">
        <f t="shared" si="436"/>
        <v>0</v>
      </c>
      <c r="AM1438" s="11">
        <f t="shared" si="437"/>
        <v>0</v>
      </c>
      <c r="AN1438" s="11" t="e">
        <f t="shared" si="438"/>
        <v>#DIV/0!</v>
      </c>
    </row>
    <row r="1439" spans="1:40" x14ac:dyDescent="0.25">
      <c r="A1439">
        <f>Parameter!M1439</f>
        <v>0</v>
      </c>
      <c r="B1439">
        <f>Parameter!J1439</f>
        <v>0</v>
      </c>
      <c r="C1439" s="6">
        <f>Parameter!AF1439</f>
        <v>0</v>
      </c>
      <c r="D1439" s="6">
        <f>Parameter!N1439</f>
        <v>0</v>
      </c>
      <c r="E1439" s="6">
        <f>Parameter!E1439+Parameter!AG1439-(Parameter!$E$3+Parameter!$AG$3)</f>
        <v>-12.789376000000001</v>
      </c>
      <c r="F1439" s="6">
        <f>Parameter!F1439+Parameter!AG1439-(Parameter!$F$3+Parameter!$AG$3)</f>
        <v>-12.453726</v>
      </c>
      <c r="G1439" s="6">
        <f>Parameter!I1439</f>
        <v>0</v>
      </c>
      <c r="H1439" s="6">
        <f>Parameter!E1439</f>
        <v>0</v>
      </c>
      <c r="I1439">
        <f>Parameter!L1439</f>
        <v>0</v>
      </c>
      <c r="J1439">
        <f>Parameter!K1439</f>
        <v>0</v>
      </c>
      <c r="K1439" s="6">
        <f>Parameter!F1439</f>
        <v>0</v>
      </c>
      <c r="L1439">
        <f>Parameter!G1439</f>
        <v>0</v>
      </c>
      <c r="M1439" s="5" t="e">
        <f t="shared" si="439"/>
        <v>#DIV/0!</v>
      </c>
      <c r="N1439" s="5" t="e">
        <f t="shared" si="425"/>
        <v>#DIV/0!</v>
      </c>
      <c r="O1439" s="5" t="e">
        <f t="shared" si="426"/>
        <v>#DIV/0!</v>
      </c>
      <c r="P1439" s="5" t="e">
        <f t="shared" si="421"/>
        <v>#DIV/0!</v>
      </c>
      <c r="Q1439" s="5" t="e">
        <f t="shared" si="422"/>
        <v>#DIV/0!</v>
      </c>
      <c r="R1439" s="5" t="e">
        <f t="shared" si="423"/>
        <v>#DIV/0!</v>
      </c>
      <c r="S1439" s="5" t="e">
        <f t="shared" si="424"/>
        <v>#DIV/0!</v>
      </c>
      <c r="T1439" s="5" t="e">
        <f t="shared" si="427"/>
        <v>#DIV/0!</v>
      </c>
      <c r="U1439" s="5" t="e">
        <f>Parameter!AA1439/Parameter!Z1439</f>
        <v>#DIV/0!</v>
      </c>
      <c r="V1439" s="5" t="e">
        <f>Parameter!AS1439/Parameter!AR1439</f>
        <v>#DIV/0!</v>
      </c>
      <c r="X1439" s="11">
        <f>Parameter!T1439</f>
        <v>0</v>
      </c>
      <c r="Y1439" s="11">
        <f>Parameter!U1439</f>
        <v>0</v>
      </c>
      <c r="Z1439" s="11">
        <f>Parameter!AL1439</f>
        <v>0</v>
      </c>
      <c r="AA1439" s="11">
        <f>Parameter!AM1439</f>
        <v>0</v>
      </c>
      <c r="AB1439" s="11">
        <f t="shared" si="428"/>
        <v>0</v>
      </c>
      <c r="AC1439" s="11"/>
      <c r="AD1439" s="11">
        <f t="shared" si="429"/>
        <v>0</v>
      </c>
      <c r="AE1439" s="11">
        <f t="shared" si="430"/>
        <v>0</v>
      </c>
      <c r="AF1439" s="11">
        <f t="shared" si="431"/>
        <v>0</v>
      </c>
      <c r="AG1439" s="11">
        <f t="shared" si="432"/>
        <v>0</v>
      </c>
      <c r="AH1439" s="11">
        <f t="shared" si="433"/>
        <v>0</v>
      </c>
      <c r="AI1439" s="11">
        <f t="shared" si="434"/>
        <v>0.19514625000000002</v>
      </c>
      <c r="AJ1439" s="11">
        <f t="shared" si="434"/>
        <v>0.19514625000000002</v>
      </c>
      <c r="AK1439" s="11">
        <f t="shared" si="435"/>
        <v>0</v>
      </c>
      <c r="AL1439" s="11">
        <f t="shared" si="436"/>
        <v>0</v>
      </c>
      <c r="AM1439" s="11">
        <f t="shared" si="437"/>
        <v>0</v>
      </c>
      <c r="AN1439" s="11" t="e">
        <f t="shared" si="438"/>
        <v>#DIV/0!</v>
      </c>
    </row>
    <row r="1440" spans="1:40" x14ac:dyDescent="0.25">
      <c r="A1440">
        <f>Parameter!M1440</f>
        <v>0</v>
      </c>
      <c r="B1440">
        <f>Parameter!J1440</f>
        <v>0</v>
      </c>
      <c r="C1440" s="6">
        <f>Parameter!AF1440</f>
        <v>0</v>
      </c>
      <c r="D1440" s="6">
        <f>Parameter!N1440</f>
        <v>0</v>
      </c>
      <c r="E1440" s="6">
        <f>Parameter!E1440+Parameter!AG1440-(Parameter!$E$3+Parameter!$AG$3)</f>
        <v>-12.789376000000001</v>
      </c>
      <c r="F1440" s="6">
        <f>Parameter!F1440+Parameter!AG1440-(Parameter!$F$3+Parameter!$AG$3)</f>
        <v>-12.453726</v>
      </c>
      <c r="G1440" s="6">
        <f>Parameter!I1440</f>
        <v>0</v>
      </c>
      <c r="H1440" s="6">
        <f>Parameter!E1440</f>
        <v>0</v>
      </c>
      <c r="I1440">
        <f>Parameter!L1440</f>
        <v>0</v>
      </c>
      <c r="J1440">
        <f>Parameter!K1440</f>
        <v>0</v>
      </c>
      <c r="K1440" s="6">
        <f>Parameter!F1440</f>
        <v>0</v>
      </c>
      <c r="L1440">
        <f>Parameter!G1440</f>
        <v>0</v>
      </c>
      <c r="M1440" s="5" t="e">
        <f t="shared" si="439"/>
        <v>#DIV/0!</v>
      </c>
      <c r="N1440" s="5" t="e">
        <f t="shared" si="425"/>
        <v>#DIV/0!</v>
      </c>
      <c r="O1440" s="5" t="e">
        <f t="shared" si="426"/>
        <v>#DIV/0!</v>
      </c>
      <c r="P1440" s="5" t="e">
        <f t="shared" si="421"/>
        <v>#DIV/0!</v>
      </c>
      <c r="Q1440" s="5" t="e">
        <f t="shared" si="422"/>
        <v>#DIV/0!</v>
      </c>
      <c r="R1440" s="5" t="e">
        <f t="shared" si="423"/>
        <v>#DIV/0!</v>
      </c>
      <c r="S1440" s="5" t="e">
        <f t="shared" si="424"/>
        <v>#DIV/0!</v>
      </c>
      <c r="T1440" s="5" t="e">
        <f t="shared" si="427"/>
        <v>#DIV/0!</v>
      </c>
      <c r="U1440" s="5" t="e">
        <f>Parameter!AA1440/Parameter!Z1440</f>
        <v>#DIV/0!</v>
      </c>
      <c r="V1440" s="5" t="e">
        <f>Parameter!AS1440/Parameter!AR1440</f>
        <v>#DIV/0!</v>
      </c>
      <c r="X1440" s="11">
        <f>Parameter!T1440</f>
        <v>0</v>
      </c>
      <c r="Y1440" s="11">
        <f>Parameter!U1440</f>
        <v>0</v>
      </c>
      <c r="Z1440" s="11">
        <f>Parameter!AL1440</f>
        <v>0</v>
      </c>
      <c r="AA1440" s="11">
        <f>Parameter!AM1440</f>
        <v>0</v>
      </c>
      <c r="AB1440" s="11">
        <f t="shared" si="428"/>
        <v>0</v>
      </c>
      <c r="AC1440" s="11"/>
      <c r="AD1440" s="11">
        <f t="shared" si="429"/>
        <v>0</v>
      </c>
      <c r="AE1440" s="11">
        <f t="shared" si="430"/>
        <v>0</v>
      </c>
      <c r="AF1440" s="11">
        <f t="shared" si="431"/>
        <v>0</v>
      </c>
      <c r="AG1440" s="11">
        <f t="shared" si="432"/>
        <v>0</v>
      </c>
      <c r="AH1440" s="11">
        <f t="shared" si="433"/>
        <v>0</v>
      </c>
      <c r="AI1440" s="11">
        <f t="shared" si="434"/>
        <v>0.19514625000000002</v>
      </c>
      <c r="AJ1440" s="11">
        <f t="shared" si="434"/>
        <v>0.19514625000000002</v>
      </c>
      <c r="AK1440" s="11">
        <f t="shared" si="435"/>
        <v>0</v>
      </c>
      <c r="AL1440" s="11">
        <f t="shared" si="436"/>
        <v>0</v>
      </c>
      <c r="AM1440" s="11">
        <f t="shared" si="437"/>
        <v>0</v>
      </c>
      <c r="AN1440" s="11" t="e">
        <f t="shared" si="438"/>
        <v>#DIV/0!</v>
      </c>
    </row>
    <row r="1441" spans="1:40" x14ac:dyDescent="0.25">
      <c r="A1441">
        <f>Parameter!M1441</f>
        <v>0</v>
      </c>
      <c r="B1441">
        <f>Parameter!J1441</f>
        <v>0</v>
      </c>
      <c r="C1441" s="6">
        <f>Parameter!AF1441</f>
        <v>0</v>
      </c>
      <c r="D1441" s="6">
        <f>Parameter!N1441</f>
        <v>0</v>
      </c>
      <c r="E1441" s="6">
        <f>Parameter!E1441+Parameter!AG1441-(Parameter!$E$3+Parameter!$AG$3)</f>
        <v>-12.789376000000001</v>
      </c>
      <c r="F1441" s="6">
        <f>Parameter!F1441+Parameter!AG1441-(Parameter!$F$3+Parameter!$AG$3)</f>
        <v>-12.453726</v>
      </c>
      <c r="G1441" s="6">
        <f>Parameter!I1441</f>
        <v>0</v>
      </c>
      <c r="H1441" s="6">
        <f>Parameter!E1441</f>
        <v>0</v>
      </c>
      <c r="I1441">
        <f>Parameter!L1441</f>
        <v>0</v>
      </c>
      <c r="J1441">
        <f>Parameter!K1441</f>
        <v>0</v>
      </c>
      <c r="K1441" s="6">
        <f>Parameter!F1441</f>
        <v>0</v>
      </c>
      <c r="L1441">
        <f>Parameter!G1441</f>
        <v>0</v>
      </c>
      <c r="M1441" s="5" t="e">
        <f t="shared" si="439"/>
        <v>#DIV/0!</v>
      </c>
      <c r="N1441" s="5" t="e">
        <f t="shared" si="425"/>
        <v>#DIV/0!</v>
      </c>
      <c r="O1441" s="5" t="e">
        <f t="shared" si="426"/>
        <v>#DIV/0!</v>
      </c>
      <c r="P1441" s="5" t="e">
        <f t="shared" si="421"/>
        <v>#DIV/0!</v>
      </c>
      <c r="Q1441" s="5" t="e">
        <f t="shared" si="422"/>
        <v>#DIV/0!</v>
      </c>
      <c r="R1441" s="5" t="e">
        <f t="shared" si="423"/>
        <v>#DIV/0!</v>
      </c>
      <c r="S1441" s="5" t="e">
        <f t="shared" si="424"/>
        <v>#DIV/0!</v>
      </c>
      <c r="T1441" s="5" t="e">
        <f t="shared" si="427"/>
        <v>#DIV/0!</v>
      </c>
      <c r="U1441" s="5" t="e">
        <f>Parameter!AA1441/Parameter!Z1441</f>
        <v>#DIV/0!</v>
      </c>
      <c r="V1441" s="5" t="e">
        <f>Parameter!AS1441/Parameter!AR1441</f>
        <v>#DIV/0!</v>
      </c>
      <c r="X1441" s="11">
        <f>Parameter!T1441</f>
        <v>0</v>
      </c>
      <c r="Y1441" s="11">
        <f>Parameter!U1441</f>
        <v>0</v>
      </c>
      <c r="Z1441" s="11">
        <f>Parameter!AL1441</f>
        <v>0</v>
      </c>
      <c r="AA1441" s="11">
        <f>Parameter!AM1441</f>
        <v>0</v>
      </c>
      <c r="AB1441" s="11">
        <f t="shared" si="428"/>
        <v>0</v>
      </c>
      <c r="AC1441" s="11"/>
      <c r="AD1441" s="11">
        <f t="shared" si="429"/>
        <v>0</v>
      </c>
      <c r="AE1441" s="11">
        <f t="shared" si="430"/>
        <v>0</v>
      </c>
      <c r="AF1441" s="11">
        <f t="shared" si="431"/>
        <v>0</v>
      </c>
      <c r="AG1441" s="11">
        <f t="shared" si="432"/>
        <v>0</v>
      </c>
      <c r="AH1441" s="11">
        <f t="shared" si="433"/>
        <v>0</v>
      </c>
      <c r="AI1441" s="11">
        <f t="shared" si="434"/>
        <v>0.19514625000000002</v>
      </c>
      <c r="AJ1441" s="11">
        <f t="shared" si="434"/>
        <v>0.19514625000000002</v>
      </c>
      <c r="AK1441" s="11">
        <f t="shared" si="435"/>
        <v>0</v>
      </c>
      <c r="AL1441" s="11">
        <f t="shared" si="436"/>
        <v>0</v>
      </c>
      <c r="AM1441" s="11">
        <f t="shared" si="437"/>
        <v>0</v>
      </c>
      <c r="AN1441" s="11" t="e">
        <f t="shared" si="438"/>
        <v>#DIV/0!</v>
      </c>
    </row>
    <row r="1442" spans="1:40" x14ac:dyDescent="0.25">
      <c r="A1442">
        <f>Parameter!M1442</f>
        <v>0</v>
      </c>
      <c r="B1442">
        <f>Parameter!J1442</f>
        <v>0</v>
      </c>
      <c r="C1442" s="6">
        <f>Parameter!AF1442</f>
        <v>0</v>
      </c>
      <c r="D1442" s="6">
        <f>Parameter!N1442</f>
        <v>0</v>
      </c>
      <c r="E1442" s="6">
        <f>Parameter!E1442+Parameter!AG1442-(Parameter!$E$3+Parameter!$AG$3)</f>
        <v>-12.789376000000001</v>
      </c>
      <c r="F1442" s="6">
        <f>Parameter!F1442+Parameter!AG1442-(Parameter!$F$3+Parameter!$AG$3)</f>
        <v>-12.453726</v>
      </c>
      <c r="G1442" s="6">
        <f>Parameter!I1442</f>
        <v>0</v>
      </c>
      <c r="H1442" s="6">
        <f>Parameter!E1442</f>
        <v>0</v>
      </c>
      <c r="I1442">
        <f>Parameter!L1442</f>
        <v>0</v>
      </c>
      <c r="J1442">
        <f>Parameter!K1442</f>
        <v>0</v>
      </c>
      <c r="K1442" s="6">
        <f>Parameter!F1442</f>
        <v>0</v>
      </c>
      <c r="L1442">
        <f>Parameter!G1442</f>
        <v>0</v>
      </c>
      <c r="M1442" s="5" t="e">
        <f t="shared" si="439"/>
        <v>#DIV/0!</v>
      </c>
      <c r="N1442" s="5" t="e">
        <f t="shared" si="425"/>
        <v>#DIV/0!</v>
      </c>
      <c r="O1442" s="5" t="e">
        <f t="shared" si="426"/>
        <v>#DIV/0!</v>
      </c>
      <c r="P1442" s="5" t="e">
        <f t="shared" si="421"/>
        <v>#DIV/0!</v>
      </c>
      <c r="Q1442" s="5" t="e">
        <f t="shared" si="422"/>
        <v>#DIV/0!</v>
      </c>
      <c r="R1442" s="5" t="e">
        <f t="shared" si="423"/>
        <v>#DIV/0!</v>
      </c>
      <c r="S1442" s="5" t="e">
        <f t="shared" si="424"/>
        <v>#DIV/0!</v>
      </c>
      <c r="T1442" s="5" t="e">
        <f t="shared" si="427"/>
        <v>#DIV/0!</v>
      </c>
      <c r="U1442" s="5" t="e">
        <f>Parameter!AA1442/Parameter!Z1442</f>
        <v>#DIV/0!</v>
      </c>
      <c r="V1442" s="5" t="e">
        <f>Parameter!AS1442/Parameter!AR1442</f>
        <v>#DIV/0!</v>
      </c>
      <c r="X1442" s="11">
        <f>Parameter!T1442</f>
        <v>0</v>
      </c>
      <c r="Y1442" s="11">
        <f>Parameter!U1442</f>
        <v>0</v>
      </c>
      <c r="Z1442" s="11">
        <f>Parameter!AL1442</f>
        <v>0</v>
      </c>
      <c r="AA1442" s="11">
        <f>Parameter!AM1442</f>
        <v>0</v>
      </c>
      <c r="AB1442" s="11">
        <f t="shared" si="428"/>
        <v>0</v>
      </c>
      <c r="AC1442" s="11"/>
      <c r="AD1442" s="11">
        <f t="shared" si="429"/>
        <v>0</v>
      </c>
      <c r="AE1442" s="11">
        <f t="shared" si="430"/>
        <v>0</v>
      </c>
      <c r="AF1442" s="11">
        <f t="shared" si="431"/>
        <v>0</v>
      </c>
      <c r="AG1442" s="11">
        <f t="shared" si="432"/>
        <v>0</v>
      </c>
      <c r="AH1442" s="11">
        <f t="shared" si="433"/>
        <v>0</v>
      </c>
      <c r="AI1442" s="11">
        <f t="shared" si="434"/>
        <v>0.19514625000000002</v>
      </c>
      <c r="AJ1442" s="11">
        <f t="shared" si="434"/>
        <v>0.19514625000000002</v>
      </c>
      <c r="AK1442" s="11">
        <f t="shared" si="435"/>
        <v>0</v>
      </c>
      <c r="AL1442" s="11">
        <f t="shared" si="436"/>
        <v>0</v>
      </c>
      <c r="AM1442" s="11">
        <f t="shared" si="437"/>
        <v>0</v>
      </c>
      <c r="AN1442" s="11" t="e">
        <f t="shared" si="438"/>
        <v>#DIV/0!</v>
      </c>
    </row>
    <row r="1443" spans="1:40" x14ac:dyDescent="0.25">
      <c r="A1443">
        <f>Parameter!M1443</f>
        <v>0</v>
      </c>
      <c r="B1443">
        <f>Parameter!J1443</f>
        <v>0</v>
      </c>
      <c r="C1443" s="6">
        <f>Parameter!AF1443</f>
        <v>0</v>
      </c>
      <c r="D1443" s="6">
        <f>Parameter!N1443</f>
        <v>0</v>
      </c>
      <c r="E1443" s="6">
        <f>Parameter!E1443+Parameter!AG1443-(Parameter!$E$3+Parameter!$AG$3)</f>
        <v>-12.789376000000001</v>
      </c>
      <c r="F1443" s="6">
        <f>Parameter!F1443+Parameter!AG1443-(Parameter!$F$3+Parameter!$AG$3)</f>
        <v>-12.453726</v>
      </c>
      <c r="G1443" s="6">
        <f>Parameter!I1443</f>
        <v>0</v>
      </c>
      <c r="H1443" s="6">
        <f>Parameter!E1443</f>
        <v>0</v>
      </c>
      <c r="I1443">
        <f>Parameter!L1443</f>
        <v>0</v>
      </c>
      <c r="J1443">
        <f>Parameter!K1443</f>
        <v>0</v>
      </c>
      <c r="K1443" s="6">
        <f>Parameter!F1443</f>
        <v>0</v>
      </c>
      <c r="L1443">
        <f>Parameter!G1443</f>
        <v>0</v>
      </c>
      <c r="M1443" s="5" t="e">
        <f t="shared" si="439"/>
        <v>#DIV/0!</v>
      </c>
      <c r="N1443" s="5" t="e">
        <f t="shared" si="425"/>
        <v>#DIV/0!</v>
      </c>
      <c r="O1443" s="5" t="e">
        <f t="shared" si="426"/>
        <v>#DIV/0!</v>
      </c>
      <c r="P1443" s="5" t="e">
        <f t="shared" si="421"/>
        <v>#DIV/0!</v>
      </c>
      <c r="Q1443" s="5" t="e">
        <f t="shared" si="422"/>
        <v>#DIV/0!</v>
      </c>
      <c r="R1443" s="5" t="e">
        <f t="shared" si="423"/>
        <v>#DIV/0!</v>
      </c>
      <c r="S1443" s="5" t="e">
        <f t="shared" si="424"/>
        <v>#DIV/0!</v>
      </c>
      <c r="T1443" s="5" t="e">
        <f t="shared" si="427"/>
        <v>#DIV/0!</v>
      </c>
      <c r="U1443" s="5" t="e">
        <f>Parameter!AA1443/Parameter!Z1443</f>
        <v>#DIV/0!</v>
      </c>
      <c r="V1443" s="5" t="e">
        <f>Parameter!AS1443/Parameter!AR1443</f>
        <v>#DIV/0!</v>
      </c>
      <c r="X1443" s="11">
        <f>Parameter!T1443</f>
        <v>0</v>
      </c>
      <c r="Y1443" s="11">
        <f>Parameter!U1443</f>
        <v>0</v>
      </c>
      <c r="Z1443" s="11">
        <f>Parameter!AL1443</f>
        <v>0</v>
      </c>
      <c r="AA1443" s="11">
        <f>Parameter!AM1443</f>
        <v>0</v>
      </c>
      <c r="AB1443" s="11">
        <f t="shared" si="428"/>
        <v>0</v>
      </c>
      <c r="AC1443" s="11"/>
      <c r="AD1443" s="11">
        <f t="shared" si="429"/>
        <v>0</v>
      </c>
      <c r="AE1443" s="11">
        <f t="shared" si="430"/>
        <v>0</v>
      </c>
      <c r="AF1443" s="11">
        <f t="shared" si="431"/>
        <v>0</v>
      </c>
      <c r="AG1443" s="11">
        <f t="shared" si="432"/>
        <v>0</v>
      </c>
      <c r="AH1443" s="11">
        <f t="shared" si="433"/>
        <v>0</v>
      </c>
      <c r="AI1443" s="11">
        <f t="shared" si="434"/>
        <v>0.19514625000000002</v>
      </c>
      <c r="AJ1443" s="11">
        <f t="shared" si="434"/>
        <v>0.19514625000000002</v>
      </c>
      <c r="AK1443" s="11">
        <f t="shared" si="435"/>
        <v>0</v>
      </c>
      <c r="AL1443" s="11">
        <f t="shared" si="436"/>
        <v>0</v>
      </c>
      <c r="AM1443" s="11">
        <f t="shared" si="437"/>
        <v>0</v>
      </c>
      <c r="AN1443" s="11" t="e">
        <f t="shared" si="438"/>
        <v>#DIV/0!</v>
      </c>
    </row>
    <row r="1444" spans="1:40" x14ac:dyDescent="0.25">
      <c r="A1444">
        <f>Parameter!M1444</f>
        <v>0</v>
      </c>
      <c r="B1444">
        <f>Parameter!J1444</f>
        <v>0</v>
      </c>
      <c r="C1444" s="6">
        <f>Parameter!AF1444</f>
        <v>0</v>
      </c>
      <c r="D1444" s="6">
        <f>Parameter!N1444</f>
        <v>0</v>
      </c>
      <c r="E1444" s="6">
        <f>Parameter!E1444+Parameter!AG1444-(Parameter!$E$3+Parameter!$AG$3)</f>
        <v>-12.789376000000001</v>
      </c>
      <c r="F1444" s="6">
        <f>Parameter!F1444+Parameter!AG1444-(Parameter!$F$3+Parameter!$AG$3)</f>
        <v>-12.453726</v>
      </c>
      <c r="G1444" s="6">
        <f>Parameter!I1444</f>
        <v>0</v>
      </c>
      <c r="H1444" s="6">
        <f>Parameter!E1444</f>
        <v>0</v>
      </c>
      <c r="I1444">
        <f>Parameter!L1444</f>
        <v>0</v>
      </c>
      <c r="J1444">
        <f>Parameter!K1444</f>
        <v>0</v>
      </c>
      <c r="K1444" s="6">
        <f>Parameter!F1444</f>
        <v>0</v>
      </c>
      <c r="L1444">
        <f>Parameter!G1444</f>
        <v>0</v>
      </c>
      <c r="M1444" s="5" t="e">
        <f t="shared" si="439"/>
        <v>#DIV/0!</v>
      </c>
      <c r="N1444" s="5" t="e">
        <f t="shared" si="425"/>
        <v>#DIV/0!</v>
      </c>
      <c r="O1444" s="5" t="e">
        <f t="shared" si="426"/>
        <v>#DIV/0!</v>
      </c>
      <c r="P1444" s="5" t="e">
        <f t="shared" si="421"/>
        <v>#DIV/0!</v>
      </c>
      <c r="Q1444" s="5" t="e">
        <f t="shared" si="422"/>
        <v>#DIV/0!</v>
      </c>
      <c r="R1444" s="5" t="e">
        <f t="shared" si="423"/>
        <v>#DIV/0!</v>
      </c>
      <c r="S1444" s="5" t="e">
        <f t="shared" si="424"/>
        <v>#DIV/0!</v>
      </c>
      <c r="T1444" s="5" t="e">
        <f t="shared" si="427"/>
        <v>#DIV/0!</v>
      </c>
      <c r="U1444" s="5" t="e">
        <f>Parameter!AA1444/Parameter!Z1444</f>
        <v>#DIV/0!</v>
      </c>
      <c r="V1444" s="5" t="e">
        <f>Parameter!AS1444/Parameter!AR1444</f>
        <v>#DIV/0!</v>
      </c>
      <c r="X1444" s="11">
        <f>Parameter!T1444</f>
        <v>0</v>
      </c>
      <c r="Y1444" s="11">
        <f>Parameter!U1444</f>
        <v>0</v>
      </c>
      <c r="Z1444" s="11">
        <f>Parameter!AL1444</f>
        <v>0</v>
      </c>
      <c r="AA1444" s="11">
        <f>Parameter!AM1444</f>
        <v>0</v>
      </c>
      <c r="AB1444" s="11">
        <f t="shared" si="428"/>
        <v>0</v>
      </c>
      <c r="AC1444" s="11"/>
      <c r="AD1444" s="11">
        <f t="shared" si="429"/>
        <v>0</v>
      </c>
      <c r="AE1444" s="11">
        <f t="shared" si="430"/>
        <v>0</v>
      </c>
      <c r="AF1444" s="11">
        <f t="shared" si="431"/>
        <v>0</v>
      </c>
      <c r="AG1444" s="11">
        <f t="shared" si="432"/>
        <v>0</v>
      </c>
      <c r="AH1444" s="11">
        <f t="shared" si="433"/>
        <v>0</v>
      </c>
      <c r="AI1444" s="11">
        <f t="shared" ref="AI1444:AJ1475" si="440">AVERAGE($AL$3)</f>
        <v>0.19514625000000002</v>
      </c>
      <c r="AJ1444" s="11">
        <f t="shared" si="440"/>
        <v>0.19514625000000002</v>
      </c>
      <c r="AK1444" s="11">
        <f t="shared" si="435"/>
        <v>0</v>
      </c>
      <c r="AL1444" s="11">
        <f t="shared" si="436"/>
        <v>0</v>
      </c>
      <c r="AM1444" s="11">
        <f t="shared" si="437"/>
        <v>0</v>
      </c>
      <c r="AN1444" s="11" t="e">
        <f t="shared" si="438"/>
        <v>#DIV/0!</v>
      </c>
    </row>
    <row r="1445" spans="1:40" x14ac:dyDescent="0.25">
      <c r="A1445">
        <f>Parameter!M1445</f>
        <v>0</v>
      </c>
      <c r="B1445">
        <f>Parameter!J1445</f>
        <v>0</v>
      </c>
      <c r="C1445" s="6">
        <f>Parameter!AF1445</f>
        <v>0</v>
      </c>
      <c r="D1445" s="6">
        <f>Parameter!N1445</f>
        <v>0</v>
      </c>
      <c r="E1445" s="6">
        <f>Parameter!E1445+Parameter!AG1445-(Parameter!$E$3+Parameter!$AG$3)</f>
        <v>-12.789376000000001</v>
      </c>
      <c r="F1445" s="6">
        <f>Parameter!F1445+Parameter!AG1445-(Parameter!$F$3+Parameter!$AG$3)</f>
        <v>-12.453726</v>
      </c>
      <c r="G1445" s="6">
        <f>Parameter!I1445</f>
        <v>0</v>
      </c>
      <c r="H1445" s="6">
        <f>Parameter!E1445</f>
        <v>0</v>
      </c>
      <c r="I1445">
        <f>Parameter!L1445</f>
        <v>0</v>
      </c>
      <c r="J1445">
        <f>Parameter!K1445</f>
        <v>0</v>
      </c>
      <c r="K1445" s="6">
        <f>Parameter!F1445</f>
        <v>0</v>
      </c>
      <c r="L1445">
        <f>Parameter!G1445</f>
        <v>0</v>
      </c>
      <c r="M1445" s="5" t="e">
        <f t="shared" si="439"/>
        <v>#DIV/0!</v>
      </c>
      <c r="N1445" s="5" t="e">
        <f t="shared" si="425"/>
        <v>#DIV/0!</v>
      </c>
      <c r="O1445" s="5" t="e">
        <f t="shared" si="426"/>
        <v>#DIV/0!</v>
      </c>
      <c r="P1445" s="5" t="e">
        <f t="shared" si="421"/>
        <v>#DIV/0!</v>
      </c>
      <c r="Q1445" s="5" t="e">
        <f t="shared" si="422"/>
        <v>#DIV/0!</v>
      </c>
      <c r="R1445" s="5" t="e">
        <f t="shared" si="423"/>
        <v>#DIV/0!</v>
      </c>
      <c r="S1445" s="5" t="e">
        <f t="shared" si="424"/>
        <v>#DIV/0!</v>
      </c>
      <c r="T1445" s="5" t="e">
        <f t="shared" si="427"/>
        <v>#DIV/0!</v>
      </c>
      <c r="U1445" s="5" t="e">
        <f>Parameter!AA1445/Parameter!Z1445</f>
        <v>#DIV/0!</v>
      </c>
      <c r="V1445" s="5" t="e">
        <f>Parameter!AS1445/Parameter!AR1445</f>
        <v>#DIV/0!</v>
      </c>
      <c r="X1445" s="11">
        <f>Parameter!T1445</f>
        <v>0</v>
      </c>
      <c r="Y1445" s="11">
        <f>Parameter!U1445</f>
        <v>0</v>
      </c>
      <c r="Z1445" s="11">
        <f>Parameter!AL1445</f>
        <v>0</v>
      </c>
      <c r="AA1445" s="11">
        <f>Parameter!AM1445</f>
        <v>0</v>
      </c>
      <c r="AB1445" s="11">
        <f t="shared" si="428"/>
        <v>0</v>
      </c>
      <c r="AC1445" s="11"/>
      <c r="AD1445" s="11">
        <f t="shared" si="429"/>
        <v>0</v>
      </c>
      <c r="AE1445" s="11">
        <f t="shared" si="430"/>
        <v>0</v>
      </c>
      <c r="AF1445" s="11">
        <f t="shared" si="431"/>
        <v>0</v>
      </c>
      <c r="AG1445" s="11">
        <f t="shared" si="432"/>
        <v>0</v>
      </c>
      <c r="AH1445" s="11">
        <f t="shared" si="433"/>
        <v>0</v>
      </c>
      <c r="AI1445" s="11">
        <f t="shared" si="440"/>
        <v>0.19514625000000002</v>
      </c>
      <c r="AJ1445" s="11">
        <f t="shared" si="440"/>
        <v>0.19514625000000002</v>
      </c>
      <c r="AK1445" s="11">
        <f t="shared" si="435"/>
        <v>0</v>
      </c>
      <c r="AL1445" s="11">
        <f t="shared" si="436"/>
        <v>0</v>
      </c>
      <c r="AM1445" s="11">
        <f t="shared" si="437"/>
        <v>0</v>
      </c>
      <c r="AN1445" s="11" t="e">
        <f t="shared" si="438"/>
        <v>#DIV/0!</v>
      </c>
    </row>
    <row r="1446" spans="1:40" x14ac:dyDescent="0.25">
      <c r="A1446">
        <f>Parameter!M1446</f>
        <v>0</v>
      </c>
      <c r="B1446">
        <f>Parameter!J1446</f>
        <v>0</v>
      </c>
      <c r="C1446" s="6">
        <f>Parameter!AF1446</f>
        <v>0</v>
      </c>
      <c r="D1446" s="6">
        <f>Parameter!N1446</f>
        <v>0</v>
      </c>
      <c r="E1446" s="6">
        <f>Parameter!E1446+Parameter!AG1446-(Parameter!$E$3+Parameter!$AG$3)</f>
        <v>-12.789376000000001</v>
      </c>
      <c r="F1446" s="6">
        <f>Parameter!F1446+Parameter!AG1446-(Parameter!$F$3+Parameter!$AG$3)</f>
        <v>-12.453726</v>
      </c>
      <c r="G1446" s="6">
        <f>Parameter!I1446</f>
        <v>0</v>
      </c>
      <c r="H1446" s="6">
        <f>Parameter!E1446</f>
        <v>0</v>
      </c>
      <c r="I1446">
        <f>Parameter!L1446</f>
        <v>0</v>
      </c>
      <c r="J1446">
        <f>Parameter!K1446</f>
        <v>0</v>
      </c>
      <c r="K1446" s="6">
        <f>Parameter!F1446</f>
        <v>0</v>
      </c>
      <c r="L1446">
        <f>Parameter!G1446</f>
        <v>0</v>
      </c>
      <c r="M1446" s="5" t="e">
        <f t="shared" si="439"/>
        <v>#DIV/0!</v>
      </c>
      <c r="N1446" s="5" t="e">
        <f t="shared" si="425"/>
        <v>#DIV/0!</v>
      </c>
      <c r="O1446" s="5" t="e">
        <f t="shared" si="426"/>
        <v>#DIV/0!</v>
      </c>
      <c r="P1446" s="5" t="e">
        <f t="shared" si="421"/>
        <v>#DIV/0!</v>
      </c>
      <c r="Q1446" s="5" t="e">
        <f t="shared" si="422"/>
        <v>#DIV/0!</v>
      </c>
      <c r="R1446" s="5" t="e">
        <f t="shared" si="423"/>
        <v>#DIV/0!</v>
      </c>
      <c r="S1446" s="5" t="e">
        <f t="shared" si="424"/>
        <v>#DIV/0!</v>
      </c>
      <c r="T1446" s="5" t="e">
        <f t="shared" si="427"/>
        <v>#DIV/0!</v>
      </c>
      <c r="U1446" s="5" t="e">
        <f>Parameter!AA1446/Parameter!Z1446</f>
        <v>#DIV/0!</v>
      </c>
      <c r="V1446" s="5" t="e">
        <f>Parameter!AS1446/Parameter!AR1446</f>
        <v>#DIV/0!</v>
      </c>
      <c r="X1446" s="11">
        <f>Parameter!T1446</f>
        <v>0</v>
      </c>
      <c r="Y1446" s="11">
        <f>Parameter!U1446</f>
        <v>0</v>
      </c>
      <c r="Z1446" s="11">
        <f>Parameter!AL1446</f>
        <v>0</v>
      </c>
      <c r="AA1446" s="11">
        <f>Parameter!AM1446</f>
        <v>0</v>
      </c>
      <c r="AB1446" s="11">
        <f t="shared" si="428"/>
        <v>0</v>
      </c>
      <c r="AC1446" s="11"/>
      <c r="AD1446" s="11">
        <f t="shared" si="429"/>
        <v>0</v>
      </c>
      <c r="AE1446" s="11">
        <f t="shared" si="430"/>
        <v>0</v>
      </c>
      <c r="AF1446" s="11">
        <f t="shared" si="431"/>
        <v>0</v>
      </c>
      <c r="AG1446" s="11">
        <f t="shared" si="432"/>
        <v>0</v>
      </c>
      <c r="AH1446" s="11">
        <f t="shared" si="433"/>
        <v>0</v>
      </c>
      <c r="AI1446" s="11">
        <f t="shared" si="440"/>
        <v>0.19514625000000002</v>
      </c>
      <c r="AJ1446" s="11">
        <f t="shared" si="440"/>
        <v>0.19514625000000002</v>
      </c>
      <c r="AK1446" s="11">
        <f t="shared" si="435"/>
        <v>0</v>
      </c>
      <c r="AL1446" s="11">
        <f t="shared" si="436"/>
        <v>0</v>
      </c>
      <c r="AM1446" s="11">
        <f t="shared" si="437"/>
        <v>0</v>
      </c>
      <c r="AN1446" s="11" t="e">
        <f t="shared" si="438"/>
        <v>#DIV/0!</v>
      </c>
    </row>
    <row r="1447" spans="1:40" x14ac:dyDescent="0.25">
      <c r="A1447">
        <f>Parameter!M1447</f>
        <v>0</v>
      </c>
      <c r="B1447">
        <f>Parameter!J1447</f>
        <v>0</v>
      </c>
      <c r="C1447" s="6">
        <f>Parameter!AF1447</f>
        <v>0</v>
      </c>
      <c r="D1447" s="6">
        <f>Parameter!N1447</f>
        <v>0</v>
      </c>
      <c r="E1447" s="6">
        <f>Parameter!E1447+Parameter!AG1447-(Parameter!$E$3+Parameter!$AG$3)</f>
        <v>-12.789376000000001</v>
      </c>
      <c r="F1447" s="6">
        <f>Parameter!F1447+Parameter!AG1447-(Parameter!$F$3+Parameter!$AG$3)</f>
        <v>-12.453726</v>
      </c>
      <c r="G1447" s="6">
        <f>Parameter!I1447</f>
        <v>0</v>
      </c>
      <c r="H1447" s="6">
        <f>Parameter!E1447</f>
        <v>0</v>
      </c>
      <c r="I1447">
        <f>Parameter!L1447</f>
        <v>0</v>
      </c>
      <c r="J1447">
        <f>Parameter!K1447</f>
        <v>0</v>
      </c>
      <c r="K1447" s="6">
        <f>Parameter!F1447</f>
        <v>0</v>
      </c>
      <c r="L1447">
        <f>Parameter!G1447</f>
        <v>0</v>
      </c>
      <c r="M1447" s="5" t="e">
        <f t="shared" si="439"/>
        <v>#DIV/0!</v>
      </c>
      <c r="N1447" s="5" t="e">
        <f t="shared" si="425"/>
        <v>#DIV/0!</v>
      </c>
      <c r="O1447" s="5" t="e">
        <f t="shared" si="426"/>
        <v>#DIV/0!</v>
      </c>
      <c r="P1447" s="5" t="e">
        <f t="shared" si="421"/>
        <v>#DIV/0!</v>
      </c>
      <c r="Q1447" s="5" t="e">
        <f t="shared" si="422"/>
        <v>#DIV/0!</v>
      </c>
      <c r="R1447" s="5" t="e">
        <f t="shared" si="423"/>
        <v>#DIV/0!</v>
      </c>
      <c r="S1447" s="5" t="e">
        <f t="shared" si="424"/>
        <v>#DIV/0!</v>
      </c>
      <c r="T1447" s="5" t="e">
        <f t="shared" si="427"/>
        <v>#DIV/0!</v>
      </c>
      <c r="U1447" s="5" t="e">
        <f>Parameter!AA1447/Parameter!Z1447</f>
        <v>#DIV/0!</v>
      </c>
      <c r="V1447" s="5" t="e">
        <f>Parameter!AS1447/Parameter!AR1447</f>
        <v>#DIV/0!</v>
      </c>
      <c r="X1447" s="11">
        <f>Parameter!T1447</f>
        <v>0</v>
      </c>
      <c r="Y1447" s="11">
        <f>Parameter!U1447</f>
        <v>0</v>
      </c>
      <c r="Z1447" s="11">
        <f>Parameter!AL1447</f>
        <v>0</v>
      </c>
      <c r="AA1447" s="11">
        <f>Parameter!AM1447</f>
        <v>0</v>
      </c>
      <c r="AB1447" s="11">
        <f t="shared" si="428"/>
        <v>0</v>
      </c>
      <c r="AC1447" s="11"/>
      <c r="AD1447" s="11">
        <f t="shared" si="429"/>
        <v>0</v>
      </c>
      <c r="AE1447" s="11">
        <f t="shared" si="430"/>
        <v>0</v>
      </c>
      <c r="AF1447" s="11">
        <f t="shared" si="431"/>
        <v>0</v>
      </c>
      <c r="AG1447" s="11">
        <f t="shared" si="432"/>
        <v>0</v>
      </c>
      <c r="AH1447" s="11">
        <f t="shared" si="433"/>
        <v>0</v>
      </c>
      <c r="AI1447" s="11">
        <f t="shared" si="440"/>
        <v>0.19514625000000002</v>
      </c>
      <c r="AJ1447" s="11">
        <f t="shared" si="440"/>
        <v>0.19514625000000002</v>
      </c>
      <c r="AK1447" s="11">
        <f t="shared" si="435"/>
        <v>0</v>
      </c>
      <c r="AL1447" s="11">
        <f t="shared" si="436"/>
        <v>0</v>
      </c>
      <c r="AM1447" s="11">
        <f t="shared" si="437"/>
        <v>0</v>
      </c>
      <c r="AN1447" s="11" t="e">
        <f t="shared" si="438"/>
        <v>#DIV/0!</v>
      </c>
    </row>
    <row r="1448" spans="1:40" x14ac:dyDescent="0.25">
      <c r="A1448">
        <f>Parameter!M1448</f>
        <v>0</v>
      </c>
      <c r="B1448">
        <f>Parameter!J1448</f>
        <v>0</v>
      </c>
      <c r="C1448" s="6">
        <f>Parameter!AF1448</f>
        <v>0</v>
      </c>
      <c r="D1448" s="6">
        <f>Parameter!N1448</f>
        <v>0</v>
      </c>
      <c r="E1448" s="6">
        <f>Parameter!E1448+Parameter!AG1448-(Parameter!$E$3+Parameter!$AG$3)</f>
        <v>-12.789376000000001</v>
      </c>
      <c r="F1448" s="6">
        <f>Parameter!F1448+Parameter!AG1448-(Parameter!$F$3+Parameter!$AG$3)</f>
        <v>-12.453726</v>
      </c>
      <c r="G1448" s="6">
        <f>Parameter!I1448</f>
        <v>0</v>
      </c>
      <c r="H1448" s="6">
        <f>Parameter!E1448</f>
        <v>0</v>
      </c>
      <c r="I1448">
        <f>Parameter!L1448</f>
        <v>0</v>
      </c>
      <c r="J1448">
        <f>Parameter!K1448</f>
        <v>0</v>
      </c>
      <c r="K1448" s="6">
        <f>Parameter!F1448</f>
        <v>0</v>
      </c>
      <c r="L1448">
        <f>Parameter!G1448</f>
        <v>0</v>
      </c>
      <c r="M1448" s="5" t="e">
        <f t="shared" si="439"/>
        <v>#DIV/0!</v>
      </c>
      <c r="N1448" s="5" t="e">
        <f t="shared" si="425"/>
        <v>#DIV/0!</v>
      </c>
      <c r="O1448" s="5" t="e">
        <f t="shared" si="426"/>
        <v>#DIV/0!</v>
      </c>
      <c r="P1448" s="5" t="e">
        <f t="shared" si="421"/>
        <v>#DIV/0!</v>
      </c>
      <c r="Q1448" s="5" t="e">
        <f t="shared" si="422"/>
        <v>#DIV/0!</v>
      </c>
      <c r="R1448" s="5" t="e">
        <f t="shared" si="423"/>
        <v>#DIV/0!</v>
      </c>
      <c r="S1448" s="5" t="e">
        <f t="shared" si="424"/>
        <v>#DIV/0!</v>
      </c>
      <c r="T1448" s="5" t="e">
        <f t="shared" si="427"/>
        <v>#DIV/0!</v>
      </c>
      <c r="U1448" s="5" t="e">
        <f>Parameter!AA1448/Parameter!Z1448</f>
        <v>#DIV/0!</v>
      </c>
      <c r="V1448" s="5" t="e">
        <f>Parameter!AS1448/Parameter!AR1448</f>
        <v>#DIV/0!</v>
      </c>
      <c r="X1448" s="11">
        <f>Parameter!T1448</f>
        <v>0</v>
      </c>
      <c r="Y1448" s="11">
        <f>Parameter!U1448</f>
        <v>0</v>
      </c>
      <c r="Z1448" s="11">
        <f>Parameter!AL1448</f>
        <v>0</v>
      </c>
      <c r="AA1448" s="11">
        <f>Parameter!AM1448</f>
        <v>0</v>
      </c>
      <c r="AB1448" s="11">
        <f t="shared" si="428"/>
        <v>0</v>
      </c>
      <c r="AC1448" s="11"/>
      <c r="AD1448" s="11">
        <f t="shared" si="429"/>
        <v>0</v>
      </c>
      <c r="AE1448" s="11">
        <f t="shared" si="430"/>
        <v>0</v>
      </c>
      <c r="AF1448" s="11">
        <f t="shared" si="431"/>
        <v>0</v>
      </c>
      <c r="AG1448" s="11">
        <f t="shared" si="432"/>
        <v>0</v>
      </c>
      <c r="AH1448" s="11">
        <f t="shared" si="433"/>
        <v>0</v>
      </c>
      <c r="AI1448" s="11">
        <f t="shared" si="440"/>
        <v>0.19514625000000002</v>
      </c>
      <c r="AJ1448" s="11">
        <f t="shared" si="440"/>
        <v>0.19514625000000002</v>
      </c>
      <c r="AK1448" s="11">
        <f t="shared" si="435"/>
        <v>0</v>
      </c>
      <c r="AL1448" s="11">
        <f t="shared" si="436"/>
        <v>0</v>
      </c>
      <c r="AM1448" s="11">
        <f t="shared" si="437"/>
        <v>0</v>
      </c>
      <c r="AN1448" s="11" t="e">
        <f t="shared" si="438"/>
        <v>#DIV/0!</v>
      </c>
    </row>
    <row r="1449" spans="1:40" x14ac:dyDescent="0.25">
      <c r="A1449">
        <f>Parameter!M1449</f>
        <v>0</v>
      </c>
      <c r="B1449">
        <f>Parameter!J1449</f>
        <v>0</v>
      </c>
      <c r="C1449" s="6">
        <f>Parameter!AF1449</f>
        <v>0</v>
      </c>
      <c r="D1449" s="6">
        <f>Parameter!N1449</f>
        <v>0</v>
      </c>
      <c r="E1449" s="6">
        <f>Parameter!E1449+Parameter!AG1449-(Parameter!$E$3+Parameter!$AG$3)</f>
        <v>-12.789376000000001</v>
      </c>
      <c r="F1449" s="6">
        <f>Parameter!F1449+Parameter!AG1449-(Parameter!$F$3+Parameter!$AG$3)</f>
        <v>-12.453726</v>
      </c>
      <c r="G1449" s="6">
        <f>Parameter!I1449</f>
        <v>0</v>
      </c>
      <c r="H1449" s="6">
        <f>Parameter!E1449</f>
        <v>0</v>
      </c>
      <c r="I1449">
        <f>Parameter!L1449</f>
        <v>0</v>
      </c>
      <c r="J1449">
        <f>Parameter!K1449</f>
        <v>0</v>
      </c>
      <c r="K1449" s="6">
        <f>Parameter!F1449</f>
        <v>0</v>
      </c>
      <c r="L1449">
        <f>Parameter!G1449</f>
        <v>0</v>
      </c>
      <c r="M1449" s="5" t="e">
        <f t="shared" si="439"/>
        <v>#DIV/0!</v>
      </c>
      <c r="N1449" s="5" t="e">
        <f t="shared" si="425"/>
        <v>#DIV/0!</v>
      </c>
      <c r="O1449" s="5" t="e">
        <f t="shared" si="426"/>
        <v>#DIV/0!</v>
      </c>
      <c r="P1449" s="5" t="e">
        <f t="shared" si="421"/>
        <v>#DIV/0!</v>
      </c>
      <c r="Q1449" s="5" t="e">
        <f t="shared" si="422"/>
        <v>#DIV/0!</v>
      </c>
      <c r="R1449" s="5" t="e">
        <f t="shared" si="423"/>
        <v>#DIV/0!</v>
      </c>
      <c r="S1449" s="5" t="e">
        <f t="shared" si="424"/>
        <v>#DIV/0!</v>
      </c>
      <c r="T1449" s="5" t="e">
        <f t="shared" si="427"/>
        <v>#DIV/0!</v>
      </c>
      <c r="U1449" s="5" t="e">
        <f>Parameter!AA1449/Parameter!Z1449</f>
        <v>#DIV/0!</v>
      </c>
      <c r="V1449" s="5" t="e">
        <f>Parameter!AS1449/Parameter!AR1449</f>
        <v>#DIV/0!</v>
      </c>
      <c r="X1449" s="11">
        <f>Parameter!T1449</f>
        <v>0</v>
      </c>
      <c r="Y1449" s="11">
        <f>Parameter!U1449</f>
        <v>0</v>
      </c>
      <c r="Z1449" s="11">
        <f>Parameter!AL1449</f>
        <v>0</v>
      </c>
      <c r="AA1449" s="11">
        <f>Parameter!AM1449</f>
        <v>0</v>
      </c>
      <c r="AB1449" s="11">
        <f t="shared" si="428"/>
        <v>0</v>
      </c>
      <c r="AC1449" s="11"/>
      <c r="AD1449" s="11">
        <f t="shared" si="429"/>
        <v>0</v>
      </c>
      <c r="AE1449" s="11">
        <f t="shared" si="430"/>
        <v>0</v>
      </c>
      <c r="AF1449" s="11">
        <f t="shared" si="431"/>
        <v>0</v>
      </c>
      <c r="AG1449" s="11">
        <f t="shared" si="432"/>
        <v>0</v>
      </c>
      <c r="AH1449" s="11">
        <f t="shared" si="433"/>
        <v>0</v>
      </c>
      <c r="AI1449" s="11">
        <f t="shared" si="440"/>
        <v>0.19514625000000002</v>
      </c>
      <c r="AJ1449" s="11">
        <f t="shared" si="440"/>
        <v>0.19514625000000002</v>
      </c>
      <c r="AK1449" s="11">
        <f t="shared" si="435"/>
        <v>0</v>
      </c>
      <c r="AL1449" s="11">
        <f t="shared" si="436"/>
        <v>0</v>
      </c>
      <c r="AM1449" s="11">
        <f t="shared" si="437"/>
        <v>0</v>
      </c>
      <c r="AN1449" s="11" t="e">
        <f t="shared" si="438"/>
        <v>#DIV/0!</v>
      </c>
    </row>
    <row r="1450" spans="1:40" x14ac:dyDescent="0.25">
      <c r="A1450">
        <f>Parameter!M1450</f>
        <v>0</v>
      </c>
      <c r="B1450">
        <f>Parameter!J1450</f>
        <v>0</v>
      </c>
      <c r="C1450" s="6">
        <f>Parameter!AF1450</f>
        <v>0</v>
      </c>
      <c r="D1450" s="6">
        <f>Parameter!N1450</f>
        <v>0</v>
      </c>
      <c r="E1450" s="6">
        <f>Parameter!E1450+Parameter!AG1450-(Parameter!$E$3+Parameter!$AG$3)</f>
        <v>-12.789376000000001</v>
      </c>
      <c r="F1450" s="6">
        <f>Parameter!F1450+Parameter!AG1450-(Parameter!$F$3+Parameter!$AG$3)</f>
        <v>-12.453726</v>
      </c>
      <c r="G1450" s="6">
        <f>Parameter!I1450</f>
        <v>0</v>
      </c>
      <c r="H1450" s="6">
        <f>Parameter!E1450</f>
        <v>0</v>
      </c>
      <c r="I1450">
        <f>Parameter!L1450</f>
        <v>0</v>
      </c>
      <c r="J1450">
        <f>Parameter!K1450</f>
        <v>0</v>
      </c>
      <c r="K1450" s="6">
        <f>Parameter!F1450</f>
        <v>0</v>
      </c>
      <c r="L1450">
        <f>Parameter!G1450</f>
        <v>0</v>
      </c>
      <c r="M1450" s="5" t="e">
        <f t="shared" si="439"/>
        <v>#DIV/0!</v>
      </c>
      <c r="N1450" s="5" t="e">
        <f t="shared" si="425"/>
        <v>#DIV/0!</v>
      </c>
      <c r="O1450" s="5" t="e">
        <f t="shared" si="426"/>
        <v>#DIV/0!</v>
      </c>
      <c r="P1450" s="5" t="e">
        <f t="shared" si="421"/>
        <v>#DIV/0!</v>
      </c>
      <c r="Q1450" s="5" t="e">
        <f t="shared" si="422"/>
        <v>#DIV/0!</v>
      </c>
      <c r="R1450" s="5" t="e">
        <f t="shared" si="423"/>
        <v>#DIV/0!</v>
      </c>
      <c r="S1450" s="5" t="e">
        <f t="shared" si="424"/>
        <v>#DIV/0!</v>
      </c>
      <c r="T1450" s="5" t="e">
        <f t="shared" si="427"/>
        <v>#DIV/0!</v>
      </c>
      <c r="U1450" s="5" t="e">
        <f>Parameter!AA1450/Parameter!Z1450</f>
        <v>#DIV/0!</v>
      </c>
      <c r="V1450" s="5" t="e">
        <f>Parameter!AS1450/Parameter!AR1450</f>
        <v>#DIV/0!</v>
      </c>
      <c r="X1450" s="11">
        <f>Parameter!T1450</f>
        <v>0</v>
      </c>
      <c r="Y1450" s="11">
        <f>Parameter!U1450</f>
        <v>0</v>
      </c>
      <c r="Z1450" s="11">
        <f>Parameter!AL1450</f>
        <v>0</v>
      </c>
      <c r="AA1450" s="11">
        <f>Parameter!AM1450</f>
        <v>0</v>
      </c>
      <c r="AB1450" s="11">
        <f t="shared" si="428"/>
        <v>0</v>
      </c>
      <c r="AC1450" s="11"/>
      <c r="AD1450" s="11">
        <f t="shared" si="429"/>
        <v>0</v>
      </c>
      <c r="AE1450" s="11">
        <f t="shared" si="430"/>
        <v>0</v>
      </c>
      <c r="AF1450" s="11">
        <f t="shared" si="431"/>
        <v>0</v>
      </c>
      <c r="AG1450" s="11">
        <f t="shared" si="432"/>
        <v>0</v>
      </c>
      <c r="AH1450" s="11">
        <f t="shared" si="433"/>
        <v>0</v>
      </c>
      <c r="AI1450" s="11">
        <f t="shared" si="440"/>
        <v>0.19514625000000002</v>
      </c>
      <c r="AJ1450" s="11">
        <f t="shared" si="440"/>
        <v>0.19514625000000002</v>
      </c>
      <c r="AK1450" s="11">
        <f t="shared" si="435"/>
        <v>0</v>
      </c>
      <c r="AL1450" s="11">
        <f t="shared" si="436"/>
        <v>0</v>
      </c>
      <c r="AM1450" s="11">
        <f t="shared" si="437"/>
        <v>0</v>
      </c>
      <c r="AN1450" s="11" t="e">
        <f t="shared" si="438"/>
        <v>#DIV/0!</v>
      </c>
    </row>
    <row r="1451" spans="1:40" x14ac:dyDescent="0.25">
      <c r="A1451">
        <f>Parameter!M1451</f>
        <v>0</v>
      </c>
      <c r="B1451">
        <f>Parameter!J1451</f>
        <v>0</v>
      </c>
      <c r="C1451" s="6">
        <f>Parameter!AF1451</f>
        <v>0</v>
      </c>
      <c r="D1451" s="6">
        <f>Parameter!N1451</f>
        <v>0</v>
      </c>
      <c r="E1451" s="6">
        <f>Parameter!E1451+Parameter!AG1451-(Parameter!$E$3+Parameter!$AG$3)</f>
        <v>-12.789376000000001</v>
      </c>
      <c r="F1451" s="6">
        <f>Parameter!F1451+Parameter!AG1451-(Parameter!$F$3+Parameter!$AG$3)</f>
        <v>-12.453726</v>
      </c>
      <c r="G1451" s="6">
        <f>Parameter!I1451</f>
        <v>0</v>
      </c>
      <c r="H1451" s="6">
        <f>Parameter!E1451</f>
        <v>0</v>
      </c>
      <c r="I1451">
        <f>Parameter!L1451</f>
        <v>0</v>
      </c>
      <c r="J1451">
        <f>Parameter!K1451</f>
        <v>0</v>
      </c>
      <c r="K1451" s="6">
        <f>Parameter!F1451</f>
        <v>0</v>
      </c>
      <c r="L1451">
        <f>Parameter!G1451</f>
        <v>0</v>
      </c>
      <c r="M1451" s="5" t="e">
        <f t="shared" si="439"/>
        <v>#DIV/0!</v>
      </c>
      <c r="N1451" s="5" t="e">
        <f t="shared" si="425"/>
        <v>#DIV/0!</v>
      </c>
      <c r="O1451" s="5" t="e">
        <f t="shared" si="426"/>
        <v>#DIV/0!</v>
      </c>
      <c r="P1451" s="5" t="e">
        <f t="shared" si="421"/>
        <v>#DIV/0!</v>
      </c>
      <c r="Q1451" s="5" t="e">
        <f t="shared" si="422"/>
        <v>#DIV/0!</v>
      </c>
      <c r="R1451" s="5" t="e">
        <f t="shared" si="423"/>
        <v>#DIV/0!</v>
      </c>
      <c r="S1451" s="5" t="e">
        <f t="shared" si="424"/>
        <v>#DIV/0!</v>
      </c>
      <c r="T1451" s="5" t="e">
        <f t="shared" si="427"/>
        <v>#DIV/0!</v>
      </c>
      <c r="U1451" s="5" t="e">
        <f>Parameter!AA1451/Parameter!Z1451</f>
        <v>#DIV/0!</v>
      </c>
      <c r="V1451" s="5" t="e">
        <f>Parameter!AS1451/Parameter!AR1451</f>
        <v>#DIV/0!</v>
      </c>
      <c r="X1451" s="11">
        <f>Parameter!T1451</f>
        <v>0</v>
      </c>
      <c r="Y1451" s="11">
        <f>Parameter!U1451</f>
        <v>0</v>
      </c>
      <c r="Z1451" s="11">
        <f>Parameter!AL1451</f>
        <v>0</v>
      </c>
      <c r="AA1451" s="11">
        <f>Parameter!AM1451</f>
        <v>0</v>
      </c>
      <c r="AB1451" s="11">
        <f t="shared" si="428"/>
        <v>0</v>
      </c>
      <c r="AC1451" s="11"/>
      <c r="AD1451" s="11">
        <f t="shared" si="429"/>
        <v>0</v>
      </c>
      <c r="AE1451" s="11">
        <f t="shared" si="430"/>
        <v>0</v>
      </c>
      <c r="AF1451" s="11">
        <f t="shared" si="431"/>
        <v>0</v>
      </c>
      <c r="AG1451" s="11">
        <f t="shared" si="432"/>
        <v>0</v>
      </c>
      <c r="AH1451" s="11">
        <f t="shared" si="433"/>
        <v>0</v>
      </c>
      <c r="AI1451" s="11">
        <f t="shared" si="440"/>
        <v>0.19514625000000002</v>
      </c>
      <c r="AJ1451" s="11">
        <f t="shared" si="440"/>
        <v>0.19514625000000002</v>
      </c>
      <c r="AK1451" s="11">
        <f t="shared" si="435"/>
        <v>0</v>
      </c>
      <c r="AL1451" s="11">
        <f t="shared" si="436"/>
        <v>0</v>
      </c>
      <c r="AM1451" s="11">
        <f t="shared" si="437"/>
        <v>0</v>
      </c>
      <c r="AN1451" s="11" t="e">
        <f t="shared" si="438"/>
        <v>#DIV/0!</v>
      </c>
    </row>
    <row r="1452" spans="1:40" x14ac:dyDescent="0.25">
      <c r="A1452">
        <f>Parameter!M1452</f>
        <v>0</v>
      </c>
      <c r="B1452">
        <f>Parameter!J1452</f>
        <v>0</v>
      </c>
      <c r="C1452" s="6">
        <f>Parameter!AF1452</f>
        <v>0</v>
      </c>
      <c r="D1452" s="6">
        <f>Parameter!N1452</f>
        <v>0</v>
      </c>
      <c r="E1452" s="6">
        <f>Parameter!E1452+Parameter!AG1452-(Parameter!$E$3+Parameter!$AG$3)</f>
        <v>-12.789376000000001</v>
      </c>
      <c r="F1452" s="6">
        <f>Parameter!F1452+Parameter!AG1452-(Parameter!$F$3+Parameter!$AG$3)</f>
        <v>-12.453726</v>
      </c>
      <c r="G1452" s="6">
        <f>Parameter!I1452</f>
        <v>0</v>
      </c>
      <c r="H1452" s="6">
        <f>Parameter!E1452</f>
        <v>0</v>
      </c>
      <c r="I1452">
        <f>Parameter!L1452</f>
        <v>0</v>
      </c>
      <c r="J1452">
        <f>Parameter!K1452</f>
        <v>0</v>
      </c>
      <c r="K1452" s="6">
        <f>Parameter!F1452</f>
        <v>0</v>
      </c>
      <c r="L1452">
        <f>Parameter!G1452</f>
        <v>0</v>
      </c>
      <c r="M1452" s="5" t="e">
        <f t="shared" si="439"/>
        <v>#DIV/0!</v>
      </c>
      <c r="N1452" s="5" t="e">
        <f t="shared" si="425"/>
        <v>#DIV/0!</v>
      </c>
      <c r="O1452" s="5" t="e">
        <f t="shared" si="426"/>
        <v>#DIV/0!</v>
      </c>
      <c r="P1452" s="5" t="e">
        <f t="shared" si="421"/>
        <v>#DIV/0!</v>
      </c>
      <c r="Q1452" s="5" t="e">
        <f t="shared" si="422"/>
        <v>#DIV/0!</v>
      </c>
      <c r="R1452" s="5" t="e">
        <f t="shared" si="423"/>
        <v>#DIV/0!</v>
      </c>
      <c r="S1452" s="5" t="e">
        <f t="shared" si="424"/>
        <v>#DIV/0!</v>
      </c>
      <c r="T1452" s="5" t="e">
        <f t="shared" si="427"/>
        <v>#DIV/0!</v>
      </c>
      <c r="U1452" s="5" t="e">
        <f>Parameter!AA1452/Parameter!Z1452</f>
        <v>#DIV/0!</v>
      </c>
      <c r="V1452" s="5" t="e">
        <f>Parameter!AS1452/Parameter!AR1452</f>
        <v>#DIV/0!</v>
      </c>
      <c r="X1452" s="11">
        <f>Parameter!T1452</f>
        <v>0</v>
      </c>
      <c r="Y1452" s="11">
        <f>Parameter!U1452</f>
        <v>0</v>
      </c>
      <c r="Z1452" s="11">
        <f>Parameter!AL1452</f>
        <v>0</v>
      </c>
      <c r="AA1452" s="11">
        <f>Parameter!AM1452</f>
        <v>0</v>
      </c>
      <c r="AB1452" s="11">
        <f t="shared" si="428"/>
        <v>0</v>
      </c>
      <c r="AC1452" s="11"/>
      <c r="AD1452" s="11">
        <f t="shared" si="429"/>
        <v>0</v>
      </c>
      <c r="AE1452" s="11">
        <f t="shared" si="430"/>
        <v>0</v>
      </c>
      <c r="AF1452" s="11">
        <f t="shared" si="431"/>
        <v>0</v>
      </c>
      <c r="AG1452" s="11">
        <f t="shared" si="432"/>
        <v>0</v>
      </c>
      <c r="AH1452" s="11">
        <f t="shared" si="433"/>
        <v>0</v>
      </c>
      <c r="AI1452" s="11">
        <f t="shared" si="440"/>
        <v>0.19514625000000002</v>
      </c>
      <c r="AJ1452" s="11">
        <f t="shared" si="440"/>
        <v>0.19514625000000002</v>
      </c>
      <c r="AK1452" s="11">
        <f t="shared" si="435"/>
        <v>0</v>
      </c>
      <c r="AL1452" s="11">
        <f t="shared" si="436"/>
        <v>0</v>
      </c>
      <c r="AM1452" s="11">
        <f t="shared" si="437"/>
        <v>0</v>
      </c>
      <c r="AN1452" s="11" t="e">
        <f t="shared" si="438"/>
        <v>#DIV/0!</v>
      </c>
    </row>
    <row r="1453" spans="1:40" x14ac:dyDescent="0.25">
      <c r="A1453">
        <f>Parameter!M1453</f>
        <v>0</v>
      </c>
      <c r="B1453">
        <f>Parameter!J1453</f>
        <v>0</v>
      </c>
      <c r="C1453" s="6">
        <f>Parameter!AF1453</f>
        <v>0</v>
      </c>
      <c r="D1453" s="6">
        <f>Parameter!N1453</f>
        <v>0</v>
      </c>
      <c r="E1453" s="6">
        <f>Parameter!E1453+Parameter!AG1453-(Parameter!$E$3+Parameter!$AG$3)</f>
        <v>-12.789376000000001</v>
      </c>
      <c r="F1453" s="6">
        <f>Parameter!F1453+Parameter!AG1453-(Parameter!$F$3+Parameter!$AG$3)</f>
        <v>-12.453726</v>
      </c>
      <c r="G1453" s="6">
        <f>Parameter!I1453</f>
        <v>0</v>
      </c>
      <c r="H1453" s="6">
        <f>Parameter!E1453</f>
        <v>0</v>
      </c>
      <c r="I1453">
        <f>Parameter!L1453</f>
        <v>0</v>
      </c>
      <c r="J1453">
        <f>Parameter!K1453</f>
        <v>0</v>
      </c>
      <c r="K1453" s="6">
        <f>Parameter!F1453</f>
        <v>0</v>
      </c>
      <c r="L1453">
        <f>Parameter!G1453</f>
        <v>0</v>
      </c>
      <c r="M1453" s="5" t="e">
        <f t="shared" si="439"/>
        <v>#DIV/0!</v>
      </c>
      <c r="N1453" s="5" t="e">
        <f t="shared" si="425"/>
        <v>#DIV/0!</v>
      </c>
      <c r="O1453" s="5" t="e">
        <f t="shared" si="426"/>
        <v>#DIV/0!</v>
      </c>
      <c r="P1453" s="5" t="e">
        <f t="shared" si="421"/>
        <v>#DIV/0!</v>
      </c>
      <c r="Q1453" s="5" t="e">
        <f t="shared" si="422"/>
        <v>#DIV/0!</v>
      </c>
      <c r="R1453" s="5" t="e">
        <f t="shared" si="423"/>
        <v>#DIV/0!</v>
      </c>
      <c r="S1453" s="5" t="e">
        <f t="shared" si="424"/>
        <v>#DIV/0!</v>
      </c>
      <c r="T1453" s="5" t="e">
        <f t="shared" si="427"/>
        <v>#DIV/0!</v>
      </c>
      <c r="U1453" s="5" t="e">
        <f>Parameter!AA1453/Parameter!Z1453</f>
        <v>#DIV/0!</v>
      </c>
      <c r="V1453" s="5" t="e">
        <f>Parameter!AS1453/Parameter!AR1453</f>
        <v>#DIV/0!</v>
      </c>
      <c r="X1453" s="11">
        <f>Parameter!T1453</f>
        <v>0</v>
      </c>
      <c r="Y1453" s="11">
        <f>Parameter!U1453</f>
        <v>0</v>
      </c>
      <c r="Z1453" s="11">
        <f>Parameter!AL1453</f>
        <v>0</v>
      </c>
      <c r="AA1453" s="11">
        <f>Parameter!AM1453</f>
        <v>0</v>
      </c>
      <c r="AB1453" s="11">
        <f t="shared" si="428"/>
        <v>0</v>
      </c>
      <c r="AC1453" s="11"/>
      <c r="AD1453" s="11">
        <f t="shared" si="429"/>
        <v>0</v>
      </c>
      <c r="AE1453" s="11">
        <f t="shared" si="430"/>
        <v>0</v>
      </c>
      <c r="AF1453" s="11">
        <f t="shared" si="431"/>
        <v>0</v>
      </c>
      <c r="AG1453" s="11">
        <f t="shared" si="432"/>
        <v>0</v>
      </c>
      <c r="AH1453" s="11">
        <f t="shared" si="433"/>
        <v>0</v>
      </c>
      <c r="AI1453" s="11">
        <f t="shared" si="440"/>
        <v>0.19514625000000002</v>
      </c>
      <c r="AJ1453" s="11">
        <f t="shared" si="440"/>
        <v>0.19514625000000002</v>
      </c>
      <c r="AK1453" s="11">
        <f t="shared" si="435"/>
        <v>0</v>
      </c>
      <c r="AL1453" s="11">
        <f t="shared" si="436"/>
        <v>0</v>
      </c>
      <c r="AM1453" s="11">
        <f t="shared" si="437"/>
        <v>0</v>
      </c>
      <c r="AN1453" s="11" t="e">
        <f t="shared" si="438"/>
        <v>#DIV/0!</v>
      </c>
    </row>
    <row r="1454" spans="1:40" x14ac:dyDescent="0.25">
      <c r="A1454">
        <f>Parameter!M1454</f>
        <v>0</v>
      </c>
      <c r="B1454">
        <f>Parameter!J1454</f>
        <v>0</v>
      </c>
      <c r="C1454" s="6">
        <f>Parameter!AF1454</f>
        <v>0</v>
      </c>
      <c r="D1454" s="6">
        <f>Parameter!N1454</f>
        <v>0</v>
      </c>
      <c r="E1454" s="6">
        <f>Parameter!E1454+Parameter!AG1454-(Parameter!$E$3+Parameter!$AG$3)</f>
        <v>-12.789376000000001</v>
      </c>
      <c r="F1454" s="6">
        <f>Parameter!F1454+Parameter!AG1454-(Parameter!$F$3+Parameter!$AG$3)</f>
        <v>-12.453726</v>
      </c>
      <c r="G1454" s="6">
        <f>Parameter!I1454</f>
        <v>0</v>
      </c>
      <c r="H1454" s="6">
        <f>Parameter!E1454</f>
        <v>0</v>
      </c>
      <c r="I1454">
        <f>Parameter!L1454</f>
        <v>0</v>
      </c>
      <c r="J1454">
        <f>Parameter!K1454</f>
        <v>0</v>
      </c>
      <c r="K1454" s="6">
        <f>Parameter!F1454</f>
        <v>0</v>
      </c>
      <c r="L1454">
        <f>Parameter!G1454</f>
        <v>0</v>
      </c>
      <c r="M1454" s="5" t="e">
        <f t="shared" si="439"/>
        <v>#DIV/0!</v>
      </c>
      <c r="N1454" s="5" t="e">
        <f t="shared" si="425"/>
        <v>#DIV/0!</v>
      </c>
      <c r="O1454" s="5" t="e">
        <f t="shared" si="426"/>
        <v>#DIV/0!</v>
      </c>
      <c r="P1454" s="5" t="e">
        <f t="shared" si="421"/>
        <v>#DIV/0!</v>
      </c>
      <c r="Q1454" s="5" t="e">
        <f t="shared" si="422"/>
        <v>#DIV/0!</v>
      </c>
      <c r="R1454" s="5" t="e">
        <f t="shared" si="423"/>
        <v>#DIV/0!</v>
      </c>
      <c r="S1454" s="5" t="e">
        <f t="shared" si="424"/>
        <v>#DIV/0!</v>
      </c>
      <c r="T1454" s="5" t="e">
        <f t="shared" si="427"/>
        <v>#DIV/0!</v>
      </c>
      <c r="U1454" s="5" t="e">
        <f>Parameter!AA1454/Parameter!Z1454</f>
        <v>#DIV/0!</v>
      </c>
      <c r="V1454" s="5" t="e">
        <f>Parameter!AS1454/Parameter!AR1454</f>
        <v>#DIV/0!</v>
      </c>
      <c r="X1454" s="11">
        <f>Parameter!T1454</f>
        <v>0</v>
      </c>
      <c r="Y1454" s="11">
        <f>Parameter!U1454</f>
        <v>0</v>
      </c>
      <c r="Z1454" s="11">
        <f>Parameter!AL1454</f>
        <v>0</v>
      </c>
      <c r="AA1454" s="11">
        <f>Parameter!AM1454</f>
        <v>0</v>
      </c>
      <c r="AB1454" s="11">
        <f t="shared" si="428"/>
        <v>0</v>
      </c>
      <c r="AC1454" s="11"/>
      <c r="AD1454" s="11">
        <f t="shared" si="429"/>
        <v>0</v>
      </c>
      <c r="AE1454" s="11">
        <f t="shared" si="430"/>
        <v>0</v>
      </c>
      <c r="AF1454" s="11">
        <f t="shared" si="431"/>
        <v>0</v>
      </c>
      <c r="AG1454" s="11">
        <f t="shared" si="432"/>
        <v>0</v>
      </c>
      <c r="AH1454" s="11">
        <f t="shared" si="433"/>
        <v>0</v>
      </c>
      <c r="AI1454" s="11">
        <f t="shared" si="440"/>
        <v>0.19514625000000002</v>
      </c>
      <c r="AJ1454" s="11">
        <f t="shared" si="440"/>
        <v>0.19514625000000002</v>
      </c>
      <c r="AK1454" s="11">
        <f t="shared" si="435"/>
        <v>0</v>
      </c>
      <c r="AL1454" s="11">
        <f t="shared" si="436"/>
        <v>0</v>
      </c>
      <c r="AM1454" s="11">
        <f t="shared" si="437"/>
        <v>0</v>
      </c>
      <c r="AN1454" s="11" t="e">
        <f t="shared" si="438"/>
        <v>#DIV/0!</v>
      </c>
    </row>
    <row r="1455" spans="1:40" x14ac:dyDescent="0.25">
      <c r="A1455">
        <f>Parameter!M1455</f>
        <v>0</v>
      </c>
      <c r="B1455">
        <f>Parameter!J1455</f>
        <v>0</v>
      </c>
      <c r="C1455" s="6">
        <f>Parameter!AF1455</f>
        <v>0</v>
      </c>
      <c r="D1455" s="6">
        <f>Parameter!N1455</f>
        <v>0</v>
      </c>
      <c r="E1455" s="6">
        <f>Parameter!E1455+Parameter!AG1455-(Parameter!$E$3+Parameter!$AG$3)</f>
        <v>-12.789376000000001</v>
      </c>
      <c r="F1455" s="6">
        <f>Parameter!F1455+Parameter!AG1455-(Parameter!$F$3+Parameter!$AG$3)</f>
        <v>-12.453726</v>
      </c>
      <c r="G1455" s="6">
        <f>Parameter!I1455</f>
        <v>0</v>
      </c>
      <c r="H1455" s="6">
        <f>Parameter!E1455</f>
        <v>0</v>
      </c>
      <c r="I1455">
        <f>Parameter!L1455</f>
        <v>0</v>
      </c>
      <c r="J1455">
        <f>Parameter!K1455</f>
        <v>0</v>
      </c>
      <c r="K1455" s="6">
        <f>Parameter!F1455</f>
        <v>0</v>
      </c>
      <c r="L1455">
        <f>Parameter!G1455</f>
        <v>0</v>
      </c>
      <c r="M1455" s="5" t="e">
        <f t="shared" si="439"/>
        <v>#DIV/0!</v>
      </c>
      <c r="N1455" s="5" t="e">
        <f t="shared" si="425"/>
        <v>#DIV/0!</v>
      </c>
      <c r="O1455" s="5" t="e">
        <f t="shared" si="426"/>
        <v>#DIV/0!</v>
      </c>
      <c r="P1455" s="5" t="e">
        <f t="shared" si="421"/>
        <v>#DIV/0!</v>
      </c>
      <c r="Q1455" s="5" t="e">
        <f t="shared" si="422"/>
        <v>#DIV/0!</v>
      </c>
      <c r="R1455" s="5" t="e">
        <f t="shared" si="423"/>
        <v>#DIV/0!</v>
      </c>
      <c r="S1455" s="5" t="e">
        <f t="shared" si="424"/>
        <v>#DIV/0!</v>
      </c>
      <c r="T1455" s="5" t="e">
        <f t="shared" si="427"/>
        <v>#DIV/0!</v>
      </c>
      <c r="U1455" s="5" t="e">
        <f>Parameter!AA1455/Parameter!Z1455</f>
        <v>#DIV/0!</v>
      </c>
      <c r="V1455" s="5" t="e">
        <f>Parameter!AS1455/Parameter!AR1455</f>
        <v>#DIV/0!</v>
      </c>
      <c r="X1455" s="11">
        <f>Parameter!T1455</f>
        <v>0</v>
      </c>
      <c r="Y1455" s="11">
        <f>Parameter!U1455</f>
        <v>0</v>
      </c>
      <c r="Z1455" s="11">
        <f>Parameter!AL1455</f>
        <v>0</v>
      </c>
      <c r="AA1455" s="11">
        <f>Parameter!AM1455</f>
        <v>0</v>
      </c>
      <c r="AB1455" s="11">
        <f t="shared" si="428"/>
        <v>0</v>
      </c>
      <c r="AC1455" s="11"/>
      <c r="AD1455" s="11">
        <f t="shared" si="429"/>
        <v>0</v>
      </c>
      <c r="AE1455" s="11">
        <f t="shared" si="430"/>
        <v>0</v>
      </c>
      <c r="AF1455" s="11">
        <f t="shared" si="431"/>
        <v>0</v>
      </c>
      <c r="AG1455" s="11">
        <f t="shared" si="432"/>
        <v>0</v>
      </c>
      <c r="AH1455" s="11">
        <f t="shared" si="433"/>
        <v>0</v>
      </c>
      <c r="AI1455" s="11">
        <f t="shared" si="440"/>
        <v>0.19514625000000002</v>
      </c>
      <c r="AJ1455" s="11">
        <f t="shared" si="440"/>
        <v>0.19514625000000002</v>
      </c>
      <c r="AK1455" s="11">
        <f t="shared" si="435"/>
        <v>0</v>
      </c>
      <c r="AL1455" s="11">
        <f t="shared" si="436"/>
        <v>0</v>
      </c>
      <c r="AM1455" s="11">
        <f t="shared" si="437"/>
        <v>0</v>
      </c>
      <c r="AN1455" s="11" t="e">
        <f t="shared" si="438"/>
        <v>#DIV/0!</v>
      </c>
    </row>
    <row r="1456" spans="1:40" x14ac:dyDescent="0.25">
      <c r="A1456">
        <f>Parameter!M1456</f>
        <v>0</v>
      </c>
      <c r="B1456">
        <f>Parameter!J1456</f>
        <v>0</v>
      </c>
      <c r="C1456" s="6">
        <f>Parameter!AF1456</f>
        <v>0</v>
      </c>
      <c r="D1456" s="6">
        <f>Parameter!N1456</f>
        <v>0</v>
      </c>
      <c r="E1456" s="6">
        <f>Parameter!E1456+Parameter!AG1456-(Parameter!$E$3+Parameter!$AG$3)</f>
        <v>-12.789376000000001</v>
      </c>
      <c r="F1456" s="6">
        <f>Parameter!F1456+Parameter!AG1456-(Parameter!$F$3+Parameter!$AG$3)</f>
        <v>-12.453726</v>
      </c>
      <c r="G1456" s="6">
        <f>Parameter!I1456</f>
        <v>0</v>
      </c>
      <c r="H1456" s="6">
        <f>Parameter!E1456</f>
        <v>0</v>
      </c>
      <c r="I1456">
        <f>Parameter!L1456</f>
        <v>0</v>
      </c>
      <c r="J1456">
        <f>Parameter!K1456</f>
        <v>0</v>
      </c>
      <c r="K1456" s="6">
        <f>Parameter!F1456</f>
        <v>0</v>
      </c>
      <c r="L1456">
        <f>Parameter!G1456</f>
        <v>0</v>
      </c>
      <c r="M1456" s="5" t="e">
        <f t="shared" si="439"/>
        <v>#DIV/0!</v>
      </c>
      <c r="N1456" s="5" t="e">
        <f t="shared" si="425"/>
        <v>#DIV/0!</v>
      </c>
      <c r="O1456" s="5" t="e">
        <f t="shared" si="426"/>
        <v>#DIV/0!</v>
      </c>
      <c r="P1456" s="5" t="e">
        <f t="shared" si="421"/>
        <v>#DIV/0!</v>
      </c>
      <c r="Q1456" s="5" t="e">
        <f t="shared" si="422"/>
        <v>#DIV/0!</v>
      </c>
      <c r="R1456" s="5" t="e">
        <f t="shared" si="423"/>
        <v>#DIV/0!</v>
      </c>
      <c r="S1456" s="5" t="e">
        <f t="shared" si="424"/>
        <v>#DIV/0!</v>
      </c>
      <c r="T1456" s="5" t="e">
        <f t="shared" si="427"/>
        <v>#DIV/0!</v>
      </c>
      <c r="U1456" s="5" t="e">
        <f>Parameter!AA1456/Parameter!Z1456</f>
        <v>#DIV/0!</v>
      </c>
      <c r="V1456" s="5" t="e">
        <f>Parameter!AS1456/Parameter!AR1456</f>
        <v>#DIV/0!</v>
      </c>
      <c r="X1456" s="11">
        <f>Parameter!T1456</f>
        <v>0</v>
      </c>
      <c r="Y1456" s="11">
        <f>Parameter!U1456</f>
        <v>0</v>
      </c>
      <c r="Z1456" s="11">
        <f>Parameter!AL1456</f>
        <v>0</v>
      </c>
      <c r="AA1456" s="11">
        <f>Parameter!AM1456</f>
        <v>0</v>
      </c>
      <c r="AB1456" s="11">
        <f t="shared" si="428"/>
        <v>0</v>
      </c>
      <c r="AC1456" s="11"/>
      <c r="AD1456" s="11">
        <f t="shared" si="429"/>
        <v>0</v>
      </c>
      <c r="AE1456" s="11">
        <f t="shared" si="430"/>
        <v>0</v>
      </c>
      <c r="AF1456" s="11">
        <f t="shared" si="431"/>
        <v>0</v>
      </c>
      <c r="AG1456" s="11">
        <f t="shared" si="432"/>
        <v>0</v>
      </c>
      <c r="AH1456" s="11">
        <f t="shared" si="433"/>
        <v>0</v>
      </c>
      <c r="AI1456" s="11">
        <f t="shared" si="440"/>
        <v>0.19514625000000002</v>
      </c>
      <c r="AJ1456" s="11">
        <f t="shared" si="440"/>
        <v>0.19514625000000002</v>
      </c>
      <c r="AK1456" s="11">
        <f t="shared" si="435"/>
        <v>0</v>
      </c>
      <c r="AL1456" s="11">
        <f t="shared" si="436"/>
        <v>0</v>
      </c>
      <c r="AM1456" s="11">
        <f t="shared" si="437"/>
        <v>0</v>
      </c>
      <c r="AN1456" s="11" t="e">
        <f t="shared" si="438"/>
        <v>#DIV/0!</v>
      </c>
    </row>
    <row r="1457" spans="1:40" x14ac:dyDescent="0.25">
      <c r="A1457">
        <f>Parameter!M1457</f>
        <v>0</v>
      </c>
      <c r="B1457">
        <f>Parameter!J1457</f>
        <v>0</v>
      </c>
      <c r="C1457" s="6">
        <f>Parameter!AF1457</f>
        <v>0</v>
      </c>
      <c r="D1457" s="6">
        <f>Parameter!N1457</f>
        <v>0</v>
      </c>
      <c r="E1457" s="6">
        <f>Parameter!E1457+Parameter!AG1457-(Parameter!$E$3+Parameter!$AG$3)</f>
        <v>-12.789376000000001</v>
      </c>
      <c r="F1457" s="6">
        <f>Parameter!F1457+Parameter!AG1457-(Parameter!$F$3+Parameter!$AG$3)</f>
        <v>-12.453726</v>
      </c>
      <c r="G1457" s="6">
        <f>Parameter!I1457</f>
        <v>0</v>
      </c>
      <c r="H1457" s="6">
        <f>Parameter!E1457</f>
        <v>0</v>
      </c>
      <c r="I1457">
        <f>Parameter!L1457</f>
        <v>0</v>
      </c>
      <c r="J1457">
        <f>Parameter!K1457</f>
        <v>0</v>
      </c>
      <c r="K1457" s="6">
        <f>Parameter!F1457</f>
        <v>0</v>
      </c>
      <c r="L1457">
        <f>Parameter!G1457</f>
        <v>0</v>
      </c>
      <c r="M1457" s="5" t="e">
        <f t="shared" si="439"/>
        <v>#DIV/0!</v>
      </c>
      <c r="N1457" s="5" t="e">
        <f t="shared" si="425"/>
        <v>#DIV/0!</v>
      </c>
      <c r="O1457" s="5" t="e">
        <f t="shared" si="426"/>
        <v>#DIV/0!</v>
      </c>
      <c r="P1457" s="5" t="e">
        <f t="shared" si="421"/>
        <v>#DIV/0!</v>
      </c>
      <c r="Q1457" s="5" t="e">
        <f t="shared" si="422"/>
        <v>#DIV/0!</v>
      </c>
      <c r="R1457" s="5" t="e">
        <f t="shared" si="423"/>
        <v>#DIV/0!</v>
      </c>
      <c r="S1457" s="5" t="e">
        <f t="shared" si="424"/>
        <v>#DIV/0!</v>
      </c>
      <c r="T1457" s="5" t="e">
        <f t="shared" si="427"/>
        <v>#DIV/0!</v>
      </c>
      <c r="U1457" s="5" t="e">
        <f>Parameter!AA1457/Parameter!Z1457</f>
        <v>#DIV/0!</v>
      </c>
      <c r="V1457" s="5" t="e">
        <f>Parameter!AS1457/Parameter!AR1457</f>
        <v>#DIV/0!</v>
      </c>
      <c r="X1457" s="11">
        <f>Parameter!T1457</f>
        <v>0</v>
      </c>
      <c r="Y1457" s="11">
        <f>Parameter!U1457</f>
        <v>0</v>
      </c>
      <c r="Z1457" s="11">
        <f>Parameter!AL1457</f>
        <v>0</v>
      </c>
      <c r="AA1457" s="11">
        <f>Parameter!AM1457</f>
        <v>0</v>
      </c>
      <c r="AB1457" s="11">
        <f t="shared" si="428"/>
        <v>0</v>
      </c>
      <c r="AC1457" s="11"/>
      <c r="AD1457" s="11">
        <f t="shared" si="429"/>
        <v>0</v>
      </c>
      <c r="AE1457" s="11">
        <f t="shared" si="430"/>
        <v>0</v>
      </c>
      <c r="AF1457" s="11">
        <f t="shared" si="431"/>
        <v>0</v>
      </c>
      <c r="AG1457" s="11">
        <f t="shared" si="432"/>
        <v>0</v>
      </c>
      <c r="AH1457" s="11">
        <f t="shared" si="433"/>
        <v>0</v>
      </c>
      <c r="AI1457" s="11">
        <f t="shared" si="440"/>
        <v>0.19514625000000002</v>
      </c>
      <c r="AJ1457" s="11">
        <f t="shared" si="440"/>
        <v>0.19514625000000002</v>
      </c>
      <c r="AK1457" s="11">
        <f t="shared" si="435"/>
        <v>0</v>
      </c>
      <c r="AL1457" s="11">
        <f t="shared" si="436"/>
        <v>0</v>
      </c>
      <c r="AM1457" s="11">
        <f t="shared" si="437"/>
        <v>0</v>
      </c>
      <c r="AN1457" s="11" t="e">
        <f t="shared" si="438"/>
        <v>#DIV/0!</v>
      </c>
    </row>
    <row r="1458" spans="1:40" x14ac:dyDescent="0.25">
      <c r="A1458">
        <f>Parameter!M1458</f>
        <v>0</v>
      </c>
      <c r="B1458">
        <f>Parameter!J1458</f>
        <v>0</v>
      </c>
      <c r="C1458" s="6">
        <f>Parameter!AF1458</f>
        <v>0</v>
      </c>
      <c r="D1458" s="6">
        <f>Parameter!N1458</f>
        <v>0</v>
      </c>
      <c r="E1458" s="6">
        <f>Parameter!E1458+Parameter!AG1458-(Parameter!$E$3+Parameter!$AG$3)</f>
        <v>-12.789376000000001</v>
      </c>
      <c r="F1458" s="6">
        <f>Parameter!F1458+Parameter!AG1458-(Parameter!$F$3+Parameter!$AG$3)</f>
        <v>-12.453726</v>
      </c>
      <c r="G1458" s="6">
        <f>Parameter!I1458</f>
        <v>0</v>
      </c>
      <c r="H1458" s="6">
        <f>Parameter!E1458</f>
        <v>0</v>
      </c>
      <c r="I1458">
        <f>Parameter!L1458</f>
        <v>0</v>
      </c>
      <c r="J1458">
        <f>Parameter!K1458</f>
        <v>0</v>
      </c>
      <c r="K1458" s="6">
        <f>Parameter!F1458</f>
        <v>0</v>
      </c>
      <c r="L1458">
        <f>Parameter!G1458</f>
        <v>0</v>
      </c>
      <c r="M1458" s="5" t="e">
        <f t="shared" si="439"/>
        <v>#DIV/0!</v>
      </c>
      <c r="N1458" s="5" t="e">
        <f t="shared" si="425"/>
        <v>#DIV/0!</v>
      </c>
      <c r="O1458" s="5" t="e">
        <f t="shared" si="426"/>
        <v>#DIV/0!</v>
      </c>
      <c r="P1458" s="5" t="e">
        <f t="shared" si="421"/>
        <v>#DIV/0!</v>
      </c>
      <c r="Q1458" s="5" t="e">
        <f t="shared" si="422"/>
        <v>#DIV/0!</v>
      </c>
      <c r="R1458" s="5" t="e">
        <f t="shared" si="423"/>
        <v>#DIV/0!</v>
      </c>
      <c r="S1458" s="5" t="e">
        <f t="shared" si="424"/>
        <v>#DIV/0!</v>
      </c>
      <c r="T1458" s="5" t="e">
        <f t="shared" si="427"/>
        <v>#DIV/0!</v>
      </c>
      <c r="U1458" s="5" t="e">
        <f>Parameter!AA1458/Parameter!Z1458</f>
        <v>#DIV/0!</v>
      </c>
      <c r="V1458" s="5" t="e">
        <f>Parameter!AS1458/Parameter!AR1458</f>
        <v>#DIV/0!</v>
      </c>
      <c r="X1458" s="11">
        <f>Parameter!T1458</f>
        <v>0</v>
      </c>
      <c r="Y1458" s="11">
        <f>Parameter!U1458</f>
        <v>0</v>
      </c>
      <c r="Z1458" s="11">
        <f>Parameter!AL1458</f>
        <v>0</v>
      </c>
      <c r="AA1458" s="11">
        <f>Parameter!AM1458</f>
        <v>0</v>
      </c>
      <c r="AB1458" s="11">
        <f t="shared" si="428"/>
        <v>0</v>
      </c>
      <c r="AC1458" s="11"/>
      <c r="AD1458" s="11">
        <f t="shared" si="429"/>
        <v>0</v>
      </c>
      <c r="AE1458" s="11">
        <f t="shared" si="430"/>
        <v>0</v>
      </c>
      <c r="AF1458" s="11">
        <f t="shared" si="431"/>
        <v>0</v>
      </c>
      <c r="AG1458" s="11">
        <f t="shared" si="432"/>
        <v>0</v>
      </c>
      <c r="AH1458" s="11">
        <f t="shared" si="433"/>
        <v>0</v>
      </c>
      <c r="AI1458" s="11">
        <f t="shared" si="440"/>
        <v>0.19514625000000002</v>
      </c>
      <c r="AJ1458" s="11">
        <f t="shared" si="440"/>
        <v>0.19514625000000002</v>
      </c>
      <c r="AK1458" s="11">
        <f t="shared" si="435"/>
        <v>0</v>
      </c>
      <c r="AL1458" s="11">
        <f t="shared" si="436"/>
        <v>0</v>
      </c>
      <c r="AM1458" s="11">
        <f t="shared" si="437"/>
        <v>0</v>
      </c>
      <c r="AN1458" s="11" t="e">
        <f t="shared" si="438"/>
        <v>#DIV/0!</v>
      </c>
    </row>
    <row r="1459" spans="1:40" x14ac:dyDescent="0.25">
      <c r="A1459">
        <f>Parameter!M1459</f>
        <v>0</v>
      </c>
      <c r="B1459">
        <f>Parameter!J1459</f>
        <v>0</v>
      </c>
      <c r="C1459" s="6">
        <f>Parameter!AF1459</f>
        <v>0</v>
      </c>
      <c r="D1459" s="6">
        <f>Parameter!N1459</f>
        <v>0</v>
      </c>
      <c r="E1459" s="6">
        <f>Parameter!E1459+Parameter!AG1459-(Parameter!$E$3+Parameter!$AG$3)</f>
        <v>-12.789376000000001</v>
      </c>
      <c r="F1459" s="6">
        <f>Parameter!F1459+Parameter!AG1459-(Parameter!$F$3+Parameter!$AG$3)</f>
        <v>-12.453726</v>
      </c>
      <c r="G1459" s="6">
        <f>Parameter!I1459</f>
        <v>0</v>
      </c>
      <c r="H1459" s="6">
        <f>Parameter!E1459</f>
        <v>0</v>
      </c>
      <c r="I1459">
        <f>Parameter!L1459</f>
        <v>0</v>
      </c>
      <c r="J1459">
        <f>Parameter!K1459</f>
        <v>0</v>
      </c>
      <c r="K1459" s="6">
        <f>Parameter!F1459</f>
        <v>0</v>
      </c>
      <c r="L1459">
        <f>Parameter!G1459</f>
        <v>0</v>
      </c>
      <c r="M1459" s="5" t="e">
        <f t="shared" si="439"/>
        <v>#DIV/0!</v>
      </c>
      <c r="N1459" s="5" t="e">
        <f t="shared" si="425"/>
        <v>#DIV/0!</v>
      </c>
      <c r="O1459" s="5" t="e">
        <f t="shared" si="426"/>
        <v>#DIV/0!</v>
      </c>
      <c r="P1459" s="5" t="e">
        <f t="shared" si="421"/>
        <v>#DIV/0!</v>
      </c>
      <c r="Q1459" s="5" t="e">
        <f t="shared" si="422"/>
        <v>#DIV/0!</v>
      </c>
      <c r="R1459" s="5" t="e">
        <f t="shared" si="423"/>
        <v>#DIV/0!</v>
      </c>
      <c r="S1459" s="5" t="e">
        <f t="shared" si="424"/>
        <v>#DIV/0!</v>
      </c>
      <c r="T1459" s="5" t="e">
        <f t="shared" si="427"/>
        <v>#DIV/0!</v>
      </c>
      <c r="U1459" s="5" t="e">
        <f>Parameter!AA1459/Parameter!Z1459</f>
        <v>#DIV/0!</v>
      </c>
      <c r="V1459" s="5" t="e">
        <f>Parameter!AS1459/Parameter!AR1459</f>
        <v>#DIV/0!</v>
      </c>
      <c r="X1459" s="11">
        <f>Parameter!T1459</f>
        <v>0</v>
      </c>
      <c r="Y1459" s="11">
        <f>Parameter!U1459</f>
        <v>0</v>
      </c>
      <c r="Z1459" s="11">
        <f>Parameter!AL1459</f>
        <v>0</v>
      </c>
      <c r="AA1459" s="11">
        <f>Parameter!AM1459</f>
        <v>0</v>
      </c>
      <c r="AB1459" s="11">
        <f t="shared" si="428"/>
        <v>0</v>
      </c>
      <c r="AC1459" s="11"/>
      <c r="AD1459" s="11">
        <f t="shared" si="429"/>
        <v>0</v>
      </c>
      <c r="AE1459" s="11">
        <f t="shared" si="430"/>
        <v>0</v>
      </c>
      <c r="AF1459" s="11">
        <f t="shared" si="431"/>
        <v>0</v>
      </c>
      <c r="AG1459" s="11">
        <f t="shared" si="432"/>
        <v>0</v>
      </c>
      <c r="AH1459" s="11">
        <f t="shared" si="433"/>
        <v>0</v>
      </c>
      <c r="AI1459" s="11">
        <f t="shared" si="440"/>
        <v>0.19514625000000002</v>
      </c>
      <c r="AJ1459" s="11">
        <f t="shared" si="440"/>
        <v>0.19514625000000002</v>
      </c>
      <c r="AK1459" s="11">
        <f t="shared" si="435"/>
        <v>0</v>
      </c>
      <c r="AL1459" s="11">
        <f t="shared" si="436"/>
        <v>0</v>
      </c>
      <c r="AM1459" s="11">
        <f t="shared" si="437"/>
        <v>0</v>
      </c>
      <c r="AN1459" s="11" t="e">
        <f t="shared" si="438"/>
        <v>#DIV/0!</v>
      </c>
    </row>
    <row r="1460" spans="1:40" x14ac:dyDescent="0.25">
      <c r="A1460">
        <f>Parameter!M1460</f>
        <v>0</v>
      </c>
      <c r="B1460">
        <f>Parameter!J1460</f>
        <v>0</v>
      </c>
      <c r="C1460" s="6">
        <f>Parameter!AF1460</f>
        <v>0</v>
      </c>
      <c r="D1460" s="6">
        <f>Parameter!N1460</f>
        <v>0</v>
      </c>
      <c r="E1460" s="6">
        <f>Parameter!E1460+Parameter!AG1460-(Parameter!$E$3+Parameter!$AG$3)</f>
        <v>-12.789376000000001</v>
      </c>
      <c r="F1460" s="6">
        <f>Parameter!F1460+Parameter!AG1460-(Parameter!$F$3+Parameter!$AG$3)</f>
        <v>-12.453726</v>
      </c>
      <c r="G1460" s="6">
        <f>Parameter!I1460</f>
        <v>0</v>
      </c>
      <c r="H1460" s="6">
        <f>Parameter!E1460</f>
        <v>0</v>
      </c>
      <c r="I1460">
        <f>Parameter!L1460</f>
        <v>0</v>
      </c>
      <c r="J1460">
        <f>Parameter!K1460</f>
        <v>0</v>
      </c>
      <c r="K1460" s="6">
        <f>Parameter!F1460</f>
        <v>0</v>
      </c>
      <c r="L1460">
        <f>Parameter!G1460</f>
        <v>0</v>
      </c>
      <c r="M1460" s="5" t="e">
        <f t="shared" si="439"/>
        <v>#DIV/0!</v>
      </c>
      <c r="N1460" s="5" t="e">
        <f t="shared" si="425"/>
        <v>#DIV/0!</v>
      </c>
      <c r="O1460" s="5" t="e">
        <f t="shared" si="426"/>
        <v>#DIV/0!</v>
      </c>
      <c r="P1460" s="5" t="e">
        <f t="shared" si="421"/>
        <v>#DIV/0!</v>
      </c>
      <c r="Q1460" s="5" t="e">
        <f t="shared" si="422"/>
        <v>#DIV/0!</v>
      </c>
      <c r="R1460" s="5" t="e">
        <f t="shared" si="423"/>
        <v>#DIV/0!</v>
      </c>
      <c r="S1460" s="5" t="e">
        <f t="shared" si="424"/>
        <v>#DIV/0!</v>
      </c>
      <c r="T1460" s="5" t="e">
        <f t="shared" si="427"/>
        <v>#DIV/0!</v>
      </c>
      <c r="U1460" s="5" t="e">
        <f>Parameter!AA1460/Parameter!Z1460</f>
        <v>#DIV/0!</v>
      </c>
      <c r="V1460" s="5" t="e">
        <f>Parameter!AS1460/Parameter!AR1460</f>
        <v>#DIV/0!</v>
      </c>
      <c r="X1460" s="11">
        <f>Parameter!T1460</f>
        <v>0</v>
      </c>
      <c r="Y1460" s="11">
        <f>Parameter!U1460</f>
        <v>0</v>
      </c>
      <c r="Z1460" s="11">
        <f>Parameter!AL1460</f>
        <v>0</v>
      </c>
      <c r="AA1460" s="11">
        <f>Parameter!AM1460</f>
        <v>0</v>
      </c>
      <c r="AB1460" s="11">
        <f t="shared" si="428"/>
        <v>0</v>
      </c>
      <c r="AC1460" s="11"/>
      <c r="AD1460" s="11">
        <f t="shared" si="429"/>
        <v>0</v>
      </c>
      <c r="AE1460" s="11">
        <f t="shared" si="430"/>
        <v>0</v>
      </c>
      <c r="AF1460" s="11">
        <f t="shared" si="431"/>
        <v>0</v>
      </c>
      <c r="AG1460" s="11">
        <f t="shared" si="432"/>
        <v>0</v>
      </c>
      <c r="AH1460" s="11">
        <f t="shared" si="433"/>
        <v>0</v>
      </c>
      <c r="AI1460" s="11">
        <f t="shared" si="440"/>
        <v>0.19514625000000002</v>
      </c>
      <c r="AJ1460" s="11">
        <f t="shared" si="440"/>
        <v>0.19514625000000002</v>
      </c>
      <c r="AK1460" s="11">
        <f t="shared" si="435"/>
        <v>0</v>
      </c>
      <c r="AL1460" s="11">
        <f t="shared" si="436"/>
        <v>0</v>
      </c>
      <c r="AM1460" s="11">
        <f t="shared" si="437"/>
        <v>0</v>
      </c>
      <c r="AN1460" s="11" t="e">
        <f t="shared" si="438"/>
        <v>#DIV/0!</v>
      </c>
    </row>
    <row r="1461" spans="1:40" x14ac:dyDescent="0.25">
      <c r="A1461">
        <f>Parameter!M1461</f>
        <v>0</v>
      </c>
      <c r="B1461">
        <f>Parameter!J1461</f>
        <v>0</v>
      </c>
      <c r="C1461" s="6">
        <f>Parameter!AF1461</f>
        <v>0</v>
      </c>
      <c r="D1461" s="6">
        <f>Parameter!N1461</f>
        <v>0</v>
      </c>
      <c r="E1461" s="6">
        <f>Parameter!E1461+Parameter!AG1461-(Parameter!$E$3+Parameter!$AG$3)</f>
        <v>-12.789376000000001</v>
      </c>
      <c r="F1461" s="6">
        <f>Parameter!F1461+Parameter!AG1461-(Parameter!$F$3+Parameter!$AG$3)</f>
        <v>-12.453726</v>
      </c>
      <c r="G1461" s="6">
        <f>Parameter!I1461</f>
        <v>0</v>
      </c>
      <c r="H1461" s="6">
        <f>Parameter!E1461</f>
        <v>0</v>
      </c>
      <c r="I1461">
        <f>Parameter!L1461</f>
        <v>0</v>
      </c>
      <c r="J1461">
        <f>Parameter!K1461</f>
        <v>0</v>
      </c>
      <c r="K1461" s="6">
        <f>Parameter!F1461</f>
        <v>0</v>
      </c>
      <c r="L1461">
        <f>Parameter!G1461</f>
        <v>0</v>
      </c>
      <c r="M1461" s="5" t="e">
        <f t="shared" si="439"/>
        <v>#DIV/0!</v>
      </c>
      <c r="N1461" s="5" t="e">
        <f t="shared" si="425"/>
        <v>#DIV/0!</v>
      </c>
      <c r="O1461" s="5" t="e">
        <f t="shared" si="426"/>
        <v>#DIV/0!</v>
      </c>
      <c r="P1461" s="5" t="e">
        <f t="shared" si="421"/>
        <v>#DIV/0!</v>
      </c>
      <c r="Q1461" s="5" t="e">
        <f t="shared" si="422"/>
        <v>#DIV/0!</v>
      </c>
      <c r="R1461" s="5" t="e">
        <f t="shared" si="423"/>
        <v>#DIV/0!</v>
      </c>
      <c r="S1461" s="5" t="e">
        <f t="shared" si="424"/>
        <v>#DIV/0!</v>
      </c>
      <c r="T1461" s="5" t="e">
        <f t="shared" si="427"/>
        <v>#DIV/0!</v>
      </c>
      <c r="U1461" s="5" t="e">
        <f>Parameter!AA1461/Parameter!Z1461</f>
        <v>#DIV/0!</v>
      </c>
      <c r="V1461" s="5" t="e">
        <f>Parameter!AS1461/Parameter!AR1461</f>
        <v>#DIV/0!</v>
      </c>
      <c r="X1461" s="11">
        <f>Parameter!T1461</f>
        <v>0</v>
      </c>
      <c r="Y1461" s="11">
        <f>Parameter!U1461</f>
        <v>0</v>
      </c>
      <c r="Z1461" s="11">
        <f>Parameter!AL1461</f>
        <v>0</v>
      </c>
      <c r="AA1461" s="11">
        <f>Parameter!AM1461</f>
        <v>0</v>
      </c>
      <c r="AB1461" s="11">
        <f t="shared" si="428"/>
        <v>0</v>
      </c>
      <c r="AC1461" s="11"/>
      <c r="AD1461" s="11">
        <f t="shared" si="429"/>
        <v>0</v>
      </c>
      <c r="AE1461" s="11">
        <f t="shared" si="430"/>
        <v>0</v>
      </c>
      <c r="AF1461" s="11">
        <f t="shared" si="431"/>
        <v>0</v>
      </c>
      <c r="AG1461" s="11">
        <f t="shared" si="432"/>
        <v>0</v>
      </c>
      <c r="AH1461" s="11">
        <f t="shared" si="433"/>
        <v>0</v>
      </c>
      <c r="AI1461" s="11">
        <f t="shared" si="440"/>
        <v>0.19514625000000002</v>
      </c>
      <c r="AJ1461" s="11">
        <f t="shared" si="440"/>
        <v>0.19514625000000002</v>
      </c>
      <c r="AK1461" s="11">
        <f t="shared" si="435"/>
        <v>0</v>
      </c>
      <c r="AL1461" s="11">
        <f t="shared" si="436"/>
        <v>0</v>
      </c>
      <c r="AM1461" s="11">
        <f t="shared" si="437"/>
        <v>0</v>
      </c>
      <c r="AN1461" s="11" t="e">
        <f t="shared" si="438"/>
        <v>#DIV/0!</v>
      </c>
    </row>
    <row r="1462" spans="1:40" x14ac:dyDescent="0.25">
      <c r="A1462">
        <f>Parameter!M1462</f>
        <v>0</v>
      </c>
      <c r="B1462">
        <f>Parameter!J1462</f>
        <v>0</v>
      </c>
      <c r="C1462" s="6">
        <f>Parameter!AF1462</f>
        <v>0</v>
      </c>
      <c r="D1462" s="6">
        <f>Parameter!N1462</f>
        <v>0</v>
      </c>
      <c r="E1462" s="6">
        <f>Parameter!E1462+Parameter!AG1462-(Parameter!$E$3+Parameter!$AG$3)</f>
        <v>-12.789376000000001</v>
      </c>
      <c r="F1462" s="6">
        <f>Parameter!F1462+Parameter!AG1462-(Parameter!$F$3+Parameter!$AG$3)</f>
        <v>-12.453726</v>
      </c>
      <c r="G1462" s="6">
        <f>Parameter!I1462</f>
        <v>0</v>
      </c>
      <c r="H1462" s="6">
        <f>Parameter!E1462</f>
        <v>0</v>
      </c>
      <c r="I1462">
        <f>Parameter!L1462</f>
        <v>0</v>
      </c>
      <c r="J1462">
        <f>Parameter!K1462</f>
        <v>0</v>
      </c>
      <c r="K1462" s="6">
        <f>Parameter!F1462</f>
        <v>0</v>
      </c>
      <c r="L1462">
        <f>Parameter!G1462</f>
        <v>0</v>
      </c>
      <c r="M1462" s="5" t="e">
        <f t="shared" si="439"/>
        <v>#DIV/0!</v>
      </c>
      <c r="N1462" s="5" t="e">
        <f t="shared" si="425"/>
        <v>#DIV/0!</v>
      </c>
      <c r="O1462" s="5" t="e">
        <f t="shared" si="426"/>
        <v>#DIV/0!</v>
      </c>
      <c r="P1462" s="5" t="e">
        <f t="shared" si="421"/>
        <v>#DIV/0!</v>
      </c>
      <c r="Q1462" s="5" t="e">
        <f t="shared" si="422"/>
        <v>#DIV/0!</v>
      </c>
      <c r="R1462" s="5" t="e">
        <f t="shared" si="423"/>
        <v>#DIV/0!</v>
      </c>
      <c r="S1462" s="5" t="e">
        <f t="shared" si="424"/>
        <v>#DIV/0!</v>
      </c>
      <c r="T1462" s="5" t="e">
        <f t="shared" si="427"/>
        <v>#DIV/0!</v>
      </c>
      <c r="U1462" s="5" t="e">
        <f>Parameter!AA1462/Parameter!Z1462</f>
        <v>#DIV/0!</v>
      </c>
      <c r="V1462" s="5" t="e">
        <f>Parameter!AS1462/Parameter!AR1462</f>
        <v>#DIV/0!</v>
      </c>
      <c r="X1462" s="11">
        <f>Parameter!T1462</f>
        <v>0</v>
      </c>
      <c r="Y1462" s="11">
        <f>Parameter!U1462</f>
        <v>0</v>
      </c>
      <c r="Z1462" s="11">
        <f>Parameter!AL1462</f>
        <v>0</v>
      </c>
      <c r="AA1462" s="11">
        <f>Parameter!AM1462</f>
        <v>0</v>
      </c>
      <c r="AB1462" s="11">
        <f t="shared" si="428"/>
        <v>0</v>
      </c>
      <c r="AC1462" s="11"/>
      <c r="AD1462" s="11">
        <f t="shared" si="429"/>
        <v>0</v>
      </c>
      <c r="AE1462" s="11">
        <f t="shared" si="430"/>
        <v>0</v>
      </c>
      <c r="AF1462" s="11">
        <f t="shared" si="431"/>
        <v>0</v>
      </c>
      <c r="AG1462" s="11">
        <f t="shared" si="432"/>
        <v>0</v>
      </c>
      <c r="AH1462" s="11">
        <f t="shared" si="433"/>
        <v>0</v>
      </c>
      <c r="AI1462" s="11">
        <f t="shared" si="440"/>
        <v>0.19514625000000002</v>
      </c>
      <c r="AJ1462" s="11">
        <f t="shared" si="440"/>
        <v>0.19514625000000002</v>
      </c>
      <c r="AK1462" s="11">
        <f t="shared" si="435"/>
        <v>0</v>
      </c>
      <c r="AL1462" s="11">
        <f t="shared" si="436"/>
        <v>0</v>
      </c>
      <c r="AM1462" s="11">
        <f t="shared" si="437"/>
        <v>0</v>
      </c>
      <c r="AN1462" s="11" t="e">
        <f t="shared" si="438"/>
        <v>#DIV/0!</v>
      </c>
    </row>
    <row r="1463" spans="1:40" x14ac:dyDescent="0.25">
      <c r="A1463">
        <f>Parameter!M1463</f>
        <v>0</v>
      </c>
      <c r="B1463">
        <f>Parameter!J1463</f>
        <v>0</v>
      </c>
      <c r="C1463" s="6">
        <f>Parameter!AF1463</f>
        <v>0</v>
      </c>
      <c r="D1463" s="6">
        <f>Parameter!N1463</f>
        <v>0</v>
      </c>
      <c r="E1463" s="6">
        <f>Parameter!E1463+Parameter!AG1463-(Parameter!$E$3+Parameter!$AG$3)</f>
        <v>-12.789376000000001</v>
      </c>
      <c r="F1463" s="6">
        <f>Parameter!F1463+Parameter!AG1463-(Parameter!$F$3+Parameter!$AG$3)</f>
        <v>-12.453726</v>
      </c>
      <c r="G1463" s="6">
        <f>Parameter!I1463</f>
        <v>0</v>
      </c>
      <c r="H1463" s="6">
        <f>Parameter!E1463</f>
        <v>0</v>
      </c>
      <c r="I1463">
        <f>Parameter!L1463</f>
        <v>0</v>
      </c>
      <c r="J1463">
        <f>Parameter!K1463</f>
        <v>0</v>
      </c>
      <c r="K1463" s="6">
        <f>Parameter!F1463</f>
        <v>0</v>
      </c>
      <c r="L1463">
        <f>Parameter!G1463</f>
        <v>0</v>
      </c>
      <c r="M1463" s="5" t="e">
        <f t="shared" si="439"/>
        <v>#DIV/0!</v>
      </c>
      <c r="N1463" s="5" t="e">
        <f t="shared" si="425"/>
        <v>#DIV/0!</v>
      </c>
      <c r="O1463" s="5" t="e">
        <f t="shared" si="426"/>
        <v>#DIV/0!</v>
      </c>
      <c r="P1463" s="5" t="e">
        <f t="shared" si="421"/>
        <v>#DIV/0!</v>
      </c>
      <c r="Q1463" s="5" t="e">
        <f t="shared" si="422"/>
        <v>#DIV/0!</v>
      </c>
      <c r="R1463" s="5" t="e">
        <f t="shared" si="423"/>
        <v>#DIV/0!</v>
      </c>
      <c r="S1463" s="5" t="e">
        <f t="shared" si="424"/>
        <v>#DIV/0!</v>
      </c>
      <c r="T1463" s="5" t="e">
        <f t="shared" si="427"/>
        <v>#DIV/0!</v>
      </c>
      <c r="U1463" s="5" t="e">
        <f>Parameter!AA1463/Parameter!Z1463</f>
        <v>#DIV/0!</v>
      </c>
      <c r="V1463" s="5" t="e">
        <f>Parameter!AS1463/Parameter!AR1463</f>
        <v>#DIV/0!</v>
      </c>
      <c r="X1463" s="11">
        <f>Parameter!T1463</f>
        <v>0</v>
      </c>
      <c r="Y1463" s="11">
        <f>Parameter!U1463</f>
        <v>0</v>
      </c>
      <c r="Z1463" s="11">
        <f>Parameter!AL1463</f>
        <v>0</v>
      </c>
      <c r="AA1463" s="11">
        <f>Parameter!AM1463</f>
        <v>0</v>
      </c>
      <c r="AB1463" s="11">
        <f t="shared" si="428"/>
        <v>0</v>
      </c>
      <c r="AC1463" s="11"/>
      <c r="AD1463" s="11">
        <f t="shared" si="429"/>
        <v>0</v>
      </c>
      <c r="AE1463" s="11">
        <f t="shared" si="430"/>
        <v>0</v>
      </c>
      <c r="AF1463" s="11">
        <f t="shared" si="431"/>
        <v>0</v>
      </c>
      <c r="AG1463" s="11">
        <f t="shared" si="432"/>
        <v>0</v>
      </c>
      <c r="AH1463" s="11">
        <f t="shared" si="433"/>
        <v>0</v>
      </c>
      <c r="AI1463" s="11">
        <f t="shared" si="440"/>
        <v>0.19514625000000002</v>
      </c>
      <c r="AJ1463" s="11">
        <f t="shared" si="440"/>
        <v>0.19514625000000002</v>
      </c>
      <c r="AK1463" s="11">
        <f t="shared" si="435"/>
        <v>0</v>
      </c>
      <c r="AL1463" s="11">
        <f t="shared" si="436"/>
        <v>0</v>
      </c>
      <c r="AM1463" s="11">
        <f t="shared" si="437"/>
        <v>0</v>
      </c>
      <c r="AN1463" s="11" t="e">
        <f t="shared" si="438"/>
        <v>#DIV/0!</v>
      </c>
    </row>
    <row r="1464" spans="1:40" x14ac:dyDescent="0.25">
      <c r="A1464">
        <f>Parameter!M1464</f>
        <v>0</v>
      </c>
      <c r="B1464">
        <f>Parameter!J1464</f>
        <v>0</v>
      </c>
      <c r="C1464" s="6">
        <f>Parameter!AF1464</f>
        <v>0</v>
      </c>
      <c r="D1464" s="6">
        <f>Parameter!N1464</f>
        <v>0</v>
      </c>
      <c r="E1464" s="6">
        <f>Parameter!E1464+Parameter!AG1464-(Parameter!$E$3+Parameter!$AG$3)</f>
        <v>-12.789376000000001</v>
      </c>
      <c r="F1464" s="6">
        <f>Parameter!F1464+Parameter!AG1464-(Parameter!$F$3+Parameter!$AG$3)</f>
        <v>-12.453726</v>
      </c>
      <c r="G1464" s="6">
        <f>Parameter!I1464</f>
        <v>0</v>
      </c>
      <c r="H1464" s="6">
        <f>Parameter!E1464</f>
        <v>0</v>
      </c>
      <c r="I1464">
        <f>Parameter!L1464</f>
        <v>0</v>
      </c>
      <c r="J1464">
        <f>Parameter!K1464</f>
        <v>0</v>
      </c>
      <c r="K1464" s="6">
        <f>Parameter!F1464</f>
        <v>0</v>
      </c>
      <c r="L1464">
        <f>Parameter!G1464</f>
        <v>0</v>
      </c>
      <c r="M1464" s="5" t="e">
        <f t="shared" si="439"/>
        <v>#DIV/0!</v>
      </c>
      <c r="N1464" s="5" t="e">
        <f t="shared" si="425"/>
        <v>#DIV/0!</v>
      </c>
      <c r="O1464" s="5" t="e">
        <f t="shared" si="426"/>
        <v>#DIV/0!</v>
      </c>
      <c r="P1464" s="5" t="e">
        <f t="shared" si="421"/>
        <v>#DIV/0!</v>
      </c>
      <c r="Q1464" s="5" t="e">
        <f t="shared" si="422"/>
        <v>#DIV/0!</v>
      </c>
      <c r="R1464" s="5" t="e">
        <f t="shared" si="423"/>
        <v>#DIV/0!</v>
      </c>
      <c r="S1464" s="5" t="e">
        <f t="shared" si="424"/>
        <v>#DIV/0!</v>
      </c>
      <c r="T1464" s="5" t="e">
        <f t="shared" si="427"/>
        <v>#DIV/0!</v>
      </c>
      <c r="U1464" s="5" t="e">
        <f>Parameter!AA1464/Parameter!Z1464</f>
        <v>#DIV/0!</v>
      </c>
      <c r="V1464" s="5" t="e">
        <f>Parameter!AS1464/Parameter!AR1464</f>
        <v>#DIV/0!</v>
      </c>
      <c r="X1464" s="11">
        <f>Parameter!T1464</f>
        <v>0</v>
      </c>
      <c r="Y1464" s="11">
        <f>Parameter!U1464</f>
        <v>0</v>
      </c>
      <c r="Z1464" s="11">
        <f>Parameter!AL1464</f>
        <v>0</v>
      </c>
      <c r="AA1464" s="11">
        <f>Parameter!AM1464</f>
        <v>0</v>
      </c>
      <c r="AB1464" s="11">
        <f t="shared" si="428"/>
        <v>0</v>
      </c>
      <c r="AC1464" s="11"/>
      <c r="AD1464" s="11">
        <f t="shared" si="429"/>
        <v>0</v>
      </c>
      <c r="AE1464" s="11">
        <f t="shared" si="430"/>
        <v>0</v>
      </c>
      <c r="AF1464" s="11">
        <f t="shared" si="431"/>
        <v>0</v>
      </c>
      <c r="AG1464" s="11">
        <f t="shared" si="432"/>
        <v>0</v>
      </c>
      <c r="AH1464" s="11">
        <f t="shared" si="433"/>
        <v>0</v>
      </c>
      <c r="AI1464" s="11">
        <f t="shared" si="440"/>
        <v>0.19514625000000002</v>
      </c>
      <c r="AJ1464" s="11">
        <f t="shared" si="440"/>
        <v>0.19514625000000002</v>
      </c>
      <c r="AK1464" s="11">
        <f t="shared" si="435"/>
        <v>0</v>
      </c>
      <c r="AL1464" s="11">
        <f t="shared" si="436"/>
        <v>0</v>
      </c>
      <c r="AM1464" s="11">
        <f t="shared" si="437"/>
        <v>0</v>
      </c>
      <c r="AN1464" s="11" t="e">
        <f t="shared" si="438"/>
        <v>#DIV/0!</v>
      </c>
    </row>
    <row r="1465" spans="1:40" x14ac:dyDescent="0.25">
      <c r="A1465">
        <f>Parameter!M1465</f>
        <v>0</v>
      </c>
      <c r="B1465">
        <f>Parameter!J1465</f>
        <v>0</v>
      </c>
      <c r="C1465" s="6">
        <f>Parameter!AF1465</f>
        <v>0</v>
      </c>
      <c r="D1465" s="6">
        <f>Parameter!N1465</f>
        <v>0</v>
      </c>
      <c r="E1465" s="6">
        <f>Parameter!E1465+Parameter!AG1465-(Parameter!$E$3+Parameter!$AG$3)</f>
        <v>-12.789376000000001</v>
      </c>
      <c r="F1465" s="6">
        <f>Parameter!F1465+Parameter!AG1465-(Parameter!$F$3+Parameter!$AG$3)</f>
        <v>-12.453726</v>
      </c>
      <c r="G1465" s="6">
        <f>Parameter!I1465</f>
        <v>0</v>
      </c>
      <c r="H1465" s="6">
        <f>Parameter!E1465</f>
        <v>0</v>
      </c>
      <c r="I1465">
        <f>Parameter!L1465</f>
        <v>0</v>
      </c>
      <c r="J1465">
        <f>Parameter!K1465</f>
        <v>0</v>
      </c>
      <c r="K1465" s="6">
        <f>Parameter!F1465</f>
        <v>0</v>
      </c>
      <c r="L1465">
        <f>Parameter!G1465</f>
        <v>0</v>
      </c>
      <c r="M1465" s="5" t="e">
        <f t="shared" si="439"/>
        <v>#DIV/0!</v>
      </c>
      <c r="N1465" s="5" t="e">
        <f t="shared" si="425"/>
        <v>#DIV/0!</v>
      </c>
      <c r="O1465" s="5" t="e">
        <f t="shared" si="426"/>
        <v>#DIV/0!</v>
      </c>
      <c r="P1465" s="5" t="e">
        <f t="shared" si="421"/>
        <v>#DIV/0!</v>
      </c>
      <c r="Q1465" s="5" t="e">
        <f t="shared" si="422"/>
        <v>#DIV/0!</v>
      </c>
      <c r="R1465" s="5" t="e">
        <f t="shared" si="423"/>
        <v>#DIV/0!</v>
      </c>
      <c r="S1465" s="5" t="e">
        <f t="shared" si="424"/>
        <v>#DIV/0!</v>
      </c>
      <c r="T1465" s="5" t="e">
        <f t="shared" si="427"/>
        <v>#DIV/0!</v>
      </c>
      <c r="U1465" s="5" t="e">
        <f>Parameter!AA1465/Parameter!Z1465</f>
        <v>#DIV/0!</v>
      </c>
      <c r="V1465" s="5" t="e">
        <f>Parameter!AS1465/Parameter!AR1465</f>
        <v>#DIV/0!</v>
      </c>
      <c r="X1465" s="11">
        <f>Parameter!T1465</f>
        <v>0</v>
      </c>
      <c r="Y1465" s="11">
        <f>Parameter!U1465</f>
        <v>0</v>
      </c>
      <c r="Z1465" s="11">
        <f>Parameter!AL1465</f>
        <v>0</v>
      </c>
      <c r="AA1465" s="11">
        <f>Parameter!AM1465</f>
        <v>0</v>
      </c>
      <c r="AB1465" s="11">
        <f t="shared" si="428"/>
        <v>0</v>
      </c>
      <c r="AC1465" s="11"/>
      <c r="AD1465" s="11">
        <f t="shared" si="429"/>
        <v>0</v>
      </c>
      <c r="AE1465" s="11">
        <f t="shared" si="430"/>
        <v>0</v>
      </c>
      <c r="AF1465" s="11">
        <f t="shared" si="431"/>
        <v>0</v>
      </c>
      <c r="AG1465" s="11">
        <f t="shared" si="432"/>
        <v>0</v>
      </c>
      <c r="AH1465" s="11">
        <f t="shared" si="433"/>
        <v>0</v>
      </c>
      <c r="AI1465" s="11">
        <f t="shared" si="440"/>
        <v>0.19514625000000002</v>
      </c>
      <c r="AJ1465" s="11">
        <f t="shared" si="440"/>
        <v>0.19514625000000002</v>
      </c>
      <c r="AK1465" s="11">
        <f t="shared" si="435"/>
        <v>0</v>
      </c>
      <c r="AL1465" s="11">
        <f t="shared" si="436"/>
        <v>0</v>
      </c>
      <c r="AM1465" s="11">
        <f t="shared" si="437"/>
        <v>0</v>
      </c>
      <c r="AN1465" s="11" t="e">
        <f t="shared" si="438"/>
        <v>#DIV/0!</v>
      </c>
    </row>
    <row r="1466" spans="1:40" x14ac:dyDescent="0.25">
      <c r="A1466">
        <f>Parameter!M1466</f>
        <v>0</v>
      </c>
      <c r="B1466">
        <f>Parameter!J1466</f>
        <v>0</v>
      </c>
      <c r="C1466" s="6">
        <f>Parameter!AF1466</f>
        <v>0</v>
      </c>
      <c r="D1466" s="6">
        <f>Parameter!N1466</f>
        <v>0</v>
      </c>
      <c r="E1466" s="6">
        <f>Parameter!E1466+Parameter!AG1466-(Parameter!$E$3+Parameter!$AG$3)</f>
        <v>-12.789376000000001</v>
      </c>
      <c r="F1466" s="6">
        <f>Parameter!F1466+Parameter!AG1466-(Parameter!$F$3+Parameter!$AG$3)</f>
        <v>-12.453726</v>
      </c>
      <c r="G1466" s="6">
        <f>Parameter!I1466</f>
        <v>0</v>
      </c>
      <c r="H1466" s="6">
        <f>Parameter!E1466</f>
        <v>0</v>
      </c>
      <c r="I1466">
        <f>Parameter!L1466</f>
        <v>0</v>
      </c>
      <c r="J1466">
        <f>Parameter!K1466</f>
        <v>0</v>
      </c>
      <c r="K1466" s="6">
        <f>Parameter!F1466</f>
        <v>0</v>
      </c>
      <c r="L1466">
        <f>Parameter!G1466</f>
        <v>0</v>
      </c>
      <c r="M1466" s="5" t="e">
        <f t="shared" si="439"/>
        <v>#DIV/0!</v>
      </c>
      <c r="N1466" s="5" t="e">
        <f t="shared" si="425"/>
        <v>#DIV/0!</v>
      </c>
      <c r="O1466" s="5" t="e">
        <f t="shared" si="426"/>
        <v>#DIV/0!</v>
      </c>
      <c r="P1466" s="5" t="e">
        <f t="shared" si="421"/>
        <v>#DIV/0!</v>
      </c>
      <c r="Q1466" s="5" t="e">
        <f t="shared" si="422"/>
        <v>#DIV/0!</v>
      </c>
      <c r="R1466" s="5" t="e">
        <f t="shared" si="423"/>
        <v>#DIV/0!</v>
      </c>
      <c r="S1466" s="5" t="e">
        <f t="shared" si="424"/>
        <v>#DIV/0!</v>
      </c>
      <c r="T1466" s="5" t="e">
        <f t="shared" si="427"/>
        <v>#DIV/0!</v>
      </c>
      <c r="U1466" s="5" t="e">
        <f>Parameter!AA1466/Parameter!Z1466</f>
        <v>#DIV/0!</v>
      </c>
      <c r="V1466" s="5" t="e">
        <f>Parameter!AS1466/Parameter!AR1466</f>
        <v>#DIV/0!</v>
      </c>
      <c r="X1466" s="11">
        <f>Parameter!T1466</f>
        <v>0</v>
      </c>
      <c r="Y1466" s="11">
        <f>Parameter!U1466</f>
        <v>0</v>
      </c>
      <c r="Z1466" s="11">
        <f>Parameter!AL1466</f>
        <v>0</v>
      </c>
      <c r="AA1466" s="11">
        <f>Parameter!AM1466</f>
        <v>0</v>
      </c>
      <c r="AB1466" s="11">
        <f t="shared" si="428"/>
        <v>0</v>
      </c>
      <c r="AC1466" s="11"/>
      <c r="AD1466" s="11">
        <f t="shared" si="429"/>
        <v>0</v>
      </c>
      <c r="AE1466" s="11">
        <f t="shared" si="430"/>
        <v>0</v>
      </c>
      <c r="AF1466" s="11">
        <f t="shared" si="431"/>
        <v>0</v>
      </c>
      <c r="AG1466" s="11">
        <f t="shared" si="432"/>
        <v>0</v>
      </c>
      <c r="AH1466" s="11">
        <f t="shared" si="433"/>
        <v>0</v>
      </c>
      <c r="AI1466" s="11">
        <f t="shared" si="440"/>
        <v>0.19514625000000002</v>
      </c>
      <c r="AJ1466" s="11">
        <f t="shared" si="440"/>
        <v>0.19514625000000002</v>
      </c>
      <c r="AK1466" s="11">
        <f t="shared" si="435"/>
        <v>0</v>
      </c>
      <c r="AL1466" s="11">
        <f t="shared" si="436"/>
        <v>0</v>
      </c>
      <c r="AM1466" s="11">
        <f t="shared" si="437"/>
        <v>0</v>
      </c>
      <c r="AN1466" s="11" t="e">
        <f t="shared" si="438"/>
        <v>#DIV/0!</v>
      </c>
    </row>
    <row r="1467" spans="1:40" x14ac:dyDescent="0.25">
      <c r="A1467">
        <f>Parameter!M1467</f>
        <v>0</v>
      </c>
      <c r="B1467">
        <f>Parameter!J1467</f>
        <v>0</v>
      </c>
      <c r="C1467" s="6">
        <f>Parameter!AF1467</f>
        <v>0</v>
      </c>
      <c r="D1467" s="6">
        <f>Parameter!N1467</f>
        <v>0</v>
      </c>
      <c r="E1467" s="6">
        <f>Parameter!E1467+Parameter!AG1467-(Parameter!$E$3+Parameter!$AG$3)</f>
        <v>-12.789376000000001</v>
      </c>
      <c r="F1467" s="6">
        <f>Parameter!F1467+Parameter!AG1467-(Parameter!$F$3+Parameter!$AG$3)</f>
        <v>-12.453726</v>
      </c>
      <c r="G1467" s="6">
        <f>Parameter!I1467</f>
        <v>0</v>
      </c>
      <c r="H1467" s="6">
        <f>Parameter!E1467</f>
        <v>0</v>
      </c>
      <c r="I1467">
        <f>Parameter!L1467</f>
        <v>0</v>
      </c>
      <c r="J1467">
        <f>Parameter!K1467</f>
        <v>0</v>
      </c>
      <c r="K1467" s="6">
        <f>Parameter!F1467</f>
        <v>0</v>
      </c>
      <c r="L1467">
        <f>Parameter!G1467</f>
        <v>0</v>
      </c>
      <c r="M1467" s="5" t="e">
        <f t="shared" si="439"/>
        <v>#DIV/0!</v>
      </c>
      <c r="N1467" s="5" t="e">
        <f t="shared" si="425"/>
        <v>#DIV/0!</v>
      </c>
      <c r="O1467" s="5" t="e">
        <f t="shared" si="426"/>
        <v>#DIV/0!</v>
      </c>
      <c r="P1467" s="5" t="e">
        <f t="shared" si="421"/>
        <v>#DIV/0!</v>
      </c>
      <c r="Q1467" s="5" t="e">
        <f t="shared" si="422"/>
        <v>#DIV/0!</v>
      </c>
      <c r="R1467" s="5" t="e">
        <f t="shared" si="423"/>
        <v>#DIV/0!</v>
      </c>
      <c r="S1467" s="5" t="e">
        <f t="shared" si="424"/>
        <v>#DIV/0!</v>
      </c>
      <c r="T1467" s="5" t="e">
        <f t="shared" si="427"/>
        <v>#DIV/0!</v>
      </c>
      <c r="U1467" s="5" t="e">
        <f>Parameter!AA1467/Parameter!Z1467</f>
        <v>#DIV/0!</v>
      </c>
      <c r="V1467" s="5" t="e">
        <f>Parameter!AS1467/Parameter!AR1467</f>
        <v>#DIV/0!</v>
      </c>
      <c r="X1467" s="11">
        <f>Parameter!T1467</f>
        <v>0</v>
      </c>
      <c r="Y1467" s="11">
        <f>Parameter!U1467</f>
        <v>0</v>
      </c>
      <c r="Z1467" s="11">
        <f>Parameter!AL1467</f>
        <v>0</v>
      </c>
      <c r="AA1467" s="11">
        <f>Parameter!AM1467</f>
        <v>0</v>
      </c>
      <c r="AB1467" s="11">
        <f t="shared" si="428"/>
        <v>0</v>
      </c>
      <c r="AC1467" s="11"/>
      <c r="AD1467" s="11">
        <f t="shared" si="429"/>
        <v>0</v>
      </c>
      <c r="AE1467" s="11">
        <f t="shared" si="430"/>
        <v>0</v>
      </c>
      <c r="AF1467" s="11">
        <f t="shared" si="431"/>
        <v>0</v>
      </c>
      <c r="AG1467" s="11">
        <f t="shared" si="432"/>
        <v>0</v>
      </c>
      <c r="AH1467" s="11">
        <f t="shared" si="433"/>
        <v>0</v>
      </c>
      <c r="AI1467" s="11">
        <f t="shared" si="440"/>
        <v>0.19514625000000002</v>
      </c>
      <c r="AJ1467" s="11">
        <f t="shared" si="440"/>
        <v>0.19514625000000002</v>
      </c>
      <c r="AK1467" s="11">
        <f t="shared" si="435"/>
        <v>0</v>
      </c>
      <c r="AL1467" s="11">
        <f t="shared" si="436"/>
        <v>0</v>
      </c>
      <c r="AM1467" s="11">
        <f t="shared" si="437"/>
        <v>0</v>
      </c>
      <c r="AN1467" s="11" t="e">
        <f t="shared" si="438"/>
        <v>#DIV/0!</v>
      </c>
    </row>
    <row r="1468" spans="1:40" x14ac:dyDescent="0.25">
      <c r="A1468">
        <f>Parameter!M1468</f>
        <v>0</v>
      </c>
      <c r="B1468">
        <f>Parameter!J1468</f>
        <v>0</v>
      </c>
      <c r="C1468" s="6">
        <f>Parameter!AF1468</f>
        <v>0</v>
      </c>
      <c r="D1468" s="6">
        <f>Parameter!N1468</f>
        <v>0</v>
      </c>
      <c r="E1468" s="6">
        <f>Parameter!E1468+Parameter!AG1468-(Parameter!$E$3+Parameter!$AG$3)</f>
        <v>-12.789376000000001</v>
      </c>
      <c r="F1468" s="6">
        <f>Parameter!F1468+Parameter!AG1468-(Parameter!$F$3+Parameter!$AG$3)</f>
        <v>-12.453726</v>
      </c>
      <c r="G1468" s="6">
        <f>Parameter!I1468</f>
        <v>0</v>
      </c>
      <c r="H1468" s="6">
        <f>Parameter!E1468</f>
        <v>0</v>
      </c>
      <c r="I1468">
        <f>Parameter!L1468</f>
        <v>0</v>
      </c>
      <c r="J1468">
        <f>Parameter!K1468</f>
        <v>0</v>
      </c>
      <c r="K1468" s="6">
        <f>Parameter!F1468</f>
        <v>0</v>
      </c>
      <c r="L1468">
        <f>Parameter!G1468</f>
        <v>0</v>
      </c>
      <c r="M1468" s="5" t="e">
        <f t="shared" si="439"/>
        <v>#DIV/0!</v>
      </c>
      <c r="N1468" s="5" t="e">
        <f t="shared" si="425"/>
        <v>#DIV/0!</v>
      </c>
      <c r="O1468" s="5" t="e">
        <f t="shared" si="426"/>
        <v>#DIV/0!</v>
      </c>
      <c r="P1468" s="5" t="e">
        <f t="shared" si="421"/>
        <v>#DIV/0!</v>
      </c>
      <c r="Q1468" s="5" t="e">
        <f t="shared" si="422"/>
        <v>#DIV/0!</v>
      </c>
      <c r="R1468" s="5" t="e">
        <f t="shared" si="423"/>
        <v>#DIV/0!</v>
      </c>
      <c r="S1468" s="5" t="e">
        <f t="shared" si="424"/>
        <v>#DIV/0!</v>
      </c>
      <c r="T1468" s="5" t="e">
        <f t="shared" si="427"/>
        <v>#DIV/0!</v>
      </c>
      <c r="U1468" s="5" t="e">
        <f>Parameter!AA1468/Parameter!Z1468</f>
        <v>#DIV/0!</v>
      </c>
      <c r="V1468" s="5" t="e">
        <f>Parameter!AS1468/Parameter!AR1468</f>
        <v>#DIV/0!</v>
      </c>
      <c r="X1468" s="11">
        <f>Parameter!T1468</f>
        <v>0</v>
      </c>
      <c r="Y1468" s="11">
        <f>Parameter!U1468</f>
        <v>0</v>
      </c>
      <c r="Z1468" s="11">
        <f>Parameter!AL1468</f>
        <v>0</v>
      </c>
      <c r="AA1468" s="11">
        <f>Parameter!AM1468</f>
        <v>0</v>
      </c>
      <c r="AB1468" s="11">
        <f t="shared" si="428"/>
        <v>0</v>
      </c>
      <c r="AC1468" s="11"/>
      <c r="AD1468" s="11">
        <f t="shared" si="429"/>
        <v>0</v>
      </c>
      <c r="AE1468" s="11">
        <f t="shared" si="430"/>
        <v>0</v>
      </c>
      <c r="AF1468" s="11">
        <f t="shared" si="431"/>
        <v>0</v>
      </c>
      <c r="AG1468" s="11">
        <f t="shared" si="432"/>
        <v>0</v>
      </c>
      <c r="AH1468" s="11">
        <f t="shared" si="433"/>
        <v>0</v>
      </c>
      <c r="AI1468" s="11">
        <f t="shared" si="440"/>
        <v>0.19514625000000002</v>
      </c>
      <c r="AJ1468" s="11">
        <f t="shared" si="440"/>
        <v>0.19514625000000002</v>
      </c>
      <c r="AK1468" s="11">
        <f t="shared" si="435"/>
        <v>0</v>
      </c>
      <c r="AL1468" s="11">
        <f t="shared" si="436"/>
        <v>0</v>
      </c>
      <c r="AM1468" s="11">
        <f t="shared" si="437"/>
        <v>0</v>
      </c>
      <c r="AN1468" s="11" t="e">
        <f t="shared" si="438"/>
        <v>#DIV/0!</v>
      </c>
    </row>
    <row r="1469" spans="1:40" x14ac:dyDescent="0.25">
      <c r="A1469">
        <f>Parameter!M1469</f>
        <v>0</v>
      </c>
      <c r="B1469">
        <f>Parameter!J1469</f>
        <v>0</v>
      </c>
      <c r="C1469" s="6">
        <f>Parameter!AF1469</f>
        <v>0</v>
      </c>
      <c r="D1469" s="6">
        <f>Parameter!N1469</f>
        <v>0</v>
      </c>
      <c r="E1469" s="6">
        <f>Parameter!E1469+Parameter!AG1469-(Parameter!$E$3+Parameter!$AG$3)</f>
        <v>-12.789376000000001</v>
      </c>
      <c r="F1469" s="6">
        <f>Parameter!F1469+Parameter!AG1469-(Parameter!$F$3+Parameter!$AG$3)</f>
        <v>-12.453726</v>
      </c>
      <c r="G1469" s="6">
        <f>Parameter!I1469</f>
        <v>0</v>
      </c>
      <c r="H1469" s="6">
        <f>Parameter!E1469</f>
        <v>0</v>
      </c>
      <c r="I1469">
        <f>Parameter!L1469</f>
        <v>0</v>
      </c>
      <c r="J1469">
        <f>Parameter!K1469</f>
        <v>0</v>
      </c>
      <c r="K1469" s="6">
        <f>Parameter!F1469</f>
        <v>0</v>
      </c>
      <c r="L1469">
        <f>Parameter!G1469</f>
        <v>0</v>
      </c>
      <c r="M1469" s="5" t="e">
        <f t="shared" si="439"/>
        <v>#DIV/0!</v>
      </c>
      <c r="N1469" s="5" t="e">
        <f t="shared" si="425"/>
        <v>#DIV/0!</v>
      </c>
      <c r="O1469" s="5" t="e">
        <f t="shared" si="426"/>
        <v>#DIV/0!</v>
      </c>
      <c r="P1469" s="5" t="e">
        <f t="shared" si="421"/>
        <v>#DIV/0!</v>
      </c>
      <c r="Q1469" s="5" t="e">
        <f t="shared" si="422"/>
        <v>#DIV/0!</v>
      </c>
      <c r="R1469" s="5" t="e">
        <f t="shared" si="423"/>
        <v>#DIV/0!</v>
      </c>
      <c r="S1469" s="5" t="e">
        <f t="shared" si="424"/>
        <v>#DIV/0!</v>
      </c>
      <c r="T1469" s="5" t="e">
        <f t="shared" si="427"/>
        <v>#DIV/0!</v>
      </c>
      <c r="U1469" s="5" t="e">
        <f>Parameter!AA1469/Parameter!Z1469</f>
        <v>#DIV/0!</v>
      </c>
      <c r="V1469" s="5" t="e">
        <f>Parameter!AS1469/Parameter!AR1469</f>
        <v>#DIV/0!</v>
      </c>
      <c r="X1469" s="11">
        <f>Parameter!T1469</f>
        <v>0</v>
      </c>
      <c r="Y1469" s="11">
        <f>Parameter!U1469</f>
        <v>0</v>
      </c>
      <c r="Z1469" s="11">
        <f>Parameter!AL1469</f>
        <v>0</v>
      </c>
      <c r="AA1469" s="11">
        <f>Parameter!AM1469</f>
        <v>0</v>
      </c>
      <c r="AB1469" s="11">
        <f t="shared" si="428"/>
        <v>0</v>
      </c>
      <c r="AC1469" s="11"/>
      <c r="AD1469" s="11">
        <f t="shared" si="429"/>
        <v>0</v>
      </c>
      <c r="AE1469" s="11">
        <f t="shared" si="430"/>
        <v>0</v>
      </c>
      <c r="AF1469" s="11">
        <f t="shared" si="431"/>
        <v>0</v>
      </c>
      <c r="AG1469" s="11">
        <f t="shared" si="432"/>
        <v>0</v>
      </c>
      <c r="AH1469" s="11">
        <f t="shared" si="433"/>
        <v>0</v>
      </c>
      <c r="AI1469" s="11">
        <f t="shared" si="440"/>
        <v>0.19514625000000002</v>
      </c>
      <c r="AJ1469" s="11">
        <f t="shared" si="440"/>
        <v>0.19514625000000002</v>
      </c>
      <c r="AK1469" s="11">
        <f t="shared" si="435"/>
        <v>0</v>
      </c>
      <c r="AL1469" s="11">
        <f t="shared" si="436"/>
        <v>0</v>
      </c>
      <c r="AM1469" s="11">
        <f t="shared" si="437"/>
        <v>0</v>
      </c>
      <c r="AN1469" s="11" t="e">
        <f t="shared" si="438"/>
        <v>#DIV/0!</v>
      </c>
    </row>
    <row r="1470" spans="1:40" x14ac:dyDescent="0.25">
      <c r="A1470">
        <f>Parameter!M1470</f>
        <v>0</v>
      </c>
      <c r="B1470">
        <f>Parameter!J1470</f>
        <v>0</v>
      </c>
      <c r="C1470" s="6">
        <f>Parameter!AF1470</f>
        <v>0</v>
      </c>
      <c r="D1470" s="6">
        <f>Parameter!N1470</f>
        <v>0</v>
      </c>
      <c r="E1470" s="6">
        <f>Parameter!E1470+Parameter!AG1470-(Parameter!$E$3+Parameter!$AG$3)</f>
        <v>-12.789376000000001</v>
      </c>
      <c r="F1470" s="6">
        <f>Parameter!F1470+Parameter!AG1470-(Parameter!$F$3+Parameter!$AG$3)</f>
        <v>-12.453726</v>
      </c>
      <c r="G1470" s="6">
        <f>Parameter!I1470</f>
        <v>0</v>
      </c>
      <c r="H1470" s="6">
        <f>Parameter!E1470</f>
        <v>0</v>
      </c>
      <c r="I1470">
        <f>Parameter!L1470</f>
        <v>0</v>
      </c>
      <c r="J1470">
        <f>Parameter!K1470</f>
        <v>0</v>
      </c>
      <c r="K1470" s="6">
        <f>Parameter!F1470</f>
        <v>0</v>
      </c>
      <c r="L1470">
        <f>Parameter!G1470</f>
        <v>0</v>
      </c>
      <c r="M1470" s="5" t="e">
        <f t="shared" si="439"/>
        <v>#DIV/0!</v>
      </c>
      <c r="N1470" s="5" t="e">
        <f t="shared" si="425"/>
        <v>#DIV/0!</v>
      </c>
      <c r="O1470" s="5" t="e">
        <f t="shared" si="426"/>
        <v>#DIV/0!</v>
      </c>
      <c r="P1470" s="5" t="e">
        <f t="shared" si="421"/>
        <v>#DIV/0!</v>
      </c>
      <c r="Q1470" s="5" t="e">
        <f t="shared" si="422"/>
        <v>#DIV/0!</v>
      </c>
      <c r="R1470" s="5" t="e">
        <f t="shared" si="423"/>
        <v>#DIV/0!</v>
      </c>
      <c r="S1470" s="5" t="e">
        <f t="shared" si="424"/>
        <v>#DIV/0!</v>
      </c>
      <c r="T1470" s="5" t="e">
        <f t="shared" si="427"/>
        <v>#DIV/0!</v>
      </c>
      <c r="U1470" s="5" t="e">
        <f>Parameter!AA1470/Parameter!Z1470</f>
        <v>#DIV/0!</v>
      </c>
      <c r="V1470" s="5" t="e">
        <f>Parameter!AS1470/Parameter!AR1470</f>
        <v>#DIV/0!</v>
      </c>
      <c r="X1470" s="11">
        <f>Parameter!T1470</f>
        <v>0</v>
      </c>
      <c r="Y1470" s="11">
        <f>Parameter!U1470</f>
        <v>0</v>
      </c>
      <c r="Z1470" s="11">
        <f>Parameter!AL1470</f>
        <v>0</v>
      </c>
      <c r="AA1470" s="11">
        <f>Parameter!AM1470</f>
        <v>0</v>
      </c>
      <c r="AB1470" s="11">
        <f t="shared" si="428"/>
        <v>0</v>
      </c>
      <c r="AC1470" s="11"/>
      <c r="AD1470" s="11">
        <f t="shared" si="429"/>
        <v>0</v>
      </c>
      <c r="AE1470" s="11">
        <f t="shared" si="430"/>
        <v>0</v>
      </c>
      <c r="AF1470" s="11">
        <f t="shared" si="431"/>
        <v>0</v>
      </c>
      <c r="AG1470" s="11">
        <f t="shared" si="432"/>
        <v>0</v>
      </c>
      <c r="AH1470" s="11">
        <f t="shared" si="433"/>
        <v>0</v>
      </c>
      <c r="AI1470" s="11">
        <f t="shared" si="440"/>
        <v>0.19514625000000002</v>
      </c>
      <c r="AJ1470" s="11">
        <f t="shared" si="440"/>
        <v>0.19514625000000002</v>
      </c>
      <c r="AK1470" s="11">
        <f t="shared" si="435"/>
        <v>0</v>
      </c>
      <c r="AL1470" s="11">
        <f t="shared" si="436"/>
        <v>0</v>
      </c>
      <c r="AM1470" s="11">
        <f t="shared" si="437"/>
        <v>0</v>
      </c>
      <c r="AN1470" s="11" t="e">
        <f t="shared" si="438"/>
        <v>#DIV/0!</v>
      </c>
    </row>
    <row r="1471" spans="1:40" x14ac:dyDescent="0.25">
      <c r="A1471">
        <f>Parameter!M1471</f>
        <v>0</v>
      </c>
      <c r="B1471">
        <f>Parameter!J1471</f>
        <v>0</v>
      </c>
      <c r="C1471" s="6">
        <f>Parameter!AF1471</f>
        <v>0</v>
      </c>
      <c r="D1471" s="6">
        <f>Parameter!N1471</f>
        <v>0</v>
      </c>
      <c r="E1471" s="6">
        <f>Parameter!E1471+Parameter!AG1471-(Parameter!$E$3+Parameter!$AG$3)</f>
        <v>-12.789376000000001</v>
      </c>
      <c r="F1471" s="6">
        <f>Parameter!F1471+Parameter!AG1471-(Parameter!$F$3+Parameter!$AG$3)</f>
        <v>-12.453726</v>
      </c>
      <c r="G1471" s="6">
        <f>Parameter!I1471</f>
        <v>0</v>
      </c>
      <c r="H1471" s="6">
        <f>Parameter!E1471</f>
        <v>0</v>
      </c>
      <c r="I1471">
        <f>Parameter!L1471</f>
        <v>0</v>
      </c>
      <c r="J1471">
        <f>Parameter!K1471</f>
        <v>0</v>
      </c>
      <c r="K1471" s="6">
        <f>Parameter!F1471</f>
        <v>0</v>
      </c>
      <c r="L1471">
        <f>Parameter!G1471</f>
        <v>0</v>
      </c>
      <c r="M1471" s="5" t="e">
        <f t="shared" si="439"/>
        <v>#DIV/0!</v>
      </c>
      <c r="N1471" s="5" t="e">
        <f t="shared" si="425"/>
        <v>#DIV/0!</v>
      </c>
      <c r="O1471" s="5" t="e">
        <f t="shared" si="426"/>
        <v>#DIV/0!</v>
      </c>
      <c r="P1471" s="5" t="e">
        <f t="shared" si="421"/>
        <v>#DIV/0!</v>
      </c>
      <c r="Q1471" s="5" t="e">
        <f t="shared" si="422"/>
        <v>#DIV/0!</v>
      </c>
      <c r="R1471" s="5" t="e">
        <f t="shared" si="423"/>
        <v>#DIV/0!</v>
      </c>
      <c r="S1471" s="5" t="e">
        <f t="shared" si="424"/>
        <v>#DIV/0!</v>
      </c>
      <c r="T1471" s="5" t="e">
        <f t="shared" si="427"/>
        <v>#DIV/0!</v>
      </c>
      <c r="U1471" s="5" t="e">
        <f>Parameter!AA1471/Parameter!Z1471</f>
        <v>#DIV/0!</v>
      </c>
      <c r="V1471" s="5" t="e">
        <f>Parameter!AS1471/Parameter!AR1471</f>
        <v>#DIV/0!</v>
      </c>
      <c r="X1471" s="11">
        <f>Parameter!T1471</f>
        <v>0</v>
      </c>
      <c r="Y1471" s="11">
        <f>Parameter!U1471</f>
        <v>0</v>
      </c>
      <c r="Z1471" s="11">
        <f>Parameter!AL1471</f>
        <v>0</v>
      </c>
      <c r="AA1471" s="11">
        <f>Parameter!AM1471</f>
        <v>0</v>
      </c>
      <c r="AB1471" s="11">
        <f t="shared" si="428"/>
        <v>0</v>
      </c>
      <c r="AC1471" s="11"/>
      <c r="AD1471" s="11">
        <f t="shared" si="429"/>
        <v>0</v>
      </c>
      <c r="AE1471" s="11">
        <f t="shared" si="430"/>
        <v>0</v>
      </c>
      <c r="AF1471" s="11">
        <f t="shared" si="431"/>
        <v>0</v>
      </c>
      <c r="AG1471" s="11">
        <f t="shared" si="432"/>
        <v>0</v>
      </c>
      <c r="AH1471" s="11">
        <f t="shared" si="433"/>
        <v>0</v>
      </c>
      <c r="AI1471" s="11">
        <f t="shared" si="440"/>
        <v>0.19514625000000002</v>
      </c>
      <c r="AJ1471" s="11">
        <f t="shared" si="440"/>
        <v>0.19514625000000002</v>
      </c>
      <c r="AK1471" s="11">
        <f t="shared" si="435"/>
        <v>0</v>
      </c>
      <c r="AL1471" s="11">
        <f t="shared" si="436"/>
        <v>0</v>
      </c>
      <c r="AM1471" s="11">
        <f t="shared" si="437"/>
        <v>0</v>
      </c>
      <c r="AN1471" s="11" t="e">
        <f t="shared" si="438"/>
        <v>#DIV/0!</v>
      </c>
    </row>
    <row r="1472" spans="1:40" x14ac:dyDescent="0.25">
      <c r="A1472">
        <f>Parameter!M1472</f>
        <v>0</v>
      </c>
      <c r="B1472">
        <f>Parameter!J1472</f>
        <v>0</v>
      </c>
      <c r="C1472" s="6">
        <f>Parameter!AF1472</f>
        <v>0</v>
      </c>
      <c r="D1472" s="6">
        <f>Parameter!N1472</f>
        <v>0</v>
      </c>
      <c r="E1472" s="6">
        <f>Parameter!E1472+Parameter!AG1472-(Parameter!$E$3+Parameter!$AG$3)</f>
        <v>-12.789376000000001</v>
      </c>
      <c r="F1472" s="6">
        <f>Parameter!F1472+Parameter!AG1472-(Parameter!$F$3+Parameter!$AG$3)</f>
        <v>-12.453726</v>
      </c>
      <c r="G1472" s="6">
        <f>Parameter!I1472</f>
        <v>0</v>
      </c>
      <c r="H1472" s="6">
        <f>Parameter!E1472</f>
        <v>0</v>
      </c>
      <c r="I1472">
        <f>Parameter!L1472</f>
        <v>0</v>
      </c>
      <c r="J1472">
        <f>Parameter!K1472</f>
        <v>0</v>
      </c>
      <c r="K1472" s="6">
        <f>Parameter!F1472</f>
        <v>0</v>
      </c>
      <c r="L1472">
        <f>Parameter!G1472</f>
        <v>0</v>
      </c>
      <c r="M1472" s="5" t="e">
        <f t="shared" si="439"/>
        <v>#DIV/0!</v>
      </c>
      <c r="N1472" s="5" t="e">
        <f t="shared" si="425"/>
        <v>#DIV/0!</v>
      </c>
      <c r="O1472" s="5" t="e">
        <f t="shared" si="426"/>
        <v>#DIV/0!</v>
      </c>
      <c r="P1472" s="5" t="e">
        <f t="shared" si="421"/>
        <v>#DIV/0!</v>
      </c>
      <c r="Q1472" s="5" t="e">
        <f t="shared" si="422"/>
        <v>#DIV/0!</v>
      </c>
      <c r="R1472" s="5" t="e">
        <f t="shared" si="423"/>
        <v>#DIV/0!</v>
      </c>
      <c r="S1472" s="5" t="e">
        <f t="shared" si="424"/>
        <v>#DIV/0!</v>
      </c>
      <c r="T1472" s="5" t="e">
        <f t="shared" si="427"/>
        <v>#DIV/0!</v>
      </c>
      <c r="U1472" s="5" t="e">
        <f>Parameter!AA1472/Parameter!Z1472</f>
        <v>#DIV/0!</v>
      </c>
      <c r="V1472" s="5" t="e">
        <f>Parameter!AS1472/Parameter!AR1472</f>
        <v>#DIV/0!</v>
      </c>
      <c r="X1472" s="11">
        <f>Parameter!T1472</f>
        <v>0</v>
      </c>
      <c r="Y1472" s="11">
        <f>Parameter!U1472</f>
        <v>0</v>
      </c>
      <c r="Z1472" s="11">
        <f>Parameter!AL1472</f>
        <v>0</v>
      </c>
      <c r="AA1472" s="11">
        <f>Parameter!AM1472</f>
        <v>0</v>
      </c>
      <c r="AB1472" s="11">
        <f t="shared" si="428"/>
        <v>0</v>
      </c>
      <c r="AC1472" s="11"/>
      <c r="AD1472" s="11">
        <f t="shared" si="429"/>
        <v>0</v>
      </c>
      <c r="AE1472" s="11">
        <f t="shared" si="430"/>
        <v>0</v>
      </c>
      <c r="AF1472" s="11">
        <f t="shared" si="431"/>
        <v>0</v>
      </c>
      <c r="AG1472" s="11">
        <f t="shared" si="432"/>
        <v>0</v>
      </c>
      <c r="AH1472" s="11">
        <f t="shared" si="433"/>
        <v>0</v>
      </c>
      <c r="AI1472" s="11">
        <f t="shared" si="440"/>
        <v>0.19514625000000002</v>
      </c>
      <c r="AJ1472" s="11">
        <f t="shared" si="440"/>
        <v>0.19514625000000002</v>
      </c>
      <c r="AK1472" s="11">
        <f t="shared" si="435"/>
        <v>0</v>
      </c>
      <c r="AL1472" s="11">
        <f t="shared" si="436"/>
        <v>0</v>
      </c>
      <c r="AM1472" s="11">
        <f t="shared" si="437"/>
        <v>0</v>
      </c>
      <c r="AN1472" s="11" t="e">
        <f t="shared" si="438"/>
        <v>#DIV/0!</v>
      </c>
    </row>
    <row r="1473" spans="1:40" x14ac:dyDescent="0.25">
      <c r="A1473">
        <f>Parameter!M1473</f>
        <v>0</v>
      </c>
      <c r="B1473">
        <f>Parameter!J1473</f>
        <v>0</v>
      </c>
      <c r="C1473" s="6">
        <f>Parameter!AF1473</f>
        <v>0</v>
      </c>
      <c r="D1473" s="6">
        <f>Parameter!N1473</f>
        <v>0</v>
      </c>
      <c r="E1473" s="6">
        <f>Parameter!E1473+Parameter!AG1473-(Parameter!$E$3+Parameter!$AG$3)</f>
        <v>-12.789376000000001</v>
      </c>
      <c r="F1473" s="6">
        <f>Parameter!F1473+Parameter!AG1473-(Parameter!$F$3+Parameter!$AG$3)</f>
        <v>-12.453726</v>
      </c>
      <c r="G1473" s="6">
        <f>Parameter!I1473</f>
        <v>0</v>
      </c>
      <c r="H1473" s="6">
        <f>Parameter!E1473</f>
        <v>0</v>
      </c>
      <c r="I1473">
        <f>Parameter!L1473</f>
        <v>0</v>
      </c>
      <c r="J1473">
        <f>Parameter!K1473</f>
        <v>0</v>
      </c>
      <c r="K1473" s="6">
        <f>Parameter!F1473</f>
        <v>0</v>
      </c>
      <c r="L1473">
        <f>Parameter!G1473</f>
        <v>0</v>
      </c>
      <c r="M1473" s="5" t="e">
        <f t="shared" si="439"/>
        <v>#DIV/0!</v>
      </c>
      <c r="N1473" s="5" t="e">
        <f t="shared" si="425"/>
        <v>#DIV/0!</v>
      </c>
      <c r="O1473" s="5" t="e">
        <f t="shared" si="426"/>
        <v>#DIV/0!</v>
      </c>
      <c r="P1473" s="5" t="e">
        <f t="shared" si="421"/>
        <v>#DIV/0!</v>
      </c>
      <c r="Q1473" s="5" t="e">
        <f t="shared" si="422"/>
        <v>#DIV/0!</v>
      </c>
      <c r="R1473" s="5" t="e">
        <f t="shared" si="423"/>
        <v>#DIV/0!</v>
      </c>
      <c r="S1473" s="5" t="e">
        <f t="shared" si="424"/>
        <v>#DIV/0!</v>
      </c>
      <c r="T1473" s="5" t="e">
        <f t="shared" si="427"/>
        <v>#DIV/0!</v>
      </c>
      <c r="U1473" s="5" t="e">
        <f>Parameter!AA1473/Parameter!Z1473</f>
        <v>#DIV/0!</v>
      </c>
      <c r="V1473" s="5" t="e">
        <f>Parameter!AS1473/Parameter!AR1473</f>
        <v>#DIV/0!</v>
      </c>
      <c r="X1473" s="11">
        <f>Parameter!T1473</f>
        <v>0</v>
      </c>
      <c r="Y1473" s="11">
        <f>Parameter!U1473</f>
        <v>0</v>
      </c>
      <c r="Z1473" s="11">
        <f>Parameter!AL1473</f>
        <v>0</v>
      </c>
      <c r="AA1473" s="11">
        <f>Parameter!AM1473</f>
        <v>0</v>
      </c>
      <c r="AB1473" s="11">
        <f t="shared" si="428"/>
        <v>0</v>
      </c>
      <c r="AC1473" s="11"/>
      <c r="AD1473" s="11">
        <f t="shared" si="429"/>
        <v>0</v>
      </c>
      <c r="AE1473" s="11">
        <f t="shared" si="430"/>
        <v>0</v>
      </c>
      <c r="AF1473" s="11">
        <f t="shared" si="431"/>
        <v>0</v>
      </c>
      <c r="AG1473" s="11">
        <f t="shared" si="432"/>
        <v>0</v>
      </c>
      <c r="AH1473" s="11">
        <f t="shared" si="433"/>
        <v>0</v>
      </c>
      <c r="AI1473" s="11">
        <f t="shared" si="440"/>
        <v>0.19514625000000002</v>
      </c>
      <c r="AJ1473" s="11">
        <f t="shared" si="440"/>
        <v>0.19514625000000002</v>
      </c>
      <c r="AK1473" s="11">
        <f t="shared" si="435"/>
        <v>0</v>
      </c>
      <c r="AL1473" s="11">
        <f t="shared" si="436"/>
        <v>0</v>
      </c>
      <c r="AM1473" s="11">
        <f t="shared" si="437"/>
        <v>0</v>
      </c>
      <c r="AN1473" s="11" t="e">
        <f t="shared" si="438"/>
        <v>#DIV/0!</v>
      </c>
    </row>
    <row r="1474" spans="1:40" x14ac:dyDescent="0.25">
      <c r="A1474">
        <f>Parameter!M1474</f>
        <v>0</v>
      </c>
      <c r="B1474">
        <f>Parameter!J1474</f>
        <v>0</v>
      </c>
      <c r="C1474" s="6">
        <f>Parameter!AF1474</f>
        <v>0</v>
      </c>
      <c r="D1474" s="6">
        <f>Parameter!N1474</f>
        <v>0</v>
      </c>
      <c r="E1474" s="6">
        <f>Parameter!E1474+Parameter!AG1474-(Parameter!$E$3+Parameter!$AG$3)</f>
        <v>-12.789376000000001</v>
      </c>
      <c r="F1474" s="6">
        <f>Parameter!F1474+Parameter!AG1474-(Parameter!$F$3+Parameter!$AG$3)</f>
        <v>-12.453726</v>
      </c>
      <c r="G1474" s="6">
        <f>Parameter!I1474</f>
        <v>0</v>
      </c>
      <c r="H1474" s="6">
        <f>Parameter!E1474</f>
        <v>0</v>
      </c>
      <c r="I1474">
        <f>Parameter!L1474</f>
        <v>0</v>
      </c>
      <c r="J1474">
        <f>Parameter!K1474</f>
        <v>0</v>
      </c>
      <c r="K1474" s="6">
        <f>Parameter!F1474</f>
        <v>0</v>
      </c>
      <c r="L1474">
        <f>Parameter!G1474</f>
        <v>0</v>
      </c>
      <c r="M1474" s="5" t="e">
        <f t="shared" si="439"/>
        <v>#DIV/0!</v>
      </c>
      <c r="N1474" s="5" t="e">
        <f t="shared" si="425"/>
        <v>#DIV/0!</v>
      </c>
      <c r="O1474" s="5" t="e">
        <f t="shared" si="426"/>
        <v>#DIV/0!</v>
      </c>
      <c r="P1474" s="5" t="e">
        <f t="shared" si="421"/>
        <v>#DIV/0!</v>
      </c>
      <c r="Q1474" s="5" t="e">
        <f t="shared" si="422"/>
        <v>#DIV/0!</v>
      </c>
      <c r="R1474" s="5" t="e">
        <f t="shared" si="423"/>
        <v>#DIV/0!</v>
      </c>
      <c r="S1474" s="5" t="e">
        <f t="shared" si="424"/>
        <v>#DIV/0!</v>
      </c>
      <c r="T1474" s="5" t="e">
        <f t="shared" si="427"/>
        <v>#DIV/0!</v>
      </c>
      <c r="U1474" s="5" t="e">
        <f>Parameter!AA1474/Parameter!Z1474</f>
        <v>#DIV/0!</v>
      </c>
      <c r="V1474" s="5" t="e">
        <f>Parameter!AS1474/Parameter!AR1474</f>
        <v>#DIV/0!</v>
      </c>
      <c r="X1474" s="11">
        <f>Parameter!T1474</f>
        <v>0</v>
      </c>
      <c r="Y1474" s="11">
        <f>Parameter!U1474</f>
        <v>0</v>
      </c>
      <c r="Z1474" s="11">
        <f>Parameter!AL1474</f>
        <v>0</v>
      </c>
      <c r="AA1474" s="11">
        <f>Parameter!AM1474</f>
        <v>0</v>
      </c>
      <c r="AB1474" s="11">
        <f t="shared" si="428"/>
        <v>0</v>
      </c>
      <c r="AC1474" s="11"/>
      <c r="AD1474" s="11">
        <f t="shared" si="429"/>
        <v>0</v>
      </c>
      <c r="AE1474" s="11">
        <f t="shared" si="430"/>
        <v>0</v>
      </c>
      <c r="AF1474" s="11">
        <f t="shared" si="431"/>
        <v>0</v>
      </c>
      <c r="AG1474" s="11">
        <f t="shared" si="432"/>
        <v>0</v>
      </c>
      <c r="AH1474" s="11">
        <f t="shared" si="433"/>
        <v>0</v>
      </c>
      <c r="AI1474" s="11">
        <f t="shared" si="440"/>
        <v>0.19514625000000002</v>
      </c>
      <c r="AJ1474" s="11">
        <f t="shared" si="440"/>
        <v>0.19514625000000002</v>
      </c>
      <c r="AK1474" s="11">
        <f t="shared" si="435"/>
        <v>0</v>
      </c>
      <c r="AL1474" s="11">
        <f t="shared" si="436"/>
        <v>0</v>
      </c>
      <c r="AM1474" s="11">
        <f t="shared" si="437"/>
        <v>0</v>
      </c>
      <c r="AN1474" s="11" t="e">
        <f t="shared" si="438"/>
        <v>#DIV/0!</v>
      </c>
    </row>
    <row r="1475" spans="1:40" x14ac:dyDescent="0.25">
      <c r="A1475">
        <f>Parameter!M1475</f>
        <v>0</v>
      </c>
      <c r="B1475">
        <f>Parameter!J1475</f>
        <v>0</v>
      </c>
      <c r="C1475" s="6">
        <f>Parameter!AF1475</f>
        <v>0</v>
      </c>
      <c r="D1475" s="6">
        <f>Parameter!N1475</f>
        <v>0</v>
      </c>
      <c r="E1475" s="6">
        <f>Parameter!E1475+Parameter!AG1475-(Parameter!$E$3+Parameter!$AG$3)</f>
        <v>-12.789376000000001</v>
      </c>
      <c r="F1475" s="6">
        <f>Parameter!F1475+Parameter!AG1475-(Parameter!$F$3+Parameter!$AG$3)</f>
        <v>-12.453726</v>
      </c>
      <c r="G1475" s="6">
        <f>Parameter!I1475</f>
        <v>0</v>
      </c>
      <c r="H1475" s="6">
        <f>Parameter!E1475</f>
        <v>0</v>
      </c>
      <c r="I1475">
        <f>Parameter!L1475</f>
        <v>0</v>
      </c>
      <c r="J1475">
        <f>Parameter!K1475</f>
        <v>0</v>
      </c>
      <c r="K1475" s="6">
        <f>Parameter!F1475</f>
        <v>0</v>
      </c>
      <c r="L1475">
        <f>Parameter!G1475</f>
        <v>0</v>
      </c>
      <c r="M1475" s="5" t="e">
        <f t="shared" si="439"/>
        <v>#DIV/0!</v>
      </c>
      <c r="N1475" s="5" t="e">
        <f t="shared" si="425"/>
        <v>#DIV/0!</v>
      </c>
      <c r="O1475" s="5" t="e">
        <f t="shared" si="426"/>
        <v>#DIV/0!</v>
      </c>
      <c r="P1475" s="5" t="e">
        <f t="shared" ref="P1475:P1503" si="441">(E1476-E1475)/(A1476-A1475)</f>
        <v>#DIV/0!</v>
      </c>
      <c r="Q1475" s="5" t="e">
        <f t="shared" ref="Q1475:Q1503" si="442">(F1476-F1475)/(A1476-A1475)</f>
        <v>#DIV/0!</v>
      </c>
      <c r="R1475" s="5" t="e">
        <f t="shared" ref="R1475:R1503" si="443">(C1476-C1475)/(A1476-A1475)</f>
        <v>#DIV/0!</v>
      </c>
      <c r="S1475" s="5" t="e">
        <f t="shared" ref="S1475:S1503" si="444">(D1476-D1475)/(A1476-A1475)</f>
        <v>#DIV/0!</v>
      </c>
      <c r="T1475" s="5" t="e">
        <f t="shared" si="427"/>
        <v>#DIV/0!</v>
      </c>
      <c r="U1475" s="5" t="e">
        <f>Parameter!AA1475/Parameter!Z1475</f>
        <v>#DIV/0!</v>
      </c>
      <c r="V1475" s="5" t="e">
        <f>Parameter!AS1475/Parameter!AR1475</f>
        <v>#DIV/0!</v>
      </c>
      <c r="X1475" s="11">
        <f>Parameter!T1475</f>
        <v>0</v>
      </c>
      <c r="Y1475" s="11">
        <f>Parameter!U1475</f>
        <v>0</v>
      </c>
      <c r="Z1475" s="11">
        <f>Parameter!AL1475</f>
        <v>0</v>
      </c>
      <c r="AA1475" s="11">
        <f>Parameter!AM1475</f>
        <v>0</v>
      </c>
      <c r="AB1475" s="11">
        <f t="shared" si="428"/>
        <v>0</v>
      </c>
      <c r="AC1475" s="11"/>
      <c r="AD1475" s="11">
        <f t="shared" si="429"/>
        <v>0</v>
      </c>
      <c r="AE1475" s="11">
        <f t="shared" si="430"/>
        <v>0</v>
      </c>
      <c r="AF1475" s="11">
        <f t="shared" si="431"/>
        <v>0</v>
      </c>
      <c r="AG1475" s="11">
        <f t="shared" si="432"/>
        <v>0</v>
      </c>
      <c r="AH1475" s="11">
        <f t="shared" si="433"/>
        <v>0</v>
      </c>
      <c r="AI1475" s="11">
        <f t="shared" si="440"/>
        <v>0.19514625000000002</v>
      </c>
      <c r="AJ1475" s="11">
        <f t="shared" si="440"/>
        <v>0.19514625000000002</v>
      </c>
      <c r="AK1475" s="11">
        <f t="shared" si="435"/>
        <v>0</v>
      </c>
      <c r="AL1475" s="11">
        <f t="shared" si="436"/>
        <v>0</v>
      </c>
      <c r="AM1475" s="11">
        <f t="shared" si="437"/>
        <v>0</v>
      </c>
      <c r="AN1475" s="11" t="e">
        <f t="shared" si="438"/>
        <v>#DIV/0!</v>
      </c>
    </row>
    <row r="1476" spans="1:40" x14ac:dyDescent="0.25">
      <c r="A1476">
        <f>Parameter!M1476</f>
        <v>0</v>
      </c>
      <c r="B1476">
        <f>Parameter!J1476</f>
        <v>0</v>
      </c>
      <c r="C1476" s="6">
        <f>Parameter!AF1476</f>
        <v>0</v>
      </c>
      <c r="D1476" s="6">
        <f>Parameter!N1476</f>
        <v>0</v>
      </c>
      <c r="E1476" s="6">
        <f>Parameter!E1476+Parameter!AG1476-(Parameter!$E$3+Parameter!$AG$3)</f>
        <v>-12.789376000000001</v>
      </c>
      <c r="F1476" s="6">
        <f>Parameter!F1476+Parameter!AG1476-(Parameter!$F$3+Parameter!$AG$3)</f>
        <v>-12.453726</v>
      </c>
      <c r="G1476" s="6">
        <f>Parameter!I1476</f>
        <v>0</v>
      </c>
      <c r="H1476" s="6">
        <f>Parameter!E1476</f>
        <v>0</v>
      </c>
      <c r="I1476">
        <f>Parameter!L1476</f>
        <v>0</v>
      </c>
      <c r="J1476">
        <f>Parameter!K1476</f>
        <v>0</v>
      </c>
      <c r="K1476" s="6">
        <f>Parameter!F1476</f>
        <v>0</v>
      </c>
      <c r="L1476">
        <f>Parameter!G1476</f>
        <v>0</v>
      </c>
      <c r="M1476" s="5" t="e">
        <f t="shared" si="439"/>
        <v>#DIV/0!</v>
      </c>
      <c r="N1476" s="5" t="e">
        <f t="shared" ref="N1476:N1503" si="445">(I1477-I1476)/(J1477-J1476)</f>
        <v>#DIV/0!</v>
      </c>
      <c r="O1476" s="5" t="e">
        <f t="shared" ref="O1476:O1503" si="446">(K1477-K1476)/(L1477-L1476)</f>
        <v>#DIV/0!</v>
      </c>
      <c r="P1476" s="5" t="e">
        <f t="shared" si="441"/>
        <v>#DIV/0!</v>
      </c>
      <c r="Q1476" s="5" t="e">
        <f t="shared" si="442"/>
        <v>#DIV/0!</v>
      </c>
      <c r="R1476" s="5" t="e">
        <f t="shared" si="443"/>
        <v>#DIV/0!</v>
      </c>
      <c r="S1476" s="5" t="e">
        <f t="shared" si="444"/>
        <v>#DIV/0!</v>
      </c>
      <c r="T1476" s="5" t="e">
        <f t="shared" ref="T1476:T1503" si="447">SQRT(SUMSQ(R1476,S1476,P1476))</f>
        <v>#DIV/0!</v>
      </c>
      <c r="U1476" s="5" t="e">
        <f>Parameter!AA1476/Parameter!Z1476</f>
        <v>#DIV/0!</v>
      </c>
      <c r="V1476" s="5" t="e">
        <f>Parameter!AS1476/Parameter!AR1476</f>
        <v>#DIV/0!</v>
      </c>
      <c r="X1476" s="11">
        <f>Parameter!T1476</f>
        <v>0</v>
      </c>
      <c r="Y1476" s="11">
        <f>Parameter!U1476</f>
        <v>0</v>
      </c>
      <c r="Z1476" s="11">
        <f>Parameter!AL1476</f>
        <v>0</v>
      </c>
      <c r="AA1476" s="11">
        <f>Parameter!AM1476</f>
        <v>0</v>
      </c>
      <c r="AB1476" s="11">
        <f t="shared" ref="AB1476:AB1503" si="448">X1476-Z1476</f>
        <v>0</v>
      </c>
      <c r="AC1476" s="11"/>
      <c r="AD1476" s="11">
        <f t="shared" ref="AD1476:AD1503" si="449">4/3*PI()*Y1476*AA1476*X1476/8</f>
        <v>0</v>
      </c>
      <c r="AE1476" s="11">
        <f t="shared" ref="AE1476:AE1503" si="450">4/3*PI()*Y1476*AA1476*Z1476/8</f>
        <v>0</v>
      </c>
      <c r="AF1476" s="11">
        <f t="shared" ref="AF1476:AF1503" si="451">AD1476-AE1476</f>
        <v>0</v>
      </c>
      <c r="AG1476" s="11">
        <f t="shared" ref="AG1476:AG1503" si="452">(AD1476+AE1476)/2</f>
        <v>0</v>
      </c>
      <c r="AH1476" s="11">
        <f t="shared" ref="AH1476:AH1503" si="453">AVERAGE(AG1476)</f>
        <v>0</v>
      </c>
      <c r="AI1476" s="11">
        <f t="shared" ref="AI1476:AJ1503" si="454">AVERAGE($AL$3)</f>
        <v>0.19514625000000002</v>
      </c>
      <c r="AJ1476" s="11">
        <f t="shared" si="454"/>
        <v>0.19514625000000002</v>
      </c>
      <c r="AK1476" s="11">
        <f t="shared" ref="AK1476:AK1503" si="455">(6*AG1476/PI())^(1/3)</f>
        <v>0</v>
      </c>
      <c r="AL1476" s="11">
        <f t="shared" ref="AL1476:AL1503" si="456">AVERAGE(X1476,Z1476)/2</f>
        <v>0</v>
      </c>
      <c r="AM1476" s="11">
        <f t="shared" ref="AM1476:AM1503" si="457">AVERAGE(Y1476,AA1476)/2</f>
        <v>0</v>
      </c>
      <c r="AN1476" s="11" t="e">
        <f t="shared" ref="AN1476:AN1503" si="458">2*PI()*AM1476*(AM1476+AL1476^2/((AM1476^2-AL1476^2)^0.5)*ASINH(((AM1476^2-AL1476^2)^0.5/AL1476)))</f>
        <v>#DIV/0!</v>
      </c>
    </row>
    <row r="1477" spans="1:40" x14ac:dyDescent="0.25">
      <c r="A1477">
        <f>Parameter!M1477</f>
        <v>0</v>
      </c>
      <c r="B1477">
        <f>Parameter!J1477</f>
        <v>0</v>
      </c>
      <c r="C1477" s="6">
        <f>Parameter!AF1477</f>
        <v>0</v>
      </c>
      <c r="D1477" s="6">
        <f>Parameter!N1477</f>
        <v>0</v>
      </c>
      <c r="E1477" s="6">
        <f>Parameter!E1477+Parameter!AG1477-(Parameter!$E$3+Parameter!$AG$3)</f>
        <v>-12.789376000000001</v>
      </c>
      <c r="F1477" s="6">
        <f>Parameter!F1477+Parameter!AG1477-(Parameter!$F$3+Parameter!$AG$3)</f>
        <v>-12.453726</v>
      </c>
      <c r="G1477" s="6">
        <f>Parameter!I1477</f>
        <v>0</v>
      </c>
      <c r="H1477" s="6">
        <f>Parameter!E1477</f>
        <v>0</v>
      </c>
      <c r="I1477">
        <f>Parameter!L1477</f>
        <v>0</v>
      </c>
      <c r="J1477">
        <f>Parameter!K1477</f>
        <v>0</v>
      </c>
      <c r="K1477" s="6">
        <f>Parameter!F1477</f>
        <v>0</v>
      </c>
      <c r="L1477">
        <f>Parameter!G1477</f>
        <v>0</v>
      </c>
      <c r="M1477" s="5" t="e">
        <f t="shared" si="439"/>
        <v>#DIV/0!</v>
      </c>
      <c r="N1477" s="5" t="e">
        <f t="shared" si="445"/>
        <v>#DIV/0!</v>
      </c>
      <c r="O1477" s="5" t="e">
        <f t="shared" si="446"/>
        <v>#DIV/0!</v>
      </c>
      <c r="P1477" s="5" t="e">
        <f t="shared" si="441"/>
        <v>#DIV/0!</v>
      </c>
      <c r="Q1477" s="5" t="e">
        <f t="shared" si="442"/>
        <v>#DIV/0!</v>
      </c>
      <c r="R1477" s="5" t="e">
        <f t="shared" si="443"/>
        <v>#DIV/0!</v>
      </c>
      <c r="S1477" s="5" t="e">
        <f t="shared" si="444"/>
        <v>#DIV/0!</v>
      </c>
      <c r="T1477" s="5" t="e">
        <f t="shared" si="447"/>
        <v>#DIV/0!</v>
      </c>
      <c r="U1477" s="5" t="e">
        <f>Parameter!AA1477/Parameter!Z1477</f>
        <v>#DIV/0!</v>
      </c>
      <c r="V1477" s="5" t="e">
        <f>Parameter!AS1477/Parameter!AR1477</f>
        <v>#DIV/0!</v>
      </c>
      <c r="X1477" s="11">
        <f>Parameter!T1477</f>
        <v>0</v>
      </c>
      <c r="Y1477" s="11">
        <f>Parameter!U1477</f>
        <v>0</v>
      </c>
      <c r="Z1477" s="11">
        <f>Parameter!AL1477</f>
        <v>0</v>
      </c>
      <c r="AA1477" s="11">
        <f>Parameter!AM1477</f>
        <v>0</v>
      </c>
      <c r="AB1477" s="11">
        <f t="shared" si="448"/>
        <v>0</v>
      </c>
      <c r="AC1477" s="11"/>
      <c r="AD1477" s="11">
        <f t="shared" si="449"/>
        <v>0</v>
      </c>
      <c r="AE1477" s="11">
        <f t="shared" si="450"/>
        <v>0</v>
      </c>
      <c r="AF1477" s="11">
        <f t="shared" si="451"/>
        <v>0</v>
      </c>
      <c r="AG1477" s="11">
        <f t="shared" si="452"/>
        <v>0</v>
      </c>
      <c r="AH1477" s="11">
        <f t="shared" si="453"/>
        <v>0</v>
      </c>
      <c r="AI1477" s="11">
        <f t="shared" si="454"/>
        <v>0.19514625000000002</v>
      </c>
      <c r="AJ1477" s="11">
        <f t="shared" si="454"/>
        <v>0.19514625000000002</v>
      </c>
      <c r="AK1477" s="11">
        <f t="shared" si="455"/>
        <v>0</v>
      </c>
      <c r="AL1477" s="11">
        <f t="shared" si="456"/>
        <v>0</v>
      </c>
      <c r="AM1477" s="11">
        <f t="shared" si="457"/>
        <v>0</v>
      </c>
      <c r="AN1477" s="11" t="e">
        <f t="shared" si="458"/>
        <v>#DIV/0!</v>
      </c>
    </row>
    <row r="1478" spans="1:40" x14ac:dyDescent="0.25">
      <c r="A1478">
        <f>Parameter!M1478</f>
        <v>0</v>
      </c>
      <c r="B1478">
        <f>Parameter!J1478</f>
        <v>0</v>
      </c>
      <c r="C1478" s="6">
        <f>Parameter!AF1478</f>
        <v>0</v>
      </c>
      <c r="D1478" s="6">
        <f>Parameter!N1478</f>
        <v>0</v>
      </c>
      <c r="E1478" s="6">
        <f>Parameter!E1478+Parameter!AG1478-(Parameter!$E$3+Parameter!$AG$3)</f>
        <v>-12.789376000000001</v>
      </c>
      <c r="F1478" s="6">
        <f>Parameter!F1478+Parameter!AG1478-(Parameter!$F$3+Parameter!$AG$3)</f>
        <v>-12.453726</v>
      </c>
      <c r="G1478" s="6">
        <f>Parameter!I1478</f>
        <v>0</v>
      </c>
      <c r="H1478" s="6">
        <f>Parameter!E1478</f>
        <v>0</v>
      </c>
      <c r="I1478">
        <f>Parameter!L1478</f>
        <v>0</v>
      </c>
      <c r="J1478">
        <f>Parameter!K1478</f>
        <v>0</v>
      </c>
      <c r="K1478" s="6">
        <f>Parameter!F1478</f>
        <v>0</v>
      </c>
      <c r="L1478">
        <f>Parameter!G1478</f>
        <v>0</v>
      </c>
      <c r="M1478" s="5" t="e">
        <f t="shared" ref="M1478:M1503" si="459">(H1479-H1478)/(J1479-J1478)</f>
        <v>#DIV/0!</v>
      </c>
      <c r="N1478" s="5" t="e">
        <f t="shared" si="445"/>
        <v>#DIV/0!</v>
      </c>
      <c r="O1478" s="5" t="e">
        <f t="shared" si="446"/>
        <v>#DIV/0!</v>
      </c>
      <c r="P1478" s="5" t="e">
        <f t="shared" si="441"/>
        <v>#DIV/0!</v>
      </c>
      <c r="Q1478" s="5" t="e">
        <f t="shared" si="442"/>
        <v>#DIV/0!</v>
      </c>
      <c r="R1478" s="5" t="e">
        <f t="shared" si="443"/>
        <v>#DIV/0!</v>
      </c>
      <c r="S1478" s="5" t="e">
        <f t="shared" si="444"/>
        <v>#DIV/0!</v>
      </c>
      <c r="T1478" s="5" t="e">
        <f t="shared" si="447"/>
        <v>#DIV/0!</v>
      </c>
      <c r="U1478" s="5" t="e">
        <f>Parameter!AA1478/Parameter!Z1478</f>
        <v>#DIV/0!</v>
      </c>
      <c r="V1478" s="5" t="e">
        <f>Parameter!AS1478/Parameter!AR1478</f>
        <v>#DIV/0!</v>
      </c>
      <c r="X1478" s="11">
        <f>Parameter!T1478</f>
        <v>0</v>
      </c>
      <c r="Y1478" s="11">
        <f>Parameter!U1478</f>
        <v>0</v>
      </c>
      <c r="Z1478" s="11">
        <f>Parameter!AL1478</f>
        <v>0</v>
      </c>
      <c r="AA1478" s="11">
        <f>Parameter!AM1478</f>
        <v>0</v>
      </c>
      <c r="AB1478" s="11">
        <f t="shared" si="448"/>
        <v>0</v>
      </c>
      <c r="AC1478" s="11"/>
      <c r="AD1478" s="11">
        <f t="shared" si="449"/>
        <v>0</v>
      </c>
      <c r="AE1478" s="11">
        <f t="shared" si="450"/>
        <v>0</v>
      </c>
      <c r="AF1478" s="11">
        <f t="shared" si="451"/>
        <v>0</v>
      </c>
      <c r="AG1478" s="11">
        <f t="shared" si="452"/>
        <v>0</v>
      </c>
      <c r="AH1478" s="11">
        <f t="shared" si="453"/>
        <v>0</v>
      </c>
      <c r="AI1478" s="11">
        <f t="shared" si="454"/>
        <v>0.19514625000000002</v>
      </c>
      <c r="AJ1478" s="11">
        <f t="shared" si="454"/>
        <v>0.19514625000000002</v>
      </c>
      <c r="AK1478" s="11">
        <f t="shared" si="455"/>
        <v>0</v>
      </c>
      <c r="AL1478" s="11">
        <f t="shared" si="456"/>
        <v>0</v>
      </c>
      <c r="AM1478" s="11">
        <f t="shared" si="457"/>
        <v>0</v>
      </c>
      <c r="AN1478" s="11" t="e">
        <f t="shared" si="458"/>
        <v>#DIV/0!</v>
      </c>
    </row>
    <row r="1479" spans="1:40" x14ac:dyDescent="0.25">
      <c r="A1479">
        <f>Parameter!M1479</f>
        <v>0</v>
      </c>
      <c r="B1479">
        <f>Parameter!J1479</f>
        <v>0</v>
      </c>
      <c r="C1479" s="6">
        <f>Parameter!AF1479</f>
        <v>0</v>
      </c>
      <c r="D1479" s="6">
        <f>Parameter!N1479</f>
        <v>0</v>
      </c>
      <c r="E1479" s="6">
        <f>Parameter!E1479+Parameter!AG1479-(Parameter!$E$3+Parameter!$AG$3)</f>
        <v>-12.789376000000001</v>
      </c>
      <c r="F1479" s="6">
        <f>Parameter!F1479+Parameter!AG1479-(Parameter!$F$3+Parameter!$AG$3)</f>
        <v>-12.453726</v>
      </c>
      <c r="G1479" s="6">
        <f>Parameter!I1479</f>
        <v>0</v>
      </c>
      <c r="H1479" s="6">
        <f>Parameter!E1479</f>
        <v>0</v>
      </c>
      <c r="I1479">
        <f>Parameter!L1479</f>
        <v>0</v>
      </c>
      <c r="J1479">
        <f>Parameter!K1479</f>
        <v>0</v>
      </c>
      <c r="K1479" s="6">
        <f>Parameter!F1479</f>
        <v>0</v>
      </c>
      <c r="L1479">
        <f>Parameter!G1479</f>
        <v>0</v>
      </c>
      <c r="M1479" s="5" t="e">
        <f t="shared" si="459"/>
        <v>#DIV/0!</v>
      </c>
      <c r="N1479" s="5" t="e">
        <f t="shared" si="445"/>
        <v>#DIV/0!</v>
      </c>
      <c r="O1479" s="5" t="e">
        <f t="shared" si="446"/>
        <v>#DIV/0!</v>
      </c>
      <c r="P1479" s="5" t="e">
        <f t="shared" si="441"/>
        <v>#DIV/0!</v>
      </c>
      <c r="Q1479" s="5" t="e">
        <f t="shared" si="442"/>
        <v>#DIV/0!</v>
      </c>
      <c r="R1479" s="5" t="e">
        <f t="shared" si="443"/>
        <v>#DIV/0!</v>
      </c>
      <c r="S1479" s="5" t="e">
        <f t="shared" si="444"/>
        <v>#DIV/0!</v>
      </c>
      <c r="T1479" s="5" t="e">
        <f t="shared" si="447"/>
        <v>#DIV/0!</v>
      </c>
      <c r="U1479" s="5" t="e">
        <f>Parameter!AA1479/Parameter!Z1479</f>
        <v>#DIV/0!</v>
      </c>
      <c r="V1479" s="5" t="e">
        <f>Parameter!AS1479/Parameter!AR1479</f>
        <v>#DIV/0!</v>
      </c>
      <c r="X1479" s="11">
        <f>Parameter!T1479</f>
        <v>0</v>
      </c>
      <c r="Y1479" s="11">
        <f>Parameter!U1479</f>
        <v>0</v>
      </c>
      <c r="Z1479" s="11">
        <f>Parameter!AL1479</f>
        <v>0</v>
      </c>
      <c r="AA1479" s="11">
        <f>Parameter!AM1479</f>
        <v>0</v>
      </c>
      <c r="AB1479" s="11">
        <f t="shared" si="448"/>
        <v>0</v>
      </c>
      <c r="AC1479" s="11"/>
      <c r="AD1479" s="11">
        <f t="shared" si="449"/>
        <v>0</v>
      </c>
      <c r="AE1479" s="11">
        <f t="shared" si="450"/>
        <v>0</v>
      </c>
      <c r="AF1479" s="11">
        <f t="shared" si="451"/>
        <v>0</v>
      </c>
      <c r="AG1479" s="11">
        <f t="shared" si="452"/>
        <v>0</v>
      </c>
      <c r="AH1479" s="11">
        <f t="shared" si="453"/>
        <v>0</v>
      </c>
      <c r="AI1479" s="11">
        <f t="shared" si="454"/>
        <v>0.19514625000000002</v>
      </c>
      <c r="AJ1479" s="11">
        <f t="shared" si="454"/>
        <v>0.19514625000000002</v>
      </c>
      <c r="AK1479" s="11">
        <f t="shared" si="455"/>
        <v>0</v>
      </c>
      <c r="AL1479" s="11">
        <f t="shared" si="456"/>
        <v>0</v>
      </c>
      <c r="AM1479" s="11">
        <f t="shared" si="457"/>
        <v>0</v>
      </c>
      <c r="AN1479" s="11" t="e">
        <f t="shared" si="458"/>
        <v>#DIV/0!</v>
      </c>
    </row>
    <row r="1480" spans="1:40" x14ac:dyDescent="0.25">
      <c r="A1480">
        <f>Parameter!M1480</f>
        <v>0</v>
      </c>
      <c r="B1480">
        <f>Parameter!J1480</f>
        <v>0</v>
      </c>
      <c r="C1480" s="6">
        <f>Parameter!AF1480</f>
        <v>0</v>
      </c>
      <c r="D1480" s="6">
        <f>Parameter!N1480</f>
        <v>0</v>
      </c>
      <c r="E1480" s="6">
        <f>Parameter!E1480+Parameter!AG1480-(Parameter!$E$3+Parameter!$AG$3)</f>
        <v>-12.789376000000001</v>
      </c>
      <c r="F1480" s="6">
        <f>Parameter!F1480+Parameter!AG1480-(Parameter!$F$3+Parameter!$AG$3)</f>
        <v>-12.453726</v>
      </c>
      <c r="G1480" s="6">
        <f>Parameter!I1480</f>
        <v>0</v>
      </c>
      <c r="H1480" s="6">
        <f>Parameter!E1480</f>
        <v>0</v>
      </c>
      <c r="I1480">
        <f>Parameter!L1480</f>
        <v>0</v>
      </c>
      <c r="J1480">
        <f>Parameter!K1480</f>
        <v>0</v>
      </c>
      <c r="K1480" s="6">
        <f>Parameter!F1480</f>
        <v>0</v>
      </c>
      <c r="L1480">
        <f>Parameter!G1480</f>
        <v>0</v>
      </c>
      <c r="M1480" s="5" t="e">
        <f t="shared" si="459"/>
        <v>#DIV/0!</v>
      </c>
      <c r="N1480" s="5" t="e">
        <f t="shared" si="445"/>
        <v>#DIV/0!</v>
      </c>
      <c r="O1480" s="5" t="e">
        <f t="shared" si="446"/>
        <v>#DIV/0!</v>
      </c>
      <c r="P1480" s="5" t="e">
        <f t="shared" si="441"/>
        <v>#DIV/0!</v>
      </c>
      <c r="Q1480" s="5" t="e">
        <f t="shared" si="442"/>
        <v>#DIV/0!</v>
      </c>
      <c r="R1480" s="5" t="e">
        <f t="shared" si="443"/>
        <v>#DIV/0!</v>
      </c>
      <c r="S1480" s="5" t="e">
        <f t="shared" si="444"/>
        <v>#DIV/0!</v>
      </c>
      <c r="T1480" s="5" t="e">
        <f t="shared" si="447"/>
        <v>#DIV/0!</v>
      </c>
      <c r="U1480" s="5" t="e">
        <f>Parameter!AA1480/Parameter!Z1480</f>
        <v>#DIV/0!</v>
      </c>
      <c r="V1480" s="5" t="e">
        <f>Parameter!AS1480/Parameter!AR1480</f>
        <v>#DIV/0!</v>
      </c>
      <c r="X1480" s="11">
        <f>Parameter!T1480</f>
        <v>0</v>
      </c>
      <c r="Y1480" s="11">
        <f>Parameter!U1480</f>
        <v>0</v>
      </c>
      <c r="Z1480" s="11">
        <f>Parameter!AL1480</f>
        <v>0</v>
      </c>
      <c r="AA1480" s="11">
        <f>Parameter!AM1480</f>
        <v>0</v>
      </c>
      <c r="AB1480" s="11">
        <f t="shared" si="448"/>
        <v>0</v>
      </c>
      <c r="AC1480" s="11"/>
      <c r="AD1480" s="11">
        <f t="shared" si="449"/>
        <v>0</v>
      </c>
      <c r="AE1480" s="11">
        <f t="shared" si="450"/>
        <v>0</v>
      </c>
      <c r="AF1480" s="11">
        <f t="shared" si="451"/>
        <v>0</v>
      </c>
      <c r="AG1480" s="11">
        <f t="shared" si="452"/>
        <v>0</v>
      </c>
      <c r="AH1480" s="11">
        <f t="shared" si="453"/>
        <v>0</v>
      </c>
      <c r="AI1480" s="11">
        <f t="shared" si="454"/>
        <v>0.19514625000000002</v>
      </c>
      <c r="AJ1480" s="11">
        <f t="shared" si="454"/>
        <v>0.19514625000000002</v>
      </c>
      <c r="AK1480" s="11">
        <f t="shared" si="455"/>
        <v>0</v>
      </c>
      <c r="AL1480" s="11">
        <f t="shared" si="456"/>
        <v>0</v>
      </c>
      <c r="AM1480" s="11">
        <f t="shared" si="457"/>
        <v>0</v>
      </c>
      <c r="AN1480" s="11" t="e">
        <f t="shared" si="458"/>
        <v>#DIV/0!</v>
      </c>
    </row>
    <row r="1481" spans="1:40" x14ac:dyDescent="0.25">
      <c r="A1481">
        <f>Parameter!M1481</f>
        <v>0</v>
      </c>
      <c r="B1481">
        <f>Parameter!J1481</f>
        <v>0</v>
      </c>
      <c r="C1481" s="6">
        <f>Parameter!AF1481</f>
        <v>0</v>
      </c>
      <c r="D1481" s="6">
        <f>Parameter!N1481</f>
        <v>0</v>
      </c>
      <c r="E1481" s="6">
        <f>Parameter!E1481+Parameter!AG1481-(Parameter!$E$3+Parameter!$AG$3)</f>
        <v>-12.789376000000001</v>
      </c>
      <c r="F1481" s="6">
        <f>Parameter!F1481+Parameter!AG1481-(Parameter!$F$3+Parameter!$AG$3)</f>
        <v>-12.453726</v>
      </c>
      <c r="G1481" s="6">
        <f>Parameter!I1481</f>
        <v>0</v>
      </c>
      <c r="H1481" s="6">
        <f>Parameter!E1481</f>
        <v>0</v>
      </c>
      <c r="I1481">
        <f>Parameter!L1481</f>
        <v>0</v>
      </c>
      <c r="J1481">
        <f>Parameter!K1481</f>
        <v>0</v>
      </c>
      <c r="K1481" s="6">
        <f>Parameter!F1481</f>
        <v>0</v>
      </c>
      <c r="L1481">
        <f>Parameter!G1481</f>
        <v>0</v>
      </c>
      <c r="M1481" s="5" t="e">
        <f t="shared" si="459"/>
        <v>#DIV/0!</v>
      </c>
      <c r="N1481" s="5" t="e">
        <f t="shared" si="445"/>
        <v>#DIV/0!</v>
      </c>
      <c r="O1481" s="5" t="e">
        <f t="shared" si="446"/>
        <v>#DIV/0!</v>
      </c>
      <c r="P1481" s="5" t="e">
        <f t="shared" si="441"/>
        <v>#DIV/0!</v>
      </c>
      <c r="Q1481" s="5" t="e">
        <f t="shared" si="442"/>
        <v>#DIV/0!</v>
      </c>
      <c r="R1481" s="5" t="e">
        <f t="shared" si="443"/>
        <v>#DIV/0!</v>
      </c>
      <c r="S1481" s="5" t="e">
        <f t="shared" si="444"/>
        <v>#DIV/0!</v>
      </c>
      <c r="T1481" s="5" t="e">
        <f t="shared" si="447"/>
        <v>#DIV/0!</v>
      </c>
      <c r="U1481" s="5" t="e">
        <f>Parameter!AA1481/Parameter!Z1481</f>
        <v>#DIV/0!</v>
      </c>
      <c r="V1481" s="5" t="e">
        <f>Parameter!AS1481/Parameter!AR1481</f>
        <v>#DIV/0!</v>
      </c>
      <c r="X1481" s="11">
        <f>Parameter!T1481</f>
        <v>0</v>
      </c>
      <c r="Y1481" s="11">
        <f>Parameter!U1481</f>
        <v>0</v>
      </c>
      <c r="Z1481" s="11">
        <f>Parameter!AL1481</f>
        <v>0</v>
      </c>
      <c r="AA1481" s="11">
        <f>Parameter!AM1481</f>
        <v>0</v>
      </c>
      <c r="AB1481" s="11">
        <f t="shared" si="448"/>
        <v>0</v>
      </c>
      <c r="AC1481" s="11"/>
      <c r="AD1481" s="11">
        <f t="shared" si="449"/>
        <v>0</v>
      </c>
      <c r="AE1481" s="11">
        <f t="shared" si="450"/>
        <v>0</v>
      </c>
      <c r="AF1481" s="11">
        <f t="shared" si="451"/>
        <v>0</v>
      </c>
      <c r="AG1481" s="11">
        <f t="shared" si="452"/>
        <v>0</v>
      </c>
      <c r="AH1481" s="11">
        <f t="shared" si="453"/>
        <v>0</v>
      </c>
      <c r="AI1481" s="11">
        <f t="shared" si="454"/>
        <v>0.19514625000000002</v>
      </c>
      <c r="AJ1481" s="11">
        <f t="shared" si="454"/>
        <v>0.19514625000000002</v>
      </c>
      <c r="AK1481" s="11">
        <f t="shared" si="455"/>
        <v>0</v>
      </c>
      <c r="AL1481" s="11">
        <f t="shared" si="456"/>
        <v>0</v>
      </c>
      <c r="AM1481" s="11">
        <f t="shared" si="457"/>
        <v>0</v>
      </c>
      <c r="AN1481" s="11" t="e">
        <f t="shared" si="458"/>
        <v>#DIV/0!</v>
      </c>
    </row>
    <row r="1482" spans="1:40" x14ac:dyDescent="0.25">
      <c r="A1482">
        <f>Parameter!M1482</f>
        <v>0</v>
      </c>
      <c r="B1482">
        <f>Parameter!J1482</f>
        <v>0</v>
      </c>
      <c r="C1482" s="6">
        <f>Parameter!AF1482</f>
        <v>0</v>
      </c>
      <c r="D1482" s="6">
        <f>Parameter!N1482</f>
        <v>0</v>
      </c>
      <c r="E1482" s="6">
        <f>Parameter!E1482+Parameter!AG1482-(Parameter!$E$3+Parameter!$AG$3)</f>
        <v>-12.789376000000001</v>
      </c>
      <c r="F1482" s="6">
        <f>Parameter!F1482+Parameter!AG1482-(Parameter!$F$3+Parameter!$AG$3)</f>
        <v>-12.453726</v>
      </c>
      <c r="G1482" s="6">
        <f>Parameter!I1482</f>
        <v>0</v>
      </c>
      <c r="H1482" s="6">
        <f>Parameter!E1482</f>
        <v>0</v>
      </c>
      <c r="I1482">
        <f>Parameter!L1482</f>
        <v>0</v>
      </c>
      <c r="J1482">
        <f>Parameter!K1482</f>
        <v>0</v>
      </c>
      <c r="K1482" s="6">
        <f>Parameter!F1482</f>
        <v>0</v>
      </c>
      <c r="L1482">
        <f>Parameter!G1482</f>
        <v>0</v>
      </c>
      <c r="M1482" s="5" t="e">
        <f t="shared" si="459"/>
        <v>#DIV/0!</v>
      </c>
      <c r="N1482" s="5" t="e">
        <f t="shared" si="445"/>
        <v>#DIV/0!</v>
      </c>
      <c r="O1482" s="5" t="e">
        <f t="shared" si="446"/>
        <v>#DIV/0!</v>
      </c>
      <c r="P1482" s="5" t="e">
        <f t="shared" si="441"/>
        <v>#DIV/0!</v>
      </c>
      <c r="Q1482" s="5" t="e">
        <f t="shared" si="442"/>
        <v>#DIV/0!</v>
      </c>
      <c r="R1482" s="5" t="e">
        <f t="shared" si="443"/>
        <v>#DIV/0!</v>
      </c>
      <c r="S1482" s="5" t="e">
        <f t="shared" si="444"/>
        <v>#DIV/0!</v>
      </c>
      <c r="T1482" s="5" t="e">
        <f t="shared" si="447"/>
        <v>#DIV/0!</v>
      </c>
      <c r="U1482" s="5" t="e">
        <f>Parameter!AA1482/Parameter!Z1482</f>
        <v>#DIV/0!</v>
      </c>
      <c r="V1482" s="5" t="e">
        <f>Parameter!AS1482/Parameter!AR1482</f>
        <v>#DIV/0!</v>
      </c>
      <c r="X1482" s="11">
        <f>Parameter!T1482</f>
        <v>0</v>
      </c>
      <c r="Y1482" s="11">
        <f>Parameter!U1482</f>
        <v>0</v>
      </c>
      <c r="Z1482" s="11">
        <f>Parameter!AL1482</f>
        <v>0</v>
      </c>
      <c r="AA1482" s="11">
        <f>Parameter!AM1482</f>
        <v>0</v>
      </c>
      <c r="AB1482" s="11">
        <f t="shared" si="448"/>
        <v>0</v>
      </c>
      <c r="AC1482" s="11"/>
      <c r="AD1482" s="11">
        <f t="shared" si="449"/>
        <v>0</v>
      </c>
      <c r="AE1482" s="11">
        <f t="shared" si="450"/>
        <v>0</v>
      </c>
      <c r="AF1482" s="11">
        <f t="shared" si="451"/>
        <v>0</v>
      </c>
      <c r="AG1482" s="11">
        <f t="shared" si="452"/>
        <v>0</v>
      </c>
      <c r="AH1482" s="11">
        <f t="shared" si="453"/>
        <v>0</v>
      </c>
      <c r="AI1482" s="11">
        <f t="shared" si="454"/>
        <v>0.19514625000000002</v>
      </c>
      <c r="AJ1482" s="11">
        <f t="shared" si="454"/>
        <v>0.19514625000000002</v>
      </c>
      <c r="AK1482" s="11">
        <f t="shared" si="455"/>
        <v>0</v>
      </c>
      <c r="AL1482" s="11">
        <f t="shared" si="456"/>
        <v>0</v>
      </c>
      <c r="AM1482" s="11">
        <f t="shared" si="457"/>
        <v>0</v>
      </c>
      <c r="AN1482" s="11" t="e">
        <f t="shared" si="458"/>
        <v>#DIV/0!</v>
      </c>
    </row>
    <row r="1483" spans="1:40" x14ac:dyDescent="0.25">
      <c r="A1483">
        <f>Parameter!M1483</f>
        <v>0</v>
      </c>
      <c r="B1483">
        <f>Parameter!J1483</f>
        <v>0</v>
      </c>
      <c r="C1483" s="6">
        <f>Parameter!AF1483</f>
        <v>0</v>
      </c>
      <c r="D1483" s="6">
        <f>Parameter!N1483</f>
        <v>0</v>
      </c>
      <c r="E1483" s="6">
        <f>Parameter!E1483+Parameter!AG1483-(Parameter!$E$3+Parameter!$AG$3)</f>
        <v>-12.789376000000001</v>
      </c>
      <c r="F1483" s="6">
        <f>Parameter!F1483+Parameter!AG1483-(Parameter!$F$3+Parameter!$AG$3)</f>
        <v>-12.453726</v>
      </c>
      <c r="G1483" s="6">
        <f>Parameter!I1483</f>
        <v>0</v>
      </c>
      <c r="H1483" s="6">
        <f>Parameter!E1483</f>
        <v>0</v>
      </c>
      <c r="I1483">
        <f>Parameter!L1483</f>
        <v>0</v>
      </c>
      <c r="J1483">
        <f>Parameter!K1483</f>
        <v>0</v>
      </c>
      <c r="K1483" s="6">
        <f>Parameter!F1483</f>
        <v>0</v>
      </c>
      <c r="L1483">
        <f>Parameter!G1483</f>
        <v>0</v>
      </c>
      <c r="M1483" s="5" t="e">
        <f t="shared" si="459"/>
        <v>#DIV/0!</v>
      </c>
      <c r="N1483" s="5" t="e">
        <f t="shared" si="445"/>
        <v>#DIV/0!</v>
      </c>
      <c r="O1483" s="5" t="e">
        <f t="shared" si="446"/>
        <v>#DIV/0!</v>
      </c>
      <c r="P1483" s="5" t="e">
        <f t="shared" si="441"/>
        <v>#DIV/0!</v>
      </c>
      <c r="Q1483" s="5" t="e">
        <f t="shared" si="442"/>
        <v>#DIV/0!</v>
      </c>
      <c r="R1483" s="5" t="e">
        <f t="shared" si="443"/>
        <v>#DIV/0!</v>
      </c>
      <c r="S1483" s="5" t="e">
        <f t="shared" si="444"/>
        <v>#DIV/0!</v>
      </c>
      <c r="T1483" s="5" t="e">
        <f t="shared" si="447"/>
        <v>#DIV/0!</v>
      </c>
      <c r="U1483" s="5" t="e">
        <f>Parameter!AA1483/Parameter!Z1483</f>
        <v>#DIV/0!</v>
      </c>
      <c r="V1483" s="5" t="e">
        <f>Parameter!AS1483/Parameter!AR1483</f>
        <v>#DIV/0!</v>
      </c>
      <c r="X1483" s="11">
        <f>Parameter!T1483</f>
        <v>0</v>
      </c>
      <c r="Y1483" s="11">
        <f>Parameter!U1483</f>
        <v>0</v>
      </c>
      <c r="Z1483" s="11">
        <f>Parameter!AL1483</f>
        <v>0</v>
      </c>
      <c r="AA1483" s="11">
        <f>Parameter!AM1483</f>
        <v>0</v>
      </c>
      <c r="AB1483" s="11">
        <f t="shared" si="448"/>
        <v>0</v>
      </c>
      <c r="AC1483" s="11"/>
      <c r="AD1483" s="11">
        <f t="shared" si="449"/>
        <v>0</v>
      </c>
      <c r="AE1483" s="11">
        <f t="shared" si="450"/>
        <v>0</v>
      </c>
      <c r="AF1483" s="11">
        <f t="shared" si="451"/>
        <v>0</v>
      </c>
      <c r="AG1483" s="11">
        <f t="shared" si="452"/>
        <v>0</v>
      </c>
      <c r="AH1483" s="11">
        <f t="shared" si="453"/>
        <v>0</v>
      </c>
      <c r="AI1483" s="11">
        <f t="shared" si="454"/>
        <v>0.19514625000000002</v>
      </c>
      <c r="AJ1483" s="11">
        <f t="shared" si="454"/>
        <v>0.19514625000000002</v>
      </c>
      <c r="AK1483" s="11">
        <f t="shared" si="455"/>
        <v>0</v>
      </c>
      <c r="AL1483" s="11">
        <f t="shared" si="456"/>
        <v>0</v>
      </c>
      <c r="AM1483" s="11">
        <f t="shared" si="457"/>
        <v>0</v>
      </c>
      <c r="AN1483" s="11" t="e">
        <f t="shared" si="458"/>
        <v>#DIV/0!</v>
      </c>
    </row>
    <row r="1484" spans="1:40" x14ac:dyDescent="0.25">
      <c r="A1484">
        <f>Parameter!M1484</f>
        <v>0</v>
      </c>
      <c r="B1484">
        <f>Parameter!J1484</f>
        <v>0</v>
      </c>
      <c r="C1484" s="6">
        <f>Parameter!AF1484</f>
        <v>0</v>
      </c>
      <c r="D1484" s="6">
        <f>Parameter!N1484</f>
        <v>0</v>
      </c>
      <c r="E1484" s="6">
        <f>Parameter!E1484+Parameter!AG1484-(Parameter!$E$3+Parameter!$AG$3)</f>
        <v>-12.789376000000001</v>
      </c>
      <c r="F1484" s="6">
        <f>Parameter!F1484+Parameter!AG1484-(Parameter!$F$3+Parameter!$AG$3)</f>
        <v>-12.453726</v>
      </c>
      <c r="G1484" s="6">
        <f>Parameter!I1484</f>
        <v>0</v>
      </c>
      <c r="H1484" s="6">
        <f>Parameter!E1484</f>
        <v>0</v>
      </c>
      <c r="I1484">
        <f>Parameter!L1484</f>
        <v>0</v>
      </c>
      <c r="J1484">
        <f>Parameter!K1484</f>
        <v>0</v>
      </c>
      <c r="K1484" s="6">
        <f>Parameter!F1484</f>
        <v>0</v>
      </c>
      <c r="L1484">
        <f>Parameter!G1484</f>
        <v>0</v>
      </c>
      <c r="M1484" s="5" t="e">
        <f t="shared" si="459"/>
        <v>#DIV/0!</v>
      </c>
      <c r="N1484" s="5" t="e">
        <f t="shared" si="445"/>
        <v>#DIV/0!</v>
      </c>
      <c r="O1484" s="5" t="e">
        <f t="shared" si="446"/>
        <v>#DIV/0!</v>
      </c>
      <c r="P1484" s="5" t="e">
        <f t="shared" si="441"/>
        <v>#DIV/0!</v>
      </c>
      <c r="Q1484" s="5" t="e">
        <f t="shared" si="442"/>
        <v>#DIV/0!</v>
      </c>
      <c r="R1484" s="5" t="e">
        <f t="shared" si="443"/>
        <v>#DIV/0!</v>
      </c>
      <c r="S1484" s="5" t="e">
        <f t="shared" si="444"/>
        <v>#DIV/0!</v>
      </c>
      <c r="T1484" s="5" t="e">
        <f t="shared" si="447"/>
        <v>#DIV/0!</v>
      </c>
      <c r="U1484" s="5" t="e">
        <f>Parameter!AA1484/Parameter!Z1484</f>
        <v>#DIV/0!</v>
      </c>
      <c r="V1484" s="5" t="e">
        <f>Parameter!AS1484/Parameter!AR1484</f>
        <v>#DIV/0!</v>
      </c>
      <c r="X1484" s="11">
        <f>Parameter!T1484</f>
        <v>0</v>
      </c>
      <c r="Y1484" s="11">
        <f>Parameter!U1484</f>
        <v>0</v>
      </c>
      <c r="Z1484" s="11">
        <f>Parameter!AL1484</f>
        <v>0</v>
      </c>
      <c r="AA1484" s="11">
        <f>Parameter!AM1484</f>
        <v>0</v>
      </c>
      <c r="AB1484" s="11">
        <f t="shared" si="448"/>
        <v>0</v>
      </c>
      <c r="AC1484" s="11"/>
      <c r="AD1484" s="11">
        <f t="shared" si="449"/>
        <v>0</v>
      </c>
      <c r="AE1484" s="11">
        <f t="shared" si="450"/>
        <v>0</v>
      </c>
      <c r="AF1484" s="11">
        <f t="shared" si="451"/>
        <v>0</v>
      </c>
      <c r="AG1484" s="11">
        <f t="shared" si="452"/>
        <v>0</v>
      </c>
      <c r="AH1484" s="11">
        <f t="shared" si="453"/>
        <v>0</v>
      </c>
      <c r="AI1484" s="11">
        <f t="shared" si="454"/>
        <v>0.19514625000000002</v>
      </c>
      <c r="AJ1484" s="11">
        <f t="shared" si="454"/>
        <v>0.19514625000000002</v>
      </c>
      <c r="AK1484" s="11">
        <f t="shared" si="455"/>
        <v>0</v>
      </c>
      <c r="AL1484" s="11">
        <f t="shared" si="456"/>
        <v>0</v>
      </c>
      <c r="AM1484" s="11">
        <f t="shared" si="457"/>
        <v>0</v>
      </c>
      <c r="AN1484" s="11" t="e">
        <f t="shared" si="458"/>
        <v>#DIV/0!</v>
      </c>
    </row>
    <row r="1485" spans="1:40" x14ac:dyDescent="0.25">
      <c r="A1485">
        <f>Parameter!M1485</f>
        <v>0</v>
      </c>
      <c r="B1485">
        <f>Parameter!J1485</f>
        <v>0</v>
      </c>
      <c r="C1485" s="6">
        <f>Parameter!AF1485</f>
        <v>0</v>
      </c>
      <c r="D1485" s="6">
        <f>Parameter!N1485</f>
        <v>0</v>
      </c>
      <c r="E1485" s="6">
        <f>Parameter!E1485+Parameter!AG1485-(Parameter!$E$3+Parameter!$AG$3)</f>
        <v>-12.789376000000001</v>
      </c>
      <c r="F1485" s="6">
        <f>Parameter!F1485+Parameter!AG1485-(Parameter!$F$3+Parameter!$AG$3)</f>
        <v>-12.453726</v>
      </c>
      <c r="G1485" s="6">
        <f>Parameter!I1485</f>
        <v>0</v>
      </c>
      <c r="H1485" s="6">
        <f>Parameter!E1485</f>
        <v>0</v>
      </c>
      <c r="I1485">
        <f>Parameter!L1485</f>
        <v>0</v>
      </c>
      <c r="J1485">
        <f>Parameter!K1485</f>
        <v>0</v>
      </c>
      <c r="K1485" s="6">
        <f>Parameter!F1485</f>
        <v>0</v>
      </c>
      <c r="L1485">
        <f>Parameter!G1485</f>
        <v>0</v>
      </c>
      <c r="M1485" s="5" t="e">
        <f t="shared" si="459"/>
        <v>#DIV/0!</v>
      </c>
      <c r="N1485" s="5" t="e">
        <f t="shared" si="445"/>
        <v>#DIV/0!</v>
      </c>
      <c r="O1485" s="5" t="e">
        <f t="shared" si="446"/>
        <v>#DIV/0!</v>
      </c>
      <c r="P1485" s="5" t="e">
        <f t="shared" si="441"/>
        <v>#DIV/0!</v>
      </c>
      <c r="Q1485" s="5" t="e">
        <f t="shared" si="442"/>
        <v>#DIV/0!</v>
      </c>
      <c r="R1485" s="5" t="e">
        <f t="shared" si="443"/>
        <v>#DIV/0!</v>
      </c>
      <c r="S1485" s="5" t="e">
        <f t="shared" si="444"/>
        <v>#DIV/0!</v>
      </c>
      <c r="T1485" s="5" t="e">
        <f t="shared" si="447"/>
        <v>#DIV/0!</v>
      </c>
      <c r="U1485" s="5" t="e">
        <f>Parameter!AA1485/Parameter!Z1485</f>
        <v>#DIV/0!</v>
      </c>
      <c r="V1485" s="5" t="e">
        <f>Parameter!AS1485/Parameter!AR1485</f>
        <v>#DIV/0!</v>
      </c>
      <c r="X1485" s="11">
        <f>Parameter!T1485</f>
        <v>0</v>
      </c>
      <c r="Y1485" s="11">
        <f>Parameter!U1485</f>
        <v>0</v>
      </c>
      <c r="Z1485" s="11">
        <f>Parameter!AL1485</f>
        <v>0</v>
      </c>
      <c r="AA1485" s="11">
        <f>Parameter!AM1485</f>
        <v>0</v>
      </c>
      <c r="AB1485" s="11">
        <f t="shared" si="448"/>
        <v>0</v>
      </c>
      <c r="AC1485" s="11"/>
      <c r="AD1485" s="11">
        <f t="shared" si="449"/>
        <v>0</v>
      </c>
      <c r="AE1485" s="11">
        <f t="shared" si="450"/>
        <v>0</v>
      </c>
      <c r="AF1485" s="11">
        <f t="shared" si="451"/>
        <v>0</v>
      </c>
      <c r="AG1485" s="11">
        <f t="shared" si="452"/>
        <v>0</v>
      </c>
      <c r="AH1485" s="11">
        <f t="shared" si="453"/>
        <v>0</v>
      </c>
      <c r="AI1485" s="11">
        <f t="shared" si="454"/>
        <v>0.19514625000000002</v>
      </c>
      <c r="AJ1485" s="11">
        <f t="shared" si="454"/>
        <v>0.19514625000000002</v>
      </c>
      <c r="AK1485" s="11">
        <f t="shared" si="455"/>
        <v>0</v>
      </c>
      <c r="AL1485" s="11">
        <f t="shared" si="456"/>
        <v>0</v>
      </c>
      <c r="AM1485" s="11">
        <f t="shared" si="457"/>
        <v>0</v>
      </c>
      <c r="AN1485" s="11" t="e">
        <f t="shared" si="458"/>
        <v>#DIV/0!</v>
      </c>
    </row>
    <row r="1486" spans="1:40" x14ac:dyDescent="0.25">
      <c r="A1486">
        <f>Parameter!M1486</f>
        <v>0</v>
      </c>
      <c r="B1486">
        <f>Parameter!J1486</f>
        <v>0</v>
      </c>
      <c r="C1486" s="6">
        <f>Parameter!AF1486</f>
        <v>0</v>
      </c>
      <c r="D1486" s="6">
        <f>Parameter!N1486</f>
        <v>0</v>
      </c>
      <c r="E1486" s="6">
        <f>Parameter!E1486+Parameter!AG1486-(Parameter!$E$3+Parameter!$AG$3)</f>
        <v>-12.789376000000001</v>
      </c>
      <c r="F1486" s="6">
        <f>Parameter!F1486+Parameter!AG1486-(Parameter!$F$3+Parameter!$AG$3)</f>
        <v>-12.453726</v>
      </c>
      <c r="G1486" s="6">
        <f>Parameter!I1486</f>
        <v>0</v>
      </c>
      <c r="H1486" s="6">
        <f>Parameter!E1486</f>
        <v>0</v>
      </c>
      <c r="I1486">
        <f>Parameter!L1486</f>
        <v>0</v>
      </c>
      <c r="J1486">
        <f>Parameter!K1486</f>
        <v>0</v>
      </c>
      <c r="K1486" s="6">
        <f>Parameter!F1486</f>
        <v>0</v>
      </c>
      <c r="L1486">
        <f>Parameter!G1486</f>
        <v>0</v>
      </c>
      <c r="M1486" s="5" t="e">
        <f t="shared" si="459"/>
        <v>#DIV/0!</v>
      </c>
      <c r="N1486" s="5" t="e">
        <f t="shared" si="445"/>
        <v>#DIV/0!</v>
      </c>
      <c r="O1486" s="5" t="e">
        <f t="shared" si="446"/>
        <v>#DIV/0!</v>
      </c>
      <c r="P1486" s="5" t="e">
        <f t="shared" si="441"/>
        <v>#DIV/0!</v>
      </c>
      <c r="Q1486" s="5" t="e">
        <f t="shared" si="442"/>
        <v>#DIV/0!</v>
      </c>
      <c r="R1486" s="5" t="e">
        <f t="shared" si="443"/>
        <v>#DIV/0!</v>
      </c>
      <c r="S1486" s="5" t="e">
        <f t="shared" si="444"/>
        <v>#DIV/0!</v>
      </c>
      <c r="T1486" s="5" t="e">
        <f t="shared" si="447"/>
        <v>#DIV/0!</v>
      </c>
      <c r="U1486" s="5" t="e">
        <f>Parameter!AA1486/Parameter!Z1486</f>
        <v>#DIV/0!</v>
      </c>
      <c r="V1486" s="5" t="e">
        <f>Parameter!AS1486/Parameter!AR1486</f>
        <v>#DIV/0!</v>
      </c>
      <c r="X1486" s="11">
        <f>Parameter!T1486</f>
        <v>0</v>
      </c>
      <c r="Y1486" s="11">
        <f>Parameter!U1486</f>
        <v>0</v>
      </c>
      <c r="Z1486" s="11">
        <f>Parameter!AL1486</f>
        <v>0</v>
      </c>
      <c r="AA1486" s="11">
        <f>Parameter!AM1486</f>
        <v>0</v>
      </c>
      <c r="AB1486" s="11">
        <f t="shared" si="448"/>
        <v>0</v>
      </c>
      <c r="AC1486" s="11"/>
      <c r="AD1486" s="11">
        <f t="shared" si="449"/>
        <v>0</v>
      </c>
      <c r="AE1486" s="11">
        <f t="shared" si="450"/>
        <v>0</v>
      </c>
      <c r="AF1486" s="11">
        <f t="shared" si="451"/>
        <v>0</v>
      </c>
      <c r="AG1486" s="11">
        <f t="shared" si="452"/>
        <v>0</v>
      </c>
      <c r="AH1486" s="11">
        <f t="shared" si="453"/>
        <v>0</v>
      </c>
      <c r="AI1486" s="11">
        <f t="shared" si="454"/>
        <v>0.19514625000000002</v>
      </c>
      <c r="AJ1486" s="11">
        <f t="shared" si="454"/>
        <v>0.19514625000000002</v>
      </c>
      <c r="AK1486" s="11">
        <f t="shared" si="455"/>
        <v>0</v>
      </c>
      <c r="AL1486" s="11">
        <f t="shared" si="456"/>
        <v>0</v>
      </c>
      <c r="AM1486" s="11">
        <f t="shared" si="457"/>
        <v>0</v>
      </c>
      <c r="AN1486" s="11" t="e">
        <f t="shared" si="458"/>
        <v>#DIV/0!</v>
      </c>
    </row>
    <row r="1487" spans="1:40" x14ac:dyDescent="0.25">
      <c r="A1487">
        <f>Parameter!M1487</f>
        <v>0</v>
      </c>
      <c r="B1487">
        <f>Parameter!J1487</f>
        <v>0</v>
      </c>
      <c r="C1487" s="6">
        <f>Parameter!AF1487</f>
        <v>0</v>
      </c>
      <c r="D1487" s="6">
        <f>Parameter!N1487</f>
        <v>0</v>
      </c>
      <c r="E1487" s="6">
        <f>Parameter!E1487+Parameter!AG1487-(Parameter!$E$3+Parameter!$AG$3)</f>
        <v>-12.789376000000001</v>
      </c>
      <c r="F1487" s="6">
        <f>Parameter!F1487+Parameter!AG1487-(Parameter!$F$3+Parameter!$AG$3)</f>
        <v>-12.453726</v>
      </c>
      <c r="G1487" s="6">
        <f>Parameter!I1487</f>
        <v>0</v>
      </c>
      <c r="H1487" s="6">
        <f>Parameter!E1487</f>
        <v>0</v>
      </c>
      <c r="I1487">
        <f>Parameter!L1487</f>
        <v>0</v>
      </c>
      <c r="J1487">
        <f>Parameter!K1487</f>
        <v>0</v>
      </c>
      <c r="K1487" s="6">
        <f>Parameter!F1487</f>
        <v>0</v>
      </c>
      <c r="L1487">
        <f>Parameter!G1487</f>
        <v>0</v>
      </c>
      <c r="M1487" s="5" t="e">
        <f t="shared" si="459"/>
        <v>#DIV/0!</v>
      </c>
      <c r="N1487" s="5" t="e">
        <f t="shared" si="445"/>
        <v>#DIV/0!</v>
      </c>
      <c r="O1487" s="5" t="e">
        <f t="shared" si="446"/>
        <v>#DIV/0!</v>
      </c>
      <c r="P1487" s="5" t="e">
        <f t="shared" si="441"/>
        <v>#DIV/0!</v>
      </c>
      <c r="Q1487" s="5" t="e">
        <f t="shared" si="442"/>
        <v>#DIV/0!</v>
      </c>
      <c r="R1487" s="5" t="e">
        <f t="shared" si="443"/>
        <v>#DIV/0!</v>
      </c>
      <c r="S1487" s="5" t="e">
        <f t="shared" si="444"/>
        <v>#DIV/0!</v>
      </c>
      <c r="T1487" s="5" t="e">
        <f t="shared" si="447"/>
        <v>#DIV/0!</v>
      </c>
      <c r="U1487" s="5" t="e">
        <f>Parameter!AA1487/Parameter!Z1487</f>
        <v>#DIV/0!</v>
      </c>
      <c r="V1487" s="5" t="e">
        <f>Parameter!AS1487/Parameter!AR1487</f>
        <v>#DIV/0!</v>
      </c>
      <c r="X1487" s="11">
        <f>Parameter!T1487</f>
        <v>0</v>
      </c>
      <c r="Y1487" s="11">
        <f>Parameter!U1487</f>
        <v>0</v>
      </c>
      <c r="Z1487" s="11">
        <f>Parameter!AL1487</f>
        <v>0</v>
      </c>
      <c r="AA1487" s="11">
        <f>Parameter!AM1487</f>
        <v>0</v>
      </c>
      <c r="AB1487" s="11">
        <f t="shared" si="448"/>
        <v>0</v>
      </c>
      <c r="AC1487" s="11"/>
      <c r="AD1487" s="11">
        <f t="shared" si="449"/>
        <v>0</v>
      </c>
      <c r="AE1487" s="11">
        <f t="shared" si="450"/>
        <v>0</v>
      </c>
      <c r="AF1487" s="11">
        <f t="shared" si="451"/>
        <v>0</v>
      </c>
      <c r="AG1487" s="11">
        <f t="shared" si="452"/>
        <v>0</v>
      </c>
      <c r="AH1487" s="11">
        <f t="shared" si="453"/>
        <v>0</v>
      </c>
      <c r="AI1487" s="11">
        <f t="shared" si="454"/>
        <v>0.19514625000000002</v>
      </c>
      <c r="AJ1487" s="11">
        <f t="shared" si="454"/>
        <v>0.19514625000000002</v>
      </c>
      <c r="AK1487" s="11">
        <f t="shared" si="455"/>
        <v>0</v>
      </c>
      <c r="AL1487" s="11">
        <f t="shared" si="456"/>
        <v>0</v>
      </c>
      <c r="AM1487" s="11">
        <f t="shared" si="457"/>
        <v>0</v>
      </c>
      <c r="AN1487" s="11" t="e">
        <f t="shared" si="458"/>
        <v>#DIV/0!</v>
      </c>
    </row>
    <row r="1488" spans="1:40" x14ac:dyDescent="0.25">
      <c r="A1488">
        <f>Parameter!M1488</f>
        <v>0</v>
      </c>
      <c r="B1488">
        <f>Parameter!J1488</f>
        <v>0</v>
      </c>
      <c r="C1488" s="6">
        <f>Parameter!AF1488</f>
        <v>0</v>
      </c>
      <c r="D1488" s="6">
        <f>Parameter!N1488</f>
        <v>0</v>
      </c>
      <c r="E1488" s="6">
        <f>Parameter!E1488+Parameter!AG1488-(Parameter!$E$3+Parameter!$AG$3)</f>
        <v>-12.789376000000001</v>
      </c>
      <c r="F1488" s="6">
        <f>Parameter!F1488+Parameter!AG1488-(Parameter!$F$3+Parameter!$AG$3)</f>
        <v>-12.453726</v>
      </c>
      <c r="G1488" s="6">
        <f>Parameter!I1488</f>
        <v>0</v>
      </c>
      <c r="H1488" s="6">
        <f>Parameter!E1488</f>
        <v>0</v>
      </c>
      <c r="I1488">
        <f>Parameter!L1488</f>
        <v>0</v>
      </c>
      <c r="J1488">
        <f>Parameter!K1488</f>
        <v>0</v>
      </c>
      <c r="K1488" s="6">
        <f>Parameter!F1488</f>
        <v>0</v>
      </c>
      <c r="L1488">
        <f>Parameter!G1488</f>
        <v>0</v>
      </c>
      <c r="M1488" s="5" t="e">
        <f t="shared" si="459"/>
        <v>#DIV/0!</v>
      </c>
      <c r="N1488" s="5" t="e">
        <f t="shared" si="445"/>
        <v>#DIV/0!</v>
      </c>
      <c r="O1488" s="5" t="e">
        <f t="shared" si="446"/>
        <v>#DIV/0!</v>
      </c>
      <c r="P1488" s="5" t="e">
        <f t="shared" si="441"/>
        <v>#DIV/0!</v>
      </c>
      <c r="Q1488" s="5" t="e">
        <f t="shared" si="442"/>
        <v>#DIV/0!</v>
      </c>
      <c r="R1488" s="5" t="e">
        <f t="shared" si="443"/>
        <v>#DIV/0!</v>
      </c>
      <c r="S1488" s="5" t="e">
        <f t="shared" si="444"/>
        <v>#DIV/0!</v>
      </c>
      <c r="T1488" s="5" t="e">
        <f t="shared" si="447"/>
        <v>#DIV/0!</v>
      </c>
      <c r="U1488" s="5" t="e">
        <f>Parameter!AA1488/Parameter!Z1488</f>
        <v>#DIV/0!</v>
      </c>
      <c r="V1488" s="5" t="e">
        <f>Parameter!AS1488/Parameter!AR1488</f>
        <v>#DIV/0!</v>
      </c>
      <c r="X1488" s="11">
        <f>Parameter!T1488</f>
        <v>0</v>
      </c>
      <c r="Y1488" s="11">
        <f>Parameter!U1488</f>
        <v>0</v>
      </c>
      <c r="Z1488" s="11">
        <f>Parameter!AL1488</f>
        <v>0</v>
      </c>
      <c r="AA1488" s="11">
        <f>Parameter!AM1488</f>
        <v>0</v>
      </c>
      <c r="AB1488" s="11">
        <f t="shared" si="448"/>
        <v>0</v>
      </c>
      <c r="AC1488" s="11"/>
      <c r="AD1488" s="11">
        <f t="shared" si="449"/>
        <v>0</v>
      </c>
      <c r="AE1488" s="11">
        <f t="shared" si="450"/>
        <v>0</v>
      </c>
      <c r="AF1488" s="11">
        <f t="shared" si="451"/>
        <v>0</v>
      </c>
      <c r="AG1488" s="11">
        <f t="shared" si="452"/>
        <v>0</v>
      </c>
      <c r="AH1488" s="11">
        <f t="shared" si="453"/>
        <v>0</v>
      </c>
      <c r="AI1488" s="11">
        <f t="shared" si="454"/>
        <v>0.19514625000000002</v>
      </c>
      <c r="AJ1488" s="11">
        <f t="shared" si="454"/>
        <v>0.19514625000000002</v>
      </c>
      <c r="AK1488" s="11">
        <f t="shared" si="455"/>
        <v>0</v>
      </c>
      <c r="AL1488" s="11">
        <f t="shared" si="456"/>
        <v>0</v>
      </c>
      <c r="AM1488" s="11">
        <f t="shared" si="457"/>
        <v>0</v>
      </c>
      <c r="AN1488" s="11" t="e">
        <f t="shared" si="458"/>
        <v>#DIV/0!</v>
      </c>
    </row>
    <row r="1489" spans="1:40" x14ac:dyDescent="0.25">
      <c r="A1489">
        <f>Parameter!M1489</f>
        <v>0</v>
      </c>
      <c r="B1489">
        <f>Parameter!J1489</f>
        <v>0</v>
      </c>
      <c r="C1489" s="6">
        <f>Parameter!AF1489</f>
        <v>0</v>
      </c>
      <c r="D1489" s="6">
        <f>Parameter!N1489</f>
        <v>0</v>
      </c>
      <c r="E1489" s="6">
        <f>Parameter!E1489+Parameter!AG1489-(Parameter!$E$3+Parameter!$AG$3)</f>
        <v>-12.789376000000001</v>
      </c>
      <c r="F1489" s="6">
        <f>Parameter!F1489+Parameter!AG1489-(Parameter!$F$3+Parameter!$AG$3)</f>
        <v>-12.453726</v>
      </c>
      <c r="G1489" s="6">
        <f>Parameter!I1489</f>
        <v>0</v>
      </c>
      <c r="H1489" s="6">
        <f>Parameter!E1489</f>
        <v>0</v>
      </c>
      <c r="I1489">
        <f>Parameter!L1489</f>
        <v>0</v>
      </c>
      <c r="J1489">
        <f>Parameter!K1489</f>
        <v>0</v>
      </c>
      <c r="K1489" s="6">
        <f>Parameter!F1489</f>
        <v>0</v>
      </c>
      <c r="L1489">
        <f>Parameter!G1489</f>
        <v>0</v>
      </c>
      <c r="M1489" s="5" t="e">
        <f t="shared" si="459"/>
        <v>#DIV/0!</v>
      </c>
      <c r="N1489" s="5" t="e">
        <f t="shared" si="445"/>
        <v>#DIV/0!</v>
      </c>
      <c r="O1489" s="5" t="e">
        <f t="shared" si="446"/>
        <v>#DIV/0!</v>
      </c>
      <c r="P1489" s="5" t="e">
        <f t="shared" si="441"/>
        <v>#DIV/0!</v>
      </c>
      <c r="Q1489" s="5" t="e">
        <f t="shared" si="442"/>
        <v>#DIV/0!</v>
      </c>
      <c r="R1489" s="5" t="e">
        <f t="shared" si="443"/>
        <v>#DIV/0!</v>
      </c>
      <c r="S1489" s="5" t="e">
        <f t="shared" si="444"/>
        <v>#DIV/0!</v>
      </c>
      <c r="T1489" s="5" t="e">
        <f t="shared" si="447"/>
        <v>#DIV/0!</v>
      </c>
      <c r="U1489" s="5" t="e">
        <f>Parameter!AA1489/Parameter!Z1489</f>
        <v>#DIV/0!</v>
      </c>
      <c r="V1489" s="5" t="e">
        <f>Parameter!AS1489/Parameter!AR1489</f>
        <v>#DIV/0!</v>
      </c>
      <c r="X1489" s="11">
        <f>Parameter!T1489</f>
        <v>0</v>
      </c>
      <c r="Y1489" s="11">
        <f>Parameter!U1489</f>
        <v>0</v>
      </c>
      <c r="Z1489" s="11">
        <f>Parameter!AL1489</f>
        <v>0</v>
      </c>
      <c r="AA1489" s="11">
        <f>Parameter!AM1489</f>
        <v>0</v>
      </c>
      <c r="AB1489" s="11">
        <f t="shared" si="448"/>
        <v>0</v>
      </c>
      <c r="AC1489" s="11"/>
      <c r="AD1489" s="11">
        <f t="shared" si="449"/>
        <v>0</v>
      </c>
      <c r="AE1489" s="11">
        <f t="shared" si="450"/>
        <v>0</v>
      </c>
      <c r="AF1489" s="11">
        <f t="shared" si="451"/>
        <v>0</v>
      </c>
      <c r="AG1489" s="11">
        <f t="shared" si="452"/>
        <v>0</v>
      </c>
      <c r="AH1489" s="11">
        <f t="shared" si="453"/>
        <v>0</v>
      </c>
      <c r="AI1489" s="11">
        <f t="shared" si="454"/>
        <v>0.19514625000000002</v>
      </c>
      <c r="AJ1489" s="11">
        <f t="shared" si="454"/>
        <v>0.19514625000000002</v>
      </c>
      <c r="AK1489" s="11">
        <f t="shared" si="455"/>
        <v>0</v>
      </c>
      <c r="AL1489" s="11">
        <f t="shared" si="456"/>
        <v>0</v>
      </c>
      <c r="AM1489" s="11">
        <f t="shared" si="457"/>
        <v>0</v>
      </c>
      <c r="AN1489" s="11" t="e">
        <f t="shared" si="458"/>
        <v>#DIV/0!</v>
      </c>
    </row>
    <row r="1490" spans="1:40" x14ac:dyDescent="0.25">
      <c r="A1490">
        <f>Parameter!M1490</f>
        <v>0</v>
      </c>
      <c r="B1490">
        <f>Parameter!J1490</f>
        <v>0</v>
      </c>
      <c r="C1490" s="6">
        <f>Parameter!AF1490</f>
        <v>0</v>
      </c>
      <c r="D1490" s="6">
        <f>Parameter!N1490</f>
        <v>0</v>
      </c>
      <c r="E1490" s="6">
        <f>Parameter!E1490+Parameter!AG1490-(Parameter!$E$3+Parameter!$AG$3)</f>
        <v>-12.789376000000001</v>
      </c>
      <c r="F1490" s="6">
        <f>Parameter!F1490+Parameter!AG1490-(Parameter!$F$3+Parameter!$AG$3)</f>
        <v>-12.453726</v>
      </c>
      <c r="G1490" s="6">
        <f>Parameter!I1490</f>
        <v>0</v>
      </c>
      <c r="H1490" s="6">
        <f>Parameter!E1490</f>
        <v>0</v>
      </c>
      <c r="I1490">
        <f>Parameter!L1490</f>
        <v>0</v>
      </c>
      <c r="J1490">
        <f>Parameter!K1490</f>
        <v>0</v>
      </c>
      <c r="K1490" s="6">
        <f>Parameter!F1490</f>
        <v>0</v>
      </c>
      <c r="L1490">
        <f>Parameter!G1490</f>
        <v>0</v>
      </c>
      <c r="M1490" s="5" t="e">
        <f t="shared" si="459"/>
        <v>#DIV/0!</v>
      </c>
      <c r="N1490" s="5" t="e">
        <f t="shared" si="445"/>
        <v>#DIV/0!</v>
      </c>
      <c r="O1490" s="5" t="e">
        <f t="shared" si="446"/>
        <v>#DIV/0!</v>
      </c>
      <c r="P1490" s="5" t="e">
        <f t="shared" si="441"/>
        <v>#DIV/0!</v>
      </c>
      <c r="Q1490" s="5" t="e">
        <f t="shared" si="442"/>
        <v>#DIV/0!</v>
      </c>
      <c r="R1490" s="5" t="e">
        <f t="shared" si="443"/>
        <v>#DIV/0!</v>
      </c>
      <c r="S1490" s="5" t="e">
        <f t="shared" si="444"/>
        <v>#DIV/0!</v>
      </c>
      <c r="T1490" s="5" t="e">
        <f t="shared" si="447"/>
        <v>#DIV/0!</v>
      </c>
      <c r="U1490" s="5" t="e">
        <f>Parameter!AA1490/Parameter!Z1490</f>
        <v>#DIV/0!</v>
      </c>
      <c r="V1490" s="5" t="e">
        <f>Parameter!AS1490/Parameter!AR1490</f>
        <v>#DIV/0!</v>
      </c>
      <c r="X1490" s="11">
        <f>Parameter!T1490</f>
        <v>0</v>
      </c>
      <c r="Y1490" s="11">
        <f>Parameter!U1490</f>
        <v>0</v>
      </c>
      <c r="Z1490" s="11">
        <f>Parameter!AL1490</f>
        <v>0</v>
      </c>
      <c r="AA1490" s="11">
        <f>Parameter!AM1490</f>
        <v>0</v>
      </c>
      <c r="AB1490" s="11">
        <f t="shared" si="448"/>
        <v>0</v>
      </c>
      <c r="AC1490" s="11"/>
      <c r="AD1490" s="11">
        <f t="shared" si="449"/>
        <v>0</v>
      </c>
      <c r="AE1490" s="11">
        <f t="shared" si="450"/>
        <v>0</v>
      </c>
      <c r="AF1490" s="11">
        <f t="shared" si="451"/>
        <v>0</v>
      </c>
      <c r="AG1490" s="11">
        <f t="shared" si="452"/>
        <v>0</v>
      </c>
      <c r="AH1490" s="11">
        <f t="shared" si="453"/>
        <v>0</v>
      </c>
      <c r="AI1490" s="11">
        <f t="shared" si="454"/>
        <v>0.19514625000000002</v>
      </c>
      <c r="AJ1490" s="11">
        <f t="shared" si="454"/>
        <v>0.19514625000000002</v>
      </c>
      <c r="AK1490" s="11">
        <f t="shared" si="455"/>
        <v>0</v>
      </c>
      <c r="AL1490" s="11">
        <f t="shared" si="456"/>
        <v>0</v>
      </c>
      <c r="AM1490" s="11">
        <f t="shared" si="457"/>
        <v>0</v>
      </c>
      <c r="AN1490" s="11" t="e">
        <f t="shared" si="458"/>
        <v>#DIV/0!</v>
      </c>
    </row>
    <row r="1491" spans="1:40" x14ac:dyDescent="0.25">
      <c r="A1491">
        <f>Parameter!M1491</f>
        <v>0</v>
      </c>
      <c r="B1491">
        <f>Parameter!J1491</f>
        <v>0</v>
      </c>
      <c r="C1491" s="6">
        <f>Parameter!AF1491</f>
        <v>0</v>
      </c>
      <c r="D1491" s="6">
        <f>Parameter!N1491</f>
        <v>0</v>
      </c>
      <c r="E1491" s="6">
        <f>Parameter!E1491+Parameter!AG1491-(Parameter!$E$3+Parameter!$AG$3)</f>
        <v>-12.789376000000001</v>
      </c>
      <c r="F1491" s="6">
        <f>Parameter!F1491+Parameter!AG1491-(Parameter!$F$3+Parameter!$AG$3)</f>
        <v>-12.453726</v>
      </c>
      <c r="G1491" s="6">
        <f>Parameter!I1491</f>
        <v>0</v>
      </c>
      <c r="H1491" s="6">
        <f>Parameter!E1491</f>
        <v>0</v>
      </c>
      <c r="I1491">
        <f>Parameter!L1491</f>
        <v>0</v>
      </c>
      <c r="J1491">
        <f>Parameter!K1491</f>
        <v>0</v>
      </c>
      <c r="K1491" s="6">
        <f>Parameter!F1491</f>
        <v>0</v>
      </c>
      <c r="L1491">
        <f>Parameter!G1491</f>
        <v>0</v>
      </c>
      <c r="M1491" s="5" t="e">
        <f t="shared" si="459"/>
        <v>#DIV/0!</v>
      </c>
      <c r="N1491" s="5" t="e">
        <f t="shared" si="445"/>
        <v>#DIV/0!</v>
      </c>
      <c r="O1491" s="5" t="e">
        <f t="shared" si="446"/>
        <v>#DIV/0!</v>
      </c>
      <c r="P1491" s="5" t="e">
        <f t="shared" si="441"/>
        <v>#DIV/0!</v>
      </c>
      <c r="Q1491" s="5" t="e">
        <f t="shared" si="442"/>
        <v>#DIV/0!</v>
      </c>
      <c r="R1491" s="5" t="e">
        <f t="shared" si="443"/>
        <v>#DIV/0!</v>
      </c>
      <c r="S1491" s="5" t="e">
        <f t="shared" si="444"/>
        <v>#DIV/0!</v>
      </c>
      <c r="T1491" s="5" t="e">
        <f t="shared" si="447"/>
        <v>#DIV/0!</v>
      </c>
      <c r="U1491" s="5" t="e">
        <f>Parameter!AA1491/Parameter!Z1491</f>
        <v>#DIV/0!</v>
      </c>
      <c r="V1491" s="5" t="e">
        <f>Parameter!AS1491/Parameter!AR1491</f>
        <v>#DIV/0!</v>
      </c>
      <c r="X1491" s="11">
        <f>Parameter!T1491</f>
        <v>0</v>
      </c>
      <c r="Y1491" s="11">
        <f>Parameter!U1491</f>
        <v>0</v>
      </c>
      <c r="Z1491" s="11">
        <f>Parameter!AL1491</f>
        <v>0</v>
      </c>
      <c r="AA1491" s="11">
        <f>Parameter!AM1491</f>
        <v>0</v>
      </c>
      <c r="AB1491" s="11">
        <f t="shared" si="448"/>
        <v>0</v>
      </c>
      <c r="AC1491" s="11"/>
      <c r="AD1491" s="11">
        <f t="shared" si="449"/>
        <v>0</v>
      </c>
      <c r="AE1491" s="11">
        <f t="shared" si="450"/>
        <v>0</v>
      </c>
      <c r="AF1491" s="11">
        <f t="shared" si="451"/>
        <v>0</v>
      </c>
      <c r="AG1491" s="11">
        <f t="shared" si="452"/>
        <v>0</v>
      </c>
      <c r="AH1491" s="11">
        <f t="shared" si="453"/>
        <v>0</v>
      </c>
      <c r="AI1491" s="11">
        <f t="shared" si="454"/>
        <v>0.19514625000000002</v>
      </c>
      <c r="AJ1491" s="11">
        <f t="shared" si="454"/>
        <v>0.19514625000000002</v>
      </c>
      <c r="AK1491" s="11">
        <f t="shared" si="455"/>
        <v>0</v>
      </c>
      <c r="AL1491" s="11">
        <f t="shared" si="456"/>
        <v>0</v>
      </c>
      <c r="AM1491" s="11">
        <f t="shared" si="457"/>
        <v>0</v>
      </c>
      <c r="AN1491" s="11" t="e">
        <f t="shared" si="458"/>
        <v>#DIV/0!</v>
      </c>
    </row>
    <row r="1492" spans="1:40" x14ac:dyDescent="0.25">
      <c r="A1492">
        <f>Parameter!M1492</f>
        <v>0</v>
      </c>
      <c r="B1492">
        <f>Parameter!J1492</f>
        <v>0</v>
      </c>
      <c r="C1492" s="6">
        <f>Parameter!AF1492</f>
        <v>0</v>
      </c>
      <c r="D1492" s="6">
        <f>Parameter!N1492</f>
        <v>0</v>
      </c>
      <c r="E1492" s="6">
        <f>Parameter!E1492+Parameter!AG1492-(Parameter!$E$3+Parameter!$AG$3)</f>
        <v>-12.789376000000001</v>
      </c>
      <c r="F1492" s="6">
        <f>Parameter!F1492+Parameter!AG1492-(Parameter!$F$3+Parameter!$AG$3)</f>
        <v>-12.453726</v>
      </c>
      <c r="G1492" s="6">
        <f>Parameter!I1492</f>
        <v>0</v>
      </c>
      <c r="H1492" s="6">
        <f>Parameter!E1492</f>
        <v>0</v>
      </c>
      <c r="I1492">
        <f>Parameter!L1492</f>
        <v>0</v>
      </c>
      <c r="J1492">
        <f>Parameter!K1492</f>
        <v>0</v>
      </c>
      <c r="K1492" s="6">
        <f>Parameter!F1492</f>
        <v>0</v>
      </c>
      <c r="L1492">
        <f>Parameter!G1492</f>
        <v>0</v>
      </c>
      <c r="M1492" s="5" t="e">
        <f t="shared" si="459"/>
        <v>#DIV/0!</v>
      </c>
      <c r="N1492" s="5" t="e">
        <f t="shared" si="445"/>
        <v>#DIV/0!</v>
      </c>
      <c r="O1492" s="5" t="e">
        <f t="shared" si="446"/>
        <v>#DIV/0!</v>
      </c>
      <c r="P1492" s="5" t="e">
        <f t="shared" si="441"/>
        <v>#DIV/0!</v>
      </c>
      <c r="Q1492" s="5" t="e">
        <f t="shared" si="442"/>
        <v>#DIV/0!</v>
      </c>
      <c r="R1492" s="5" t="e">
        <f t="shared" si="443"/>
        <v>#DIV/0!</v>
      </c>
      <c r="S1492" s="5" t="e">
        <f t="shared" si="444"/>
        <v>#DIV/0!</v>
      </c>
      <c r="T1492" s="5" t="e">
        <f t="shared" si="447"/>
        <v>#DIV/0!</v>
      </c>
      <c r="U1492" s="5" t="e">
        <f>Parameter!AA1492/Parameter!Z1492</f>
        <v>#DIV/0!</v>
      </c>
      <c r="V1492" s="5" t="e">
        <f>Parameter!AS1492/Parameter!AR1492</f>
        <v>#DIV/0!</v>
      </c>
      <c r="X1492" s="11">
        <f>Parameter!T1492</f>
        <v>0</v>
      </c>
      <c r="Y1492" s="11">
        <f>Parameter!U1492</f>
        <v>0</v>
      </c>
      <c r="Z1492" s="11">
        <f>Parameter!AL1492</f>
        <v>0</v>
      </c>
      <c r="AA1492" s="11">
        <f>Parameter!AM1492</f>
        <v>0</v>
      </c>
      <c r="AB1492" s="11">
        <f t="shared" si="448"/>
        <v>0</v>
      </c>
      <c r="AC1492" s="11"/>
      <c r="AD1492" s="11">
        <f t="shared" si="449"/>
        <v>0</v>
      </c>
      <c r="AE1492" s="11">
        <f t="shared" si="450"/>
        <v>0</v>
      </c>
      <c r="AF1492" s="11">
        <f t="shared" si="451"/>
        <v>0</v>
      </c>
      <c r="AG1492" s="11">
        <f t="shared" si="452"/>
        <v>0</v>
      </c>
      <c r="AH1492" s="11">
        <f t="shared" si="453"/>
        <v>0</v>
      </c>
      <c r="AI1492" s="11">
        <f t="shared" si="454"/>
        <v>0.19514625000000002</v>
      </c>
      <c r="AJ1492" s="11">
        <f t="shared" si="454"/>
        <v>0.19514625000000002</v>
      </c>
      <c r="AK1492" s="11">
        <f t="shared" si="455"/>
        <v>0</v>
      </c>
      <c r="AL1492" s="11">
        <f t="shared" si="456"/>
        <v>0</v>
      </c>
      <c r="AM1492" s="11">
        <f t="shared" si="457"/>
        <v>0</v>
      </c>
      <c r="AN1492" s="11" t="e">
        <f t="shared" si="458"/>
        <v>#DIV/0!</v>
      </c>
    </row>
    <row r="1493" spans="1:40" x14ac:dyDescent="0.25">
      <c r="A1493">
        <f>Parameter!M1493</f>
        <v>0</v>
      </c>
      <c r="B1493">
        <f>Parameter!J1493</f>
        <v>0</v>
      </c>
      <c r="C1493" s="6">
        <f>Parameter!AF1493</f>
        <v>0</v>
      </c>
      <c r="D1493" s="6">
        <f>Parameter!N1493</f>
        <v>0</v>
      </c>
      <c r="E1493" s="6">
        <f>Parameter!E1493+Parameter!AG1493-(Parameter!$E$3+Parameter!$AG$3)</f>
        <v>-12.789376000000001</v>
      </c>
      <c r="F1493" s="6">
        <f>Parameter!F1493+Parameter!AG1493-(Parameter!$F$3+Parameter!$AG$3)</f>
        <v>-12.453726</v>
      </c>
      <c r="G1493" s="6">
        <f>Parameter!I1493</f>
        <v>0</v>
      </c>
      <c r="H1493" s="6">
        <f>Parameter!E1493</f>
        <v>0</v>
      </c>
      <c r="I1493">
        <f>Parameter!L1493</f>
        <v>0</v>
      </c>
      <c r="J1493">
        <f>Parameter!K1493</f>
        <v>0</v>
      </c>
      <c r="K1493" s="6">
        <f>Parameter!F1493</f>
        <v>0</v>
      </c>
      <c r="L1493">
        <f>Parameter!G1493</f>
        <v>0</v>
      </c>
      <c r="M1493" s="5" t="e">
        <f t="shared" si="459"/>
        <v>#DIV/0!</v>
      </c>
      <c r="N1493" s="5" t="e">
        <f t="shared" si="445"/>
        <v>#DIV/0!</v>
      </c>
      <c r="O1493" s="5" t="e">
        <f t="shared" si="446"/>
        <v>#DIV/0!</v>
      </c>
      <c r="P1493" s="5" t="e">
        <f t="shared" si="441"/>
        <v>#DIV/0!</v>
      </c>
      <c r="Q1493" s="5" t="e">
        <f t="shared" si="442"/>
        <v>#DIV/0!</v>
      </c>
      <c r="R1493" s="5" t="e">
        <f t="shared" si="443"/>
        <v>#DIV/0!</v>
      </c>
      <c r="S1493" s="5" t="e">
        <f t="shared" si="444"/>
        <v>#DIV/0!</v>
      </c>
      <c r="T1493" s="5" t="e">
        <f t="shared" si="447"/>
        <v>#DIV/0!</v>
      </c>
      <c r="U1493" s="5" t="e">
        <f>Parameter!AA1493/Parameter!Z1493</f>
        <v>#DIV/0!</v>
      </c>
      <c r="V1493" s="5" t="e">
        <f>Parameter!AS1493/Parameter!AR1493</f>
        <v>#DIV/0!</v>
      </c>
      <c r="X1493" s="11">
        <f>Parameter!T1493</f>
        <v>0</v>
      </c>
      <c r="Y1493" s="11">
        <f>Parameter!U1493</f>
        <v>0</v>
      </c>
      <c r="Z1493" s="11">
        <f>Parameter!AL1493</f>
        <v>0</v>
      </c>
      <c r="AA1493" s="11">
        <f>Parameter!AM1493</f>
        <v>0</v>
      </c>
      <c r="AB1493" s="11">
        <f t="shared" si="448"/>
        <v>0</v>
      </c>
      <c r="AC1493" s="11"/>
      <c r="AD1493" s="11">
        <f t="shared" si="449"/>
        <v>0</v>
      </c>
      <c r="AE1493" s="11">
        <f t="shared" si="450"/>
        <v>0</v>
      </c>
      <c r="AF1493" s="11">
        <f t="shared" si="451"/>
        <v>0</v>
      </c>
      <c r="AG1493" s="11">
        <f t="shared" si="452"/>
        <v>0</v>
      </c>
      <c r="AH1493" s="11">
        <f t="shared" si="453"/>
        <v>0</v>
      </c>
      <c r="AI1493" s="11">
        <f t="shared" si="454"/>
        <v>0.19514625000000002</v>
      </c>
      <c r="AJ1493" s="11">
        <f t="shared" si="454"/>
        <v>0.19514625000000002</v>
      </c>
      <c r="AK1493" s="11">
        <f t="shared" si="455"/>
        <v>0</v>
      </c>
      <c r="AL1493" s="11">
        <f t="shared" si="456"/>
        <v>0</v>
      </c>
      <c r="AM1493" s="11">
        <f t="shared" si="457"/>
        <v>0</v>
      </c>
      <c r="AN1493" s="11" t="e">
        <f t="shared" si="458"/>
        <v>#DIV/0!</v>
      </c>
    </row>
    <row r="1494" spans="1:40" x14ac:dyDescent="0.25">
      <c r="A1494">
        <f>Parameter!M1494</f>
        <v>0</v>
      </c>
      <c r="B1494">
        <f>Parameter!J1494</f>
        <v>0</v>
      </c>
      <c r="C1494" s="6">
        <f>Parameter!AF1494</f>
        <v>0</v>
      </c>
      <c r="D1494" s="6">
        <f>Parameter!N1494</f>
        <v>0</v>
      </c>
      <c r="E1494" s="6">
        <f>Parameter!E1494+Parameter!AG1494-(Parameter!$E$3+Parameter!$AG$3)</f>
        <v>-12.789376000000001</v>
      </c>
      <c r="F1494" s="6">
        <f>Parameter!F1494+Parameter!AG1494-(Parameter!$F$3+Parameter!$AG$3)</f>
        <v>-12.453726</v>
      </c>
      <c r="G1494" s="6">
        <f>Parameter!I1494</f>
        <v>0</v>
      </c>
      <c r="H1494" s="6">
        <f>Parameter!E1494</f>
        <v>0</v>
      </c>
      <c r="I1494">
        <f>Parameter!L1494</f>
        <v>0</v>
      </c>
      <c r="J1494">
        <f>Parameter!K1494</f>
        <v>0</v>
      </c>
      <c r="K1494" s="6">
        <f>Parameter!F1494</f>
        <v>0</v>
      </c>
      <c r="L1494">
        <f>Parameter!G1494</f>
        <v>0</v>
      </c>
      <c r="M1494" s="5" t="e">
        <f t="shared" si="459"/>
        <v>#DIV/0!</v>
      </c>
      <c r="N1494" s="5" t="e">
        <f t="shared" si="445"/>
        <v>#DIV/0!</v>
      </c>
      <c r="O1494" s="5" t="e">
        <f t="shared" si="446"/>
        <v>#DIV/0!</v>
      </c>
      <c r="P1494" s="5" t="e">
        <f t="shared" si="441"/>
        <v>#DIV/0!</v>
      </c>
      <c r="Q1494" s="5" t="e">
        <f t="shared" si="442"/>
        <v>#DIV/0!</v>
      </c>
      <c r="R1494" s="5" t="e">
        <f t="shared" si="443"/>
        <v>#DIV/0!</v>
      </c>
      <c r="S1494" s="5" t="e">
        <f t="shared" si="444"/>
        <v>#DIV/0!</v>
      </c>
      <c r="T1494" s="5" t="e">
        <f t="shared" si="447"/>
        <v>#DIV/0!</v>
      </c>
      <c r="U1494" s="5" t="e">
        <f>Parameter!AA1494/Parameter!Z1494</f>
        <v>#DIV/0!</v>
      </c>
      <c r="V1494" s="5" t="e">
        <f>Parameter!AS1494/Parameter!AR1494</f>
        <v>#DIV/0!</v>
      </c>
      <c r="X1494" s="11">
        <f>Parameter!T1494</f>
        <v>0</v>
      </c>
      <c r="Y1494" s="11">
        <f>Parameter!U1494</f>
        <v>0</v>
      </c>
      <c r="Z1494" s="11">
        <f>Parameter!AL1494</f>
        <v>0</v>
      </c>
      <c r="AA1494" s="11">
        <f>Parameter!AM1494</f>
        <v>0</v>
      </c>
      <c r="AB1494" s="11">
        <f t="shared" si="448"/>
        <v>0</v>
      </c>
      <c r="AC1494" s="11"/>
      <c r="AD1494" s="11">
        <f t="shared" si="449"/>
        <v>0</v>
      </c>
      <c r="AE1494" s="11">
        <f t="shared" si="450"/>
        <v>0</v>
      </c>
      <c r="AF1494" s="11">
        <f t="shared" si="451"/>
        <v>0</v>
      </c>
      <c r="AG1494" s="11">
        <f t="shared" si="452"/>
        <v>0</v>
      </c>
      <c r="AH1494" s="11">
        <f t="shared" si="453"/>
        <v>0</v>
      </c>
      <c r="AI1494" s="11">
        <f t="shared" si="454"/>
        <v>0.19514625000000002</v>
      </c>
      <c r="AJ1494" s="11">
        <f t="shared" si="454"/>
        <v>0.19514625000000002</v>
      </c>
      <c r="AK1494" s="11">
        <f t="shared" si="455"/>
        <v>0</v>
      </c>
      <c r="AL1494" s="11">
        <f t="shared" si="456"/>
        <v>0</v>
      </c>
      <c r="AM1494" s="11">
        <f t="shared" si="457"/>
        <v>0</v>
      </c>
      <c r="AN1494" s="11" t="e">
        <f t="shared" si="458"/>
        <v>#DIV/0!</v>
      </c>
    </row>
    <row r="1495" spans="1:40" x14ac:dyDescent="0.25">
      <c r="A1495">
        <f>Parameter!M1495</f>
        <v>0</v>
      </c>
      <c r="B1495">
        <f>Parameter!J1495</f>
        <v>0</v>
      </c>
      <c r="C1495" s="6">
        <f>Parameter!AF1495</f>
        <v>0</v>
      </c>
      <c r="D1495" s="6">
        <f>Parameter!N1495</f>
        <v>0</v>
      </c>
      <c r="E1495" s="6">
        <f>Parameter!E1495+Parameter!AG1495-(Parameter!$E$3+Parameter!$AG$3)</f>
        <v>-12.789376000000001</v>
      </c>
      <c r="F1495" s="6">
        <f>Parameter!F1495+Parameter!AG1495-(Parameter!$F$3+Parameter!$AG$3)</f>
        <v>-12.453726</v>
      </c>
      <c r="G1495" s="6">
        <f>Parameter!I1495</f>
        <v>0</v>
      </c>
      <c r="H1495" s="6">
        <f>Parameter!E1495</f>
        <v>0</v>
      </c>
      <c r="I1495">
        <f>Parameter!L1495</f>
        <v>0</v>
      </c>
      <c r="J1495">
        <f>Parameter!K1495</f>
        <v>0</v>
      </c>
      <c r="K1495" s="6">
        <f>Parameter!F1495</f>
        <v>0</v>
      </c>
      <c r="L1495">
        <f>Parameter!G1495</f>
        <v>0</v>
      </c>
      <c r="M1495" s="5" t="e">
        <f t="shared" si="459"/>
        <v>#DIV/0!</v>
      </c>
      <c r="N1495" s="5" t="e">
        <f t="shared" si="445"/>
        <v>#DIV/0!</v>
      </c>
      <c r="O1495" s="5" t="e">
        <f t="shared" si="446"/>
        <v>#DIV/0!</v>
      </c>
      <c r="P1495" s="5" t="e">
        <f t="shared" si="441"/>
        <v>#DIV/0!</v>
      </c>
      <c r="Q1495" s="5" t="e">
        <f t="shared" si="442"/>
        <v>#DIV/0!</v>
      </c>
      <c r="R1495" s="5" t="e">
        <f t="shared" si="443"/>
        <v>#DIV/0!</v>
      </c>
      <c r="S1495" s="5" t="e">
        <f t="shared" si="444"/>
        <v>#DIV/0!</v>
      </c>
      <c r="T1495" s="5" t="e">
        <f t="shared" si="447"/>
        <v>#DIV/0!</v>
      </c>
      <c r="U1495" s="5" t="e">
        <f>Parameter!AA1495/Parameter!Z1495</f>
        <v>#DIV/0!</v>
      </c>
      <c r="V1495" s="5" t="e">
        <f>Parameter!AS1495/Parameter!AR1495</f>
        <v>#DIV/0!</v>
      </c>
      <c r="X1495" s="11">
        <f>Parameter!T1495</f>
        <v>0</v>
      </c>
      <c r="Y1495" s="11">
        <f>Parameter!U1495</f>
        <v>0</v>
      </c>
      <c r="Z1495" s="11">
        <f>Parameter!AL1495</f>
        <v>0</v>
      </c>
      <c r="AA1495" s="11">
        <f>Parameter!AM1495</f>
        <v>0</v>
      </c>
      <c r="AB1495" s="11">
        <f t="shared" si="448"/>
        <v>0</v>
      </c>
      <c r="AC1495" s="11"/>
      <c r="AD1495" s="11">
        <f t="shared" si="449"/>
        <v>0</v>
      </c>
      <c r="AE1495" s="11">
        <f t="shared" si="450"/>
        <v>0</v>
      </c>
      <c r="AF1495" s="11">
        <f t="shared" si="451"/>
        <v>0</v>
      </c>
      <c r="AG1495" s="11">
        <f t="shared" si="452"/>
        <v>0</v>
      </c>
      <c r="AH1495" s="11">
        <f t="shared" si="453"/>
        <v>0</v>
      </c>
      <c r="AI1495" s="11">
        <f t="shared" si="454"/>
        <v>0.19514625000000002</v>
      </c>
      <c r="AJ1495" s="11">
        <f t="shared" si="454"/>
        <v>0.19514625000000002</v>
      </c>
      <c r="AK1495" s="11">
        <f t="shared" si="455"/>
        <v>0</v>
      </c>
      <c r="AL1495" s="11">
        <f t="shared" si="456"/>
        <v>0</v>
      </c>
      <c r="AM1495" s="11">
        <f t="shared" si="457"/>
        <v>0</v>
      </c>
      <c r="AN1495" s="11" t="e">
        <f t="shared" si="458"/>
        <v>#DIV/0!</v>
      </c>
    </row>
    <row r="1496" spans="1:40" x14ac:dyDescent="0.25">
      <c r="A1496">
        <f>Parameter!M1496</f>
        <v>0</v>
      </c>
      <c r="B1496">
        <f>Parameter!J1496</f>
        <v>0</v>
      </c>
      <c r="C1496" s="6">
        <f>Parameter!AF1496</f>
        <v>0</v>
      </c>
      <c r="D1496" s="6">
        <f>Parameter!N1496</f>
        <v>0</v>
      </c>
      <c r="E1496" s="6">
        <f>Parameter!E1496+Parameter!AG1496-(Parameter!$E$3+Parameter!$AG$3)</f>
        <v>-12.789376000000001</v>
      </c>
      <c r="F1496" s="6">
        <f>Parameter!F1496+Parameter!AG1496-(Parameter!$F$3+Parameter!$AG$3)</f>
        <v>-12.453726</v>
      </c>
      <c r="G1496" s="6">
        <f>Parameter!I1496</f>
        <v>0</v>
      </c>
      <c r="H1496" s="6">
        <f>Parameter!E1496</f>
        <v>0</v>
      </c>
      <c r="I1496">
        <f>Parameter!L1496</f>
        <v>0</v>
      </c>
      <c r="J1496">
        <f>Parameter!K1496</f>
        <v>0</v>
      </c>
      <c r="K1496" s="6">
        <f>Parameter!F1496</f>
        <v>0</v>
      </c>
      <c r="L1496">
        <f>Parameter!G1496</f>
        <v>0</v>
      </c>
      <c r="M1496" s="5" t="e">
        <f t="shared" si="459"/>
        <v>#DIV/0!</v>
      </c>
      <c r="N1496" s="5" t="e">
        <f t="shared" si="445"/>
        <v>#DIV/0!</v>
      </c>
      <c r="O1496" s="5" t="e">
        <f t="shared" si="446"/>
        <v>#DIV/0!</v>
      </c>
      <c r="P1496" s="5" t="e">
        <f t="shared" si="441"/>
        <v>#DIV/0!</v>
      </c>
      <c r="Q1496" s="5" t="e">
        <f t="shared" si="442"/>
        <v>#DIV/0!</v>
      </c>
      <c r="R1496" s="5" t="e">
        <f t="shared" si="443"/>
        <v>#DIV/0!</v>
      </c>
      <c r="S1496" s="5" t="e">
        <f t="shared" si="444"/>
        <v>#DIV/0!</v>
      </c>
      <c r="T1496" s="5" t="e">
        <f t="shared" si="447"/>
        <v>#DIV/0!</v>
      </c>
      <c r="U1496" s="5" t="e">
        <f>Parameter!AA1496/Parameter!Z1496</f>
        <v>#DIV/0!</v>
      </c>
      <c r="V1496" s="5" t="e">
        <f>Parameter!AS1496/Parameter!AR1496</f>
        <v>#DIV/0!</v>
      </c>
      <c r="X1496" s="11">
        <f>Parameter!T1496</f>
        <v>0</v>
      </c>
      <c r="Y1496" s="11">
        <f>Parameter!U1496</f>
        <v>0</v>
      </c>
      <c r="Z1496" s="11">
        <f>Parameter!AL1496</f>
        <v>0</v>
      </c>
      <c r="AA1496" s="11">
        <f>Parameter!AM1496</f>
        <v>0</v>
      </c>
      <c r="AB1496" s="11">
        <f t="shared" si="448"/>
        <v>0</v>
      </c>
      <c r="AC1496" s="11"/>
      <c r="AD1496" s="11">
        <f t="shared" si="449"/>
        <v>0</v>
      </c>
      <c r="AE1496" s="11">
        <f t="shared" si="450"/>
        <v>0</v>
      </c>
      <c r="AF1496" s="11">
        <f t="shared" si="451"/>
        <v>0</v>
      </c>
      <c r="AG1496" s="11">
        <f t="shared" si="452"/>
        <v>0</v>
      </c>
      <c r="AH1496" s="11">
        <f t="shared" si="453"/>
        <v>0</v>
      </c>
      <c r="AI1496" s="11">
        <f t="shared" si="454"/>
        <v>0.19514625000000002</v>
      </c>
      <c r="AJ1496" s="11">
        <f t="shared" si="454"/>
        <v>0.19514625000000002</v>
      </c>
      <c r="AK1496" s="11">
        <f t="shared" si="455"/>
        <v>0</v>
      </c>
      <c r="AL1496" s="11">
        <f t="shared" si="456"/>
        <v>0</v>
      </c>
      <c r="AM1496" s="11">
        <f t="shared" si="457"/>
        <v>0</v>
      </c>
      <c r="AN1496" s="11" t="e">
        <f t="shared" si="458"/>
        <v>#DIV/0!</v>
      </c>
    </row>
    <row r="1497" spans="1:40" x14ac:dyDescent="0.25">
      <c r="A1497">
        <f>Parameter!M1497</f>
        <v>0</v>
      </c>
      <c r="B1497">
        <f>Parameter!J1497</f>
        <v>0</v>
      </c>
      <c r="C1497" s="6">
        <f>Parameter!AF1497</f>
        <v>0</v>
      </c>
      <c r="D1497" s="6">
        <f>Parameter!N1497</f>
        <v>0</v>
      </c>
      <c r="E1497" s="6">
        <f>Parameter!E1497+Parameter!AG1497-(Parameter!$E$3+Parameter!$AG$3)</f>
        <v>-12.789376000000001</v>
      </c>
      <c r="F1497" s="6">
        <f>Parameter!F1497+Parameter!AG1497-(Parameter!$F$3+Parameter!$AG$3)</f>
        <v>-12.453726</v>
      </c>
      <c r="G1497" s="6">
        <f>Parameter!I1497</f>
        <v>0</v>
      </c>
      <c r="H1497" s="6">
        <f>Parameter!E1497</f>
        <v>0</v>
      </c>
      <c r="I1497">
        <f>Parameter!L1497</f>
        <v>0</v>
      </c>
      <c r="J1497">
        <f>Parameter!K1497</f>
        <v>0</v>
      </c>
      <c r="K1497" s="6">
        <f>Parameter!F1497</f>
        <v>0</v>
      </c>
      <c r="L1497">
        <f>Parameter!G1497</f>
        <v>0</v>
      </c>
      <c r="M1497" s="5" t="e">
        <f t="shared" si="459"/>
        <v>#DIV/0!</v>
      </c>
      <c r="N1497" s="5" t="e">
        <f t="shared" si="445"/>
        <v>#DIV/0!</v>
      </c>
      <c r="O1497" s="5" t="e">
        <f t="shared" si="446"/>
        <v>#DIV/0!</v>
      </c>
      <c r="P1497" s="5" t="e">
        <f t="shared" si="441"/>
        <v>#DIV/0!</v>
      </c>
      <c r="Q1497" s="5" t="e">
        <f t="shared" si="442"/>
        <v>#DIV/0!</v>
      </c>
      <c r="R1497" s="5" t="e">
        <f t="shared" si="443"/>
        <v>#DIV/0!</v>
      </c>
      <c r="S1497" s="5" t="e">
        <f t="shared" si="444"/>
        <v>#DIV/0!</v>
      </c>
      <c r="T1497" s="5" t="e">
        <f t="shared" si="447"/>
        <v>#DIV/0!</v>
      </c>
      <c r="U1497" s="5" t="e">
        <f>Parameter!AA1497/Parameter!Z1497</f>
        <v>#DIV/0!</v>
      </c>
      <c r="V1497" s="5" t="e">
        <f>Parameter!AS1497/Parameter!AR1497</f>
        <v>#DIV/0!</v>
      </c>
      <c r="X1497" s="11">
        <f>Parameter!T1497</f>
        <v>0</v>
      </c>
      <c r="Y1497" s="11">
        <f>Parameter!U1497</f>
        <v>0</v>
      </c>
      <c r="Z1497" s="11">
        <f>Parameter!AL1497</f>
        <v>0</v>
      </c>
      <c r="AA1497" s="11">
        <f>Parameter!AM1497</f>
        <v>0</v>
      </c>
      <c r="AB1497" s="11">
        <f t="shared" si="448"/>
        <v>0</v>
      </c>
      <c r="AC1497" s="11"/>
      <c r="AD1497" s="11">
        <f t="shared" si="449"/>
        <v>0</v>
      </c>
      <c r="AE1497" s="11">
        <f t="shared" si="450"/>
        <v>0</v>
      </c>
      <c r="AF1497" s="11">
        <f t="shared" si="451"/>
        <v>0</v>
      </c>
      <c r="AG1497" s="11">
        <f t="shared" si="452"/>
        <v>0</v>
      </c>
      <c r="AH1497" s="11">
        <f t="shared" si="453"/>
        <v>0</v>
      </c>
      <c r="AI1497" s="11">
        <f t="shared" si="454"/>
        <v>0.19514625000000002</v>
      </c>
      <c r="AJ1497" s="11">
        <f t="shared" si="454"/>
        <v>0.19514625000000002</v>
      </c>
      <c r="AK1497" s="11">
        <f t="shared" si="455"/>
        <v>0</v>
      </c>
      <c r="AL1497" s="11">
        <f t="shared" si="456"/>
        <v>0</v>
      </c>
      <c r="AM1497" s="11">
        <f t="shared" si="457"/>
        <v>0</v>
      </c>
      <c r="AN1497" s="11" t="e">
        <f t="shared" si="458"/>
        <v>#DIV/0!</v>
      </c>
    </row>
    <row r="1498" spans="1:40" x14ac:dyDescent="0.25">
      <c r="A1498">
        <f>Parameter!M1498</f>
        <v>0</v>
      </c>
      <c r="B1498">
        <f>Parameter!J1498</f>
        <v>0</v>
      </c>
      <c r="C1498" s="6">
        <f>Parameter!AF1498</f>
        <v>0</v>
      </c>
      <c r="D1498" s="6">
        <f>Parameter!N1498</f>
        <v>0</v>
      </c>
      <c r="E1498" s="6">
        <f>Parameter!E1498+Parameter!AG1498-(Parameter!$E$3+Parameter!$AG$3)</f>
        <v>-12.789376000000001</v>
      </c>
      <c r="F1498" s="6">
        <f>Parameter!F1498+Parameter!AG1498-(Parameter!$F$3+Parameter!$AG$3)</f>
        <v>-12.453726</v>
      </c>
      <c r="G1498" s="6">
        <f>Parameter!I1498</f>
        <v>0</v>
      </c>
      <c r="H1498" s="6">
        <f>Parameter!E1498</f>
        <v>0</v>
      </c>
      <c r="I1498">
        <f>Parameter!L1498</f>
        <v>0</v>
      </c>
      <c r="J1498">
        <f>Parameter!K1498</f>
        <v>0</v>
      </c>
      <c r="K1498" s="6">
        <f>Parameter!F1498</f>
        <v>0</v>
      </c>
      <c r="L1498">
        <f>Parameter!G1498</f>
        <v>0</v>
      </c>
      <c r="M1498" s="5" t="e">
        <f t="shared" si="459"/>
        <v>#DIV/0!</v>
      </c>
      <c r="N1498" s="5" t="e">
        <f t="shared" si="445"/>
        <v>#DIV/0!</v>
      </c>
      <c r="O1498" s="5" t="e">
        <f t="shared" si="446"/>
        <v>#DIV/0!</v>
      </c>
      <c r="P1498" s="5" t="e">
        <f t="shared" si="441"/>
        <v>#DIV/0!</v>
      </c>
      <c r="Q1498" s="5" t="e">
        <f t="shared" si="442"/>
        <v>#DIV/0!</v>
      </c>
      <c r="R1498" s="5" t="e">
        <f t="shared" si="443"/>
        <v>#DIV/0!</v>
      </c>
      <c r="S1498" s="5" t="e">
        <f t="shared" si="444"/>
        <v>#DIV/0!</v>
      </c>
      <c r="T1498" s="5" t="e">
        <f t="shared" si="447"/>
        <v>#DIV/0!</v>
      </c>
      <c r="U1498" s="5" t="e">
        <f>Parameter!AA1498/Parameter!Z1498</f>
        <v>#DIV/0!</v>
      </c>
      <c r="V1498" s="5" t="e">
        <f>Parameter!AS1498/Parameter!AR1498</f>
        <v>#DIV/0!</v>
      </c>
      <c r="X1498" s="11">
        <f>Parameter!T1498</f>
        <v>0</v>
      </c>
      <c r="Y1498" s="11">
        <f>Parameter!U1498</f>
        <v>0</v>
      </c>
      <c r="Z1498" s="11">
        <f>Parameter!AL1498</f>
        <v>0</v>
      </c>
      <c r="AA1498" s="11">
        <f>Parameter!AM1498</f>
        <v>0</v>
      </c>
      <c r="AB1498" s="11">
        <f t="shared" si="448"/>
        <v>0</v>
      </c>
      <c r="AC1498" s="11"/>
      <c r="AD1498" s="11">
        <f t="shared" si="449"/>
        <v>0</v>
      </c>
      <c r="AE1498" s="11">
        <f t="shared" si="450"/>
        <v>0</v>
      </c>
      <c r="AF1498" s="11">
        <f t="shared" si="451"/>
        <v>0</v>
      </c>
      <c r="AG1498" s="11">
        <f t="shared" si="452"/>
        <v>0</v>
      </c>
      <c r="AH1498" s="11">
        <f t="shared" si="453"/>
        <v>0</v>
      </c>
      <c r="AI1498" s="11">
        <f t="shared" si="454"/>
        <v>0.19514625000000002</v>
      </c>
      <c r="AJ1498" s="11">
        <f t="shared" si="454"/>
        <v>0.19514625000000002</v>
      </c>
      <c r="AK1498" s="11">
        <f t="shared" si="455"/>
        <v>0</v>
      </c>
      <c r="AL1498" s="11">
        <f t="shared" si="456"/>
        <v>0</v>
      </c>
      <c r="AM1498" s="11">
        <f t="shared" si="457"/>
        <v>0</v>
      </c>
      <c r="AN1498" s="11" t="e">
        <f t="shared" si="458"/>
        <v>#DIV/0!</v>
      </c>
    </row>
    <row r="1499" spans="1:40" x14ac:dyDescent="0.25">
      <c r="A1499">
        <f>Parameter!M1499</f>
        <v>0</v>
      </c>
      <c r="B1499">
        <f>Parameter!J1499</f>
        <v>0</v>
      </c>
      <c r="C1499" s="6">
        <f>Parameter!AF1499</f>
        <v>0</v>
      </c>
      <c r="D1499" s="6">
        <f>Parameter!N1499</f>
        <v>0</v>
      </c>
      <c r="E1499" s="6">
        <f>Parameter!E1499+Parameter!AG1499-(Parameter!$E$3+Parameter!$AG$3)</f>
        <v>-12.789376000000001</v>
      </c>
      <c r="F1499" s="6">
        <f>Parameter!F1499+Parameter!AG1499-(Parameter!$F$3+Parameter!$AG$3)</f>
        <v>-12.453726</v>
      </c>
      <c r="G1499" s="6">
        <f>Parameter!I1499</f>
        <v>0</v>
      </c>
      <c r="H1499" s="6">
        <f>Parameter!E1499</f>
        <v>0</v>
      </c>
      <c r="I1499">
        <f>Parameter!L1499</f>
        <v>0</v>
      </c>
      <c r="J1499">
        <f>Parameter!K1499</f>
        <v>0</v>
      </c>
      <c r="K1499" s="6">
        <f>Parameter!F1499</f>
        <v>0</v>
      </c>
      <c r="L1499">
        <f>Parameter!G1499</f>
        <v>0</v>
      </c>
      <c r="M1499" s="5" t="e">
        <f t="shared" si="459"/>
        <v>#DIV/0!</v>
      </c>
      <c r="N1499" s="5" t="e">
        <f t="shared" si="445"/>
        <v>#DIV/0!</v>
      </c>
      <c r="O1499" s="5" t="e">
        <f t="shared" si="446"/>
        <v>#DIV/0!</v>
      </c>
      <c r="P1499" s="5" t="e">
        <f t="shared" si="441"/>
        <v>#DIV/0!</v>
      </c>
      <c r="Q1499" s="5" t="e">
        <f t="shared" si="442"/>
        <v>#DIV/0!</v>
      </c>
      <c r="R1499" s="5" t="e">
        <f t="shared" si="443"/>
        <v>#DIV/0!</v>
      </c>
      <c r="S1499" s="5" t="e">
        <f t="shared" si="444"/>
        <v>#DIV/0!</v>
      </c>
      <c r="T1499" s="5" t="e">
        <f t="shared" si="447"/>
        <v>#DIV/0!</v>
      </c>
      <c r="U1499" s="5" t="e">
        <f>Parameter!AA1499/Parameter!Z1499</f>
        <v>#DIV/0!</v>
      </c>
      <c r="V1499" s="5" t="e">
        <f>Parameter!AS1499/Parameter!AR1499</f>
        <v>#DIV/0!</v>
      </c>
      <c r="X1499" s="11">
        <f>Parameter!T1499</f>
        <v>0</v>
      </c>
      <c r="Y1499" s="11">
        <f>Parameter!U1499</f>
        <v>0</v>
      </c>
      <c r="Z1499" s="11">
        <f>Parameter!AL1499</f>
        <v>0</v>
      </c>
      <c r="AA1499" s="11">
        <f>Parameter!AM1499</f>
        <v>0</v>
      </c>
      <c r="AB1499" s="11">
        <f t="shared" si="448"/>
        <v>0</v>
      </c>
      <c r="AC1499" s="11"/>
      <c r="AD1499" s="11">
        <f t="shared" si="449"/>
        <v>0</v>
      </c>
      <c r="AE1499" s="11">
        <f t="shared" si="450"/>
        <v>0</v>
      </c>
      <c r="AF1499" s="11">
        <f t="shared" si="451"/>
        <v>0</v>
      </c>
      <c r="AG1499" s="11">
        <f t="shared" si="452"/>
        <v>0</v>
      </c>
      <c r="AH1499" s="11">
        <f t="shared" si="453"/>
        <v>0</v>
      </c>
      <c r="AI1499" s="11">
        <f t="shared" si="454"/>
        <v>0.19514625000000002</v>
      </c>
      <c r="AJ1499" s="11">
        <f t="shared" si="454"/>
        <v>0.19514625000000002</v>
      </c>
      <c r="AK1499" s="11">
        <f t="shared" si="455"/>
        <v>0</v>
      </c>
      <c r="AL1499" s="11">
        <f t="shared" si="456"/>
        <v>0</v>
      </c>
      <c r="AM1499" s="11">
        <f t="shared" si="457"/>
        <v>0</v>
      </c>
      <c r="AN1499" s="11" t="e">
        <f t="shared" si="458"/>
        <v>#DIV/0!</v>
      </c>
    </row>
    <row r="1500" spans="1:40" x14ac:dyDescent="0.25">
      <c r="A1500">
        <f>Parameter!M1500</f>
        <v>0</v>
      </c>
      <c r="B1500">
        <f>Parameter!J1500</f>
        <v>0</v>
      </c>
      <c r="C1500" s="6">
        <f>Parameter!AF1500</f>
        <v>0</v>
      </c>
      <c r="D1500" s="6">
        <f>Parameter!N1500</f>
        <v>0</v>
      </c>
      <c r="E1500" s="6">
        <f>Parameter!E1500+Parameter!AG1500-(Parameter!$E$3+Parameter!$AG$3)</f>
        <v>-12.789376000000001</v>
      </c>
      <c r="F1500" s="6">
        <f>Parameter!F1500+Parameter!AG1500-(Parameter!$F$3+Parameter!$AG$3)</f>
        <v>-12.453726</v>
      </c>
      <c r="G1500" s="6">
        <f>Parameter!I1500</f>
        <v>0</v>
      </c>
      <c r="H1500" s="6">
        <f>Parameter!E1500</f>
        <v>0</v>
      </c>
      <c r="I1500">
        <f>Parameter!L1500</f>
        <v>0</v>
      </c>
      <c r="J1500">
        <f>Parameter!K1500</f>
        <v>0</v>
      </c>
      <c r="K1500" s="6">
        <f>Parameter!F1500</f>
        <v>0</v>
      </c>
      <c r="L1500">
        <f>Parameter!G1500</f>
        <v>0</v>
      </c>
      <c r="M1500" s="5" t="e">
        <f t="shared" si="459"/>
        <v>#DIV/0!</v>
      </c>
      <c r="N1500" s="5" t="e">
        <f t="shared" si="445"/>
        <v>#DIV/0!</v>
      </c>
      <c r="O1500" s="5" t="e">
        <f t="shared" si="446"/>
        <v>#DIV/0!</v>
      </c>
      <c r="P1500" s="5" t="e">
        <f t="shared" si="441"/>
        <v>#DIV/0!</v>
      </c>
      <c r="Q1500" s="5" t="e">
        <f t="shared" si="442"/>
        <v>#DIV/0!</v>
      </c>
      <c r="R1500" s="5" t="e">
        <f t="shared" si="443"/>
        <v>#DIV/0!</v>
      </c>
      <c r="S1500" s="5" t="e">
        <f t="shared" si="444"/>
        <v>#DIV/0!</v>
      </c>
      <c r="T1500" s="5" t="e">
        <f t="shared" si="447"/>
        <v>#DIV/0!</v>
      </c>
      <c r="U1500" s="5" t="e">
        <f>Parameter!AA1500/Parameter!Z1500</f>
        <v>#DIV/0!</v>
      </c>
      <c r="V1500" s="5" t="e">
        <f>Parameter!AS1500/Parameter!AR1500</f>
        <v>#DIV/0!</v>
      </c>
      <c r="X1500" s="11">
        <f>Parameter!T1500</f>
        <v>0</v>
      </c>
      <c r="Y1500" s="11">
        <f>Parameter!U1500</f>
        <v>0</v>
      </c>
      <c r="Z1500" s="11">
        <f>Parameter!AL1500</f>
        <v>0</v>
      </c>
      <c r="AA1500" s="11">
        <f>Parameter!AM1500</f>
        <v>0</v>
      </c>
      <c r="AB1500" s="11">
        <f t="shared" si="448"/>
        <v>0</v>
      </c>
      <c r="AC1500" s="11"/>
      <c r="AD1500" s="11">
        <f t="shared" si="449"/>
        <v>0</v>
      </c>
      <c r="AE1500" s="11">
        <f t="shared" si="450"/>
        <v>0</v>
      </c>
      <c r="AF1500" s="11">
        <f t="shared" si="451"/>
        <v>0</v>
      </c>
      <c r="AG1500" s="11">
        <f t="shared" si="452"/>
        <v>0</v>
      </c>
      <c r="AH1500" s="11">
        <f t="shared" si="453"/>
        <v>0</v>
      </c>
      <c r="AI1500" s="11">
        <f t="shared" si="454"/>
        <v>0.19514625000000002</v>
      </c>
      <c r="AJ1500" s="11">
        <f t="shared" si="454"/>
        <v>0.19514625000000002</v>
      </c>
      <c r="AK1500" s="11">
        <f t="shared" si="455"/>
        <v>0</v>
      </c>
      <c r="AL1500" s="11">
        <f t="shared" si="456"/>
        <v>0</v>
      </c>
      <c r="AM1500" s="11">
        <f t="shared" si="457"/>
        <v>0</v>
      </c>
      <c r="AN1500" s="11" t="e">
        <f t="shared" si="458"/>
        <v>#DIV/0!</v>
      </c>
    </row>
    <row r="1501" spans="1:40" x14ac:dyDescent="0.25">
      <c r="A1501">
        <f>Parameter!M1501</f>
        <v>0</v>
      </c>
      <c r="B1501">
        <f>Parameter!J1501</f>
        <v>0</v>
      </c>
      <c r="C1501" s="6">
        <f>Parameter!AF1501</f>
        <v>0</v>
      </c>
      <c r="D1501" s="6">
        <f>Parameter!N1501</f>
        <v>0</v>
      </c>
      <c r="E1501" s="6">
        <f>Parameter!E1501+Parameter!AG1501-(Parameter!$E$3+Parameter!$AG$3)</f>
        <v>-12.789376000000001</v>
      </c>
      <c r="F1501" s="6">
        <f>Parameter!F1501+Parameter!AG1501-(Parameter!$F$3+Parameter!$AG$3)</f>
        <v>-12.453726</v>
      </c>
      <c r="G1501" s="6">
        <f>Parameter!I1501</f>
        <v>0</v>
      </c>
      <c r="H1501" s="6">
        <f>Parameter!E1501</f>
        <v>0</v>
      </c>
      <c r="I1501">
        <f>Parameter!L1501</f>
        <v>0</v>
      </c>
      <c r="J1501">
        <f>Parameter!K1501</f>
        <v>0</v>
      </c>
      <c r="K1501" s="6">
        <f>Parameter!F1501</f>
        <v>0</v>
      </c>
      <c r="L1501">
        <f>Parameter!G1501</f>
        <v>0</v>
      </c>
      <c r="M1501" s="5" t="e">
        <f t="shared" si="459"/>
        <v>#DIV/0!</v>
      </c>
      <c r="N1501" s="5" t="e">
        <f t="shared" si="445"/>
        <v>#DIV/0!</v>
      </c>
      <c r="O1501" s="5" t="e">
        <f t="shared" si="446"/>
        <v>#DIV/0!</v>
      </c>
      <c r="P1501" s="5" t="e">
        <f t="shared" si="441"/>
        <v>#DIV/0!</v>
      </c>
      <c r="Q1501" s="5" t="e">
        <f t="shared" si="442"/>
        <v>#DIV/0!</v>
      </c>
      <c r="R1501" s="5" t="e">
        <f t="shared" si="443"/>
        <v>#DIV/0!</v>
      </c>
      <c r="S1501" s="5" t="e">
        <f t="shared" si="444"/>
        <v>#DIV/0!</v>
      </c>
      <c r="T1501" s="5" t="e">
        <f t="shared" si="447"/>
        <v>#DIV/0!</v>
      </c>
      <c r="U1501" s="5" t="e">
        <f>Parameter!AA1501/Parameter!Z1501</f>
        <v>#DIV/0!</v>
      </c>
      <c r="V1501" s="5" t="e">
        <f>Parameter!AS1501/Parameter!AR1501</f>
        <v>#DIV/0!</v>
      </c>
      <c r="X1501" s="11">
        <f>Parameter!T1501</f>
        <v>0</v>
      </c>
      <c r="Y1501" s="11">
        <f>Parameter!U1501</f>
        <v>0</v>
      </c>
      <c r="Z1501" s="11">
        <f>Parameter!AL1501</f>
        <v>0</v>
      </c>
      <c r="AA1501" s="11">
        <f>Parameter!AM1501</f>
        <v>0</v>
      </c>
      <c r="AB1501" s="11">
        <f t="shared" si="448"/>
        <v>0</v>
      </c>
      <c r="AC1501" s="11"/>
      <c r="AD1501" s="11">
        <f t="shared" si="449"/>
        <v>0</v>
      </c>
      <c r="AE1501" s="11">
        <f t="shared" si="450"/>
        <v>0</v>
      </c>
      <c r="AF1501" s="11">
        <f t="shared" si="451"/>
        <v>0</v>
      </c>
      <c r="AG1501" s="11">
        <f t="shared" si="452"/>
        <v>0</v>
      </c>
      <c r="AH1501" s="11">
        <f t="shared" si="453"/>
        <v>0</v>
      </c>
      <c r="AI1501" s="11">
        <f t="shared" si="454"/>
        <v>0.19514625000000002</v>
      </c>
      <c r="AJ1501" s="11">
        <f t="shared" si="454"/>
        <v>0.19514625000000002</v>
      </c>
      <c r="AK1501" s="11">
        <f t="shared" si="455"/>
        <v>0</v>
      </c>
      <c r="AL1501" s="11">
        <f t="shared" si="456"/>
        <v>0</v>
      </c>
      <c r="AM1501" s="11">
        <f t="shared" si="457"/>
        <v>0</v>
      </c>
      <c r="AN1501" s="11" t="e">
        <f t="shared" si="458"/>
        <v>#DIV/0!</v>
      </c>
    </row>
    <row r="1502" spans="1:40" x14ac:dyDescent="0.25">
      <c r="A1502">
        <f>Parameter!M1502</f>
        <v>0</v>
      </c>
      <c r="B1502">
        <f>Parameter!J1502</f>
        <v>0</v>
      </c>
      <c r="C1502" s="6">
        <f>Parameter!AF1502</f>
        <v>0</v>
      </c>
      <c r="D1502" s="6">
        <f>Parameter!N1502</f>
        <v>0</v>
      </c>
      <c r="E1502" s="6">
        <f>Parameter!E1502+Parameter!AG1502-(Parameter!$E$3+Parameter!$AG$3)</f>
        <v>-12.789376000000001</v>
      </c>
      <c r="F1502" s="6">
        <f>Parameter!F1502+Parameter!AG1502-(Parameter!$F$3+Parameter!$AG$3)</f>
        <v>-12.453726</v>
      </c>
      <c r="G1502" s="6">
        <f>Parameter!I1502</f>
        <v>0</v>
      </c>
      <c r="H1502" s="6">
        <f>Parameter!E1502</f>
        <v>0</v>
      </c>
      <c r="I1502">
        <f>Parameter!L1502</f>
        <v>0</v>
      </c>
      <c r="J1502">
        <f>Parameter!K1502</f>
        <v>0</v>
      </c>
      <c r="K1502" s="6">
        <f>Parameter!F1502</f>
        <v>0</v>
      </c>
      <c r="L1502">
        <f>Parameter!G1502</f>
        <v>0</v>
      </c>
      <c r="M1502" s="5" t="e">
        <f t="shared" si="459"/>
        <v>#DIV/0!</v>
      </c>
      <c r="N1502" s="5" t="e">
        <f t="shared" si="445"/>
        <v>#DIV/0!</v>
      </c>
      <c r="O1502" s="5" t="e">
        <f t="shared" si="446"/>
        <v>#DIV/0!</v>
      </c>
      <c r="P1502" s="5" t="e">
        <f t="shared" si="441"/>
        <v>#DIV/0!</v>
      </c>
      <c r="Q1502" s="5" t="e">
        <f t="shared" si="442"/>
        <v>#DIV/0!</v>
      </c>
      <c r="R1502" s="5" t="e">
        <f t="shared" si="443"/>
        <v>#DIV/0!</v>
      </c>
      <c r="S1502" s="5" t="e">
        <f t="shared" si="444"/>
        <v>#DIV/0!</v>
      </c>
      <c r="T1502" s="5" t="e">
        <f t="shared" si="447"/>
        <v>#DIV/0!</v>
      </c>
      <c r="U1502" s="5" t="e">
        <f>Parameter!AA1502/Parameter!Z1502</f>
        <v>#DIV/0!</v>
      </c>
      <c r="V1502" s="5" t="e">
        <f>Parameter!AS1502/Parameter!AR1502</f>
        <v>#DIV/0!</v>
      </c>
      <c r="X1502" s="11">
        <f>Parameter!T1502</f>
        <v>0</v>
      </c>
      <c r="Y1502" s="11">
        <f>Parameter!U1502</f>
        <v>0</v>
      </c>
      <c r="Z1502" s="11">
        <f>Parameter!AL1502</f>
        <v>0</v>
      </c>
      <c r="AA1502" s="11">
        <f>Parameter!AM1502</f>
        <v>0</v>
      </c>
      <c r="AB1502" s="11">
        <f t="shared" si="448"/>
        <v>0</v>
      </c>
      <c r="AC1502" s="11"/>
      <c r="AD1502" s="11">
        <f t="shared" si="449"/>
        <v>0</v>
      </c>
      <c r="AE1502" s="11">
        <f t="shared" si="450"/>
        <v>0</v>
      </c>
      <c r="AF1502" s="11">
        <f t="shared" si="451"/>
        <v>0</v>
      </c>
      <c r="AG1502" s="11">
        <f t="shared" si="452"/>
        <v>0</v>
      </c>
      <c r="AH1502" s="11">
        <f t="shared" si="453"/>
        <v>0</v>
      </c>
      <c r="AI1502" s="11">
        <f t="shared" si="454"/>
        <v>0.19514625000000002</v>
      </c>
      <c r="AJ1502" s="11">
        <f t="shared" si="454"/>
        <v>0.19514625000000002</v>
      </c>
      <c r="AK1502" s="11">
        <f t="shared" si="455"/>
        <v>0</v>
      </c>
      <c r="AL1502" s="11">
        <f t="shared" si="456"/>
        <v>0</v>
      </c>
      <c r="AM1502" s="11">
        <f t="shared" si="457"/>
        <v>0</v>
      </c>
      <c r="AN1502" s="11" t="e">
        <f t="shared" si="458"/>
        <v>#DIV/0!</v>
      </c>
    </row>
    <row r="1503" spans="1:40" x14ac:dyDescent="0.25">
      <c r="A1503">
        <f>Parameter!M1503</f>
        <v>0</v>
      </c>
      <c r="B1503">
        <f>Parameter!J1503</f>
        <v>0</v>
      </c>
      <c r="C1503" s="6">
        <f>Parameter!AF1503</f>
        <v>0</v>
      </c>
      <c r="D1503" s="6">
        <f>Parameter!N1503</f>
        <v>0</v>
      </c>
      <c r="E1503" s="6">
        <f>Parameter!E1503+Parameter!AG1503-(Parameter!$E$3+Parameter!$AG$3)</f>
        <v>-12.789376000000001</v>
      </c>
      <c r="F1503" s="6">
        <f>Parameter!F1503+Parameter!AG1503-(Parameter!$F$3+Parameter!$AG$3)</f>
        <v>-12.453726</v>
      </c>
      <c r="G1503" s="6">
        <f>Parameter!I1503</f>
        <v>0</v>
      </c>
      <c r="H1503" s="6">
        <f>Parameter!E1503</f>
        <v>0</v>
      </c>
      <c r="I1503">
        <f>Parameter!L1503</f>
        <v>0</v>
      </c>
      <c r="J1503">
        <f>Parameter!K1503</f>
        <v>0</v>
      </c>
      <c r="K1503" s="6">
        <f>Parameter!F1503</f>
        <v>0</v>
      </c>
      <c r="L1503">
        <f>Parameter!G1503</f>
        <v>0</v>
      </c>
      <c r="M1503" s="5" t="e">
        <f t="shared" si="459"/>
        <v>#DIV/0!</v>
      </c>
      <c r="N1503" s="5" t="e">
        <f t="shared" si="445"/>
        <v>#DIV/0!</v>
      </c>
      <c r="O1503" s="5" t="e">
        <f t="shared" si="446"/>
        <v>#DIV/0!</v>
      </c>
      <c r="P1503" s="5" t="e">
        <f t="shared" si="441"/>
        <v>#DIV/0!</v>
      </c>
      <c r="Q1503" s="5" t="e">
        <f t="shared" si="442"/>
        <v>#DIV/0!</v>
      </c>
      <c r="R1503" s="5" t="e">
        <f t="shared" si="443"/>
        <v>#DIV/0!</v>
      </c>
      <c r="S1503" s="5" t="e">
        <f t="shared" si="444"/>
        <v>#DIV/0!</v>
      </c>
      <c r="T1503" s="5" t="e">
        <f t="shared" si="447"/>
        <v>#DIV/0!</v>
      </c>
      <c r="U1503" s="5" t="e">
        <f>Parameter!AA1503/Parameter!Z1503</f>
        <v>#DIV/0!</v>
      </c>
      <c r="V1503" s="5" t="e">
        <f>Parameter!AS1503/Parameter!AR1503</f>
        <v>#DIV/0!</v>
      </c>
      <c r="X1503" s="11">
        <f>Parameter!T1503</f>
        <v>0</v>
      </c>
      <c r="Y1503" s="11">
        <f>Parameter!U1503</f>
        <v>0</v>
      </c>
      <c r="Z1503" s="11">
        <f>Parameter!AL1503</f>
        <v>0</v>
      </c>
      <c r="AA1503" s="11">
        <f>Parameter!AM1503</f>
        <v>0</v>
      </c>
      <c r="AB1503" s="11">
        <f t="shared" si="448"/>
        <v>0</v>
      </c>
      <c r="AC1503" s="11"/>
      <c r="AD1503" s="11">
        <f t="shared" si="449"/>
        <v>0</v>
      </c>
      <c r="AE1503" s="11">
        <f t="shared" si="450"/>
        <v>0</v>
      </c>
      <c r="AF1503" s="11">
        <f t="shared" si="451"/>
        <v>0</v>
      </c>
      <c r="AG1503" s="11">
        <f t="shared" si="452"/>
        <v>0</v>
      </c>
      <c r="AH1503" s="11">
        <f t="shared" si="453"/>
        <v>0</v>
      </c>
      <c r="AI1503" s="11">
        <f t="shared" si="454"/>
        <v>0.19514625000000002</v>
      </c>
      <c r="AJ1503" s="11">
        <f t="shared" si="454"/>
        <v>0.19514625000000002</v>
      </c>
      <c r="AK1503" s="11">
        <f t="shared" si="455"/>
        <v>0</v>
      </c>
      <c r="AL1503" s="11">
        <f t="shared" si="456"/>
        <v>0</v>
      </c>
      <c r="AM1503" s="11">
        <f t="shared" si="457"/>
        <v>0</v>
      </c>
      <c r="AN1503" s="11" t="e">
        <f t="shared" si="458"/>
        <v>#DIV/0!</v>
      </c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Parameter</vt:lpstr>
      <vt:lpstr>Diagramme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Troja</cp:lastModifiedBy>
  <dcterms:created xsi:type="dcterms:W3CDTF">2020-05-11T18:16:15Z</dcterms:created>
  <dcterms:modified xsi:type="dcterms:W3CDTF">2020-06-28T12:52:10Z</dcterms:modified>
</cp:coreProperties>
</file>